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filterPrivacy="1" codeName="ThisWorkbook"/>
  <xr:revisionPtr revIDLastSave="0" documentId="8_{EEB324A9-C35F-4A7B-B4B4-D5820FC9A4D3}" xr6:coauthVersionLast="47" xr6:coauthVersionMax="47" xr10:uidLastSave="{00000000-0000-0000-0000-000000000000}"/>
  <bookViews>
    <workbookView xWindow="-108" yWindow="-108" windowWidth="23256" windowHeight="12456" xr2:uid="{00000000-000D-0000-FFFF-FFFF00000000}"/>
  </bookViews>
  <sheets>
    <sheet name="Sheet1" sheetId="2" r:id="rId1"/>
    <sheet name="Sheet3" sheetId="1" state="veryHidden" r:id="rId2"/>
  </sheets>
  <definedNames>
    <definedName name="_xlnm._FilterDatabase" localSheetId="0" hidden="1">Sheet1!$A$1:$I$3897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2" l="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2" i="2"/>
  <c r="I2"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5" authorId="0" shapeId="0" xr:uid="{00000000-0006-0000-0100-000001000000}">
      <text>
        <r>
          <rPr>
            <b/>
            <sz val="9"/>
            <color indexed="81"/>
            <rFont val="Tahoma"/>
            <family val="2"/>
          </rPr>
          <t>Author:</t>
        </r>
        <r>
          <rPr>
            <sz val="9"/>
            <color indexed="81"/>
            <rFont val="Tahoma"/>
            <family val="2"/>
          </rPr>
          <t xml:space="preserve">
IAS 19</t>
        </r>
      </text>
    </comment>
    <comment ref="B35" authorId="0" shapeId="0" xr:uid="{00000000-0006-0000-0100-000002000000}">
      <text>
        <r>
          <rPr>
            <b/>
            <sz val="9"/>
            <color indexed="81"/>
            <rFont val="Tahoma"/>
            <family val="2"/>
          </rPr>
          <t>Author:</t>
        </r>
        <r>
          <rPr>
            <sz val="9"/>
            <color indexed="81"/>
            <rFont val="Tahoma"/>
            <family val="2"/>
          </rPr>
          <t xml:space="preserve">
2000=X/100-60=80000
bep (UNITS)= X/SP-CP</t>
        </r>
      </text>
    </comment>
    <comment ref="G905" authorId="0" shapeId="0" xr:uid="{00000000-0006-0000-0100-000003000000}">
      <text>
        <r>
          <rPr>
            <b/>
            <sz val="9"/>
            <color indexed="81"/>
            <rFont val="Tahoma"/>
            <family val="2"/>
          </rPr>
          <t xml:space="preserve">Author:
</t>
        </r>
      </text>
    </comment>
  </commentList>
</comments>
</file>

<file path=xl/sharedStrings.xml><?xml version="1.0" encoding="utf-8"?>
<sst xmlns="http://schemas.openxmlformats.org/spreadsheetml/2006/main" count="81683" uniqueCount="23420">
  <si>
    <t>Question Type</t>
  </si>
  <si>
    <t>Question</t>
  </si>
  <si>
    <t>Option A</t>
  </si>
  <si>
    <t>Option B</t>
  </si>
  <si>
    <t>Option C</t>
  </si>
  <si>
    <t>Option D</t>
  </si>
  <si>
    <t>Option E</t>
  </si>
  <si>
    <t>Select Your Option</t>
  </si>
  <si>
    <t>Result</t>
  </si>
  <si>
    <t>OptionList</t>
  </si>
  <si>
    <t>Random Value</t>
  </si>
  <si>
    <t>Answers</t>
  </si>
  <si>
    <t>Deposit Schemes</t>
  </si>
  <si>
    <t>Is OD facility permitted under PNB ANUPAM TERM DEPOSIT SCHEME?</t>
  </si>
  <si>
    <t>Not permitted</t>
  </si>
  <si>
    <t>N</t>
  </si>
  <si>
    <t>OD facility is permitted through a current account</t>
  </si>
  <si>
    <t>Y</t>
  </si>
  <si>
    <t>OD facility is permitted through a savings account</t>
  </si>
  <si>
    <t>None of these</t>
  </si>
  <si>
    <t>Both 2 &amp;3</t>
  </si>
  <si>
    <t>B</t>
  </si>
  <si>
    <t>A</t>
  </si>
  <si>
    <t>X</t>
  </si>
  <si>
    <t>What is the minimum deposit amount of PNB GROWTH FD SCHEME?</t>
  </si>
  <si>
    <t>2 CRORE</t>
  </si>
  <si>
    <t>1 CRORE</t>
  </si>
  <si>
    <t>5 CRORE</t>
  </si>
  <si>
    <t>10 CRORE</t>
  </si>
  <si>
    <t>4 CRORE</t>
  </si>
  <si>
    <t>What is the maximum deposit amount of PNB GROWTH FD SCHEME?</t>
  </si>
  <si>
    <t>50 CRORE</t>
  </si>
  <si>
    <t>C</t>
  </si>
  <si>
    <t>How many cheque leaves are allowed free of cost in a year in a PNB SBBDA a/c?</t>
  </si>
  <si>
    <t>10 cheque leaves are allowed free of cost in a year</t>
  </si>
  <si>
    <t>20 cheque leaves are allowed free of cost in a year</t>
  </si>
  <si>
    <t>50 cheque leaves are allowed free of cost in a year</t>
  </si>
  <si>
    <t>100 cheque leaves are allowed free of cost in a year</t>
  </si>
  <si>
    <t>200 cheque leaves are allowed free of cost in a year</t>
  </si>
  <si>
    <t>D</t>
  </si>
  <si>
    <t>What is the minimum QAB amount of PNB SF PRUDENT SWEEP DEPOSIT SCHEME for 'standard' variant for instituitions?</t>
  </si>
  <si>
    <t>10 LACS</t>
  </si>
  <si>
    <t>20 LACS</t>
  </si>
  <si>
    <t>30 LACS</t>
  </si>
  <si>
    <t>5 LACS</t>
  </si>
  <si>
    <t>1 LAC</t>
  </si>
  <si>
    <t>E</t>
  </si>
  <si>
    <t>What are the charges for not maintaining QAB IN PNB SF PRUDENT SWEEP DEPOSIT SCHEME for 'classic' variants for institutions?</t>
  </si>
  <si>
    <t>200 PER QUARTER</t>
  </si>
  <si>
    <t>1000 PER QUARTER</t>
  </si>
  <si>
    <t>100 PER QUARTER</t>
  </si>
  <si>
    <t>50 PER QUARTER</t>
  </si>
  <si>
    <t>500 PER QUARTER</t>
  </si>
  <si>
    <t>In PNB SF PRUDENT SWEEP DEPOSIT SCHEME for 'advantage' variant for institutions, Sweep In and Out shall take place in Savings Accounts after the cut off level of?</t>
  </si>
  <si>
    <t>Rs. 50,000/-</t>
  </si>
  <si>
    <t>Rs. 100,000/-</t>
  </si>
  <si>
    <t>Rs. 10,00,000/-</t>
  </si>
  <si>
    <t>Rs. 150,000/-</t>
  </si>
  <si>
    <t>Rs. 250,000/-</t>
  </si>
  <si>
    <t>In PNB SF PRUDENT SWEEP DEPOSIT SCHEME for 'classic' variant for  institutions, FDs under Sweep In shall be issued for a maximum period of?</t>
  </si>
  <si>
    <t>90 DAYS</t>
  </si>
  <si>
    <t>180 DAYS</t>
  </si>
  <si>
    <t>60 DAYS</t>
  </si>
  <si>
    <t>45 DAYS</t>
  </si>
  <si>
    <t>120 DAYS</t>
  </si>
  <si>
    <t>How many DDs are allowed free per month in PNB SAMMAN SAVINS ACCOUNT upto Rs. 25000/-?</t>
  </si>
  <si>
    <t>1 DD up to Rs.25000</t>
  </si>
  <si>
    <t>2 DD up to Rs.25000</t>
  </si>
  <si>
    <t>5 DD up to Rs.50000</t>
  </si>
  <si>
    <t>3 DD up to Rs.25000</t>
  </si>
  <si>
    <t>4 DD up to Rs.50000</t>
  </si>
  <si>
    <t>What are the charges for not maintaining QAB in PNB SAMMAN SAVINS ACCOUNT?</t>
  </si>
  <si>
    <t>Rs. 100 per quarter</t>
  </si>
  <si>
    <t>Rs. 200 per quarter</t>
  </si>
  <si>
    <t>Rs. 500 per quarter</t>
  </si>
  <si>
    <t>Rs. 1000 per quarter</t>
  </si>
  <si>
    <t>NIL</t>
  </si>
  <si>
    <t>What type of debit cards can be issued in PNB “SELECT” SAVING ACCOUNT?</t>
  </si>
  <si>
    <t>RuPay Platinum International</t>
  </si>
  <si>
    <t>VISA Gold</t>
  </si>
  <si>
    <t>BOTH 1 &amp;2</t>
  </si>
  <si>
    <t>Master Platinum</t>
  </si>
  <si>
    <t>VISA Platinum</t>
  </si>
  <si>
    <t>What is the initial deposit amount required to open PNB Police Rakshak Scheme?</t>
  </si>
  <si>
    <t>Rs. 10,000/-</t>
  </si>
  <si>
    <t>Rs. 1,000/-</t>
  </si>
  <si>
    <t>Rs. 500/-</t>
  </si>
  <si>
    <t>Rs. 5000/-</t>
  </si>
  <si>
    <t>What is the minimum QAB maintenance requirement in PNB “SELECT” SAVING ACCOUNT?</t>
  </si>
  <si>
    <t>Rs. 1000/-</t>
  </si>
  <si>
    <t>Rs. 2,000/-</t>
  </si>
  <si>
    <t>Rs. 3,000/-</t>
  </si>
  <si>
    <t>Rs. 4,000/-</t>
  </si>
  <si>
    <t>Rs. 5,000/-</t>
  </si>
  <si>
    <t>What is the life insurance cover in PNB Police Rakshak Scheme?</t>
  </si>
  <si>
    <t>Rs. 100000/-</t>
  </si>
  <si>
    <t>Rs. 300000/-</t>
  </si>
  <si>
    <t>Rs. 50,00,000/-</t>
  </si>
  <si>
    <t>Rs. 80,000,00/-</t>
  </si>
  <si>
    <t>Rs. 4,00,000/-</t>
  </si>
  <si>
    <t>What is the Maximum OD Amount for Officer rank in PNB Police Rakshak Scheme?</t>
  </si>
  <si>
    <t>Rs. 5,00,000/-</t>
  </si>
  <si>
    <t>Rs. 8,000,00/-</t>
  </si>
  <si>
    <t>What is the maximum coverage for cancer indeminity charges for PNB AROGYA SCHEME?</t>
  </si>
  <si>
    <t>10 lakh</t>
  </si>
  <si>
    <t>20 lakh</t>
  </si>
  <si>
    <t>30 lakh</t>
  </si>
  <si>
    <t>40 lakh</t>
  </si>
  <si>
    <t>50 lakh</t>
  </si>
  <si>
    <t>PNB WOMEN POWER SAVINGS SCHEME is applicable for?</t>
  </si>
  <si>
    <t>WOMEN</t>
  </si>
  <si>
    <t>PENSIONERS</t>
  </si>
  <si>
    <t>DEFENCE PERSONNEL</t>
  </si>
  <si>
    <t>ALL CUSTOMERS</t>
  </si>
  <si>
    <t>MEN</t>
  </si>
  <si>
    <t>What is the initial deposit amount required to open PNB WOMEN POWER SAVINGS A/C in rural area?</t>
  </si>
  <si>
    <t>Rs. 400/-</t>
  </si>
  <si>
    <t>Rs. 200/-</t>
  </si>
  <si>
    <t>What is the initial deposit amount required to open PNB POWER SAVINGS A/C in SEMI-URBAN area?</t>
  </si>
  <si>
    <t>What is the initial deposit amount required to open PNB POWER SAVINGS A/C in URBAN or METRO area?</t>
  </si>
  <si>
    <t>Rs. 2000/-</t>
  </si>
  <si>
    <t>What is the DISCOUNT in demat account fee for PNB POWER SAVINGS A/C holders?</t>
  </si>
  <si>
    <t>How many free DDs upto Rs. 100000/ are allowed per month in PNB POWER SAVINGS ACCOUNT?</t>
  </si>
  <si>
    <t>How many cheque leaves are allowed free of cost in a year in a PNB POWER SAVINGS ACCOUNT?</t>
  </si>
  <si>
    <t>50 cheque leaves.</t>
  </si>
  <si>
    <t>20 cheque leaves.</t>
  </si>
  <si>
    <t>100 cheque leaves.</t>
  </si>
  <si>
    <t>10 cheque leaves.</t>
  </si>
  <si>
    <t>200 cheque leaves.</t>
  </si>
  <si>
    <t>In PNB JUNIOR SAVING FUND ACCOUNT FOR MINORS the following facility is allowed in net banking?</t>
  </si>
  <si>
    <t>NET BANKING NOT ALLOWED</t>
  </si>
  <si>
    <t>Internet Banking Facility – Allowed(only view facility)</t>
  </si>
  <si>
    <t>Internet Banking Facility – Allowed(view as well as transaction facility)</t>
  </si>
  <si>
    <t>Internet Banking Facility – Allowed(either view or transaction facility)</t>
  </si>
  <si>
    <t>BOTH 3 &amp; 4</t>
  </si>
  <si>
    <t>In PNB JUNIOR SAVING FUND ACCOUNT FOR MINORS the following facility is allowed in mobile banking?</t>
  </si>
  <si>
    <t>MOBILE BANKING NOT ALLOWED</t>
  </si>
  <si>
    <t>MOBILE Banking Facility – Allowed(only view facility)</t>
  </si>
  <si>
    <t>MOBILE Banking Facility – Allowed(view as well as transaction facility)</t>
  </si>
  <si>
    <t>MOBILE Banking Facility – Allowed(either view or transaction facility)</t>
  </si>
  <si>
    <t>What is the maximum period of deposit under PNB MIBOR LINKED NOTICE DEPOSIT SCHEME?</t>
  </si>
  <si>
    <t>91 DAYS</t>
  </si>
  <si>
    <t>75 DAYS</t>
  </si>
  <si>
    <t>Is DEMAND LOAN/OD FACILITY available under PNB MIBOR LINKED NOTICE DEPOSIT SCHEME?</t>
  </si>
  <si>
    <t>ALLOWED UPTO RS. 100,000/-</t>
  </si>
  <si>
    <t>ALLOWED UPTO RS. 10,000/-</t>
  </si>
  <si>
    <t>ALLOWED UPTO RS. 50,000/-</t>
  </si>
  <si>
    <t>ALLOWED UPTO RS. 200,000/-</t>
  </si>
  <si>
    <t>NOT ALLOWED</t>
  </si>
  <si>
    <t>What is the minimum deposit amount of PNB MIBOR LINKED NOTICE DEPOSIT SCHEME?</t>
  </si>
  <si>
    <t>ABOVE 10 CRORE</t>
  </si>
  <si>
    <t>ABOVE 50 CRORE</t>
  </si>
  <si>
    <t>ABOVE 20 CRORE</t>
  </si>
  <si>
    <t>ABOVE 5 CRORE</t>
  </si>
  <si>
    <t>ABOVE 100 CRORE</t>
  </si>
  <si>
    <t>What is the maximum deposit amount of PNB NRE RUPEE SUGAM TERM DEPOSIT SCHEME?</t>
  </si>
  <si>
    <t>10 LAKH PER CIF ID</t>
  </si>
  <si>
    <t>What is the minimum period of FD under PNB NRE RUPEE SUGAM TERM DEPOSIT SCHEME?</t>
  </si>
  <si>
    <t>7 DAYS</t>
  </si>
  <si>
    <t>15 DAYS</t>
  </si>
  <si>
    <t>46 DAYS</t>
  </si>
  <si>
    <t>30 DAYS</t>
  </si>
  <si>
    <t>1 YEAR</t>
  </si>
  <si>
    <t>What is the minimum deposit amount of PNB TAX SHIELD – FIXED DEPOSIT SCHEME?</t>
  </si>
  <si>
    <t>RS. 100/-</t>
  </si>
  <si>
    <t>RS. 200/-</t>
  </si>
  <si>
    <t>RS. 500/-</t>
  </si>
  <si>
    <t>RS. 1000/-</t>
  </si>
  <si>
    <t>RS. 10000/-</t>
  </si>
  <si>
    <t>What is the maximum insurance cover under DICGC in deposit accounts?</t>
  </si>
  <si>
    <t>1 lakh</t>
  </si>
  <si>
    <t>2 lakh</t>
  </si>
  <si>
    <t>3 lakh</t>
  </si>
  <si>
    <t>4 lakh</t>
  </si>
  <si>
    <t xml:space="preserve">5 lakh </t>
  </si>
  <si>
    <t>What is the minimum period for Sweep facility PNB SF PRUDENT SWEEP DEPOSIT SCHEME FOR INDIVIDUALS?</t>
  </si>
  <si>
    <t>What is the maximum period for Sweep facility PNB SF PRUDENT SWEEP DEPOSIT SCHEME FOR INDIVIDUALS?</t>
  </si>
  <si>
    <t>What is the amount for sweep-in &amp; Sweep -out multiple for  PNB SF PRUDENT SWEEP DEPOSIT SCHEME FOR INSTITUTIONS?</t>
  </si>
  <si>
    <t>PNB NRE RUPEE SUGAM TERM DEPOSIT is available to..</t>
  </si>
  <si>
    <t>NRI Singly operated Only</t>
  </si>
  <si>
    <t>NRI singly or  jointly with NRI only</t>
  </si>
  <si>
    <t>Only Resident allowed</t>
  </si>
  <si>
    <t>NRI+Resident in F/S mode of operation</t>
  </si>
  <si>
    <t>No such Scheme</t>
  </si>
  <si>
    <t>What is the minimum period of deposit under Systematic Deposit Plan?</t>
  </si>
  <si>
    <t>6 MONTHS</t>
  </si>
  <si>
    <t>24 MONTHS</t>
  </si>
  <si>
    <t>36 MONTHS</t>
  </si>
  <si>
    <t>48 MONTHS</t>
  </si>
  <si>
    <t>60 MONTHS</t>
  </si>
  <si>
    <t>What is the minimum deposit amount of Systematic Deposit Plan?</t>
  </si>
  <si>
    <t>RS. 5000/-</t>
  </si>
  <si>
    <t>What is the minimum deposit amount of PNB PRANAM RECURRING DEPOSIT SCHEME?</t>
  </si>
  <si>
    <t>What is the maximum deposit amount of PNB PRANAM RECURRING DEPOSIT SCHEME?</t>
  </si>
  <si>
    <t>5 LAKH  in one month</t>
  </si>
  <si>
    <t>What is the minimum period of deposit under PNB PRANAM RECURRING DEPOSIT SCHEME?</t>
  </si>
  <si>
    <t>3 MONTHS</t>
  </si>
  <si>
    <t>1 MONTH</t>
  </si>
  <si>
    <t>12 MONTHS</t>
  </si>
  <si>
    <t>What is the eligibility criteria of PNB PRANAM RECURRING DEPOSIT SCHEME?</t>
  </si>
  <si>
    <t>Individual having minimum age of 55 years and maximum upto 60 years of age</t>
  </si>
  <si>
    <t>Individual having minimum age of 58 years and maximum upto 60 years of age</t>
  </si>
  <si>
    <t>Individual having minimum age of 55 years and maximum upto 65 years of age</t>
  </si>
  <si>
    <t>Individual having minimum age of 56 years and maximum upto 60 years of age</t>
  </si>
  <si>
    <t>Individual having minimum age of 55 years and maximum upto 70 years of age</t>
  </si>
  <si>
    <t>what is concession in cash deposit charges in PNB SF PRUDENT SWEEP DEPOSIT SCHEME FOR INSTITUTIONS for 'Advantage' variant?</t>
  </si>
  <si>
    <t>1 lakh per day</t>
  </si>
  <si>
    <t>2 lakh per day</t>
  </si>
  <si>
    <t>3 lakh per day</t>
  </si>
  <si>
    <t>4 lakh per day</t>
  </si>
  <si>
    <t>5 lakh  per day</t>
  </si>
  <si>
    <t>what is concession in cash deposit charges in PNB SF PRUDENT SWEEP DEPOSIT SCHEME FOR INSTITUTIONS for 'Classic' variant?</t>
  </si>
  <si>
    <t>what is concession in cash deposit charges in PNB SF PRUDENT SWEEP DEPOSIT SCHEME FOR INSTITUTIONS for 'Standard' variant?</t>
  </si>
  <si>
    <t>What is cover under death after coma under PNB Police Rakshak Scheme?</t>
  </si>
  <si>
    <t>Rs. 1 Lakh</t>
  </si>
  <si>
    <t>Rs. 1.60 Lakh</t>
  </si>
  <si>
    <t>Rs. 2 Lakh</t>
  </si>
  <si>
    <t>Rs. 3 Lakh</t>
  </si>
  <si>
    <t>Rs. 5 Lakh</t>
  </si>
  <si>
    <t>What is the premium paid by bank for DICGC deposit insurance?</t>
  </si>
  <si>
    <t>12 paise per 100/-</t>
  </si>
  <si>
    <t>10 paise per 100/-</t>
  </si>
  <si>
    <t>14 paise per 100/-</t>
  </si>
  <si>
    <t>15 paise per 100/-</t>
  </si>
  <si>
    <t>20 paise per 100/-</t>
  </si>
  <si>
    <t>What is the age limit for a account holder to convert his Junior Saving Account to PNB General Saving account?</t>
  </si>
  <si>
    <t>25 Years</t>
  </si>
  <si>
    <t>18 Years</t>
  </si>
  <si>
    <t>20 Years</t>
  </si>
  <si>
    <t>30 Years</t>
  </si>
  <si>
    <t>No such criteria</t>
  </si>
  <si>
    <t>How many cheque leaves are allowed free of cost in a year in a PNB UNNATI SAVING FUND ACCOUNT?</t>
  </si>
  <si>
    <t>25 cheque leaves are allowed free of cost in a year</t>
  </si>
  <si>
    <t>What is the initial deposit amount required to open PNB UNNATI SAVING FUND ACCOUNT in semi-urban area?</t>
  </si>
  <si>
    <t>RS. 2000/-</t>
  </si>
  <si>
    <t>What is the Gross Salry for Silver 25 variant under PNB SALARY Saving Account?</t>
  </si>
  <si>
    <t>10000-25000</t>
  </si>
  <si>
    <t>25001-50000</t>
  </si>
  <si>
    <t>50001-100000</t>
  </si>
  <si>
    <t>100001-200000</t>
  </si>
  <si>
    <t>200001 and above</t>
  </si>
  <si>
    <t>What is the Gross Salry for Gold 50 variant under PNB SALARY Saving Account?</t>
  </si>
  <si>
    <t>What is the Gross Salry for Premium 100 variant under PNB SALARY Saving Account?</t>
  </si>
  <si>
    <t>What is the Gross Salry for Platinum 200 variant under PNB SALARY Saving Account?</t>
  </si>
  <si>
    <t>What is the Gross Salry for Titanium variant under PNB SALARY Saving Account?</t>
  </si>
  <si>
    <t>What is the Personal Accidental Insurance coverage for Siver 25 Variant under PNB SALARY Saving Account?</t>
  </si>
  <si>
    <t>45 Lakh</t>
  </si>
  <si>
    <t>55 lakh</t>
  </si>
  <si>
    <t>What is the Personal Accidental Insurance coverage for Gold 50 Variant under PNB SALARY Saving Account?</t>
  </si>
  <si>
    <t>What is the Personal Accidental Insurance coverage for premium 100 Variant under PNB SALARY Saving Account?</t>
  </si>
  <si>
    <t>What is the Personal Accidental Insurance coverage for Platinum 200 Variant under PNB SALARY Saving Account?</t>
  </si>
  <si>
    <t>What is the Personal Accidental Insurance coverage for Titanium Variant under PNB SALARY Saving Account?</t>
  </si>
  <si>
    <t>What is the Treshold limit for Sweep in- Sweep out facility under PNB SALARY SAVING Account?</t>
  </si>
  <si>
    <t>What is the Sweep in amount for Sweep in- Sweep out facility under PNB SALARY SAVING Account?</t>
  </si>
  <si>
    <t>What is the Personal Accidental Insurance coverage for contract basis employee for Gold 50 variant under PNB SALARY Saving Account?</t>
  </si>
  <si>
    <t>What is the MINIMUM QAB requirement in PNB SMART BANKING current a/c under  SILVER VARIANT?</t>
  </si>
  <si>
    <t>What is the MINIMUM QAB requirement in PNB SMART BANKING current a/c under GOLD VARIANT?</t>
  </si>
  <si>
    <t>What is the MINIMUM QAB requirement in PNB SMART BANKING current a/c under DIAMOND VARIANT?</t>
  </si>
  <si>
    <t>What is the MINIMUM QAB requirement in PNB SMART BANKING current a/c under PLATINUM VARIANT?</t>
  </si>
  <si>
    <t>What are the charges for non maintenance of MINIMUM QAB in PNB SMART BANKING current a/c for Silver varient ?</t>
  </si>
  <si>
    <t>What are the charges for non maintenance of MINIMUM QAB in PNB SMART BANKING current a/c under Gold Variant?</t>
  </si>
  <si>
    <t>What are the charges for non maintenance of MINIMUM QAB in PNB SMART BANKING current a/c under Diamond Variant?</t>
  </si>
  <si>
    <t>What are the charges for non maintenance of MINIMUM QAB in PNB SMART BANKING current a/c under Platinum Variant ?</t>
  </si>
  <si>
    <t>What is the maximum deposit amount of PNB TAX SHIELD – FIXED DEPOSIT SCHEME?</t>
  </si>
  <si>
    <t>RS. 150000/-</t>
  </si>
  <si>
    <t>RS. 50000/-</t>
  </si>
  <si>
    <t>RS. 100000/-</t>
  </si>
  <si>
    <t>NO LIMIT</t>
  </si>
  <si>
    <t>RS. 200000/-</t>
  </si>
  <si>
    <t xml:space="preserve">Tenure of PNB TAX SHIELD – FIXED DEPOSIT SCHEME is_____ </t>
  </si>
  <si>
    <t>10 Years</t>
  </si>
  <si>
    <t>1 Year</t>
  </si>
  <si>
    <t>AS per Customer mendate</t>
  </si>
  <si>
    <t>36 Months</t>
  </si>
  <si>
    <t>5 Years</t>
  </si>
  <si>
    <t>What is the age eligibility to open account in SECURED SAVING Scheme.</t>
  </si>
  <si>
    <t>18-50 Years</t>
  </si>
  <si>
    <t>18-60 Years</t>
  </si>
  <si>
    <t>18-70 Years</t>
  </si>
  <si>
    <t>21-70 Years</t>
  </si>
  <si>
    <t>18-65 Years</t>
  </si>
  <si>
    <t>What is the age eligibility to open account in AROGYA SAVING Scheme.</t>
  </si>
  <si>
    <t>How many cheque leaves are allowed free of cost PER QUARTER in PNB SMART BANKING current a/c UNDER SILVER VARIANT?</t>
  </si>
  <si>
    <t>How many cheque leaves are allowed free of cost PER QUARTER in PNB SMART BANKING current a/c UNDER GOLD VARIANT?</t>
  </si>
  <si>
    <t>How many cheque leaves are allowed free of cost PER QUARTER in PNB SMART BANKING current a/c DIAMOND  VARIANT?</t>
  </si>
  <si>
    <t>How many cheque leaves are allowed free of cost PER QUARTER in PNB SMART BANKING current a/c UNDER PLATINUM VARIANT?</t>
  </si>
  <si>
    <t>What is the minimum deposit amount required to open PNB ANUPAM TERM DEPOSIT?</t>
  </si>
  <si>
    <t>What is the minimum period of deposit under PNB ANUPAM TERM DEPOSIT?</t>
  </si>
  <si>
    <t>6 months</t>
  </si>
  <si>
    <t>12 months</t>
  </si>
  <si>
    <t>3 months</t>
  </si>
  <si>
    <t>18 months</t>
  </si>
  <si>
    <t>1 month</t>
  </si>
  <si>
    <t>Who cannot open FDR under PNB ANUPAM TERM DEPOSIT?</t>
  </si>
  <si>
    <t>INDIVIDUAL</t>
  </si>
  <si>
    <t>SOLE PROPRIETOR</t>
  </si>
  <si>
    <t>PARTNERSHIP FIRM</t>
  </si>
  <si>
    <t>TRUST</t>
  </si>
  <si>
    <t>MINOR</t>
  </si>
  <si>
    <t>ILLITERATE</t>
  </si>
  <si>
    <t>BLIND</t>
  </si>
  <si>
    <t>What is the minimum period of FDR under Income option in PNB BULK DEPOSIT SCHEME?</t>
  </si>
  <si>
    <t>24 months</t>
  </si>
  <si>
    <t>What is the minimum period of FDR under MATURITY option in PNB BULK DEPOSIT SCHEME?</t>
  </si>
  <si>
    <t>What is the minimum period of FDR under Income option in PNB GROWTH FD SCHEME?</t>
  </si>
  <si>
    <t>What is the minimum period of FDR under MATURITY option in PNB GROWTH FD SCHEME?</t>
  </si>
  <si>
    <t>What is the maximum period of FDR under Income option in PNB GROWTH FD SCHEME?</t>
  </si>
  <si>
    <t>120 months</t>
  </si>
  <si>
    <t>What is the maximum period of FDR under MATURITY option in PNB GROWTH FD SCHEME?</t>
  </si>
  <si>
    <t>What is the maximum period of FDR under Income option in PNB BULK DEPOSIT SCHEME?</t>
  </si>
  <si>
    <t>What is the maximum period of FDR under MATURITY option in PNB BULK DEPOSIT SCHEME?</t>
  </si>
  <si>
    <t>What is the DISCOUNT in LOCKER RENT for small locker  for first year only for PNB POWER SAVINGS A/C holders?</t>
  </si>
  <si>
    <t>What is the MINIMUM QAB requirement in PNB SAMMAN SAVINGS A/C?</t>
  </si>
  <si>
    <t>What is the INITIAL DEPOSIT required to open PNB SAMMAN SAVINGS A/C?</t>
  </si>
  <si>
    <t>How many cheque leaves are allowed free of cost PER Year in PNB SAMMAN SAVINGS A/C?</t>
  </si>
  <si>
    <t>How much OD facility can be given to accountholder of PNB SAMMAN SAVINGS A/C?</t>
  </si>
  <si>
    <t>1 lac or 4 times monthly pension whichever is lower</t>
  </si>
  <si>
    <t>y</t>
  </si>
  <si>
    <t>1 lac or 8 times monthly pension whichever is lower</t>
  </si>
  <si>
    <t>1 lac or 6 times monthly pension whichever is lower</t>
  </si>
  <si>
    <t>1 lac or 12 times monthly pension whichever is lower</t>
  </si>
  <si>
    <t>1 lac or 3 times monthly pension whichever is lower</t>
  </si>
  <si>
    <t>What should be the maximum age of pensioner who is sanctioned OD facility under PNB SAMMAN SAVINGS A/C?</t>
  </si>
  <si>
    <t>70 years</t>
  </si>
  <si>
    <t>60 YEARS</t>
  </si>
  <si>
    <t>65 YEARS</t>
  </si>
  <si>
    <t>75 YEARS</t>
  </si>
  <si>
    <t>80 YEARS</t>
  </si>
  <si>
    <t>What is the maximum period of deposit under PNB PRANAM RECURRING DEPOSIT SCHEME?</t>
  </si>
  <si>
    <t>60 months</t>
  </si>
  <si>
    <t>36 months</t>
  </si>
  <si>
    <t>48 months</t>
  </si>
  <si>
    <t>What is the maximum period of deposit under PNB SPECIAL RD SCHEME?</t>
  </si>
  <si>
    <t>What is the minimum period of deposit under PNB SPECIAL RD SCHEME?</t>
  </si>
  <si>
    <t>What is the penalty on missed installments under PNB SPECIAL RD SCHEME?</t>
  </si>
  <si>
    <t>What is the minimum MONTHLY installment under PNB RD SCHEME?</t>
  </si>
  <si>
    <t>What is the maximum MONTHLY installment under PNB RD SCHEME?</t>
  </si>
  <si>
    <t>5 lakh per CIF ID</t>
  </si>
  <si>
    <t>What is the free accidental death insurance cover under PNB RD SCHEME?</t>
  </si>
  <si>
    <t>2 lacs</t>
  </si>
  <si>
    <t>1 lac</t>
  </si>
  <si>
    <t>5 lac</t>
  </si>
  <si>
    <t>10 LAC</t>
  </si>
  <si>
    <t>How many times of the core monthly installment can be deposited under PNB FLEXI RD SCHEME?</t>
  </si>
  <si>
    <t>2 TIMES</t>
  </si>
  <si>
    <t>10 TIMES</t>
  </si>
  <si>
    <t>5 TIMES</t>
  </si>
  <si>
    <t>4 NTIMES</t>
  </si>
  <si>
    <t>20 TIMES</t>
  </si>
  <si>
    <t>What is the penalty on missed installments under PNB FLEXI RD SCHEME?</t>
  </si>
  <si>
    <t>What is the minimum period of deposit under PNB RD SCHEME?</t>
  </si>
  <si>
    <t>What is the maximum period of deposit under PNB RD SCHEME?</t>
  </si>
  <si>
    <t>PNB RAKSHAK PLUS is applicable for</t>
  </si>
  <si>
    <t>Defence Personnel</t>
  </si>
  <si>
    <t>DOCTORS</t>
  </si>
  <si>
    <t>TEACHERS</t>
  </si>
  <si>
    <t>STATE GOVT EMPLOYEES</t>
  </si>
  <si>
    <t>The Primary account holder under "RAKSHAK PLUS" Scheme may avail overdraft up to a sum representing how many months ‟NET Salary/Pension?</t>
  </si>
  <si>
    <t>LAST 3 months‟ NET Salary / Pension</t>
  </si>
  <si>
    <t xml:space="preserve">LAST 2 MONTHS </t>
  </si>
  <si>
    <t>LAST 6 MONTHS</t>
  </si>
  <si>
    <t>LAST 4 MONTHS</t>
  </si>
  <si>
    <t>NOT ELIGIBLE</t>
  </si>
  <si>
    <t>OD facility under PNB RAKSHAK PLUS is to be adjusted in how many months</t>
  </si>
  <si>
    <t>9 MONTHS</t>
  </si>
  <si>
    <t>2 MONTHS</t>
  </si>
  <si>
    <t>What is the maximum amount of OD facility allowed under PNB RAKSHAK PLUS TO CATEGORY 1 EMPLOYEES</t>
  </si>
  <si>
    <t>What is the maximum amount of OD facility allowed under PNB RAKSHAK PLUS TO CATEGORY 2 EMPLOYEES</t>
  </si>
  <si>
    <t>In PNB RAKSHAK PLUS, Sweep In and Out shall take place in Savings Accounts after the cut off level of?</t>
  </si>
  <si>
    <t>In PNB RAKSHAK PLUS, FDs under Sweep In shall be issued for a maximum period of?</t>
  </si>
  <si>
    <t>179 DAYS</t>
  </si>
  <si>
    <t>365 DAYS</t>
  </si>
  <si>
    <t>ROI offered in SF account for balance below Rs. 10.00 Lacs.</t>
  </si>
  <si>
    <t>In PNB RAKSHAK PLUS, FDs under Sweep In shall be issued for a minimum period of?</t>
  </si>
  <si>
    <t>14 DAYS</t>
  </si>
  <si>
    <t>In PNB RAKSHAK PLUS, Sweep In and Out shall take place in Savings Accounts in multiples of?</t>
  </si>
  <si>
    <t xml:space="preserve">Personal Accidental (Death) Insurance cover under PNB RAKSHAK PLUS is </t>
  </si>
  <si>
    <t>50 LACS</t>
  </si>
  <si>
    <t>40 LACS</t>
  </si>
  <si>
    <t xml:space="preserve">Air Accidental (Death) Insurance cover under PNB RAKSHAK PLUS is </t>
  </si>
  <si>
    <t>100 LACS</t>
  </si>
  <si>
    <t xml:space="preserve">Personal Accidental (permanent total disability ) Insurance cover under PNB RAKSHAK PLUS is </t>
  </si>
  <si>
    <t>How much discount in Cash Handling charges would be given for transaction(s) in PNB RAKSHAK PLUS accounts?</t>
  </si>
  <si>
    <t>How many cheque leaves are allowed free of cost in a year in a PNB RAKSHAK PLUS a/c?</t>
  </si>
  <si>
    <t>UNLIMITED</t>
  </si>
  <si>
    <t>In PNB RAKSHAK PLUS charges for issuance of add on atm card is</t>
  </si>
  <si>
    <t>CATEGORY 1 employees under PNB RAKSHAK PLUS are eligible for following type of credit card</t>
  </si>
  <si>
    <t>Rakshak Platinum RuPay Credit Card</t>
  </si>
  <si>
    <t xml:space="preserve">visa gold </t>
  </si>
  <si>
    <t>n</t>
  </si>
  <si>
    <t>master platinum</t>
  </si>
  <si>
    <t>master gold</t>
  </si>
  <si>
    <t>RUPAY C LASSIC</t>
  </si>
  <si>
    <t>CATEGORY 2 employees under PNB RAKSHAK PLUS are eligible for following type of credit card</t>
  </si>
  <si>
    <t>Visa Gold</t>
  </si>
  <si>
    <t>RAKSHAK SELECT RUPAY CREDIT CARD</t>
  </si>
  <si>
    <t>CONCESSION in Remittance of funds by Gorkha soldiers having Rakshak Plus account for remitting funds to their linked a/c in EBL ,Nepal</t>
  </si>
  <si>
    <t>what are the Charges for Closure of Account in case of PNB Rakshak Plus - if closed before completion of one year except in case of death?</t>
  </si>
  <si>
    <t>HOW much times of net monthly Income/ pension is the minimum credit card limit under PNB RAKSHAK PLUS?</t>
  </si>
  <si>
    <t>In PNB RAKSHAK PLUS, financial support for Education for the dependent child of a PAI (Death)Case is how many lacs per year for 4 years-</t>
  </si>
  <si>
    <t>5 LAC</t>
  </si>
  <si>
    <t>2 LAC</t>
  </si>
  <si>
    <t>3 LAC</t>
  </si>
  <si>
    <t>4 LAC</t>
  </si>
  <si>
    <t>In PNB RAKSHAK PLUS for non credit of salary for how many consecutive months would the benefit under RAKSHAK PLUS be withdrawn?</t>
  </si>
  <si>
    <t xml:space="preserve">4 MONTHS </t>
  </si>
  <si>
    <t>In PNB UNNATI SAVING FUND account, how many free debit transactions are allowed in a half year?</t>
  </si>
  <si>
    <t>What is the minimum QAB requirement in PNB UNNATI SAVINGS A/C for rural area?</t>
  </si>
  <si>
    <t>What is the minimum QAB requirement in PNB UNNATI SAVINGS A/C for SU area?</t>
  </si>
  <si>
    <t>What is the minimum QAB requirement in PNB UNNATI SAVINGS A/C for URBAN area?</t>
  </si>
  <si>
    <t>What is the minimum QAB requirement in PNB UNNATI SAVINGS A/C for METRO area?</t>
  </si>
  <si>
    <t>The maximum core amount has been restricted to Rs. _______ per customer under PNB FLEXI RD SCHEME.</t>
  </si>
  <si>
    <t>A depositor has to choose a core monthly instalment with a minimum of Rs. _____ or in multiples of …………..  max. 50000, under PNB FLEXI RD SCHEME.</t>
  </si>
  <si>
    <t>What is maximum amount under PNB RD Scheme?</t>
  </si>
  <si>
    <t>No Limit</t>
  </si>
  <si>
    <t>5 Lakh per CIF per month</t>
  </si>
  <si>
    <t>10 Lakh per CIF per month</t>
  </si>
  <si>
    <t>25 Lakh per CIF per month</t>
  </si>
  <si>
    <t>50000 per CIF per month</t>
  </si>
  <si>
    <t>What is maximum period under PNB Systematic Deposit Plan (FLEXI RD) Scheme?</t>
  </si>
  <si>
    <t>What is the minimum DEPOSIT required to open in PNB Uttam Term Deposit Scheme?</t>
  </si>
  <si>
    <t>12 lakh</t>
  </si>
  <si>
    <t>Above 15 lakh</t>
  </si>
  <si>
    <t>Premature withdrawl is allowed under PNB Uttam Term Deposit scheme.</t>
  </si>
  <si>
    <t>Yes</t>
  </si>
  <si>
    <t>No</t>
  </si>
  <si>
    <t> </t>
  </si>
  <si>
    <t>What is the minimum DEPOSIT required to open account under PNB NRE RUPEE SUGAM TERM DEPOSIT SCHEME?</t>
  </si>
  <si>
    <t>Rs1000.00</t>
  </si>
  <si>
    <t>Rs 5000.00</t>
  </si>
  <si>
    <t>Rs.10,000.00</t>
  </si>
  <si>
    <t>Rs8000.00</t>
  </si>
  <si>
    <t>Rs6000.00</t>
  </si>
  <si>
    <t>What is the minimum tenure to open account under PNB NRE RUPEE SUGAM TERM DEPOSIT SCHEME?</t>
  </si>
  <si>
    <t>1 yr</t>
  </si>
  <si>
    <t>2yr</t>
  </si>
  <si>
    <t>3Yr</t>
  </si>
  <si>
    <t>5yr</t>
  </si>
  <si>
    <t>6yr</t>
  </si>
  <si>
    <t>Account will be classified as Inoperative if there is no any customer induced transaction for….. If customer request for extension?</t>
  </si>
  <si>
    <t>38 Months</t>
  </si>
  <si>
    <t xml:space="preserve">Minimun Balance required for PNB ESCROW / RERA ACCOUNT SCHEME </t>
  </si>
  <si>
    <t>Rs5000.00</t>
  </si>
  <si>
    <t>Rs10000.00</t>
  </si>
  <si>
    <t>No minimum balance required</t>
  </si>
  <si>
    <t>Rs50000.00</t>
  </si>
  <si>
    <t>Minimum Deposit for PNB SPECIAL RECURRING DEPOSIT SCHEME:</t>
  </si>
  <si>
    <t>Rs10.00</t>
  </si>
  <si>
    <t>Rs100.00</t>
  </si>
  <si>
    <t xml:space="preserve">Rs500.00 </t>
  </si>
  <si>
    <t>What is extra interest benefit for Super Senior citizen customer on Term Deposit?</t>
  </si>
  <si>
    <t>Deposit amount under PNB GROWTH FIXED DEPOSIT SCHEME can be in the multiples of ______ after initial deposit.</t>
  </si>
  <si>
    <t xml:space="preserve">Rs 2.00 </t>
  </si>
  <si>
    <t>Rs 1.00</t>
  </si>
  <si>
    <t>Rs 5.00</t>
  </si>
  <si>
    <t xml:space="preserve">Rs 6.00 </t>
  </si>
  <si>
    <t xml:space="preserve">Rs 10.00 </t>
  </si>
  <si>
    <t>What is the maximum sum assured offered in SECURED SAVING Scheme.</t>
  </si>
  <si>
    <t>Rs.10 Lacs</t>
  </si>
  <si>
    <t>Rs.15 Lacs</t>
  </si>
  <si>
    <t>Rs.5 Lacs</t>
  </si>
  <si>
    <t>Rs.20 Lacs</t>
  </si>
  <si>
    <t>Rs.50 Lacs</t>
  </si>
  <si>
    <t>Which menu option is used for extension of slippage of operative account into inoperative category.</t>
  </si>
  <si>
    <t>EXTOP</t>
  </si>
  <si>
    <t>TACBASH</t>
  </si>
  <si>
    <t>GLCHG</t>
  </si>
  <si>
    <t>HTM</t>
  </si>
  <si>
    <t>MCHRG</t>
  </si>
  <si>
    <t>PNB AROYGRA Saving scheme is launched in tie up with____.</t>
  </si>
  <si>
    <t>METLIFE</t>
  </si>
  <si>
    <t>SMC</t>
  </si>
  <si>
    <t>CARE</t>
  </si>
  <si>
    <t>RELIGARE</t>
  </si>
  <si>
    <t>PNB HOUSING FINANCE</t>
  </si>
  <si>
    <t>Capital Adequacy</t>
  </si>
  <si>
    <t>3rd Pillar in Basel 2 relates to______</t>
  </si>
  <si>
    <t>Market discipline</t>
  </si>
  <si>
    <t>Supervisory review</t>
  </si>
  <si>
    <t>Minimum capital</t>
  </si>
  <si>
    <t>Risk management</t>
  </si>
  <si>
    <t>None of the above</t>
  </si>
  <si>
    <t>A loan account has been running irregular and can turn out to be a non-performing asset. What kind of risk its is?</t>
  </si>
  <si>
    <t>Liquidity risk</t>
  </si>
  <si>
    <t>Asset-liability risk</t>
  </si>
  <si>
    <t>Operational risk</t>
  </si>
  <si>
    <t>Credit Risk</t>
  </si>
  <si>
    <t>______risk is the risk of loss arising from adverse public opinion and damage to reputation.</t>
  </si>
  <si>
    <t>Reputation risk</t>
  </si>
  <si>
    <t>Legal risk</t>
  </si>
  <si>
    <t>The term ‘core capital’ in the context of Basel 3 represents_______</t>
  </si>
  <si>
    <t>Paid up capital and reserves</t>
  </si>
  <si>
    <t>Tier I capital funds</t>
  </si>
  <si>
    <t>Tier II capital funds</t>
  </si>
  <si>
    <t>Total capital funds comprising Tier 1, Tier II anTier III</t>
  </si>
  <si>
    <t>C R A R stands for________</t>
  </si>
  <si>
    <t>Capital and Risky Assets Relation</t>
  </si>
  <si>
    <t>Continuous Risk Assessment Report</t>
  </si>
  <si>
    <t>Capital to Ratio Asset Risk</t>
  </si>
  <si>
    <t>Capital to Risk Weighted Assets Ratio</t>
  </si>
  <si>
    <t>The Basel Committee on Banking Supervision (BCBS) is a committee of___________</t>
  </si>
  <si>
    <t>Cenral Banks &amp; Banking supervisory authorities</t>
  </si>
  <si>
    <t>Central Govenments</t>
  </si>
  <si>
    <t>Commercial Banks</t>
  </si>
  <si>
    <t>Industry Associations</t>
  </si>
  <si>
    <t>There are ___________- mutually re-inforcing pillars of capital adequacy framework under BASEL III</t>
  </si>
  <si>
    <t>No such pillars</t>
  </si>
  <si>
    <t>For what type of risk, the capital shall not have to be provided under BASEL III?</t>
  </si>
  <si>
    <t>Market</t>
  </si>
  <si>
    <t>Operational</t>
  </si>
  <si>
    <t>Credit</t>
  </si>
  <si>
    <t>Only A &amp; B</t>
  </si>
  <si>
    <t>Which one of these is not an option for computing capital requirement for Credit Risk under Pillar I?</t>
  </si>
  <si>
    <t>Standardised Approach</t>
  </si>
  <si>
    <t>Foundation Internal Rating Based Approach (FIRB)</t>
  </si>
  <si>
    <t>Advanced Internal Rating Based Approach (AIRB)</t>
  </si>
  <si>
    <t>Mediocre Approach</t>
  </si>
  <si>
    <t>At present, Indian Banks are using which approach for computing capital requirement for Credit Risk?</t>
  </si>
  <si>
    <t>State Govt. guaranteed claims attracts __________% risk weight</t>
  </si>
  <si>
    <t>Risk weight for claims on corporates is based on ___________</t>
  </si>
  <si>
    <t>Tangible networth</t>
  </si>
  <si>
    <t>Projected annual turnover</t>
  </si>
  <si>
    <t>Ratings assigned by external credit rating agencies</t>
  </si>
  <si>
    <t>Uniform 18%</t>
  </si>
  <si>
    <t>Credit equivalent amount (CEA) is determined by multiplying the outstanding amount of off balance sheet item by the relevant ____________</t>
  </si>
  <si>
    <t>Risk weight</t>
  </si>
  <si>
    <t>Current ratio</t>
  </si>
  <si>
    <t>Collateral</t>
  </si>
  <si>
    <t>Credit conversion factor (CCF)</t>
  </si>
  <si>
    <t>Under the RBI guidelines, risk weight is also applicable where the fund based facility is undrawn or partially undrawn and the same is not unconditionally cancellable___________</t>
  </si>
  <si>
    <t>Applicable only for NPA accounts</t>
  </si>
  <si>
    <t>Applicable only for FCTL facility</t>
  </si>
  <si>
    <t>Which one of these is not a method for calculating operational risk capital charge?</t>
  </si>
  <si>
    <t>Advanced Measurement Approach</t>
  </si>
  <si>
    <t>Premium Disclosure Approach</t>
  </si>
  <si>
    <t>Basic Indicator Approach (BIA)</t>
  </si>
  <si>
    <t>Market risk positions subject to capital charge requirement are __________</t>
  </si>
  <si>
    <t>The risks pertaining to interest rate related instruments and equities in the trading book</t>
  </si>
  <si>
    <t>Foreign exchange risk (including open position in precious metals) throughout the bank (both banking and trading books)</t>
  </si>
  <si>
    <t>Either A or B</t>
  </si>
  <si>
    <t>Both A and B</t>
  </si>
  <si>
    <t>Common Equity Tier I Capital (CET - I) plus Additional Tier I Capital (AT - I) equals to ___________</t>
  </si>
  <si>
    <t>Tier I Capital</t>
  </si>
  <si>
    <t>Liquidity coverage Ratio (LCR)</t>
  </si>
  <si>
    <t>Shareholders' Funds</t>
  </si>
  <si>
    <t>Revaluation reserves at a discount of 55% form a part of ___________</t>
  </si>
  <si>
    <t>CET -I Capital</t>
  </si>
  <si>
    <t>AT - I Capital</t>
  </si>
  <si>
    <t>Tier II Capital</t>
  </si>
  <si>
    <t>Revaluation Reserves are not part of Capital</t>
  </si>
  <si>
    <t xml:space="preserve">Scheduled Commercial Banks operating in India (other than LABs and RRBs) are required to maintain the minimum CRAR at ______% on an ongoing basis </t>
  </si>
  <si>
    <t>For calculation of CRAR, Risk Weighted Assets are calculated for ________</t>
  </si>
  <si>
    <t>Operational Risk</t>
  </si>
  <si>
    <t>Market Risk</t>
  </si>
  <si>
    <t>All three risks together</t>
  </si>
  <si>
    <t xml:space="preserve">In addition to the minimum Common Equity Tier 1 capital, bank is also required to maintain a capital conservation buffer (CCB) of __________% of RWAs in the form of Common Equity Tier 1 capital.  </t>
  </si>
  <si>
    <t>Minimum Total Capital Ratio plus Capital Conservation Buffer is _______ % of RWA</t>
  </si>
  <si>
    <t>Common Equity Tier 1 (CET1) capital must be at least________ % of risk-weighted assets (RWAs)</t>
  </si>
  <si>
    <t>Common Shares (Paid up equity capital) is a component of___________</t>
  </si>
  <si>
    <t>Additional Tier I Capital</t>
  </si>
  <si>
    <t>Is not considered for Capital adequacy under BASEL III</t>
  </si>
  <si>
    <t>Common Equity Tier I Capital</t>
  </si>
  <si>
    <t>In case of housing loans, risk weight is determined by _________</t>
  </si>
  <si>
    <t>Amount of the loan only</t>
  </si>
  <si>
    <t>LTV only</t>
  </si>
  <si>
    <t>Both of the above</t>
  </si>
  <si>
    <t>Can't say</t>
  </si>
  <si>
    <t>Claims on Corporates shall include_________</t>
  </si>
  <si>
    <t>Fund Based Exposure</t>
  </si>
  <si>
    <t>Non Fund Based Exposure</t>
  </si>
  <si>
    <t>Either of the two</t>
  </si>
  <si>
    <t>The unsecured portion of NPA (other than a qualifying residential mortgage loan), net of specific provision (including partial write offs), will be risk weighted at ________</t>
  </si>
  <si>
    <t>No Risk Weight to be assigned</t>
  </si>
  <si>
    <t>Same rate as that of Standard Assets</t>
  </si>
  <si>
    <t>Between 50% to 150%, depending upon the specific provision</t>
  </si>
  <si>
    <t>Flat 100%</t>
  </si>
  <si>
    <t>Flat 150%</t>
  </si>
  <si>
    <t>The solicited rating is one when the counter party itself has approached the rating agency to get itself rated and the counter party has accepted the rating. Bank can use _________ rating for risk weight purpose.</t>
  </si>
  <si>
    <t>Only solicited</t>
  </si>
  <si>
    <t>Only unsolicited</t>
  </si>
  <si>
    <t>All of the above</t>
  </si>
  <si>
    <t>As per Bank's discretion</t>
  </si>
  <si>
    <t>Banks are required to adjust the value of any collateral received in support of a counterparty to take account of possible future fluctuations in the value of collateral occasioned by market movements. Such adjustments are referred to as _________</t>
  </si>
  <si>
    <t>Provisions</t>
  </si>
  <si>
    <t>Discounts</t>
  </si>
  <si>
    <t>Rebates</t>
  </si>
  <si>
    <t>Haircuts</t>
  </si>
  <si>
    <t>Tier 1 capital must be at least ------------- % of risk-weighted assets (RWAs)</t>
  </si>
  <si>
    <t>Tier 2 Capital is also known as ----------------- capital</t>
  </si>
  <si>
    <t>Going Concern</t>
  </si>
  <si>
    <t>Gone Concern</t>
  </si>
  <si>
    <t>Perpetual</t>
  </si>
  <si>
    <t>Debt</t>
  </si>
  <si>
    <t xml:space="preserve">Perpetual Debt Instruments (PDI) in Additional Tier 1 Capital can not be issued more than 49% of eligible amount  in  foreign currency and/or in rupee denominated bonds overseas. What is the eligible amount </t>
  </si>
  <si>
    <t> 1.5% of Risk Weighted Assets (RWAs) as on March 31 of the previous financial yea</t>
  </si>
  <si>
    <t>Total Additional Tier 1 capital as on March 31 of the previous financial yea</t>
  </si>
  <si>
    <t>Higher of the A and B</t>
  </si>
  <si>
    <t xml:space="preserve"> 1.5% of Risk Weighted Assets (RWAs) as on date of issue </t>
  </si>
  <si>
    <t>Loans and Advance to  Bank's own staff, which are not covered by superannuation benefits or mortgage of flat/ house attract risk weight at______?</t>
  </si>
  <si>
    <t>Within the minimum Tier 1 capital, Additional Tier 1 capital can be admitted maximum at ________% of RWAs</t>
  </si>
  <si>
    <t>Under Standardized Approach, which securities (either primary or collateral) are eligible for treatment as credit risk mitigants</t>
  </si>
  <si>
    <t>Cash (as well as certificates of deposit or comparable instruments issued by the lending bank) or deposit with the bank which is incurring the counter-party exposure</t>
  </si>
  <si>
    <t>Gold: Gold would include both bullion and jewellery. However, the value of the collateralized jewellery should be benchmarked to 99.99 purity</t>
  </si>
  <si>
    <t>Securities issued by Central and State Government</t>
  </si>
  <si>
    <t>KVP and NSC, provided no lock in period is operational and if they can be encashed within the holding period and Life insurance policies with a declared surrender value of an insurance company,
which is regulated by an insurance sector regulator</t>
  </si>
  <si>
    <t>In respect of Partnership/LLP  concern, exposure to a borrower by way of Fund Based/Non Fund Based facilities shall be restricted to the limits of Rs ___________?</t>
  </si>
  <si>
    <t>Rs 50 Crore</t>
  </si>
  <si>
    <t>Rs 100 Crore</t>
  </si>
  <si>
    <t>Rs 200 Crore</t>
  </si>
  <si>
    <t>Rs 150 Crore</t>
  </si>
  <si>
    <t>Rs 125 Crore</t>
  </si>
  <si>
    <t>Consumer credit including personal loans but excluding educational loan attracts risk weight @ __________?</t>
  </si>
  <si>
    <t>Commercial Real Estate – Residential Housing (CRE-RH)  attracts risk wight @______?</t>
  </si>
  <si>
    <t>In view of Basel III regulations, the borrowers of having aggregate exposure (FB+NFB) above ₹5 Crore or total average annual turnover of more than ₹50 crore,
shall get their credit facilities rated from any of the External Rating Agencies.However, as per our Bank’s guideline Up to Rs ______has been exempted for ERR</t>
  </si>
  <si>
    <t>Rs 10 Crore</t>
  </si>
  <si>
    <t>Rs 20 Crore</t>
  </si>
  <si>
    <t>Rs 25 Crore</t>
  </si>
  <si>
    <t>Rs 15 Crore</t>
  </si>
  <si>
    <t xml:space="preserve">Rs 50 Crore </t>
  </si>
  <si>
    <t>Basel Accords aim to</t>
  </si>
  <si>
    <t>Proper asset classification in banks</t>
  </si>
  <si>
    <t>Strengthening the rating criteria in banks</t>
  </si>
  <si>
    <t>Ensure that banks have enough capital to absorb unexpected losses</t>
  </si>
  <si>
    <t>Streamline Recovery in banks</t>
  </si>
  <si>
    <t>What is Credit Risk?</t>
  </si>
  <si>
    <t>Possibility of loss due to borrowers faliure to repay</t>
  </si>
  <si>
    <t>Risk of loss due to faliure/ lapse in internal process</t>
  </si>
  <si>
    <t>Risk pertaining to market rates fluctuations</t>
  </si>
  <si>
    <t>Risk of less returns on Investments</t>
  </si>
  <si>
    <t>What is Operational Risk?</t>
  </si>
  <si>
    <t>Risk of loss due to faliure/ lapse in internal process(es)</t>
  </si>
  <si>
    <t>What is Market Risk?</t>
  </si>
  <si>
    <t>What is Liquidity Risk?</t>
  </si>
  <si>
    <t>Risk that maturing and encashable assets may not cover cash flow obligations</t>
  </si>
  <si>
    <t>As per Basel accords MCR stands for</t>
  </si>
  <si>
    <t>Marginal Capital Requirement</t>
  </si>
  <si>
    <t>Minimum Capital Requirement</t>
  </si>
  <si>
    <t>Maximum Capital Requirement</t>
  </si>
  <si>
    <t>Minimal Capital Requirement</t>
  </si>
  <si>
    <t>Either of the above</t>
  </si>
  <si>
    <t>As per Basel accords SRP stands for</t>
  </si>
  <si>
    <t>Supervisory Review Process</t>
  </si>
  <si>
    <t>Surprise Review Process</t>
  </si>
  <si>
    <t>Statutory Review Process</t>
  </si>
  <si>
    <t>Salient Review Process</t>
  </si>
  <si>
    <t>As per Basel accords Market Discipline is:</t>
  </si>
  <si>
    <t>Maintaining discipline in Financial Markets</t>
  </si>
  <si>
    <t>Maintaining Discipline in Credit Decisions</t>
  </si>
  <si>
    <t>Observing Preventive Vigilance</t>
  </si>
  <si>
    <t>Banks to have transparent risk and capital positions</t>
  </si>
  <si>
    <t>A bank shall comply with the capital adequacy ratio requirements at?</t>
  </si>
  <si>
    <t>Consolidated (Group Level)</t>
  </si>
  <si>
    <t>Standalone (Solo) Level</t>
  </si>
  <si>
    <t>Both of Option 1 &amp; 2</t>
  </si>
  <si>
    <t>Any of the above</t>
  </si>
  <si>
    <t>Consolidated Level Means?</t>
  </si>
  <si>
    <t>Total Compliance by banks</t>
  </si>
  <si>
    <t>capital adequacy of a bank after consolidating the assets and liabilities of its subsidiaries / JVs / associates etc. except those engaged in insurance and any non- financial activities</t>
  </si>
  <si>
    <t>Consolidation with subsidiaries/ JVs etc. engaged in insurance</t>
  </si>
  <si>
    <t>Consolidation with subsidiaries/ JVs etc. engaged in non financial activities</t>
  </si>
  <si>
    <t>Total regulatory capital consists of</t>
  </si>
  <si>
    <t>Tier 1 Capital only</t>
  </si>
  <si>
    <t>Common Equity Tier 1 only</t>
  </si>
  <si>
    <t xml:space="preserve">Additional Tier 1 only </t>
  </si>
  <si>
    <t>Tier 2 Capital only</t>
  </si>
  <si>
    <t>Which of the following determines the association of risk weight to applicable claim</t>
  </si>
  <si>
    <t>CIRs</t>
  </si>
  <si>
    <t>Risk Ratings</t>
  </si>
  <si>
    <t>Risk appetite of the Banks</t>
  </si>
  <si>
    <t>Risk Management Policy of the Banks</t>
  </si>
  <si>
    <t>Claims on Foreign Sovereigns and Foreign Central Banks shall attract risk weight on the basis of?</t>
  </si>
  <si>
    <t>Past performance of soverign bonds of the country</t>
  </si>
  <si>
    <t>Political stability in the country</t>
  </si>
  <si>
    <t>Rating assigned to those sovereigns by international rating agencies</t>
  </si>
  <si>
    <t>Gold Rates in the country</t>
  </si>
  <si>
    <t>MDB stands for</t>
  </si>
  <si>
    <t>Multidimensional Development Banks</t>
  </si>
  <si>
    <t>Multilateral Development banks</t>
  </si>
  <si>
    <t>Multipurpose Development banks</t>
  </si>
  <si>
    <t>Multinational Development Banks</t>
  </si>
  <si>
    <t>BIS stands for</t>
  </si>
  <si>
    <t>Bank for International Standards</t>
  </si>
  <si>
    <t>Bank for International Settlements</t>
  </si>
  <si>
    <t>Bank of International Statements</t>
  </si>
  <si>
    <t>Bank of International Statutory Obligations</t>
  </si>
  <si>
    <t>Claims on BIS, IMF and eligible MDBs will attract uniform risk weight of</t>
  </si>
  <si>
    <t>Claims on Venture Capital Funds (VCF) will attract a risk weight of</t>
  </si>
  <si>
    <t>Which of the following exposure can be classified as CRE</t>
  </si>
  <si>
    <t>Loans extended to builders towards construction of any property which is intended to be sold or given on lease</t>
  </si>
  <si>
    <t>Loans for multiple houses intended to be rented out</t>
  </si>
  <si>
    <t>Loans for integrated township projects</t>
  </si>
  <si>
    <t>Exposures towards development of SEZ</t>
  </si>
  <si>
    <t>Loans extended against the security of future rent receivables are classified in CRE except  in the condition</t>
  </si>
  <si>
    <t>FLR exposures are always to be classified under CRE</t>
  </si>
  <si>
    <t>FLR exposures are never to be classified under CRE</t>
  </si>
  <si>
    <t>Its on discretion of bank</t>
  </si>
  <si>
    <t>if there are certain in built safety conditions which have the
effect of delinking the repayments from real estate price volatility like the lease rental agreement between the lessor and lessee has a lock in period which is not shorter than the tenor of loan and there is no clause which allows a downward revision in the rentals during the period covered by the loan.</t>
  </si>
  <si>
    <t>Exposure to Capital Market will attract a risk weight of</t>
  </si>
  <si>
    <t>125% or higher as warranted by external rating or the lack of it of the counter party</t>
  </si>
  <si>
    <t>Off-balance sheet items have been bifurcated as</t>
  </si>
  <si>
    <t>No bifurcation stipulated</t>
  </si>
  <si>
    <t>Non-market related off-balance sheet items</t>
  </si>
  <si>
    <t>Market related off-balance sheet items</t>
  </si>
  <si>
    <t>Both of option 2 &amp; 3</t>
  </si>
  <si>
    <t>Market related off-balance sheet items would include:</t>
  </si>
  <si>
    <t>Interest rate swaps</t>
  </si>
  <si>
    <t>Foreign exchange contracts</t>
  </si>
  <si>
    <t>Any other market related contracts specifically allowed by RBI which give rise to credit risk</t>
  </si>
  <si>
    <t>As per RBI banks cant use the credit ratings of which of these domestic agencies</t>
  </si>
  <si>
    <t>Care</t>
  </si>
  <si>
    <t>CRISIL Limited</t>
  </si>
  <si>
    <t>CREATE Ratings</t>
  </si>
  <si>
    <t>ICRA</t>
  </si>
  <si>
    <t>Fitch Rating India Pvt</t>
  </si>
  <si>
    <t>As per RBI banks cant use the credit ratings of which of these international agencies</t>
  </si>
  <si>
    <t>Fitch</t>
  </si>
  <si>
    <t>Moody’s</t>
  </si>
  <si>
    <t>Standard &amp; Poor’s</t>
  </si>
  <si>
    <t>Price-Waterhouse Coopers</t>
  </si>
  <si>
    <t>RBI has prescribed adoption of ……………………... for the purpose of Credit Risk Mitigation</t>
  </si>
  <si>
    <t>Comprehensive Approach</t>
  </si>
  <si>
    <t>Cognitive Approach</t>
  </si>
  <si>
    <t>Conservative Approach</t>
  </si>
  <si>
    <t>Contemporary Approach</t>
  </si>
  <si>
    <t>As per Basel accords LEF stands for</t>
  </si>
  <si>
    <t>Legal Entity Framework</t>
  </si>
  <si>
    <t>Large Exposure Framework</t>
  </si>
  <si>
    <t>Limited Exposure Framework</t>
  </si>
  <si>
    <t>Legal Exposure Framework</t>
  </si>
  <si>
    <t>Credit Risk Management Committee (CRMC) in our Bank is chaired by</t>
  </si>
  <si>
    <t>Domain ED</t>
  </si>
  <si>
    <t>GCRO</t>
  </si>
  <si>
    <t>CGM-Risk</t>
  </si>
  <si>
    <t>MD &amp; CEO</t>
  </si>
  <si>
    <t>Goodwill and all other intangible assets should be deducted from Common Equity Tier 1 capital</t>
  </si>
  <si>
    <t>Partially True</t>
  </si>
  <si>
    <t>Partialy False</t>
  </si>
  <si>
    <t>If there are two ratings accorded by chosen credit rating agencies that map into different risk weights:</t>
  </si>
  <si>
    <t>the lower risk weight should be applied</t>
  </si>
  <si>
    <t>the higher risk weight should be applied</t>
  </si>
  <si>
    <t>Its on the risk appetite of the banks</t>
  </si>
  <si>
    <t>Depends on the Rating Sgency</t>
  </si>
  <si>
    <t>Depends on the Counterparty</t>
  </si>
  <si>
    <t>CRM in Basel Accords stands for</t>
  </si>
  <si>
    <t>Customer Relationship Management</t>
  </si>
  <si>
    <t>Consumer Relationship Management</t>
  </si>
  <si>
    <t>Centralised Risk Management</t>
  </si>
  <si>
    <t>Centralised Risk Mitigation</t>
  </si>
  <si>
    <t>Credit Risk Mitigation</t>
  </si>
  <si>
    <t>CCR in Basel Accords stands for</t>
  </si>
  <si>
    <t>Counterparty Credit Recovered</t>
  </si>
  <si>
    <t>Counterparty Centralised Recovery</t>
  </si>
  <si>
    <t>Counterparty Credit Restructured</t>
  </si>
  <si>
    <t>Counterparty Centralised Restructuring</t>
  </si>
  <si>
    <t>Counterparty Credit Risk</t>
  </si>
  <si>
    <t>A bank which, owing to its financial and other difficulties, may no longer remain a going concern on its own in the opinion of the Reserve Bank unless appropriate measures are taken to revive its operations and thus, enable it to continue as a going concern is termed as:</t>
  </si>
  <si>
    <t>A viable Bank</t>
  </si>
  <si>
    <t>A Non-viable bank</t>
  </si>
  <si>
    <t>Scheduled Commercial Bank</t>
  </si>
  <si>
    <t>A bank needing recap from government</t>
  </si>
  <si>
    <t>What is Credit Conversion Factor for Direct Credit Substitute e.g. general guarantees of indebtedness
(including standby L/Cs serving as financial guarantees for loans and securities,</t>
  </si>
  <si>
    <t>Which capital is having similar nature as of Common Conservation Buffer (CCB)</t>
  </si>
  <si>
    <t>CET1</t>
  </si>
  <si>
    <t>Additional Tier1</t>
  </si>
  <si>
    <t>Tier 2</t>
  </si>
  <si>
    <t xml:space="preserve">CCB is different not similar to any capital </t>
  </si>
  <si>
    <t>What is D-SIB in Capital Adequacy norms?</t>
  </si>
  <si>
    <t>Distributed -Systematically Imporant Bank</t>
  </si>
  <si>
    <t>Domestic Systematically Important Bank</t>
  </si>
  <si>
    <t>Doubly -Systematically Imporant Bank</t>
  </si>
  <si>
    <t>Double -Systematically Imporant Bank</t>
  </si>
  <si>
    <t>Distributed -System Indian Bank</t>
  </si>
  <si>
    <t>What is additional capital requirement for D-SIB in form of Common Equity Tier 1 Capital as a percentage of RWA for State Bank of India</t>
  </si>
  <si>
    <t>The standard supervisory haircut for currency risk where exposure and collateral are denominated in different currencies, High-Frequency Exchange (Hfx), is _________________?</t>
  </si>
  <si>
    <t>Under the Export Credit insurance for banks on Whole Turnover Basis, 
the guarantee/insurance cover given by ECGC for export credit exposures of the bank ranges between ________ 
for pre-shipmnt credit.</t>
  </si>
  <si>
    <t>50%-75%</t>
  </si>
  <si>
    <t>50%-85%</t>
  </si>
  <si>
    <t>40%-75%</t>
  </si>
  <si>
    <t>50%-70%</t>
  </si>
  <si>
    <t>The methods/instruments that are allowed for risk mitigation purpose in respect of Loss given Default (LGD) calculation under Foundation Internal Risk Base Approach (FIRB)  approach are</t>
  </si>
  <si>
    <t>Collaterals</t>
  </si>
  <si>
    <t>Guarantee</t>
  </si>
  <si>
    <t>Credit Derivatives</t>
  </si>
  <si>
    <t xml:space="preserve">All the above </t>
  </si>
  <si>
    <t>In terms of Credit Risk Mitigation and Collateral Management Policy, LGD stands for?</t>
  </si>
  <si>
    <t>Liquidity Given Default</t>
  </si>
  <si>
    <t>Loss Given Default</t>
  </si>
  <si>
    <t>Loss Given Debtors</t>
  </si>
  <si>
    <t xml:space="preserve">Standard Supervisory is one method of calculating the haircuts of the exposures or the collaterals. What is the other method for calculation of the hair cut ?  </t>
  </si>
  <si>
    <t>Inside Estimate Haircuts</t>
  </si>
  <si>
    <t>Own Estimate Haircuts</t>
  </si>
  <si>
    <t>Other Estimate Haircuts</t>
  </si>
  <si>
    <t>Which method is used by the bank for calculation of haircuts for collaterals?</t>
  </si>
  <si>
    <t>Standard Suervisory Haircut</t>
  </si>
  <si>
    <t xml:space="preserve">The framework for collateral haircuts distinguishes between 03 types of transactions which are repo style transactions, other capital-market-driven transactions and secured lending in view of different holding periods. What are the minimum holding period of these 03 types of transactions: </t>
  </si>
  <si>
    <t>5 business days
10 business days
20 business days</t>
  </si>
  <si>
    <t>20 business days
10 business days
5 business days</t>
  </si>
  <si>
    <t>10 business days
5 business days
20 business days</t>
  </si>
  <si>
    <t>5 business days
20 business days
10 business days</t>
  </si>
  <si>
    <t>Rating shall become due for updation after the expiry of 12 months from the 
month of confirmation of rating or ____ months from the date of balance sheet on the basis of which credit risk rating was assigned, whichever is earlier</t>
  </si>
  <si>
    <t>Rating shall be treated as overdue after the expiry of 15 months from the month of confirmation of rating or ________ months from the date of balance sheet on the basis of which credit risk rating was assigned, whichever is earlier</t>
  </si>
  <si>
    <t>If ratings are not renewed within the validity period/extended validity period and rating falls overdue (Except borrowers rated in Credit Risk Rating Model for Banks/FIs), then rating shall be treated as PNB-B3 and re-priced accordingly, the day on which rating falls overdue, till rating is renewed in regular rating model.</t>
  </si>
  <si>
    <t>PNB-B3</t>
  </si>
  <si>
    <t>PNB-C3</t>
  </si>
  <si>
    <t>PNB-B2</t>
  </si>
  <si>
    <t>PNB-C1</t>
  </si>
  <si>
    <t>All internal ratings that are overdue as on the last day of the month shall be downgraded automatically in PNB Trac on _________ of succeeding month</t>
  </si>
  <si>
    <t>15th day</t>
  </si>
  <si>
    <t>1st day</t>
  </si>
  <si>
    <t>1st week</t>
  </si>
  <si>
    <t>2nd week</t>
  </si>
  <si>
    <t>If ratings are not renewed within the validity period/extended validity period and rating falls overdue (Except borrowers rated in Credit Risk Rating Model for Banks/FIs), then rating shall be treated as PNB-B3. 
However, if the rating is already “PNB-B3” or below, the rating shall be treated _________ notch down for pricing</t>
  </si>
  <si>
    <t>Two</t>
  </si>
  <si>
    <t>One</t>
  </si>
  <si>
    <t>Three</t>
  </si>
  <si>
    <t>Same</t>
  </si>
  <si>
    <t>The objective of Operational Risk Management (ORM) Policy is to develop an appropriate policy, procedures strategy &amp; framework, to inculcate risk culture and to strengthen internal control by adopting best practices to minimize the ________________</t>
  </si>
  <si>
    <t>Reputational risk</t>
  </si>
  <si>
    <t>Security Risk</t>
  </si>
  <si>
    <t>Strategic Risk</t>
  </si>
  <si>
    <t>All the above</t>
  </si>
  <si>
    <t>What is the periodicity of meetings of Risk Management Committee of the Board ?</t>
  </si>
  <si>
    <t>Atleast on fortnight basis</t>
  </si>
  <si>
    <t>Atleast monthly</t>
  </si>
  <si>
    <t>Atleast quarterly</t>
  </si>
  <si>
    <t>Atleast half yearly</t>
  </si>
  <si>
    <t xml:space="preserve">As per Operational Risk Management  Policy (ORMP) first line of defence has not to ensure ? </t>
  </si>
  <si>
    <t>Establishing appropriate controls to mitigate inherent operational risks, and assessing the design and effectiveness of these controls through the use of the operational risk management tools</t>
  </si>
  <si>
    <t>Reporting whether the business units lack adequate resources, tools and training to ensure identification and assessment of operational risks</t>
  </si>
  <si>
    <t>Developing and maintaining operational risk management and measurement policies, standards and guidelines</t>
  </si>
  <si>
    <t>All above are correct</t>
  </si>
  <si>
    <t>As per Operational Risk Management  Policy  (ORMP) Second line of defence has to ensure ______?</t>
  </si>
  <si>
    <t>Developing an independent view regarding business units’ (i) Identified material operational risks, (ii) Design and effectiveness of key controls, and (iii) Risk tolerance</t>
  </si>
  <si>
    <t>Reviewing and contributing to the monitoring and reporting of the operational risk profile; and designing and providing operational risk training and instilling risk awareness</t>
  </si>
  <si>
    <t>Management Information system (MIS) as per Operational Risk Management Policy has not to ensure…?</t>
  </si>
  <si>
    <t>The report on Near Miss/ Attempted frauds along with the preventive/corrective action shall be placed to ORMC on quarterly basis for Information</t>
  </si>
  <si>
    <t>ORMC meeting minutes shall be placed to RMC for information</t>
  </si>
  <si>
    <t>Reviewing and contributing to the monitoring and reporting of the operational risk profile; and designing and providing operational risk training and instilling risk awareness.</t>
  </si>
  <si>
    <t>SPACE meeting minutes shall be placed to ORMC for information on quarterly basis</t>
  </si>
  <si>
    <t>The broad objective of Operational Risk Management Policy (ORMP) ORM is to ____________</t>
  </si>
  <si>
    <t>Risk reporting and Management Information Systems (MIS) producing timely, and accurate data</t>
  </si>
  <si>
    <t>To ensure that controls are designed, implemented and operating effectively</t>
  </si>
  <si>
    <t>Minimize and eventually eliminate losses and customer dissatisfaction due to failure in process</t>
  </si>
  <si>
    <t>All are correct</t>
  </si>
  <si>
    <t>Scope and applicability of theOperational Risk Management Policy (ORMP) does not include ?</t>
  </si>
  <si>
    <t>The management of the operational risk is an integral part of Bank’s overall risk management activities and covers all functions of the Bank</t>
  </si>
  <si>
    <t>Responsibilities for operational risk remains largely with all staff and particularly with dealing offices/verticals and owner divisions or defined process owners</t>
  </si>
  <si>
    <t>Operational risk cannot be confined to specific organizational functions, but is present in all the activities</t>
  </si>
  <si>
    <t>ORMC will be chaired by ______</t>
  </si>
  <si>
    <t>Senior most Executive Director</t>
  </si>
  <si>
    <t>Executive Director</t>
  </si>
  <si>
    <t>Executive Director looking after Integrated Risk 
Management Division</t>
  </si>
  <si>
    <t>Quorum of ORMC meeting shall be completed when at least _______ members are present including Chairperson of the Committee</t>
  </si>
  <si>
    <t>Seven</t>
  </si>
  <si>
    <t>Eight</t>
  </si>
  <si>
    <t xml:space="preserve">Nine </t>
  </si>
  <si>
    <t>Ten</t>
  </si>
  <si>
    <t>Risk management encompasses identifying risks to the Bank and also includes…..?</t>
  </si>
  <si>
    <t>measuring and assessing exposures to those risks (where possible)</t>
  </si>
  <si>
    <t>monitoring exposures and corresponding capital needs on an ongoing basis</t>
  </si>
  <si>
    <t>taking steps to control or mitigate exposures; and reporting to senior management and the board of directors on the bank’s risk exposures and capital positions</t>
  </si>
  <si>
    <t>As a first step towards identifying risk events, all the activities undertaken by the Bank has been listed out by carrying various processes at different levels. How many levels are there ?</t>
  </si>
  <si>
    <t xml:space="preserve">Which of the following objectives are not to be achieved through RCSA (Risk &amp; Control Self-Assessment) process </t>
  </si>
  <si>
    <t>Identify and assess major operational risks and exposures in various products and activities on an ongoing basis</t>
  </si>
  <si>
    <t>Facilitate drawing action plan to reduce Operational Risk to an acceptable level</t>
  </si>
  <si>
    <t>Ensure application of best practices &amp; standards for the management of operational risk</t>
  </si>
  <si>
    <t>To assess the impact of very rare and possibly large events without having to actually experience those events</t>
  </si>
  <si>
    <t>What is Self Assessment Survey..?</t>
  </si>
  <si>
    <t>After analyzing the findings of the RCSA surveys (as per RCSA framework), high risk and very high-risk potential events shall be identified and placed to ORMC. The activities with high or borderline residual risks are identified so that corrective actions may be suggested proactively.</t>
  </si>
  <si>
    <t>To provide the consolidated view on Enterprise wide operational risk through Operational Risk assessment tools viz. Loss Events, RCSA, KRI along with Legal Risk &amp; IT Risk.</t>
  </si>
  <si>
    <t>It is the amount and type of risk that an organization is prepared to seek, accept or tolerate.</t>
  </si>
  <si>
    <t>In below mentioned points which are not the component of Internal Loss Data…?</t>
  </si>
  <si>
    <t>Process for classification of loss data business line wise, loss event wise and risk type wise.</t>
  </si>
  <si>
    <t>Root cause analysis of the loss data collected (including potential losses and near miss events) and initiation of corrective actions.</t>
  </si>
  <si>
    <t>It gives an insight into operational Risk, the industry and peer banks are exposed to, the analysis of which may help prevent/mitigate such risks in our Bank.</t>
  </si>
  <si>
    <t>Definition of actual loss, potential losses and near miss events</t>
  </si>
  <si>
    <t>In Management Information Report (MIS) in Risk Monitoring / Escalation Matrix for RI/KRI's if Risk Category is LOW, threshold is LOWER then in which colour zone (status) it will fall:-</t>
  </si>
  <si>
    <t>Green Zone</t>
  </si>
  <si>
    <t>Amber Zone</t>
  </si>
  <si>
    <t>Red Zone</t>
  </si>
  <si>
    <t>Blue Zone</t>
  </si>
  <si>
    <t>In Management Information Report (MIS) in Risk Monitoring / Escalation Matrix for RI/KRI's if Risk Category is HIGH, threshold is UPPER then in which colour zone (status) it will fall</t>
  </si>
  <si>
    <t>In Management Information Report (MIS) in Risk Monitoring / Escalation Matrix for RI/KRI's if Risk Category is MEDIUM, threshold is BETWEEN LOWER AND UPPER and status is GREEN ZONE then it should be monitored by</t>
  </si>
  <si>
    <t>Division shall put up to Divisional Head for ratification and report to ORMC and comply with the instructions of ORMC</t>
  </si>
  <si>
    <t>Division shall monitor</t>
  </si>
  <si>
    <t>Division shall report to ORMC/RMC through ORMD and shall comply with the instructions of RMC</t>
  </si>
  <si>
    <t>System &amp; Product Approval Committee of Executives (SPACE) meeting minutes shall be placed to ORMC for Information on __________   ?</t>
  </si>
  <si>
    <t>Monthly basis</t>
  </si>
  <si>
    <t>Quarterly basis</t>
  </si>
  <si>
    <t>Fortnightly basis</t>
  </si>
  <si>
    <t>Weekly basis</t>
  </si>
  <si>
    <t>Risk Control/Mitigation Process shall enable the Bank to take risk prudently, keeping in mind risk/earnings aspects and Bank’s capital resources. This will be ensured through</t>
  </si>
  <si>
    <t>Risk Prevention</t>
  </si>
  <si>
    <t>Risk Reduction</t>
  </si>
  <si>
    <t>Risk Mitigation</t>
  </si>
  <si>
    <t>All the above are correct</t>
  </si>
  <si>
    <t>For the purpose of managing operational risks inherent in New Product/ Existing Product / Activities / Services / Processes, which of the below mentioned points shall not be taken into account, apart from other related guidelines, by the concerned activity owner/division…?</t>
  </si>
  <si>
    <t>Standard Operating Procedures and powers in the management of new products/processes/activities</t>
  </si>
  <si>
    <t>Identification of all risks related to new products/ processes/ activities</t>
  </si>
  <si>
    <t>Accounting information system for new products / processes / activities</t>
  </si>
  <si>
    <t>Merger or other corporate restructuring</t>
  </si>
  <si>
    <t>RBI has released Draft Master Direction on Minimum Capital Requirements for Operational Risk on 15.12.2021. The guidelines are based on BCBS guidelines on the ‘Standardised Approach’ for measuring minimum operational risk capital requirements. The RBI guidelines shall come into effect from 01.04.2023 and till the issuance of final revised guidelines for “The New Standardised Approach” by RBI, Bank shall follow ________ for computation of capital for operational risk…?</t>
  </si>
  <si>
    <t>the Basic Indicator Approach (BIA)</t>
  </si>
  <si>
    <t>the Standardised Approach (TSA)</t>
  </si>
  <si>
    <t>Advanced Measurement Approaches (AMA)</t>
  </si>
  <si>
    <t>Any changes / exclusions to the Operational Guidelines of Operational Risk Management shall be approved by ________......?</t>
  </si>
  <si>
    <t>ORMC</t>
  </si>
  <si>
    <t>CGM - IRMD</t>
  </si>
  <si>
    <t>CGM / GM / Divisional Head of Divisions</t>
  </si>
  <si>
    <t>Ownership of the Operational Risk Management Policy pertains to:-</t>
  </si>
  <si>
    <t>Inspection &amp; Audit Division</t>
  </si>
  <si>
    <t>ORMD under IRMD</t>
  </si>
  <si>
    <t>CRMD</t>
  </si>
  <si>
    <t>What are the three methods for calculating operational risk capital charges in a continuum of increasing sophistication and risk sensitivity…?</t>
  </si>
  <si>
    <t>Bank shall periodically review its operational risk profile from time to time. “Low Frequency High Severity (LFHS)” events, based on the analysis of _____?</t>
  </si>
  <si>
    <t>Risk &amp; Control Self-Assessment Survey and Scenario Analysis Framework</t>
  </si>
  <si>
    <t>Key Risk Indicator reports, Risk Based Internal Audit reports</t>
  </si>
  <si>
    <t>Historical actual operational risk loss database</t>
  </si>
  <si>
    <t>IRMD in association with _______ would set audit benchmark for ‘High Severity Loss Events’</t>
  </si>
  <si>
    <t>Corporate Credit Division</t>
  </si>
  <si>
    <t>Inspection and Audit Division</t>
  </si>
  <si>
    <t>Financial Inclusion Division</t>
  </si>
  <si>
    <t>Fraud Risk Management Division</t>
  </si>
  <si>
    <t>For other “Low Frequency High Severity” (LFHS) events like natural calamities/riots, etc., Bank to have Business Contingency and Continuity Planning (BCCP) and takes insurance etc. to ________ the risk</t>
  </si>
  <si>
    <t>Increase</t>
  </si>
  <si>
    <t>Maintain</t>
  </si>
  <si>
    <t>Reduce</t>
  </si>
  <si>
    <t>Bank has recently operationalized  ______________which is a fully digitalized and automated _____________ and ______________ post-sanction credit monitoring tool.</t>
  </si>
  <si>
    <t>PNB Sajag, Early Warning Signal (EWS), Transaction Monitoring Tool (TMT)</t>
  </si>
  <si>
    <t>PNB Sajag 2.0 , Early Warning Signal (EWS), Intelligent Transaction Monitoring System (ITMS)</t>
  </si>
  <si>
    <t>PNB Sajag, Preventive Monitoring System (PMS), Digital Account Checking System</t>
  </si>
  <si>
    <t xml:space="preserve">PNB Sajag (PMS+EWS), Loan Account Review,Monitoting </t>
  </si>
  <si>
    <t>PNB SAJAG 2.0 has been operationalized under parallel run with existing PNB SAJAG (PMS+EWS). PMS &amp; EWS Stands for?</t>
  </si>
  <si>
    <t>Portfolio Management System &amp; Early Warning System</t>
  </si>
  <si>
    <t>Preventive Maintenance System &amp;  Early Warning System</t>
  </si>
  <si>
    <t>Preventive Monitoring System &amp; Early Warning Signal</t>
  </si>
  <si>
    <t>Preventive Monitoring System &amp; Emergency Warning System</t>
  </si>
  <si>
    <t>ITMS is one of the unique feature of PNB Sajag 2.0, ITMS stands for?</t>
  </si>
  <si>
    <t>Information Technology Management Services (ITMS)</t>
  </si>
  <si>
    <t>Internet Transaction Monitoring Solution (ITMS)</t>
  </si>
  <si>
    <t>Integrated Transaction Management Software (ITMS)</t>
  </si>
  <si>
    <t>Intelligent Transaction Monitoring System (ITMS)</t>
  </si>
  <si>
    <t>PNB SAJAG 2.0 shall monitor all borrowal accounts (including retail, overseas as well as NPA accounts) having exposure of Rs. ____________?</t>
  </si>
  <si>
    <t>Upto Rs. 1 Crores</t>
  </si>
  <si>
    <t>Rs. 1 Crores &amp; Above</t>
  </si>
  <si>
    <t xml:space="preserve">Above Rs. 0.50 Crores </t>
  </si>
  <si>
    <t>Rs. 0.50 Crores &amp; Above</t>
  </si>
  <si>
    <t xml:space="preserve">N </t>
  </si>
  <si>
    <t>Above Rs. 1.00 Crores</t>
  </si>
  <si>
    <t>PNB SAJAG 2.0 monitor all borrowal accounts through _________ early warning signals (EWS)  and ________overrides that highlight certain critical risk parameters.</t>
  </si>
  <si>
    <t>143,33</t>
  </si>
  <si>
    <t>133, 27</t>
  </si>
  <si>
    <t>132,28</t>
  </si>
  <si>
    <t>143,37</t>
  </si>
  <si>
    <t>144,33</t>
  </si>
  <si>
    <t>Sajag 133 alerts have been categorized into 4 severity categories are?</t>
  </si>
  <si>
    <t>Critical Severity</t>
  </si>
  <si>
    <t>High Severity</t>
  </si>
  <si>
    <t>Medium Severity</t>
  </si>
  <si>
    <t>Low Severity</t>
  </si>
  <si>
    <t>All of the Above</t>
  </si>
  <si>
    <t>In PNB Sajag 2.0 each alert is assigned a scale of 0 to 8,What signifies "0" and "8"?</t>
  </si>
  <si>
    <t>0-high risk severity,8-no/negligible risk severity</t>
  </si>
  <si>
    <t>0-no/negligible risk severity, 8-high risk severity</t>
  </si>
  <si>
    <t>0 and 8 both signifies Low Risk</t>
  </si>
  <si>
    <t>There is no significance.</t>
  </si>
  <si>
    <t>PNB Sajag 2.0 also consists_______ RBI prescribed Early Warning Signals (EWS) and related overrides.</t>
  </si>
  <si>
    <t xml:space="preserve">Sajag Indicator "Early Warning" signifies which Sajag Score &amp; Rank? </t>
  </si>
  <si>
    <t>Score &lt;50-65, Rank 3</t>
  </si>
  <si>
    <t>Score &gt;80, Rank 1</t>
  </si>
  <si>
    <t>Score &lt;=50-65, Rank 3</t>
  </si>
  <si>
    <t>Score 0-25, Rank-1</t>
  </si>
  <si>
    <t>Score  &gt;50-65, Rank 3</t>
  </si>
  <si>
    <t>Sajag Score &gt;80-100 and &gt;65-80 signifies which risk Indicator and Rank?</t>
  </si>
  <si>
    <t>Indicator Healthy &amp; Satisfactory , Rank 1 &amp; 2</t>
  </si>
  <si>
    <t>Indicator Healthy &amp; Satisfactory , Rank   5 &amp; 4</t>
  </si>
  <si>
    <t>Indicator Warning &amp; Likely NPA , Rank  4 &amp; 5</t>
  </si>
  <si>
    <t>Indicator  Warning &amp; Likely NPA , Rank  1 &amp; 2</t>
  </si>
  <si>
    <t>Indicator Likely NPA &amp; Warning, Rank 5 &amp; 4</t>
  </si>
  <si>
    <t>Sajag Score 0-25 and &gt;25-50 signifies which risk Indicator and Rank?</t>
  </si>
  <si>
    <t>Indicator Likely NPA &amp; Warning , Rank   5 &amp; 4</t>
  </si>
  <si>
    <t>Indicator Likely NPA &amp; Early Warning , Rank   5 &amp; 4</t>
  </si>
  <si>
    <t>In PNB Sajag 2.0 133 alerts have been categorized into 4 severity categories, viz. Critical, High, Medium and Low. Select the wrong timelines for closure of alerts under each of these categories ?</t>
  </si>
  <si>
    <t>Critical Severity- Within 7 Days of alert invocation</t>
  </si>
  <si>
    <t>High Severity- Within 10 Days of alert invocation</t>
  </si>
  <si>
    <t>Medium Severity- Within 20 Days of alert invocation</t>
  </si>
  <si>
    <t>Low Severity- Within one month of alert invocation</t>
  </si>
  <si>
    <t>None of the above,  All are Correct</t>
  </si>
  <si>
    <t>An alert is not closed by respective branch / MCC within the prescribed timeline, from the date of alert invocation, the alert shall be marked as "overdue", and shall be escalated to higher office. Select the appropriate escalated higher office in case of overdue alert.</t>
  </si>
  <si>
    <t>For Account Sanctioning Authority PLP / MCC / CHCAC Escalated higher office  is Circle Office (CRMD)</t>
  </si>
  <si>
    <t>For Account Sanctioning Authority ZOCAC Escalated higher office  is Zonal Office (CRMD)</t>
  </si>
  <si>
    <t>For Account Sanctioning Authority HOMC / HOCAC-I / HOCA-II / HOCAC-III Escalated higher office  is Head Office (CRMD)</t>
  </si>
  <si>
    <t>For Account Sanctioning Authority Overseas Branches Escalated higher office  is Head Office (IBD)</t>
  </si>
  <si>
    <t>PNB SAJAG 2.0 shall act as a one-stop ready-reckoning solution for field functionaries to access at a single platform. Select the features</t>
  </si>
  <si>
    <t>Display last 5-year financials, key ratios.</t>
  </si>
  <si>
    <t>Display list of suspicious transactions, round-tripping transactions, transactions with suppliers and clients</t>
  </si>
  <si>
    <t>Display cases pending in NCLT</t>
  </si>
  <si>
    <t>Intuitive graphical time charts for trends in key risk factors (transaction count, Drawing Power, Key financial ratios Etc.)</t>
  </si>
  <si>
    <t>PNB Sajag 2.0 incorporates total 133 early warning signals, each of which is measured on a scale of 0 to 8. The 133 EWS alerts are further clubbed under 3 parametric groups and Parametric Weightage are?</t>
  </si>
  <si>
    <t>Parametric Group/Parametric Weightage - Transactional/40.00, Financial/33.33, Non-Financial-26.67</t>
  </si>
  <si>
    <t>Parametric Group/Parametric Weightage - Transactional/40.00, Financial/30.00, Non-Financial-30.00</t>
  </si>
  <si>
    <t>Parametric Group/Parametric Weightage - Transactional/20.00, Financial/40.00, Non-Financial-40.00</t>
  </si>
  <si>
    <t>Parametric Group/Parametric Weightage - Transactional/33.33, Financial/40.00, Non-Financial-26.67</t>
  </si>
  <si>
    <t>None of the Above</t>
  </si>
  <si>
    <t>In PNB Sajag 2.0 reporting of health status of an account with Rank 4 and 5 including overdue alerts are placed to ?</t>
  </si>
  <si>
    <t>HO/Zonal/Circle/Incumbent/ Department Head at monitoring offices</t>
  </si>
  <si>
    <t>HO/Zonal/Circle/Incumbent/ Department Second Man at monitoring offices</t>
  </si>
  <si>
    <t>One Step higher authority</t>
  </si>
  <si>
    <t>Business Continuity planning (BCP) is a key pre-requisite for minimising the adverse effects of _______________? (Choose the appropriate one)</t>
  </si>
  <si>
    <t>Credit risk-Business disruption and system failures</t>
  </si>
  <si>
    <t>Market  risk-Business disruption and system failures</t>
  </si>
  <si>
    <t>Operational risk – Business disruption and system failures</t>
  </si>
  <si>
    <t xml:space="preserve">All of the above </t>
  </si>
  <si>
    <t>Business Continuity planning (BCP) is about? (Choose the appropriate one)</t>
  </si>
  <si>
    <t>Back up Data</t>
  </si>
  <si>
    <t>Recovering Technology</t>
  </si>
  <si>
    <t>Recovering Data</t>
  </si>
  <si>
    <t>Maintaining, Resuming and Recovering the business.</t>
  </si>
  <si>
    <t>Business Continuity Plan (BCP) is to enable Bank to ? (Choose the appropriate one)</t>
  </si>
  <si>
    <t>Close operations in the event of an interruption to the Business Functions.</t>
  </si>
  <si>
    <t>Wait for no of days for rectifying the interrupted system</t>
  </si>
  <si>
    <t>Control operation for rectifying the interrupted system</t>
  </si>
  <si>
    <t>Continue operations in the event of an interruption to the Business Functions.</t>
  </si>
  <si>
    <t>The objective of business continuity plan are?</t>
  </si>
  <si>
    <t>To continue the service to customers and financial market participants.</t>
  </si>
  <si>
    <t>Take into account the potential major disasters that could impact an entire region and plan for minimizing its impact on business and staff hence minimizing financial loss to the Bank.</t>
  </si>
  <si>
    <t>To limit the impact of a disruption caused by any disruption/disaster on people, processes and infrastructure.</t>
  </si>
  <si>
    <t>To mitigate the negative effects that the disruptions can have on the Bank’s strategic plans, reputation, operations, liquidity, credit quality and market position.</t>
  </si>
  <si>
    <t>The ultimate responsibility and oversight of the BCP activity of the Bank rests with which of the following?</t>
  </si>
  <si>
    <t>MD &amp; CEO , Domain ED</t>
  </si>
  <si>
    <t xml:space="preserve">Group Chief Risk fficer </t>
  </si>
  <si>
    <t>Board of Directors</t>
  </si>
  <si>
    <t>____________ is responsible for for overseeing the BCP process?</t>
  </si>
  <si>
    <t>IRMD Division</t>
  </si>
  <si>
    <t>Senior Management</t>
  </si>
  <si>
    <t>The top management shall ______________ the adequacy of the institution's business recovery, contingency plans and the test results and put up the same to the Board.</t>
  </si>
  <si>
    <t>Quarterly Review</t>
  </si>
  <si>
    <t>Half Yearly Review</t>
  </si>
  <si>
    <t>Annually Review</t>
  </si>
  <si>
    <t>Monthly Review</t>
  </si>
  <si>
    <t>In the below mentioned Business Continuity Plan policy for FY 23-24 which one is incorrect?</t>
  </si>
  <si>
    <t>CGM- GSAD (In Absence GM- GSAD) shall be the Head of BCP</t>
  </si>
  <si>
    <t>The nodal divisions (i.e. ITD, GSAD &amp; HRDD)  place the status of the Bank’s preparedness in case of disaster to the BCP Head at regular intervals (At least half yearly)</t>
  </si>
  <si>
    <t>The status shall include the preparation of BCCP document of the critical functions, its testing and dissemination of testing results</t>
  </si>
  <si>
    <t>The ultimate responsibility and oversight of the BCP activity of the Bank rests with the Board of Directors.</t>
  </si>
  <si>
    <t>None of the above. All are Correct</t>
  </si>
  <si>
    <t>Nodal Division Authority at HO for IT/Non-IT/HR BCP activity shall be ?</t>
  </si>
  <si>
    <t>IT related disruption-CGM (in absence GM),IT Division</t>
  </si>
  <si>
    <t>Non-IT related disruptions-CGM (in absence GM),GSAD Division</t>
  </si>
  <si>
    <t>For all HR related disruption- CGM (in absence GM) ,HRDD</t>
  </si>
  <si>
    <t xml:space="preserve">The Broad responsibilities of BCP Head/ Nodal Divisions shall include?      </t>
  </si>
  <si>
    <t>Following a cyclical, process-oriented approach that includes a business impact analysis (BIA), a risk assessment, management and monitoring and testing and Considering all factors and deciding upon declaring a “crisis”</t>
  </si>
  <si>
    <t>To include the recovery, resumption, and maintenance of all aspects of the business in BCCP (Business continuity and contingency planning) and Developing of BCCP and prioritisation of business objectives and critical operations that are essential for recovery</t>
  </si>
  <si>
    <t>Considering the integration of the institution’s role in financial markets</t>
  </si>
  <si>
    <t>Regularly updating BCCP based on changes in business processes, audit recommendations, and lessons learned from testing</t>
  </si>
  <si>
    <t>Business Continuity Management Team (BCMT) /Crisis Management Team shall be responsible for declaring an inappropriate event as disaster based on initial assessment and Business Impact Analysis. BCTM also responsible for?</t>
  </si>
  <si>
    <t>Execution of the Business Continuity and Contingency Plan (BCCP)</t>
  </si>
  <si>
    <t>Execution Disaster Recovery Plan (DRP)</t>
  </si>
  <si>
    <t>Providing direction during the recovery process,both pre-disaster (training, testing etc.) and post-disaster</t>
  </si>
  <si>
    <t>Responsible for working with the emergency services to clear the initial emergency crisis situation</t>
  </si>
  <si>
    <t>Each of the Business Continuity Management Team (BCMT) shall be headed by a Team Leader.                        In the given options select incorrect options.</t>
  </si>
  <si>
    <t>CGM (in absence GM) at HO Level</t>
  </si>
  <si>
    <t xml:space="preserve">Respective head of concerned office such as Zonal Head, Circle Head, Branch Head, Vertical Head </t>
  </si>
  <si>
    <t>Group Chief Risk Officer</t>
  </si>
  <si>
    <t>GM, IRMD</t>
  </si>
  <si>
    <t>Both 3 &amp; 4 are incorrect</t>
  </si>
  <si>
    <t>Business Continuity And Contingency Plan (BCCP) document shall typically covers?  (Select Step Wise Process)_____</t>
  </si>
  <si>
    <t xml:space="preserve"> Solution design,Implementation,Testing and organizational acceptance,Maintenance,Analysis</t>
  </si>
  <si>
    <t>Testing and organizational acceptance,Maintenance,Analysis, Solution design,Implementation</t>
  </si>
  <si>
    <t>Analysis, Solution design,Implementation,Testing and organizational acceptance,Maintenance</t>
  </si>
  <si>
    <t>Business Continuity And Contingency Plan (BCCP) document "Analysis" Consits of?</t>
  </si>
  <si>
    <t>Business Impact Analysis (BIA),)</t>
  </si>
  <si>
    <t>Threat analysis</t>
  </si>
  <si>
    <t>Impact scenarios</t>
  </si>
  <si>
    <t>Recovery requirement documentation</t>
  </si>
  <si>
    <t xml:space="preserve">Solution Designis the most important segment of the Business Continuity And Contingency Plan (BCCP) which may follow the principle of? </t>
  </si>
  <si>
    <t>Do-Check-Plan-Act</t>
  </si>
  <si>
    <t>“Check-Do-Plan-Act”</t>
  </si>
  <si>
    <t>“Plan-Do-Check-Act”</t>
  </si>
  <si>
    <t>“Act-Plan-Do-Check”</t>
  </si>
  <si>
    <t>In Business Continuity And Contingency Plan (BCCP) teams are required to be constituted to respond and recover from disasters are?</t>
  </si>
  <si>
    <t>Business Continuity Management Team (BCMT)</t>
  </si>
  <si>
    <t>Damage Assessment Team</t>
  </si>
  <si>
    <t>Technical team</t>
  </si>
  <si>
    <t>Operations Team</t>
  </si>
  <si>
    <t>In Business Continuity And Contingency Plan (BCCP) the business resumption process consists three major phases are?</t>
  </si>
  <si>
    <t>The Mobilisation Phase- To notify the recovery teams and to secure the resources required to resume business services</t>
  </si>
  <si>
    <t>The Alternate Processing Phase-Emphasises the resumption of the business and service delivery at the alternate site and/or in a different way than the normal process.</t>
  </si>
  <si>
    <t>The Full Recovery Phase-The process for moving back to a permanent site after a disaster.</t>
  </si>
  <si>
    <t>What is "Normalcy" in Business Continuity And Contingency Plan (BCCP)?</t>
  </si>
  <si>
    <t>After returning to normal operations, the crisis may be officially declared as ‘‘Over’’</t>
  </si>
  <si>
    <t>Require to be documented</t>
  </si>
  <si>
    <t>Conveyed to public through press conferences and mass media communications to sustain employee and client confidence</t>
  </si>
  <si>
    <t>Testing the ability to recover critical operations as intended is an essential component of effective business continuity management. Drill/ test shall be conducted at least  _______________  and Test/ Drill report shall be put up to the _______________ who may mark it to the ___________ in case of need wherever deemed fit.</t>
  </si>
  <si>
    <t>Half Yearly, Divisional Head,Board</t>
  </si>
  <si>
    <t>Yearly, Divisional Head, Domain ED</t>
  </si>
  <si>
    <t>Yearly, Divisional Head,Board</t>
  </si>
  <si>
    <t>Half Yearly, Divisional Head, Domain ED</t>
  </si>
  <si>
    <t>The Competent Authority/ies for Conducting DR Drill for Critical IT Applications having direct impact on Customer Service/not having direct impact on customer services are?</t>
  </si>
  <si>
    <t>ED overseeing critical IT applications (like CBS, IBS, UPI etc.) having direct impact on Customer Service</t>
  </si>
  <si>
    <t>CGM (in absence GM),ITD applications  (like PNB Trac, PNB Score, FRMIS etc.) not having direct impact on customer services</t>
  </si>
  <si>
    <t>All of the above are correct</t>
  </si>
  <si>
    <t xml:space="preserve">Both 1&amp; 2 </t>
  </si>
  <si>
    <t>The Competent Authority/ies for Conducting DR Drill for Non- IT Activities?</t>
  </si>
  <si>
    <t>CGM (in absence GM)-GSAD</t>
  </si>
  <si>
    <t>GM (in absence DGM)-GSAD</t>
  </si>
  <si>
    <t>DGM -GSAD</t>
  </si>
  <si>
    <t>The Competent Authority/ies for Conducting DR Drill for HR Functions?</t>
  </si>
  <si>
    <t>ED overseeing HR Division</t>
  </si>
  <si>
    <t>CGM (in absence GM)- HR Division</t>
  </si>
  <si>
    <t>All are above</t>
  </si>
  <si>
    <t>Business Continuity and Contingency Plan in respect of Human Resources shall primarily be in the form of a Succession Plan. An exclusive committee for succession plan (Succession Plan Committee) would be constituted for this purpose and succession plan. The competent authority empowered to constitute Succession Plan Committee is /are?</t>
  </si>
  <si>
    <t>Managing Director &amp; Chief Executive Officer (MD &amp; CEO)</t>
  </si>
  <si>
    <t>Business Continuity and Contingency plans are robust, addressing all major risks. In the  committee constituted to finalize the BCCP for all Non-IT related activities members are ?</t>
  </si>
  <si>
    <t xml:space="preserve">Group Chief Risk Officer (GCRO), Group Chief Compliance Officer (GCCO), </t>
  </si>
  <si>
    <t>Chief General Manager (in his absence, General Manager)-GSAD, IAD,ITD, HRDD/HRMD,SMED</t>
  </si>
  <si>
    <t>Chief Security Officer (CSO)/ Second in charge (in absence of CSO) (Security)</t>
  </si>
  <si>
    <t>Senior most CGM (in absence GM) shall be the head of the committee &amp; GSAD shall be the convener of the committee</t>
  </si>
  <si>
    <t>Cash Management</t>
  </si>
  <si>
    <t>Under normal situation, cash balance is kept in the strong room of the branch under _________ .</t>
  </si>
  <si>
    <t>Single Custody of Incumbent Incharge</t>
  </si>
  <si>
    <t>Single Custody of Cash Incharge</t>
  </si>
  <si>
    <t>Single Custody of any one of the Custodians of Cash</t>
  </si>
  <si>
    <t>Single Custody of Head Cashier</t>
  </si>
  <si>
    <t>Joint Custody of both the Custodians of Cash</t>
  </si>
  <si>
    <t>For the purpose of Cash Management in a branch, who are jointly referred as Custodians of Cash ?</t>
  </si>
  <si>
    <t xml:space="preserve">Incumbent Incharge and Deputy Manager </t>
  </si>
  <si>
    <t>Incumbent Incharge and Senior most staff of the branch</t>
  </si>
  <si>
    <t>Cash Incharge and Head Cashier</t>
  </si>
  <si>
    <t>Head Cashier and Cash Peon</t>
  </si>
  <si>
    <t xml:space="preserve">In the absence of the Head Cashier, if there is no other SWO working in the branch, then the cash is kept in joint custody of Incumbent Incharge and _____________       </t>
  </si>
  <si>
    <t>Anyone of the staff of the branch</t>
  </si>
  <si>
    <t>Official in charge of Cash Management at Circle Office</t>
  </si>
  <si>
    <t>Junior most Supervisory staff of the branch</t>
  </si>
  <si>
    <t>Senior most Supervisory staff of the branch</t>
  </si>
  <si>
    <t>If the Incumbent Incharge is the only employee present in the branch on a particular working day, then under such circumstances</t>
  </si>
  <si>
    <t>Cash can be kept in joint custody of Incumbent and Circle Office official</t>
  </si>
  <si>
    <t>Cash can be kept in single custody of Incumbent Incharge until the availability of substitute</t>
  </si>
  <si>
    <t>Strong Room and Cash Safe will not be opened</t>
  </si>
  <si>
    <t>Cash will not be opened till the Head Cashier join the branch</t>
  </si>
  <si>
    <t>Which of these substances inside the strong room  remains under custody of joint custodians?</t>
  </si>
  <si>
    <t>Currency Notes &amp; coins</t>
  </si>
  <si>
    <t>Silver ornaments pledged against advances granted</t>
  </si>
  <si>
    <t>Gold jewellery inside safe deposit lockers</t>
  </si>
  <si>
    <t>Articles kept in safe custody of the Bank</t>
  </si>
  <si>
    <t>All the options</t>
  </si>
  <si>
    <t>Clean note Policy of Reserve Bank of India (RBI) has been implemented w.e.f</t>
  </si>
  <si>
    <t>01.01.2003</t>
  </si>
  <si>
    <t>01.01.2005</t>
  </si>
  <si>
    <t>01.01.2007</t>
  </si>
  <si>
    <t>01.01.2009</t>
  </si>
  <si>
    <t>01.01.2011</t>
  </si>
  <si>
    <t>Entire Cash in Hand will be checked alternatively by Incumbent Incharge and the Cash Incharge at irregular intervals not exceeding a</t>
  </si>
  <si>
    <t>week</t>
  </si>
  <si>
    <t>Fortnight</t>
  </si>
  <si>
    <t>Month</t>
  </si>
  <si>
    <t>Quarter</t>
  </si>
  <si>
    <t>Year</t>
  </si>
  <si>
    <t>What is the composition of Escort Team when the amount of Cash Remittance does not exceed Rs.20 Lacs ?</t>
  </si>
  <si>
    <t>One Clerk or One Officer</t>
  </si>
  <si>
    <t>Two Officers</t>
  </si>
  <si>
    <t>May be two clerks or one clerk and one officer or one clerk and one guard ( with or without arms) irrespective of whether the insured own vehicle is used or private vehicle is engaged</t>
  </si>
  <si>
    <t>Minimum one clerk and one officer and two armed guards with fire arms irrespective of whether the insured own vehicle is used or private vehicle is engaged</t>
  </si>
  <si>
    <t>What is the composition of Escort Team when the amount of Cash Remittance is above Rs.20 Lacs but not exceeding Rs.50.00 Lac ?</t>
  </si>
  <si>
    <t>What is the composition of Escort Team when the amount of Cash Remittance is above Rs.50 Lacs but not exceeding Rs.5 Crore ?</t>
  </si>
  <si>
    <t>Which of the options is incorrect while using a hired vehicle for cash remittance purpose?</t>
  </si>
  <si>
    <t>Hired vehicle from distant stands are preferred.</t>
  </si>
  <si>
    <t>A three wheeler scooter is preferred to a Taxi.</t>
  </si>
  <si>
    <t>Provision to chain the cash container to the vehicle should be available.</t>
  </si>
  <si>
    <t>Proper secrecy should be maintained regarding dispatch of cash remittances and route</t>
  </si>
  <si>
    <t>Routes where traffic bottlenecks are common, should be avoided.</t>
  </si>
  <si>
    <t>Which of the options is correct regarding cash remittance for branches in Naxal Hit Areas?</t>
  </si>
  <si>
    <t>Minimum 1 Armed Guard should be the part of the remittance team.</t>
  </si>
  <si>
    <t>Minimum 2 Armed Guards should be the part of the remittance team.</t>
  </si>
  <si>
    <t>Minimum 2 Officers and 1  Armed Guard should be the part of the remittance team.</t>
  </si>
  <si>
    <t>Minimum 2 Officers and 2  Armed Guards should be the part of the remittance team.</t>
  </si>
  <si>
    <t>Remittance in naxal hit areas will be done without arms escort, irrespective of amount.</t>
  </si>
  <si>
    <t>All cases of robberies, dacoities, thefts, shortage in cash, suspected fraud in cash is to be immediately reported by the branch to</t>
  </si>
  <si>
    <t>Circle Head</t>
  </si>
  <si>
    <t>Deputy Zonal Head</t>
  </si>
  <si>
    <t>Zonal Head</t>
  </si>
  <si>
    <t>Zonal Risk Management Head</t>
  </si>
  <si>
    <t>As per the guidelines regarding detection and impounding of counterfeit currency notes issued by RBI, which of the following offices are not authorized to impound counterfeit currency notes?</t>
  </si>
  <si>
    <t>All Banks</t>
  </si>
  <si>
    <t>All Treasuries</t>
  </si>
  <si>
    <t>All Sub-Treasuries</t>
  </si>
  <si>
    <t>All NBFCs</t>
  </si>
  <si>
    <t>Issue Offices of RBI</t>
  </si>
  <si>
    <t>Which of the following options is  correct regarding detection and impounding of counterfeit notes?</t>
  </si>
  <si>
    <t>Couterfeit notes on detection are returned to the tenderer</t>
  </si>
  <si>
    <t>Couterfeit notes on detection are destroyed by Bank branch.</t>
  </si>
  <si>
    <t>Credit against detected counterfeit notes deposited by customer is given to his account.</t>
  </si>
  <si>
    <t>Acknowledgement Receipt against counterfeit note detected and impounded by the Bank is issued to the tenderer after stamping the note as COUNTERFEIT NOTE</t>
  </si>
  <si>
    <t>A monthly consolidated report is sent by the Nodal Bank Officer to Nodal Police station at the end of the month along with the suspect counterfeit notes,  in case of detection of counterfeit notes upto ______ pieces in a single transaction.</t>
  </si>
  <si>
    <t>Upto 6 pieces</t>
  </si>
  <si>
    <t>Upto 7 pieces</t>
  </si>
  <si>
    <t>Upto 4 pieces</t>
  </si>
  <si>
    <t>Upto 5 pieces</t>
  </si>
  <si>
    <t>Above 10 pieces</t>
  </si>
  <si>
    <t>In case of detection of how many counterfeit notes in a single transaction, the Nodal Bank Officer forwards the suspected counterfeit notes to police immediately and  files FIR for investigation with Nodal Police Station ?</t>
  </si>
  <si>
    <t>Upto 2 pieces</t>
  </si>
  <si>
    <t>Upto 3 pieces</t>
  </si>
  <si>
    <t>Any single piece</t>
  </si>
  <si>
    <t>5 or more pieces</t>
  </si>
  <si>
    <t xml:space="preserve">Principal Officers of Banks are required to report information on cash transactions where forged notes have been used as genuine notes to FIU-IND within __________ of the detection. </t>
  </si>
  <si>
    <t>Within 3 Working Days</t>
  </si>
  <si>
    <t>Within 4 Working Days</t>
  </si>
  <si>
    <t>Within 5 Working Days</t>
  </si>
  <si>
    <t>Within 7 Working Days</t>
  </si>
  <si>
    <t>Within 10 Working Days</t>
  </si>
  <si>
    <t xml:space="preserve">The counterfeit notes received back from Police Authorities/ court are kept at branch in safe custody of the Bank and is subject to verification by the Officer-in-Charge of the Bank on _________________ interval.  </t>
  </si>
  <si>
    <t>Monthly</t>
  </si>
  <si>
    <t>Quarterly</t>
  </si>
  <si>
    <t>Half Yearly</t>
  </si>
  <si>
    <t>Yearly</t>
  </si>
  <si>
    <t>Fortnightly</t>
  </si>
  <si>
    <t>Counterfeit notes received back from Police Authorities  are preserved at branch for a period of :-</t>
  </si>
  <si>
    <t>6 Months from the date of receipt from the police authorities</t>
  </si>
  <si>
    <t>1 year from the date of receipt from the police authorities</t>
  </si>
  <si>
    <t>2 years from the date of receipt from the police authorities</t>
  </si>
  <si>
    <t>3 years from the date of receipt from the police authorities</t>
  </si>
  <si>
    <t>5 years from the date of receipt from the police authorities</t>
  </si>
  <si>
    <t>Counterfeit notes, which are subject matter of litigation in the court of law, should be preserved with the branch for a period of :-</t>
  </si>
  <si>
    <t>1 year after conclusion of the court case</t>
  </si>
  <si>
    <t>2 years after conclusion of the court case</t>
  </si>
  <si>
    <t>3 years after conclusion of the court case</t>
  </si>
  <si>
    <t>4 years after conclusion of the court case</t>
  </si>
  <si>
    <t>5 years after conclusion of the court case</t>
  </si>
  <si>
    <t xml:space="preserve">Half yearly verification of counterfeit notes preserved at branch is done by the Officer-in-Charge on </t>
  </si>
  <si>
    <t>31st March and 30th September</t>
  </si>
  <si>
    <t>31st January and 31st July</t>
  </si>
  <si>
    <t>30th June and 31st December</t>
  </si>
  <si>
    <t>1st January and 1st July</t>
  </si>
  <si>
    <t>30th March and 29th September</t>
  </si>
  <si>
    <t>The Prescribed Officer under RBI Note Refund Rule, 2009 should be equipped with certain accessories to enable them to exercise better judgement while handling defective notes. Which of the following is not included in those accessories ?</t>
  </si>
  <si>
    <t>Table Lamp of medium intensity</t>
  </si>
  <si>
    <t>Magnifying Glass</t>
  </si>
  <si>
    <t>Plastic measuring Centimeter plate</t>
  </si>
  <si>
    <t>A set of genuine notes in all denominations of different patterns</t>
  </si>
  <si>
    <t>Counterfeit notes received back from Police Authorities / Courts are preserved at branch for a period of 3 years, after which</t>
  </si>
  <si>
    <t>The counterfeit notes are destroyed</t>
  </si>
  <si>
    <t>The counterfeit notes are returned to the tenderer</t>
  </si>
  <si>
    <t>The counterfeit notes are sent to the Circle Office</t>
  </si>
  <si>
    <t>The counterfeit notes are sent to the concerned Issue Office of Reserve Bank of India</t>
  </si>
  <si>
    <t>A currency note which has become dirty due to normal wear and tear and also includes a two piece note pasted together wherein both the pieces presented belong to the same note and form the entire note with no essential feature missing is called a</t>
  </si>
  <si>
    <t>Soiled Note</t>
  </si>
  <si>
    <t>Mutilated Note</t>
  </si>
  <si>
    <t>Imperfect Note</t>
  </si>
  <si>
    <t>Mismatched Note</t>
  </si>
  <si>
    <t>A currency note of which a portion is missing or which is composed of more than two pieces is called a</t>
  </si>
  <si>
    <t>Charred Note</t>
  </si>
  <si>
    <t xml:space="preserve">A currency note which is wholly or partially obliterated, shrunk, washed, altered or indecipherable but does not include a mutilated note is called a </t>
  </si>
  <si>
    <t>Mismatched note means a _________</t>
  </si>
  <si>
    <t>mutilated note which has been formed by joining a half note of any one note to a half note of another note.</t>
  </si>
  <si>
    <t>mutilated note which has been formed by joining more than four pieces of the same note.</t>
  </si>
  <si>
    <t>A note of which serial number portion is missing</t>
  </si>
  <si>
    <t>mutilated note which has been formed by joining  two pieces of the  same note.</t>
  </si>
  <si>
    <t>Choose the incorrect statement out of the undermentioned statements regarding RBI Note Refund Rule</t>
  </si>
  <si>
    <t>Facility of exchange of soiled notes is to be provided by all banks at all of their branches.</t>
  </si>
  <si>
    <t>Facility of exchange of mutilated notes is to be provided by all banks at their designated branches.</t>
  </si>
  <si>
    <t>Facility of exchange of soiled and mutilated notes is not provided by Cooperative Banks and RRBs.</t>
  </si>
  <si>
    <t>Facility of exchange of soiled and mutilated notes is applicable for all tenderers whether they are account holder or not</t>
  </si>
  <si>
    <t>All statements are correct</t>
  </si>
  <si>
    <t>A mutilated note of denomination of Re1/-, Rs.2/-, Rs.5/-, Rs.10/- and Rs.20/- are refunded in full, if the undivided area of the single largest piece of note ( rounded off to the next Square CM) is more than _______ of total area of the full note.</t>
  </si>
  <si>
    <t>Claim for refund of mutilated notes is rejected, if the area of the largest undivided piece of the note is less than or equal to _______ of the total area of the full note.</t>
  </si>
  <si>
    <t xml:space="preserve">If full area of a Rs.20/- denomination note is 93 Square CM and size of single largest undivided piece of mutilated note presented for refund is 50 Square CM, then the refund amount will be:- </t>
  </si>
  <si>
    <t>Rs.5/-</t>
  </si>
  <si>
    <t>Rs10/-</t>
  </si>
  <si>
    <t>Rs.20/-</t>
  </si>
  <si>
    <t xml:space="preserve">If full area of a Rs.10/- denomination note is 86 Square CM and size of single largest undivided piece of mutilated note presented for refund is 40 Square CM, then the refund amount will be:- </t>
  </si>
  <si>
    <t>Rs7/50p</t>
  </si>
  <si>
    <t>Rs.10/-</t>
  </si>
  <si>
    <t xml:space="preserve">In case of mutilated note of denomination of Rs.50/- and above, if the area of the single largest undivided piece of the note presented ( rounded off to next Square Centimeter) is equal to or more than 40% and iess than or equal to 65%of the full area of the respective denomination, then the amount of refund will be </t>
  </si>
  <si>
    <t>In case of mutilated note of denomination of Rs.50/- and above,if the area of single largest undivided piece of the note is less than 40%, then the amount of refund will be :-</t>
  </si>
  <si>
    <t>1/4th</t>
  </si>
  <si>
    <t xml:space="preserve">Half </t>
  </si>
  <si>
    <t>2/3rd</t>
  </si>
  <si>
    <t>3/4th</t>
  </si>
  <si>
    <t>If claim of mutilated note of denomination of Rs.50/- and above is composed of two pieces of the same note and the two pieces individually have an area equal to or more than 40% of the total area of the note in that denomination, then the refunded claim is</t>
  </si>
  <si>
    <t>Which of the following type of notes are accepted by Bank branches for exchange?</t>
  </si>
  <si>
    <t>Extremely brittle</t>
  </si>
  <si>
    <t>Badly burnt</t>
  </si>
  <si>
    <t>Charred</t>
  </si>
  <si>
    <t>Inseparably stuck together</t>
  </si>
  <si>
    <t>The officer who has been authorized to adjudicate the mutilated notes by the designated branch is called</t>
  </si>
  <si>
    <t>Adjudicating Officer</t>
  </si>
  <si>
    <t>Presiding Officer</t>
  </si>
  <si>
    <t>Authorised Officer</t>
  </si>
  <si>
    <t>Prescribed Officer</t>
  </si>
  <si>
    <t>For the purpose of exchange of mutilated and imperfect notes, note presented in bulk by a person means</t>
  </si>
  <si>
    <t>More than 1 piece</t>
  </si>
  <si>
    <t>More than 2 pieces</t>
  </si>
  <si>
    <t>More than 3 pieces</t>
  </si>
  <si>
    <t>More than 4 pieces</t>
  </si>
  <si>
    <t>More than 5 pieces</t>
  </si>
  <si>
    <t>Which of the following statements related to RBI Note Refund Rule,2009 is not correct ?</t>
  </si>
  <si>
    <t>Any note with slogans and message of a political nature written across it ceases to be a legal tender.</t>
  </si>
  <si>
    <t>The notes which are found to be deliberately cut, torn, altered or tampered with, if presented for payment of exchange value is rejected.</t>
  </si>
  <si>
    <t>The coins of 25 paise and below, issued from time to time, ceased to be legal tender w.e.f 30.06.2011</t>
  </si>
  <si>
    <t>Notes which are disfigured, if presented for payment of exchange value may be rejected.</t>
  </si>
  <si>
    <t>If a claimant, who has submitted a claim under RBI Note Refund Rule, 2009, is dead, his legal representative shall not be eligible to receive the payment due to the claimant subject to the determination by the Prescribed Officer.</t>
  </si>
  <si>
    <t>Currency chest branches receiving mutilated notes through insured post should credit the exchange value to the account of the sender by electronic means within _____ days of receipt of notes.</t>
  </si>
  <si>
    <t>7 days</t>
  </si>
  <si>
    <t>15 days</t>
  </si>
  <si>
    <t>21 days</t>
  </si>
  <si>
    <t>30 days</t>
  </si>
  <si>
    <t xml:space="preserve">Finacle X  menu for revalidation of Draft/ Cash Order is </t>
  </si>
  <si>
    <t>DDPALL</t>
  </si>
  <si>
    <t>DDRVN</t>
  </si>
  <si>
    <t>DDREVAL</t>
  </si>
  <si>
    <t>DDCHANG</t>
  </si>
  <si>
    <t>Which of the following options is not correct regarding general guidelines of clean note policy?</t>
  </si>
  <si>
    <t>Note packets shall not be stapled.</t>
  </si>
  <si>
    <t>Note packets will be secured with paper/polymer bands by using Note Banding Machine.</t>
  </si>
  <si>
    <t>Notes will be sorted into re-issuable and non-issuable categories using Note Sorting Machine.</t>
  </si>
  <si>
    <t>All branches and Currency Chests should exchange coins for notes and vice versa.</t>
  </si>
  <si>
    <t>Soiled notes in unstapled conditios may be tendered at RBI in outward remittance by Currency Chests by shrink wrapping _________ pieces in a bundle instead of packing 10 packets of 100 pieces in a bundle.</t>
  </si>
  <si>
    <t>What will be the penalty imposed by RBI if counterfeit notes are detected in the soiled note remittance of the Bank or counterfeit notes are detected in Currency Chest balance during inspection?</t>
  </si>
  <si>
    <t>Penalty at 25% of the notional value of the counterfeit notes in addition to the recovery of loss to the extent of loss of notional value of such notes</t>
  </si>
  <si>
    <t>Penalty at 50% of the notional value of the counterfeit notes in addition to the recovery of loss to the extent of loss of notional value of such notes</t>
  </si>
  <si>
    <t>Penalty at 75% of the notional value of the counterfeit notes in addition to the recovery of loss to the extent of loss of notional value of such notes</t>
  </si>
  <si>
    <t>Penalty at 100% of the notional value of the counterfeit notes in addition to the recovery of loss to the extent of loss of notional value of such notes</t>
  </si>
  <si>
    <t>What is the Service Charge levied by large modern currency chest on cash deposit by non-chest branches of other banks w.e.f. 23.05.2019 ?</t>
  </si>
  <si>
    <t>Rs.5/- per packet of 100 pieces</t>
  </si>
  <si>
    <t>Rs.6/- per packet of 100 pieces</t>
  </si>
  <si>
    <t>Rs.7/- per packet of 100 pieces</t>
  </si>
  <si>
    <t>Rs.8/- per packet of 100 pieces</t>
  </si>
  <si>
    <t>Rs.10/- per packet of 100 pieces</t>
  </si>
  <si>
    <t>A Bank Branch remit to currency chest cross banded packets of ____________</t>
  </si>
  <si>
    <t>Issuable Notes Only</t>
  </si>
  <si>
    <t>Non Issuable Notes Only</t>
  </si>
  <si>
    <t>Both Issuable &amp; non issuable  notes</t>
  </si>
  <si>
    <t>Only issuable notes &amp; coins</t>
  </si>
  <si>
    <t>Which of the following is the dimension of new 500 rupee note?</t>
  </si>
  <si>
    <t>66X166mm</t>
  </si>
  <si>
    <t>66X150mm</t>
  </si>
  <si>
    <t>66X146mm</t>
  </si>
  <si>
    <t>66X142mm</t>
  </si>
  <si>
    <t>66X135mm</t>
  </si>
  <si>
    <t>Which of the following is the dimension of 2000 rupee note?</t>
  </si>
  <si>
    <t>Image of which thing is printed on the back side of 2000 Rupee Note?</t>
  </si>
  <si>
    <t>Red Fort</t>
  </si>
  <si>
    <t>Sanchi Stupa</t>
  </si>
  <si>
    <t>Mangalyaan</t>
  </si>
  <si>
    <t>Rani Ki Vav</t>
  </si>
  <si>
    <t>Elora Cave</t>
  </si>
  <si>
    <t>Image of which heritage site is printed on the back side of 500 Rupee Note?</t>
  </si>
  <si>
    <t>Hampi with Chariot</t>
  </si>
  <si>
    <t>Image of which heritage site is printed on the back side of 200 Rupee Note?</t>
  </si>
  <si>
    <t>Image of which heritage site is printed on the back side of 100 Rupee Note?</t>
  </si>
  <si>
    <t>Image of which heritage site is printed on the back side of 50 Rupee Note?</t>
  </si>
  <si>
    <t>Image of which heritage site is printed on the back side of 20 Rupee Note?</t>
  </si>
  <si>
    <t>Image of which heritage site is printed on the back side of 10 Rupee Note?</t>
  </si>
  <si>
    <t>Sun Temple Konark</t>
  </si>
  <si>
    <t>When the note is tilted, color of the Security thread changes from _______</t>
  </si>
  <si>
    <t>Red to Green</t>
  </si>
  <si>
    <t>Green to Blue</t>
  </si>
  <si>
    <t>Blue to Green</t>
  </si>
  <si>
    <t>Green to Grey</t>
  </si>
  <si>
    <t xml:space="preserve">What is the shape of Identification mark present  on the note of Rs. 500 just above the ashoka pillar emblem? </t>
  </si>
  <si>
    <t>Square</t>
  </si>
  <si>
    <t>Rectangle</t>
  </si>
  <si>
    <t>Circle</t>
  </si>
  <si>
    <t>Triangle</t>
  </si>
  <si>
    <t xml:space="preserve">RBI  has installed high speed Currency Verification and Processing Systems (CVPS) machines at all its offices which deal with currency. These machines are capable of processing __________ pieces per hour and soiled notes are distinguished. </t>
  </si>
  <si>
    <t>10,000 TO 20,000</t>
  </si>
  <si>
    <t>20,000 TO 30,000</t>
  </si>
  <si>
    <t>30,000 TO 40,000</t>
  </si>
  <si>
    <t>40,000 TO 50,000</t>
  </si>
  <si>
    <t>50,000 TO 60,000</t>
  </si>
  <si>
    <t>NEFT is used for____________ fund transfer</t>
  </si>
  <si>
    <t>intra bank</t>
  </si>
  <si>
    <t>inter bank</t>
  </si>
  <si>
    <t>own accounts</t>
  </si>
  <si>
    <t>Loan Account to Savings account</t>
  </si>
  <si>
    <t>NEFT is controlled, monitored and settled by ________</t>
  </si>
  <si>
    <t>NPCI</t>
  </si>
  <si>
    <t>PNB</t>
  </si>
  <si>
    <t>SBI</t>
  </si>
  <si>
    <t>RBI</t>
  </si>
  <si>
    <t>SEBI</t>
  </si>
  <si>
    <t>NEFT transactions are settled in _________</t>
  </si>
  <si>
    <t>batches</t>
  </si>
  <si>
    <t>real time</t>
  </si>
  <si>
    <t>In one lot at the day end</t>
  </si>
  <si>
    <t>one day after transaction</t>
  </si>
  <si>
    <t>NEFT facility has been made available 24x7 from</t>
  </si>
  <si>
    <t>27.11.2019</t>
  </si>
  <si>
    <t>30.11.2019</t>
  </si>
  <si>
    <t>16.12.2019</t>
  </si>
  <si>
    <t>31.12.2019</t>
  </si>
  <si>
    <t>01.01.2020</t>
  </si>
  <si>
    <t>NEFT transactions are settled on the basis of _________</t>
  </si>
  <si>
    <t>discount value</t>
  </si>
  <si>
    <t>banks request</t>
  </si>
  <si>
    <t>gross settlement</t>
  </si>
  <si>
    <t>net settlement</t>
  </si>
  <si>
    <t>NEFT outward message code used by branches is ______</t>
  </si>
  <si>
    <t>CCN1</t>
  </si>
  <si>
    <t>N06</t>
  </si>
  <si>
    <t>N02</t>
  </si>
  <si>
    <t>N04</t>
  </si>
  <si>
    <t>In NEFT, if a message has to be sent on behalf of customer, the debit account has to be _______</t>
  </si>
  <si>
    <t>customer account</t>
  </si>
  <si>
    <t>RBI account</t>
  </si>
  <si>
    <t>NPCI account</t>
  </si>
  <si>
    <t>IRDAI account</t>
  </si>
  <si>
    <t>In PNB the upper limit of NEFT in Rural Branches is ________</t>
  </si>
  <si>
    <t>Rs 2 crore</t>
  </si>
  <si>
    <t>Rs 3 crore</t>
  </si>
  <si>
    <t>Rs 1 crore</t>
  </si>
  <si>
    <t>Rs 4 crore</t>
  </si>
  <si>
    <t>In PNB the upper limit of NEFT in Semi urban branches is __________</t>
  </si>
  <si>
    <t>Rs 5 crore</t>
  </si>
  <si>
    <t>In PNB the upper limit of NEFT in Urban &amp; Metro Branches is _________</t>
  </si>
  <si>
    <t>Rs 10 crore</t>
  </si>
  <si>
    <t>In PNB what is the charge for Inward NEFT Transactions?</t>
  </si>
  <si>
    <t>based on amount</t>
  </si>
  <si>
    <t>Rs 150 +GST</t>
  </si>
  <si>
    <t>Rs 50 + GST</t>
  </si>
  <si>
    <t>Free</t>
  </si>
  <si>
    <t>None of above</t>
  </si>
  <si>
    <t>In PNB the charges for outward NEFT Transaction upto Rs 10000 from Branch is _________</t>
  </si>
  <si>
    <t>Rs 5 + GST</t>
  </si>
  <si>
    <t>Rs 3 + GST</t>
  </si>
  <si>
    <t>Rs 2.25 + GST</t>
  </si>
  <si>
    <t>Rs 2 + GST</t>
  </si>
  <si>
    <t>In PNB the charges for outward NEFT Transaction from Rs 10000 - Rs 100000 from Branch is _________</t>
  </si>
  <si>
    <t>Rs 4.75 + GST</t>
  </si>
  <si>
    <t>Rs 15 + GST</t>
  </si>
  <si>
    <t>Rs 10 + GST</t>
  </si>
  <si>
    <t>In PNB the charges for outward NEFT Transaction from Rs 100000 - Rs 200000 from Branch is _________</t>
  </si>
  <si>
    <t>Rs 20 + GST</t>
  </si>
  <si>
    <t>Rs 14.75+ GST</t>
  </si>
  <si>
    <t>In PNB the charges for outward NEFT Transaction above Rs 200000 from Branch is _________</t>
  </si>
  <si>
    <t>Rs 24.75 + GST</t>
  </si>
  <si>
    <t>Rs 25 + GST</t>
  </si>
  <si>
    <t>Rs 30 + GST</t>
  </si>
  <si>
    <t>NEFT has been  made available _______</t>
  </si>
  <si>
    <t>only on working days</t>
  </si>
  <si>
    <t>all days from 8 AM to 5 PM</t>
  </si>
  <si>
    <t>all days from 10 AM to 6 PM</t>
  </si>
  <si>
    <t>All days from 8 AM to 7PM</t>
  </si>
  <si>
    <t>24 x 7</t>
  </si>
  <si>
    <t>How many half hourly batches are there in NEFT  during a day?</t>
  </si>
  <si>
    <t>In NEFT the settlemet of the first batch commences after _____</t>
  </si>
  <si>
    <t>00.00 hrs</t>
  </si>
  <si>
    <t>00.30 hrs</t>
  </si>
  <si>
    <t>00.01 hrs</t>
  </si>
  <si>
    <t>01.30 hrs</t>
  </si>
  <si>
    <t>01.00 hrs</t>
  </si>
  <si>
    <t>In NEFT the settlement of last batch ends at ________</t>
  </si>
  <si>
    <t>00.10 hrs</t>
  </si>
  <si>
    <t>23.30 hrs</t>
  </si>
  <si>
    <t>In an event of delay or loss due to an account of error in NEFT leading to delayed payment to beneficiary, the destination bank shall pay compensation at _________ for period of delay</t>
  </si>
  <si>
    <t>SLR + 1%</t>
  </si>
  <si>
    <t>BPLR + 1%</t>
  </si>
  <si>
    <t>SB rate</t>
  </si>
  <si>
    <t>Repo rate</t>
  </si>
  <si>
    <t>Repo rate + 2%</t>
  </si>
  <si>
    <t>Remittance between India and _______ can also be done through NEFT</t>
  </si>
  <si>
    <t>Nepal</t>
  </si>
  <si>
    <t>Bhutan</t>
  </si>
  <si>
    <t>Srilanka</t>
  </si>
  <si>
    <t>Bangladesh</t>
  </si>
  <si>
    <t>The NEFT system facilitates_______ cross border transfer of funds from India to Nepal</t>
  </si>
  <si>
    <t>two way</t>
  </si>
  <si>
    <t>multiway</t>
  </si>
  <si>
    <t>one way</t>
  </si>
  <si>
    <t>Threeway</t>
  </si>
  <si>
    <t>A ceiling of Rs ________ has been fixed per remittance through NEFT in Nepal</t>
  </si>
  <si>
    <t>How many NEFT transactions are permitted to Nepal per year?</t>
  </si>
  <si>
    <t>No Such limit</t>
  </si>
  <si>
    <t>The Nodal Bank that handles NEFT remittance in Nepal is ______</t>
  </si>
  <si>
    <t>Nepal republic bank</t>
  </si>
  <si>
    <t>Royal Bank of Kathmandu</t>
  </si>
  <si>
    <t>Bank of Nepal</t>
  </si>
  <si>
    <t>Nepal State Bank Limited</t>
  </si>
  <si>
    <t>In PNB a user can upload the NEFT bulk transaction file in CBS using menu option ______</t>
  </si>
  <si>
    <t>HNFTBLK</t>
  </si>
  <si>
    <t>BLKNFT</t>
  </si>
  <si>
    <t>UNEFTBK</t>
  </si>
  <si>
    <t>NEFTBLK</t>
  </si>
  <si>
    <t>BULKNEFT</t>
  </si>
  <si>
    <t>In PNB the maximum number of records that can be uploaded in CBS using bulk transaction file at a time is ____ records</t>
  </si>
  <si>
    <t>What is UTR number with reference to NEFT/RTGS __________</t>
  </si>
  <si>
    <t>Unique token reference number</t>
  </si>
  <si>
    <t>Under transfer reference number</t>
  </si>
  <si>
    <t>Unique transaction reference number</t>
  </si>
  <si>
    <t>Unique transfer reference number</t>
  </si>
  <si>
    <t>What is the full form of NEFT</t>
  </si>
  <si>
    <t>New efficient fund transfer</t>
  </si>
  <si>
    <t>Nodal electronic fund transfer</t>
  </si>
  <si>
    <t>National Electronic Format time</t>
  </si>
  <si>
    <t>National Electronic Fund Transfer</t>
  </si>
  <si>
    <t>What is the full form of RTGS?</t>
  </si>
  <si>
    <t>Real Time gross settlement</t>
  </si>
  <si>
    <t>Rational transfer of goods and services</t>
  </si>
  <si>
    <t>Regional time for general services</t>
  </si>
  <si>
    <t>Real time general settlement</t>
  </si>
  <si>
    <t>RTGS is online system through which ________ bank fund transfers take place in India electronically</t>
  </si>
  <si>
    <t xml:space="preserve">intra </t>
  </si>
  <si>
    <t>inter</t>
  </si>
  <si>
    <t>Regional</t>
  </si>
  <si>
    <t>Foreign</t>
  </si>
  <si>
    <t>Domestic</t>
  </si>
  <si>
    <t>RTGS transfer mechanism is controlled, monitored and settled by _________</t>
  </si>
  <si>
    <t>IRDAI</t>
  </si>
  <si>
    <t>IBA</t>
  </si>
  <si>
    <t>RTGS transfer mechanism are settled __________________ throughout the day during stipulated timings</t>
  </si>
  <si>
    <t>in houry batches</t>
  </si>
  <si>
    <t>deferred net settlement</t>
  </si>
  <si>
    <t>at discounted rate</t>
  </si>
  <si>
    <t>transaction by transaction</t>
  </si>
  <si>
    <t>in half hourly batches</t>
  </si>
  <si>
    <t>The PNB product name for doing RTGS is known as _____________</t>
  </si>
  <si>
    <t>PNB Insta-Remit</t>
  </si>
  <si>
    <t>PNB quick Remit</t>
  </si>
  <si>
    <t>Insta-GS</t>
  </si>
  <si>
    <t>PNB Tez</t>
  </si>
  <si>
    <t>NCP Message in RTGS stands for _________</t>
  </si>
  <si>
    <t>New code process</t>
  </si>
  <si>
    <t>Normal customer payment request</t>
  </si>
  <si>
    <t>National corporation payments</t>
  </si>
  <si>
    <t>Normal customer process</t>
  </si>
  <si>
    <t>NIP messages in RTGS stands for __________</t>
  </si>
  <si>
    <t>National Information Process</t>
  </si>
  <si>
    <t>National Interbank Process</t>
  </si>
  <si>
    <t>Normal Inter bank Payment Request</t>
  </si>
  <si>
    <t>National Integrated payment</t>
  </si>
  <si>
    <t>In RTGS when branches sent NCP messages, the debit account has to be _______</t>
  </si>
  <si>
    <t>Suspense Account</t>
  </si>
  <si>
    <t>In RTGS when branches sent NIP messages, the debit account has to be _______</t>
  </si>
  <si>
    <t>office account</t>
  </si>
  <si>
    <t>Sundry account</t>
  </si>
  <si>
    <t>In PNB the upper limit of RTGS for Rural Branches is ______</t>
  </si>
  <si>
    <t>Rs 0.5 crore</t>
  </si>
  <si>
    <t>Rs 2.5 crore</t>
  </si>
  <si>
    <t>In PNB the upper limit of RTGS for Semi urban Branches is ______</t>
  </si>
  <si>
    <t>Rs 1.5 crore</t>
  </si>
  <si>
    <t>In PNB the upper limit of RTGS for Urban &amp; Metro Branches is ______</t>
  </si>
  <si>
    <t>Rs 6 crore</t>
  </si>
  <si>
    <t>In case of need based recommendation for relaxation in the upper cap limit of NEFT/RTGS of a Rural/Semi urban branch by concerned ZM, Which department allow the modifications in PNB?</t>
  </si>
  <si>
    <t>HO-ITD</t>
  </si>
  <si>
    <t>HO-CBS</t>
  </si>
  <si>
    <t>HO-Accounts</t>
  </si>
  <si>
    <t>HO-Vigilance</t>
  </si>
  <si>
    <t>HO-IRMD</t>
  </si>
  <si>
    <t>In PNB the charges for inward RTGS Transaction is _________</t>
  </si>
  <si>
    <t>Rs 30 for each inward transaction</t>
  </si>
  <si>
    <t>0.5 % of transaction amount</t>
  </si>
  <si>
    <t>0.75 % of transaction amount</t>
  </si>
  <si>
    <t>1% of transaction amount</t>
  </si>
  <si>
    <t>In PNB the charges for outward RTGS transaction from branch for transaction value of Rs 2 Lacs to Rs 5 lacs is __________</t>
  </si>
  <si>
    <t>Rs 10/- + GST</t>
  </si>
  <si>
    <t>Rs 15/- + GST</t>
  </si>
  <si>
    <t>Rs 24.50/- + GST</t>
  </si>
  <si>
    <t>Rs 25/- + GST</t>
  </si>
  <si>
    <t>Rs 30/- + GST</t>
  </si>
  <si>
    <t>In PNB the charges for outward RTGS transaction from branch for transaction value above Rs 5 lacs is __________</t>
  </si>
  <si>
    <t>Rs 20/- + GST</t>
  </si>
  <si>
    <t>Rs 49.50/- + GST</t>
  </si>
  <si>
    <t>Rs.50/- + GST</t>
  </si>
  <si>
    <t>In PNB the charges for online RTGS for amount upto ₹ 5 Lakh is ___________</t>
  </si>
  <si>
    <t>20+GSt</t>
  </si>
  <si>
    <t>Rs. 24.00 +GST</t>
  </si>
  <si>
    <t>Rs. 24.50 + GST</t>
  </si>
  <si>
    <t>RS. 25.00 + GST</t>
  </si>
  <si>
    <t>RTGS timings across all channels is ____________</t>
  </si>
  <si>
    <t>only from Monday to Friday</t>
  </si>
  <si>
    <t>regular days including Saturdays except 2nd and 4th saturdays of the month</t>
  </si>
  <si>
    <t>24x7 on 365 days</t>
  </si>
  <si>
    <t>only on Monday, Wednesday and Friday every week</t>
  </si>
  <si>
    <t>Only from Monday to Saturday every week</t>
  </si>
  <si>
    <t>In case of PNB the IFSC code format is</t>
  </si>
  <si>
    <t>PUNB + 0 (zero) + six digits of Sol_ID</t>
  </si>
  <si>
    <t>PNB + 0 (zero) + six digits of Sol_ID</t>
  </si>
  <si>
    <t>PUNB + 0 (zero) + last 3 digits of Sol_ID</t>
  </si>
  <si>
    <t>PUNB + 19  + six digits of Sol_ID</t>
  </si>
  <si>
    <t>Number of characters in UTR in case of RTGS/NEFT?</t>
  </si>
  <si>
    <t>In PNB the menu for creation and verification of RTGS transaction is _______</t>
  </si>
  <si>
    <t>HRTGSCR</t>
  </si>
  <si>
    <t>CRTGS</t>
  </si>
  <si>
    <t>HPORDM</t>
  </si>
  <si>
    <t>ADRTGS</t>
  </si>
  <si>
    <t>HPRDOM</t>
  </si>
  <si>
    <t>In PNB the menu for bulk upload of RTGS messages is _____</t>
  </si>
  <si>
    <t>HNRTGBLKU</t>
  </si>
  <si>
    <t>BLKURTGS</t>
  </si>
  <si>
    <t>CBLKRT</t>
  </si>
  <si>
    <t>HNRTBLK</t>
  </si>
  <si>
    <t>HNTRBKL</t>
  </si>
  <si>
    <t>What is the minimum and maximum amount that can be remitted through RTGS</t>
  </si>
  <si>
    <t>Rs 200000,   No maximum limit</t>
  </si>
  <si>
    <t>No minimum and maximum limit</t>
  </si>
  <si>
    <t>Rs 200000 , Rs 1 crore</t>
  </si>
  <si>
    <t>Rs 200000 , Rs 10 crore</t>
  </si>
  <si>
    <t>Rs 200000 , Rs 100 crore</t>
  </si>
  <si>
    <t>In PNB how to Inquire NEFT/ RTGS transactions</t>
  </si>
  <si>
    <t>REPTRAN</t>
  </si>
  <si>
    <t>HUTRI</t>
  </si>
  <si>
    <t>HREPUTR</t>
  </si>
  <si>
    <t>IREMREP</t>
  </si>
  <si>
    <t>What is the full form of IMPS?</t>
  </si>
  <si>
    <t>Instant Money Payment System</t>
  </si>
  <si>
    <t>International Mobile Payment System</t>
  </si>
  <si>
    <t>Immediate Payment Service</t>
  </si>
  <si>
    <t>Internal Money Payment System</t>
  </si>
  <si>
    <t>How many types of IMPS transactions can be done in PNB?</t>
  </si>
  <si>
    <t>1 type</t>
  </si>
  <si>
    <t>2 types</t>
  </si>
  <si>
    <t>3 types</t>
  </si>
  <si>
    <t>4 types</t>
  </si>
  <si>
    <t>5 types</t>
  </si>
  <si>
    <t>What is P2A in IMPS?</t>
  </si>
  <si>
    <t>Person to Account</t>
  </si>
  <si>
    <t>Payment to Account</t>
  </si>
  <si>
    <t>Primary to Account</t>
  </si>
  <si>
    <t>People to Asset</t>
  </si>
  <si>
    <t>Person to asset</t>
  </si>
  <si>
    <t>What is P2P in IMPS?</t>
  </si>
  <si>
    <t>Payment to Payment</t>
  </si>
  <si>
    <t>Person to Person</t>
  </si>
  <si>
    <t>Person to Payment</t>
  </si>
  <si>
    <t>Payment to Person</t>
  </si>
  <si>
    <t>People to People</t>
  </si>
  <si>
    <t>While doing IMPS using P2A, the following details are required</t>
  </si>
  <si>
    <t>Beneficiary Name only</t>
  </si>
  <si>
    <t>Beneficiary Account Number only</t>
  </si>
  <si>
    <t>Beneficiary Account number and IFSC code</t>
  </si>
  <si>
    <t>Beneficiary Mobile number and MMID</t>
  </si>
  <si>
    <t>Beneficiary Name and Account Number</t>
  </si>
  <si>
    <t>What details are required for doing P2P IMPS?</t>
  </si>
  <si>
    <t>Beneficiary PAN Number</t>
  </si>
  <si>
    <t>Beneficiary IFSC code</t>
  </si>
  <si>
    <t>Beneficiary Name and Mobile number</t>
  </si>
  <si>
    <t>What is the full form of MMID?</t>
  </si>
  <si>
    <t>Modern Money Instant Deposit</t>
  </si>
  <si>
    <t>Mobile Money Identification Number</t>
  </si>
  <si>
    <t>Mobile Maker Identifier</t>
  </si>
  <si>
    <t>Mobile to Mobile Identifier</t>
  </si>
  <si>
    <t>Mobile to Mobile Individual Detail</t>
  </si>
  <si>
    <t>MMID consists of _______ unique number issued by banks</t>
  </si>
  <si>
    <t>7 digit</t>
  </si>
  <si>
    <t>9 digit</t>
  </si>
  <si>
    <t>6 digit</t>
  </si>
  <si>
    <t>11 digit</t>
  </si>
  <si>
    <t>What is the menu in PNB for generating IMPS message (P2A) from Finacle.</t>
  </si>
  <si>
    <t>IMPRT</t>
  </si>
  <si>
    <t>REMS</t>
  </si>
  <si>
    <t>HIMPS</t>
  </si>
  <si>
    <t>FIMPS</t>
  </si>
  <si>
    <t>PIMPS</t>
  </si>
  <si>
    <t>In case of P2A IMPS transaction through Finacle in PNB, the "Remitter NRE Flag" field shall be 'N' for _______ transactions</t>
  </si>
  <si>
    <t>inward</t>
  </si>
  <si>
    <t>cash</t>
  </si>
  <si>
    <t>outward</t>
  </si>
  <si>
    <t>To generate IMPS message (P2P) using Finacle in PNB, the menu is_____</t>
  </si>
  <si>
    <t>IMPSCR</t>
  </si>
  <si>
    <t>GIMPS</t>
  </si>
  <si>
    <t>In PNB the menu for IMPS reports in Finacle is ________</t>
  </si>
  <si>
    <t>RPTPR</t>
  </si>
  <si>
    <t>REPIMP</t>
  </si>
  <si>
    <t>IMPRPT</t>
  </si>
  <si>
    <t>IMPSRPT</t>
  </si>
  <si>
    <t>IRPTM</t>
  </si>
  <si>
    <t>In which year the National Electronic Funds Transfer (NEFT) facility was started in India?</t>
  </si>
  <si>
    <t>Which one is Correct in view of NEFT</t>
  </si>
  <si>
    <t>It has no lower limit but Maximum limit fund transfer limit is Rs. 2.00 Lac</t>
  </si>
  <si>
    <t>It has no lower limit but Maximum limit fund transfer limit is Rs. 20.00 Lac</t>
  </si>
  <si>
    <t>It has both lower as well as higher limit of fund transfer.</t>
  </si>
  <si>
    <t>It has no lower limit as well as higher limit of fund transfer</t>
  </si>
  <si>
    <t>What is the maximum amount that can be remitted through NEFT?</t>
  </si>
  <si>
    <t>Rs. 2.00 Lac</t>
  </si>
  <si>
    <t>Rs. 25.00 Lac</t>
  </si>
  <si>
    <t>Rs.1.00 Crore</t>
  </si>
  <si>
    <t>Rs.2.00 Crore</t>
  </si>
  <si>
    <t>There is no ceiling.</t>
  </si>
  <si>
    <t>IFSC used in NEFT, RTGS transactions stands for</t>
  </si>
  <si>
    <t>International Financial System Code</t>
  </si>
  <si>
    <t>Indian Finacle System Code</t>
  </si>
  <si>
    <t>Indian Financial System Code</t>
  </si>
  <si>
    <t>Indian Forward System Code</t>
  </si>
  <si>
    <t>International Forward System Code</t>
  </si>
  <si>
    <t>How many alpha numeric characters are present in Indian Financial System Code?</t>
  </si>
  <si>
    <t>Which of the following statements is/are true about IFSC Code? (i) IFSC Code is a 11 character alphanumeric code. (ii) Fifth character of IFSC code is always ""0"". (iii) Last 5 character of IFSC code represent Bank Branch."</t>
  </si>
  <si>
    <t>Only (i)</t>
  </si>
  <si>
    <t>(i) &amp; (iii) only</t>
  </si>
  <si>
    <t>(i) &amp; (ii) only</t>
  </si>
  <si>
    <t>Only (iii)</t>
  </si>
  <si>
    <t>all (i),(ii) &amp; (iii)</t>
  </si>
  <si>
    <t>The apex body for providing policy directions in the area of settlement &amp; settlement system like RTGS, NEFT is ?</t>
  </si>
  <si>
    <t>BPSS</t>
  </si>
  <si>
    <t>BCSBI</t>
  </si>
  <si>
    <t>What is full form of BPSS?</t>
  </si>
  <si>
    <t>The Board of Payment and Settlement Security</t>
  </si>
  <si>
    <t>The Board  of Payment and Settlement System</t>
  </si>
  <si>
    <t>The Board of Payment and Social Security</t>
  </si>
  <si>
    <t>The Board for Regulation and Supervision of Payment and Settlement Systems</t>
  </si>
  <si>
    <t>First four character of IFSC Code Represents____________.</t>
  </si>
  <si>
    <t>Originating Branch</t>
  </si>
  <si>
    <t>Originating Bank</t>
  </si>
  <si>
    <t>Destination Bank</t>
  </si>
  <si>
    <t>Destination Branch</t>
  </si>
  <si>
    <t>In case of non-credit or delay in credit of NEFT remittance to the beneficiary account, the customer can contact_________.</t>
  </si>
  <si>
    <t>NEFT Customer Facilitation Centre (CFC) . of the respective bank</t>
  </si>
  <si>
    <t>Circle Office of the Bank</t>
  </si>
  <si>
    <t>Zonal Office of the Bank</t>
  </si>
  <si>
    <t>Banking Ombudsman</t>
  </si>
  <si>
    <t>What is the floor amount for RTGS?</t>
  </si>
  <si>
    <t>Rs. 1.00 Lac</t>
  </si>
  <si>
    <t>Rs. 5.00 Lac</t>
  </si>
  <si>
    <t>Rs. 10.00 Lac</t>
  </si>
  <si>
    <t>There is no such limit</t>
  </si>
  <si>
    <t>Which of the following statement(s)  is/are not true?                                                    (i) There is no Floor or Maximum limit for NEFT. (ii) The minimum limit for RTGS is Rs. 1.00 Lac.            (iii) Inter Bank fund transfer can not be done through NEFT."</t>
  </si>
  <si>
    <t>Only (ii)</t>
  </si>
  <si>
    <t>(i) and (ii)</t>
  </si>
  <si>
    <t>(ii) and (iii)</t>
  </si>
  <si>
    <t>In RTGS , each bank is required to have a single gateway interface called ________for RTGSsystem</t>
  </si>
  <si>
    <t>participant interface (PI)</t>
  </si>
  <si>
    <t>Bank Interface(BI)</t>
  </si>
  <si>
    <t>Institutional interface(II)</t>
  </si>
  <si>
    <t>participant gateway(PG)</t>
  </si>
  <si>
    <t>Institutional Gateway(IG)</t>
  </si>
  <si>
    <t>In which year RTGS operation was started in India ?</t>
  </si>
  <si>
    <t>How many types of RTGS Transactions are there?</t>
  </si>
  <si>
    <t>6 Types</t>
  </si>
  <si>
    <t>5 Types</t>
  </si>
  <si>
    <t>4 Types</t>
  </si>
  <si>
    <t>3 Types</t>
  </si>
  <si>
    <t>2 Types</t>
  </si>
  <si>
    <t>Which of the following statements is not true about National Electronic Funds Transfer (NEFT) system?</t>
  </si>
  <si>
    <t>There is no limit on transaction through NEFT</t>
  </si>
  <si>
    <t>NEFT operates in hourly batches.</t>
  </si>
  <si>
    <t>NEFT is a payment system which facilitates one-to-one funds transfer.</t>
  </si>
  <si>
    <t>Only bank branches which are NEFT enabled, can be a part of the NEFT funds transfer network.</t>
  </si>
  <si>
    <t>There is no Floor or Maximum limit for NEFT.</t>
  </si>
  <si>
    <t>What is the full form of SFMS with regards to NEFT?</t>
  </si>
  <si>
    <t>Structured Financial Messaging System</t>
  </si>
  <si>
    <t>Secured Financial Messaging System</t>
  </si>
  <si>
    <t>Systematic Financial Monitoring System</t>
  </si>
  <si>
    <t>Secured Financial Monitoring System</t>
  </si>
  <si>
    <t>DNS system functional  in case of NEFT stands for</t>
  </si>
  <si>
    <t>Digital Networking System</t>
  </si>
  <si>
    <t>Deferred Net Settlement</t>
  </si>
  <si>
    <t>Digital Number Synchronisation</t>
  </si>
  <si>
    <t>Deferred Natural Statistics</t>
  </si>
  <si>
    <t xml:space="preserve"> As per RBI Specification,BB class cash safe should be at Branches having strong room</t>
  </si>
  <si>
    <t xml:space="preserve">Branches having   average fortnightly cash
holding of less than Rs.50 lacs
</t>
  </si>
  <si>
    <t>Branches having averagefortnightly cash
holding of less than Rs40 lacs</t>
  </si>
  <si>
    <t>Branches having average fortnightly cash
holding of less than Rs.30 lacs</t>
  </si>
  <si>
    <t>Branches having average fortnightly cash
holding of less than Rs.20 lacs</t>
  </si>
  <si>
    <t>Branches having average fortnightly cash
holding of less than Rs.10 lacs</t>
  </si>
  <si>
    <t xml:space="preserve"> As per RBI Specification,A class cash safe should be at Branches having strong room</t>
  </si>
  <si>
    <t>Branches having average fortnightly cash holding of Rs.50 lacs &amp; above</t>
  </si>
  <si>
    <t>Branches having average fortnightly cash
holding of Rs.40 lacs &amp; above</t>
  </si>
  <si>
    <t>Branches having average fortnightly cash
holding of Rs.30 lacs &amp; above</t>
  </si>
  <si>
    <t>Branches having average fortnightly cash
holding of Rs.20 lacs &amp; above</t>
  </si>
  <si>
    <t>Branches having average fortnightly cash
holding of Rs.10 lacs &amp; above</t>
  </si>
  <si>
    <t xml:space="preserve"> As per RBI Specification,A class cash safe should be at Branches not having strong room</t>
  </si>
  <si>
    <t>Branches having average fortnightly cash holding
of less than Rs.10 lac</t>
  </si>
  <si>
    <t>Branches having average fortnightly cash holding
of less than Rs.20 lac</t>
  </si>
  <si>
    <t>Branches having average fortnightly cash holding
of less than Rs.15 lac</t>
  </si>
  <si>
    <t>Branches having average fortnightly cash holding
of less than Rs.25 lac</t>
  </si>
  <si>
    <t>Branches having average fortnightly cash holding
of less than Rs.30 lac</t>
  </si>
  <si>
    <t>Branches having gold valuing above Rs.1 Cr</t>
  </si>
  <si>
    <t>Branches having gold valuing less than Rs.1 Cr</t>
  </si>
  <si>
    <t>Branches having gold valuing above Rs.50 lakh</t>
  </si>
  <si>
    <t>Branches having gold valuing above Rs.5 Cr</t>
  </si>
  <si>
    <t>Branches having gold valuing above Rs.10 Cr</t>
  </si>
  <si>
    <t>Branches having gold valuing less than Rs.1
Cr</t>
  </si>
  <si>
    <t>Branches having gold valuingabove  Rs.1
Cr</t>
  </si>
  <si>
    <t>Branches having gold valuing less than Rs50  Cr</t>
  </si>
  <si>
    <t>Branches having gold valuingabove  Rs.50 
Cr</t>
  </si>
  <si>
    <t>Branches having gold valuing less than Rs.15 Cr</t>
  </si>
  <si>
    <t xml:space="preserve"> As per RBI Specification,A class cash safe with time lock should be at Branches not having strong room</t>
  </si>
  <si>
    <t xml:space="preserve"> As per RBI Specification,AAA class cash safe with time lock should be at Branches not having strong room</t>
  </si>
  <si>
    <t xml:space="preserve">ATM coordinator at Zonal Office shall monitor Cash out ATM tickets generated through ATM Monitoring
Tool (ESQ) for the Circles under their jurisdiction and take up proactively for cash replenishment in all such
terminals by involving various
stakeholders viz. Branch and Circle  on </t>
  </si>
  <si>
    <t>Hourly Basis</t>
  </si>
  <si>
    <t>Daily Basis</t>
  </si>
  <si>
    <t>Within 1
hour on
receiving
information
from CO/ZO</t>
  </si>
  <si>
    <t xml:space="preserve">System will not restrict the payment of drafts if it is not revalidated through the system </t>
  </si>
  <si>
    <t xml:space="preserve"> In case of stale Drafts / Cash Order upto an amount of Rs. 2500</t>
  </si>
  <si>
    <t xml:space="preserve"> in case of stale Drafts / Cash Order upto an amount of Rs. 1500/-</t>
  </si>
  <si>
    <t xml:space="preserve"> In case of stale Drafts / Cash Order upto an amount of Rs. 3500/-</t>
  </si>
  <si>
    <t>Demand draft relavidation is must for any amount</t>
  </si>
  <si>
    <t xml:space="preserve">RBI has introduced LEGAL ENTITY IDENTIFIER (LEI) system for all payment transactions of value </t>
  </si>
  <si>
    <t>Rs. 50 crore and above using RTGS &amp; NEFT</t>
  </si>
  <si>
    <t>Rs. 100 crore and above using RTGS &amp; NEFT</t>
  </si>
  <si>
    <t>No need to enter LEI details in  RTGS &amp; NEFT</t>
  </si>
  <si>
    <t xml:space="preserve">Option 2 and 3 is correct </t>
  </si>
  <si>
    <t>Before permitting NEFT/RTGS transaction of Rs.50 crores &amp; above</t>
  </si>
  <si>
    <t xml:space="preserve">Branches/COs/ZOs/other offices to ensure the correctness of LEI Code </t>
  </si>
  <si>
    <t>Through the website https://www.ccilindia-lei.co.in , LEI code can be checked</t>
  </si>
  <si>
    <t>Option 1 and 2</t>
  </si>
  <si>
    <t>No such guidelines exist</t>
  </si>
  <si>
    <t xml:space="preserve">Permission for Transactional level limits in CBS on RTGS and NEFT upto 1 crore in rural branches by </t>
  </si>
  <si>
    <t xml:space="preserve"> Circle Head</t>
  </si>
  <si>
    <t>No approval required</t>
  </si>
  <si>
    <t>DGM of concerned office</t>
  </si>
  <si>
    <t>AGM of  concerned office</t>
  </si>
  <si>
    <t>Permission for Transactional level limits in CBS on RTGS and NEFT more than 1 crore in rural branches by</t>
  </si>
  <si>
    <t xml:space="preserve">Permission for Transactional level limits in CBS on RTGS and NEFT upto 3 crore in semi-urban branches by </t>
  </si>
  <si>
    <t>zonal Head</t>
  </si>
  <si>
    <t xml:space="preserve">Permission for Transactional level limits in CBS on RTGS and NEFT more than 3 crore in semi-urban branches by </t>
  </si>
  <si>
    <t xml:space="preserve">Permission for Transactional level limits in CBS on RTGS and NEFTup to 5 crore in metro/urban branches by </t>
  </si>
  <si>
    <t xml:space="preserve">Permission for Transactional level limits in CBS on RTGS and NEFT more than 5 crore in metro/urban branches by </t>
  </si>
  <si>
    <t xml:space="preserve">Permission for Transactional level limits in CBS on RTGS and NEFT up to 5 crore in All other offices headed by
AGM &amp; above  by </t>
  </si>
  <si>
    <t>Permission for Transactional level limits in CBS on RTGS and NEFT more than 5 crore in All other offices headed by
AGM &amp; above by</t>
  </si>
  <si>
    <t>AGM /DGM of concerned Office</t>
  </si>
  <si>
    <t>By Head Office</t>
  </si>
  <si>
    <t xml:space="preserve">Email-Id for sending request for increasing Transactional Limits in RTGS and NEFT </t>
  </si>
  <si>
    <t>rbiprojects@pnb.co.in.</t>
  </si>
  <si>
    <t>Transaction@pnb.co.in</t>
  </si>
  <si>
    <t>rbitransaction@pnb.co.in</t>
  </si>
  <si>
    <t>Rtgstransacion@pnb.com</t>
  </si>
  <si>
    <t>Nefttransaction@pnb.com</t>
  </si>
  <si>
    <t>If any of the branch/Office gets request for NEFT/RTGS transaction more than
prescribed limit, branch will be able to create NEFT/RTGS transaction through
HPORDM menu as per existing system and procedure, for verification , menu option in CBS is</t>
  </si>
  <si>
    <t>PORDMCHK</t>
  </si>
  <si>
    <t>RTGS</t>
  </si>
  <si>
    <t>HRTGS</t>
  </si>
  <si>
    <t>NEFTTRAN</t>
  </si>
  <si>
    <t>Email Id for Neft related queries are</t>
  </si>
  <si>
    <t>neft@pnb.co.in</t>
  </si>
  <si>
    <t>rtgs@pnb.co.in</t>
  </si>
  <si>
    <t>nefts@pnb.co.in</t>
  </si>
  <si>
    <t>Hneft@pnb.co.in</t>
  </si>
  <si>
    <t>Email Id for RTGS related queries are</t>
  </si>
  <si>
    <t>HRtgs@pnb.co.in</t>
  </si>
  <si>
    <t>Credit Policy</t>
  </si>
  <si>
    <t>Working Capital facility under Mudra Scheme is sanctioned for a period of ------------------ years.</t>
  </si>
  <si>
    <t>Four</t>
  </si>
  <si>
    <t>Five</t>
  </si>
  <si>
    <t xml:space="preserve">Which among the following is correct with regard to lending to InvITs </t>
  </si>
  <si>
    <t>Lending to InvITs of a particular Infra segment (road, power etc.) will be considered as lending to that particular industry</t>
  </si>
  <si>
    <t>Ceiling of respective industry/sector will be applicable to InvITs</t>
  </si>
  <si>
    <t>Ceiling of 18% has been fixed for lending to InvITs</t>
  </si>
  <si>
    <t>Option 1 &amp; 2</t>
  </si>
  <si>
    <t>Option 1 &amp; 3</t>
  </si>
  <si>
    <t>Who prescribed Maximum Industry Exposure Limits ------------------</t>
  </si>
  <si>
    <t>Ministry of Industries</t>
  </si>
  <si>
    <t>Ministry of Finance</t>
  </si>
  <si>
    <t>Bank's internal guidelines</t>
  </si>
  <si>
    <t>CRISIL</t>
  </si>
  <si>
    <t>Who is the vetting authority for rating in case of proposals of overseas branches?</t>
  </si>
  <si>
    <t>Scale IV and above at ZRMC</t>
  </si>
  <si>
    <t>Scale IV at HO</t>
  </si>
  <si>
    <t>GM, Industry Desk/
Credit Risk</t>
  </si>
  <si>
    <t>IRMD, HO
through DGM/ AGM at
HO IRMD</t>
  </si>
  <si>
    <t>Overseas branch itself</t>
  </si>
  <si>
    <t>Who can sanction proposals for setting up of cold storages/construction of warehouse and godowns for storing agriculture produce within their vested loaning power?</t>
  </si>
  <si>
    <t>PLP-CAC &amp; above</t>
  </si>
  <si>
    <t>MCC-CAC &amp; above</t>
  </si>
  <si>
    <t>ZOCAC &amp; above</t>
  </si>
  <si>
    <t>Both 1 &amp; 2</t>
  </si>
  <si>
    <t>Both 2 &amp; 3</t>
  </si>
  <si>
    <t>Who can consider Fresh/Enhancement Proposals under NBFC -----------------------–</t>
  </si>
  <si>
    <t xml:space="preserve">MCC-CAC &amp; above  </t>
  </si>
  <si>
    <t xml:space="preserve">COCAC - AGM &amp; above </t>
  </si>
  <si>
    <t xml:space="preserve">COCAC - DGM &amp; above </t>
  </si>
  <si>
    <t>ZOCAC &amp; Above</t>
  </si>
  <si>
    <t>HOCAC- I and above</t>
  </si>
  <si>
    <t>Who can consider Fresh Exposure in Accounts internally rated B3 &amp; below  ------------------------------</t>
  </si>
  <si>
    <t xml:space="preserve">COCAC </t>
  </si>
  <si>
    <t xml:space="preserve">ZOCAC </t>
  </si>
  <si>
    <t xml:space="preserve">HOCAC  3 </t>
  </si>
  <si>
    <t>HOCAC 1</t>
  </si>
  <si>
    <t>MCCCAC</t>
  </si>
  <si>
    <t>Which one is not a Credit Risk Rating Model of our bank?</t>
  </si>
  <si>
    <t>PNB Trac</t>
  </si>
  <si>
    <t>PNB Score</t>
  </si>
  <si>
    <t>PNB Industry Score</t>
  </si>
  <si>
    <t>PNB Farm Score</t>
  </si>
  <si>
    <t>PNB SME Score</t>
  </si>
  <si>
    <t>Which of the following is non-investment grade rating</t>
  </si>
  <si>
    <t>BBB &amp; above</t>
  </si>
  <si>
    <t>BB &amp; below</t>
  </si>
  <si>
    <t>B &amp; Below</t>
  </si>
  <si>
    <t>C &amp; D</t>
  </si>
  <si>
    <t xml:space="preserve">Which of the following Credit Rating agency is NOT approved by RBI/ Board of PNB for carrying out external rating of borrowers </t>
  </si>
  <si>
    <t xml:space="preserve">ICRA </t>
  </si>
  <si>
    <t>INFOMERICS</t>
  </si>
  <si>
    <t>BRICKWORK</t>
  </si>
  <si>
    <t>REUTERS</t>
  </si>
  <si>
    <t>Which of the following account can be takenover by the bank –</t>
  </si>
  <si>
    <t xml:space="preserve">Standard Account </t>
  </si>
  <si>
    <t xml:space="preserve">Sub Standard </t>
  </si>
  <si>
    <t>Restructured Account</t>
  </si>
  <si>
    <t>Doubtful Account</t>
  </si>
  <si>
    <t>all of the above</t>
  </si>
  <si>
    <t>Which of the advances are exempted from Internal Risk Rating -</t>
  </si>
  <si>
    <t>All accounts with sanctioned limits of Rs.2 lacs &amp; below</t>
  </si>
  <si>
    <t xml:space="preserve">Advance against LIC policies </t>
  </si>
  <si>
    <t>All advances against bank’s own deposits</t>
  </si>
  <si>
    <t>All staff loans</t>
  </si>
  <si>
    <t>Which Internal Rating Model is to be used for Retail Loan Sector –</t>
  </si>
  <si>
    <t xml:space="preserve">PNB Trac </t>
  </si>
  <si>
    <t xml:space="preserve">PNB Score </t>
  </si>
  <si>
    <t xml:space="preserve">PNB Score SME </t>
  </si>
  <si>
    <t xml:space="preserve">PNB Farm Score </t>
  </si>
  <si>
    <t>Which Internal Rating Model is to be used for Farm Sector –</t>
  </si>
  <si>
    <t>Which Internal Rating model has to be selected in PNB Trac For exposure above Rs.50 crores OR turnover above 250 crores (except trading concerns)  –</t>
  </si>
  <si>
    <t>Large Corporate</t>
  </si>
  <si>
    <t>Mid Corporate</t>
  </si>
  <si>
    <t>Small Loans</t>
  </si>
  <si>
    <t>NBFC</t>
  </si>
  <si>
    <t>Which division has set up Market Intelligence Unit on the recommendation of committee set up by RBI?</t>
  </si>
  <si>
    <t>Corporate Credit Division, HO</t>
  </si>
  <si>
    <t>SMEAD, HO</t>
  </si>
  <si>
    <t>MSME &amp; Mid Corporate Division, HO</t>
  </si>
  <si>
    <t>IRMD, HO</t>
  </si>
  <si>
    <t>Which criteria defines the parameters for applicability of Annual Stock Audit?</t>
  </si>
  <si>
    <t>All borrowers enjoying FB+NFB working capital limits of ₹5 Crore and above</t>
  </si>
  <si>
    <t>Capex LCs, Bid Bond Guarantees, etc., need not be included in NFB limits for the purpose of conducting stock audit</t>
  </si>
  <si>
    <t>In all ‘B2’ to ‘C3’ rated accounts enjoying FB+NFB working capital limits of ₹3 Crore and above</t>
  </si>
  <si>
    <t>NPA accounts enjoying FB+NFB working capital limits of ₹3 Crore and above</t>
  </si>
  <si>
    <t>Which committee has been  constituted with overall responsibility of formulating
policies /procedures and managing all the risks?</t>
  </si>
  <si>
    <t>CRMC</t>
  </si>
  <si>
    <t>MRMC</t>
  </si>
  <si>
    <t>RMC</t>
  </si>
  <si>
    <t>HOCAC-III</t>
  </si>
  <si>
    <t>Which auhthority can sanction limits /facilities in anticipation of approval by MC in case of existing as well as fresh borrowers for meeting emergent needs?</t>
  </si>
  <si>
    <t>HOCAC-II &amp; above</t>
  </si>
  <si>
    <t>ZOCAC</t>
  </si>
  <si>
    <t>Any of the above depending on exposure of the borrower</t>
  </si>
  <si>
    <t>Which among the following is not  a components of MCLR</t>
  </si>
  <si>
    <t>Profit</t>
  </si>
  <si>
    <t>Negative carry on account of CRR</t>
  </si>
  <si>
    <t>Tenor Premium</t>
  </si>
  <si>
    <t>Operating Cost</t>
  </si>
  <si>
    <t>All of above</t>
  </si>
  <si>
    <t>Whether banks can provide loans to companies for buy-back of shares /securities?</t>
  </si>
  <si>
    <t>Whether banks can give loans to partnership /proprietorship concerns against the primary
security of shares and debentures?</t>
  </si>
  <si>
    <t>Where the value of Plant &amp; Machinery to be charged is ₹50 crore &amp; above, branches shall get valuation of such P&amp;M done from minimum ----------- valuer(s) on the Bank's approved panel</t>
  </si>
  <si>
    <t>No valuation required</t>
  </si>
  <si>
    <t>Valuation shall be done by Zonal Office</t>
  </si>
  <si>
    <t>Where the value of Immovable property to be charged is above Rs.5 crore, one should obtain –</t>
  </si>
  <si>
    <t xml:space="preserve">1 valuation report from empanelled Valuer </t>
  </si>
  <si>
    <t xml:space="preserve">2 valuation reports from empanelled Valuer </t>
  </si>
  <si>
    <t xml:space="preserve">2 valuation reports from empanelled Valuers &amp; if the difference between valuation of 1st two valuations is more than 25%, then 3rd valuation </t>
  </si>
  <si>
    <t>Where documents have been executed within a period of six months from the date of sanction, the sanctions shall be valid for next 6 months from the date of -----------</t>
  </si>
  <si>
    <t>Documentation</t>
  </si>
  <si>
    <t>Sanction</t>
  </si>
  <si>
    <t>Disbursement</t>
  </si>
  <si>
    <t>Application for revalidation</t>
  </si>
  <si>
    <t>Date of sanction or disbursement whichever is earlier</t>
  </si>
  <si>
    <t xml:space="preserve">What will be MPBF for MSE borrower having GSTN through turnover method for non digital sale </t>
  </si>
  <si>
    <t xml:space="preserve">10% of the projected non digital turnover </t>
  </si>
  <si>
    <t xml:space="preserve">15% of theprojected non digital turnover </t>
  </si>
  <si>
    <t xml:space="preserve">20% of theprojected non digital turnover </t>
  </si>
  <si>
    <t xml:space="preserve">25% of the projected non digital turnover </t>
  </si>
  <si>
    <t xml:space="preserve">30% of theprojected non digital turnover </t>
  </si>
  <si>
    <t xml:space="preserve">What will be MPBF for MSE borrower having GSTN through turnover method for digital sale </t>
  </si>
  <si>
    <t xml:space="preserve">10% of the projected digital turnover </t>
  </si>
  <si>
    <t xml:space="preserve">15% of theprojected digital turnover </t>
  </si>
  <si>
    <t xml:space="preserve">20% of theprojected digital turnover </t>
  </si>
  <si>
    <t xml:space="preserve">25% of the projected digital turnover </t>
  </si>
  <si>
    <t xml:space="preserve">30% of theprojected digital turnover </t>
  </si>
  <si>
    <t>What is the time limit for loan application of MSE borrower above Rs 25.00 lacs?</t>
  </si>
  <si>
    <t>4 weeks</t>
  </si>
  <si>
    <t>6 weeks</t>
  </si>
  <si>
    <t>8 weeks</t>
  </si>
  <si>
    <t>10 weeks</t>
  </si>
  <si>
    <t>2 weeks</t>
  </si>
  <si>
    <t xml:space="preserve">What is the risk weight for Unrated Standard Restuctured Account </t>
  </si>
  <si>
    <t>What is the Risk Weight for C &amp; D rated account (External Rating)-</t>
  </si>
  <si>
    <t>What is the Risk Weight for AAA rated account (External Rating)</t>
  </si>
  <si>
    <t>What is the Risk Weight for A rated account (External Rating)</t>
  </si>
  <si>
    <t>What is the maximum cost of project eligible for margin money subsidy for manufacturing sector under PMEGP scheme?</t>
  </si>
  <si>
    <t>Rs. 25 lakh</t>
  </si>
  <si>
    <t>Rs. 50 lakh</t>
  </si>
  <si>
    <t>Rs. 1 crore</t>
  </si>
  <si>
    <t>Rs. 2 cr</t>
  </si>
  <si>
    <t>Rs. 1.50 cr</t>
  </si>
  <si>
    <t>What is the criteria for applicability of RAROC analysis?</t>
  </si>
  <si>
    <t>All corporate loan (FB+NFB) aggregating above ₹5 crore</t>
  </si>
  <si>
    <t>Where rate of interest / commission is linked to risk rating</t>
  </si>
  <si>
    <t>In cases where borrower is requesting concessions on card rate of the bank.</t>
  </si>
  <si>
    <t>Vetting of Loan Documents must be obtained if sanctioned limits are of Rs. ------------------------------------</t>
  </si>
  <si>
    <t xml:space="preserve">Rs.50 lacs &amp; above </t>
  </si>
  <si>
    <t xml:space="preserve">Rs.1 Crore &amp; above </t>
  </si>
  <si>
    <t>Rs.2 Crores &amp; above</t>
  </si>
  <si>
    <t xml:space="preserve">Rs.10 Crores &amp; above </t>
  </si>
  <si>
    <t xml:space="preserve">Rs.25 crores &amp; above </t>
  </si>
  <si>
    <t>Upto which limit credit facilities can be taken over  by the respective sanctioning authority from the banks where ED or MD &amp; CEO have worked earlier without any restrictions</t>
  </si>
  <si>
    <t>2.50 Crores</t>
  </si>
  <si>
    <t>5.00 Crores</t>
  </si>
  <si>
    <t>7.50 Crores</t>
  </si>
  <si>
    <t>10.00 Crores</t>
  </si>
  <si>
    <t>Can not be taken over</t>
  </si>
  <si>
    <t>Upto what limit can KCC e-renewal be done?</t>
  </si>
  <si>
    <t>Rs. 2 lacs</t>
  </si>
  <si>
    <t>Rs. 1 lacs</t>
  </si>
  <si>
    <t>Rs. 1.60 lacs</t>
  </si>
  <si>
    <t>Rs. 1.50 lacs</t>
  </si>
  <si>
    <t>Rs. 3 lacs</t>
  </si>
  <si>
    <t>Under whose vested power can the proposals pertaining to borrowers dealing in lab grown diamonds be sanctioned?</t>
  </si>
  <si>
    <t>LCB Head</t>
  </si>
  <si>
    <t>HOCAC-I &amp; above</t>
  </si>
  <si>
    <t>MC</t>
  </si>
  <si>
    <t>Under Multiple Banking Arrangement, terms and conditions, including margin, rate of interest etc. are decided by ----------</t>
  </si>
  <si>
    <t>The borrower</t>
  </si>
  <si>
    <t>All banks jointly</t>
  </si>
  <si>
    <t>By the largest lender bank</t>
  </si>
  <si>
    <t>Each bank separately</t>
  </si>
  <si>
    <t>As advised by RBI</t>
  </si>
  <si>
    <t>Under group approach the guiding principal is____</t>
  </si>
  <si>
    <t>Associate Concern</t>
  </si>
  <si>
    <t>sister Concern</t>
  </si>
  <si>
    <t>connected account</t>
  </si>
  <si>
    <t>Accounts of relatives</t>
  </si>
  <si>
    <t>Commonality of Management &amp; effective Control</t>
  </si>
  <si>
    <t>Turnover method for assessing working capital finance shall be used for proposals upto ----------------------–</t>
  </si>
  <si>
    <t xml:space="preserve"> Rs.2 crores  </t>
  </si>
  <si>
    <t xml:space="preserve">Rs.3 crores </t>
  </si>
  <si>
    <t xml:space="preserve"> Rs.5 crores  </t>
  </si>
  <si>
    <t xml:space="preserve">Rs.10 crores </t>
  </si>
  <si>
    <t>The word EXPOSURE to a borrower includes -------------------------------------</t>
  </si>
  <si>
    <t xml:space="preserve">Fund Based Limits </t>
  </si>
  <si>
    <t>Non Fund Based Limits</t>
  </si>
  <si>
    <t xml:space="preserve">Fund &amp; Non Fund based Limits </t>
  </si>
  <si>
    <t xml:space="preserve">Fund &amp; Non Fund based Limits plus Investment Exposure </t>
  </si>
  <si>
    <t>The sum of all the exposure values of a bank to a group of connected counterparties must not be higher than …............% of the bank’s available eligible capital base at all times.</t>
  </si>
  <si>
    <t>The sanction of Working capital &amp; Term Loan is valid for ---------------------------</t>
  </si>
  <si>
    <t xml:space="preserve">3 months from the date of sanction </t>
  </si>
  <si>
    <t xml:space="preserve">6 months from the date of sanction </t>
  </si>
  <si>
    <t xml:space="preserve">12 months from the date of sanction </t>
  </si>
  <si>
    <t xml:space="preserve">18 months from the date of sanction </t>
  </si>
  <si>
    <t>The provisions of the Credit Management &amp; Risk Policy are applicable to the domestic
as well as international operations of the Bank. State True or False.</t>
  </si>
  <si>
    <t>The overall exposure ceiling for real estate sector has been fixed at ….........% of the Bank’s exposure of the previous quarter.</t>
  </si>
  <si>
    <t xml:space="preserve">The objective of the Stand-Up India scheme is to facilitate bank loans above ₹10 Lakh and upto ₹100 Lakh to at least one  _____________________________ per bank branch for setting up a greenfield (New) enterprise. </t>
  </si>
  <si>
    <t xml:space="preserve">Scheduled Caste (SC) </t>
  </si>
  <si>
    <t>Scheduled Tribe (ST)</t>
  </si>
  <si>
    <t xml:space="preserve"> woman borrower</t>
  </si>
  <si>
    <t>Scheduled Caste (SC) or Scheduled Tribe (ST) borrower and at least one woman borrower</t>
  </si>
  <si>
    <t xml:space="preserve">The guidelines for sanction/ finance for setting up of new units consuming/producing the Ozone Depleting Substances (ODS)  is -------------------------------------------------- </t>
  </si>
  <si>
    <t>the same shall be sanctioned by COCAC &amp; above</t>
  </si>
  <si>
    <t xml:space="preserve">Banks should not extend finance for such purpose. </t>
  </si>
  <si>
    <t>the same shall be sanctioned by ZOCAC &amp; above</t>
  </si>
  <si>
    <t>the same shall be sanctioned by MC only</t>
  </si>
  <si>
    <t>the same shall be sanctioned by HOCAC-II &amp; above</t>
  </si>
  <si>
    <t xml:space="preserve">The cut off limit for the purpose of credit audit /LRM of risk rated standard accounts are _________________
</t>
  </si>
  <si>
    <t>All Standard Risk Rated Borrowal accounts with aggregate credit exposure of ₹10 Crore and above (FB+NFB)</t>
  </si>
  <si>
    <t>All Standard Restructured Accounts having limits ₹10 Crore and above</t>
  </si>
  <si>
    <t>In case of Taken Over borrowal accounts, credit audit /LRM to be conducted for
accounts with exposure (FB+NFB) of ₹1 Crore and above</t>
  </si>
  <si>
    <t>5-10% randomly selected sanctions from the rest of the rated portfolio</t>
  </si>
  <si>
    <t>The claims on corporates, AFCs &amp; NBFC-IFCs having exposure from banking of more than--------------------- which were rated earlier &amp; subsequently become unrated attracts risk weight -----------------------------</t>
  </si>
  <si>
    <t>1500M, 100</t>
  </si>
  <si>
    <t>1000M, 125%</t>
  </si>
  <si>
    <t>1000M, 100</t>
  </si>
  <si>
    <t>1000M, 150%</t>
  </si>
  <si>
    <t>100M, 150%</t>
  </si>
  <si>
    <t>The aggregate PCE exposure of the bank shall not exceed __________ of its Tier 1
capital.</t>
  </si>
  <si>
    <t>Temporary overdrawings (TOD) must be adjusted in maximum (including rollover) within ------------------------------------------</t>
  </si>
  <si>
    <t>Within 7 days</t>
  </si>
  <si>
    <t>Within 15 days</t>
  </si>
  <si>
    <t>Within 20 days</t>
  </si>
  <si>
    <t>Within 30 days</t>
  </si>
  <si>
    <t>Within 90 days</t>
  </si>
  <si>
    <t>State wise Internal exposure ceiling is applicable to state government entities in which state government holds at least minimum ___% of share holding and or management control?</t>
  </si>
  <si>
    <t>Small Loan Credit Risk Rating Model is applicable for accounts</t>
  </si>
  <si>
    <t>Exposure above 50.00 lacs and upto  5.00 crores and sales upto 25 Crores</t>
  </si>
  <si>
    <t>Exposure above 50.00 lacs and upto  10.00 crores and sales upto 50 Crores</t>
  </si>
  <si>
    <t>Exposure above 1.00 crore and upto  10.00 crores and sales upto 25 Crores</t>
  </si>
  <si>
    <t>Exposure above 1.00 crore and upto  10.00 crores and sales upto 50 Crores</t>
  </si>
  <si>
    <t>Risk weights for credit exposure on corporates is based on -------------</t>
  </si>
  <si>
    <t>Industry Rating</t>
  </si>
  <si>
    <t>Country Rating</t>
  </si>
  <si>
    <t>Internal Credit Risk Rating</t>
  </si>
  <si>
    <t>External Credit Rating</t>
  </si>
  <si>
    <t>Security Coverage</t>
  </si>
  <si>
    <t>Report from Central Economic Intelligence Bureau shall be obtained on any prospective borrower with exposure of __________</t>
  </si>
  <si>
    <t>Rs.25 Crores &amp; above</t>
  </si>
  <si>
    <t>Rs.50 Crores &amp; above</t>
  </si>
  <si>
    <t>Rs.75 Crores &amp; above</t>
  </si>
  <si>
    <t>Rs.100 Crores &amp; above</t>
  </si>
  <si>
    <t>Rs.200 crores &amp; above</t>
  </si>
  <si>
    <t>RBI vide letter dated 31.07.13 allowed bank  to participate in --------------------- for regulatory capital calculation for credit risk</t>
  </si>
  <si>
    <t>Standardized Approach</t>
  </si>
  <si>
    <t>Basic Indicator Approach</t>
  </si>
  <si>
    <t>Foundation Internal rating Based approach</t>
  </si>
  <si>
    <t>None of them</t>
  </si>
  <si>
    <t>no such  approval was required</t>
  </si>
  <si>
    <t>RAROC Framework is used for  corporate loan proposing concessions with aggregate limits of ____</t>
  </si>
  <si>
    <t>upto Rs 5.00 Cr</t>
  </si>
  <si>
    <t>Rs 5.00 Cr</t>
  </si>
  <si>
    <t>above Rs 5.00Cr</t>
  </si>
  <si>
    <t>applicable for all advances</t>
  </si>
  <si>
    <t>10Cr &amp; above</t>
  </si>
  <si>
    <t xml:space="preserve">Proposals under Gems &amp; Jewellery sector can be considered on merits by - </t>
  </si>
  <si>
    <t xml:space="preserve">CLPC &amp; above  </t>
  </si>
  <si>
    <t>Yes, by HOCAC headed by MD with justifications</t>
  </si>
  <si>
    <t>Yes, only by Management Committee of the Board with proper justifications</t>
  </si>
  <si>
    <t>Proposals relating to mini hydropower projects can be considered at the level of which authority?</t>
  </si>
  <si>
    <t>CHCAC &amp; above</t>
  </si>
  <si>
    <t>Proposal of rubber industry can be sanctioned by which authority?</t>
  </si>
  <si>
    <t>PNB-SAJAG is a EWS+PMS system to capture the signals of early warning
applicable to all borrowal accounts having exposure above -------------------------</t>
  </si>
  <si>
    <t>Rs. 5.00 cr</t>
  </si>
  <si>
    <t>Rs. 4.00 cr</t>
  </si>
  <si>
    <t>Rs. 3.00 cr</t>
  </si>
  <si>
    <t>Rs. 2.00 cr</t>
  </si>
  <si>
    <t>Rs. 1.00 cr</t>
  </si>
  <si>
    <t>PNB Super scorer is applicable in which cases?</t>
  </si>
  <si>
    <t>HOCAC cases</t>
  </si>
  <si>
    <t>All exposures above Rs. 30 cr</t>
  </si>
  <si>
    <t>All fresh / enhancement / additional credit limits</t>
  </si>
  <si>
    <t>All Standard accounts</t>
  </si>
  <si>
    <t>All fresh /enhancement /additional limit proposals in standard accounts with total exposure of Rs. 30 cr &amp; above</t>
  </si>
  <si>
    <t>PM SVANidhi Scheme stands for …...............?</t>
  </si>
  <si>
    <t>PM street vendor's AtmaNirbhar Nidhi scheme</t>
  </si>
  <si>
    <t>PM Stand Up India Scheme</t>
  </si>
  <si>
    <t>PM Street Vendor scheme</t>
  </si>
  <si>
    <t>PM Stree vendor micro credit</t>
  </si>
  <si>
    <t>PCE facility exposure to a single counterparty shall not exceed __________ .</t>
  </si>
  <si>
    <t>Rs. 50.00 cr</t>
  </si>
  <si>
    <t>Rs. 100.00 cr</t>
  </si>
  <si>
    <t>Rs. 150.00 cr</t>
  </si>
  <si>
    <t>Rs. 200.00 cr</t>
  </si>
  <si>
    <t>Rs. 250.00 cr</t>
  </si>
  <si>
    <t>PCE facility exposure to a borrower of a group shall not exceed ___________</t>
  </si>
  <si>
    <t>Obtention of Credit Monitoring Arrangements (CMA) data base is mandatory when the assessment of working capital limits is done as per Simplified Turnover Method, irrespective of the amount. State True or False?</t>
  </si>
  <si>
    <t>NPLL in stands for ____________</t>
  </si>
  <si>
    <t>Normally Permitted Loan  Limit</t>
  </si>
  <si>
    <t>Normally Permissible Loan  Limit</t>
  </si>
  <si>
    <t>Normally Permitted Lending Limit</t>
  </si>
  <si>
    <t>Normally Permissible Lending  Limit</t>
  </si>
  <si>
    <t>Non-fund based exposure should also be reckoned at ---------- % of the limits or outstanding, whichever are higher.</t>
  </si>
  <si>
    <t>Non Fund Based facility(ies) not to exceed __________  Bank’s total Fund Based exposure</t>
  </si>
  <si>
    <t>No relaxation in rate of interest shall be allowed up to the level of ------------- except where specifically mentioned in the scheme.</t>
  </si>
  <si>
    <t>Branch</t>
  </si>
  <si>
    <t>CHCAC</t>
  </si>
  <si>
    <t>HOCAC-I</t>
  </si>
  <si>
    <t>HOCAC-II</t>
  </si>
  <si>
    <t>N.C.A.F means</t>
  </si>
  <si>
    <t>New Capital Adequacy Framework</t>
  </si>
  <si>
    <t>Numerical Capital Adequacy Framework</t>
  </si>
  <si>
    <t>New Cultural Acceptance Facility</t>
  </si>
  <si>
    <t>New Capital Addition Framework</t>
  </si>
  <si>
    <t>New capital adequacy forms</t>
  </si>
  <si>
    <t>MSME loan application for facilites upto Rs. 2 Lac have to be disposed off within a period of ------- week(s)</t>
  </si>
  <si>
    <t>No time limit</t>
  </si>
  <si>
    <t>immediately</t>
  </si>
  <si>
    <t>MSME loan application for facilites above  Rs. 100 crore have to be disposed off within a period of ------- week(s)</t>
  </si>
  <si>
    <t>MCC-CAC / CHCAC/Branch Headsof PLPs/CBBs/LCBs/ELCBs can sanction adhoc facilities (cases falling within their power) in an account for maximum of -------------------------------</t>
  </si>
  <si>
    <t>1 occasion within a year from the date of last sanction of regular limit</t>
  </si>
  <si>
    <t xml:space="preserve">2 occasions within a year from the date of last sanction of regular limit </t>
  </si>
  <si>
    <t xml:space="preserve">3 occasions within a year from the date of last sanction of regular limit </t>
  </si>
  <si>
    <t xml:space="preserve">4 occasions within a year from the date of last sanction of regular limit </t>
  </si>
  <si>
    <t>2 different valuations of IP is required to be obtained where the realizable value of immovable property is above Rs ------------------- crores?</t>
  </si>
  <si>
    <t>5 crores</t>
  </si>
  <si>
    <t>2 crores</t>
  </si>
  <si>
    <t>1 crore</t>
  </si>
  <si>
    <t>10 crore</t>
  </si>
  <si>
    <t>15 crore</t>
  </si>
  <si>
    <t xml:space="preserve">Lending must be under Joint Lending Arrangement (JLA) if there is more than one Public sector bank for aggregate credit limits </t>
  </si>
  <si>
    <t xml:space="preserve">Rs.10 Crore &amp; above </t>
  </si>
  <si>
    <t xml:space="preserve">Rs.25 Crore &amp; above </t>
  </si>
  <si>
    <t xml:space="preserve">Rs.50 Crore &amp; above </t>
  </si>
  <si>
    <t xml:space="preserve">Rs.100 Crore &amp; above </t>
  </si>
  <si>
    <t>Rs.150 Crore &amp; above</t>
  </si>
  <si>
    <t xml:space="preserve">Investment grade Internal rating is </t>
  </si>
  <si>
    <t>B2 &amp; Above</t>
  </si>
  <si>
    <t>B2 &amp; Below</t>
  </si>
  <si>
    <t>C3 &amp; Below</t>
  </si>
  <si>
    <t>A1 &amp; Below</t>
  </si>
  <si>
    <t>Individual housing loans sanctioned on or after ____with outstanding loan of___ with LTV ratio___will attract risk weight ___ % .</t>
  </si>
  <si>
    <t>1.07.17,30 lacs,80%,35</t>
  </si>
  <si>
    <t>7.07.17,30 lacs,90%,35</t>
  </si>
  <si>
    <t>1.07.17,30 lacs,80%,50</t>
  </si>
  <si>
    <t>1.04.17,30 lacs,80%,35</t>
  </si>
  <si>
    <t>07.06.17,30 lacs,80%,35</t>
  </si>
  <si>
    <t>In which of the following cases, financial statements are required to be obtained for assessment of the limits?</t>
  </si>
  <si>
    <t>Cash Credit Limit</t>
  </si>
  <si>
    <t>Mortgage Loan</t>
  </si>
  <si>
    <t>Loan against Future Lease Rentals</t>
  </si>
  <si>
    <t>Housing Loan</t>
  </si>
  <si>
    <t>In view of Basel III regulations, external Risk rating is applicable to borrowers having aggregate exposure of ----------------------- or annual turnover of more than -----------------------</t>
  </si>
  <si>
    <t>10 Cr &amp; 25Cr</t>
  </si>
  <si>
    <t>5 cr &amp; 50Cr</t>
  </si>
  <si>
    <t>25Cr &amp; 50Cr</t>
  </si>
  <si>
    <t>5 Cr &amp; 100Cr</t>
  </si>
  <si>
    <t>25 Cr &amp; 100 Cr</t>
  </si>
  <si>
    <t>In FRR for MSMEs, FRR stands for ----------</t>
  </si>
  <si>
    <t>Feature for Revival and Rehabilitation</t>
  </si>
  <si>
    <t>Framework for Revival and Renewal</t>
  </si>
  <si>
    <t>Framework for Revival and Rehabilitation</t>
  </si>
  <si>
    <t>Framework for Retrospective and Rehabilitation</t>
  </si>
  <si>
    <t>In cases where term loans as well as working capital facilities are sanctioned to a borrower, review of term loan should form a part of the renewal of working capital facilities. State True or False.</t>
  </si>
  <si>
    <t>in case of take over of credit facilites, the CARD Audit is to be carried out for exposure of Rs ___</t>
  </si>
  <si>
    <t>three Crores</t>
  </si>
  <si>
    <t>Five Crore</t>
  </si>
  <si>
    <t>1 Cr &amp; above</t>
  </si>
  <si>
    <t>2cr</t>
  </si>
  <si>
    <t>In case of single entity with constitution as Society, Trust &amp; HUF, the exposure to the borrower is restricted to ----------------------------</t>
  </si>
  <si>
    <t>Rs.25 Cr</t>
  </si>
  <si>
    <t>Rs.50 Cr</t>
  </si>
  <si>
    <t>Rs.100 Cr</t>
  </si>
  <si>
    <t>Rs.200 Cr</t>
  </si>
  <si>
    <t xml:space="preserve">In case of restrictive segments viz. standalone sponge iron units, cement, civil aviation, NBFC etc , loaning powers can be exercised by </t>
  </si>
  <si>
    <t xml:space="preserve">HOCAC-I &amp; above  </t>
  </si>
  <si>
    <t>Branch Head</t>
  </si>
  <si>
    <t>In case of Proprietorship concern, the exposure to the borrower is restricted to ---------------------</t>
  </si>
  <si>
    <t>In case of Partnership concern, the exposure to the borrower is restricted to ----------------------</t>
  </si>
  <si>
    <t>In case of fully drawn term loan, ------------ shall be reckoned as exposure</t>
  </si>
  <si>
    <t>Outstanding</t>
  </si>
  <si>
    <t>Sanctioned Limit</t>
  </si>
  <si>
    <t>Sanctioned Limit or Outstanding, whichever is higher</t>
  </si>
  <si>
    <t>Sanctioned Limit or Outstanding, whichever is lower</t>
  </si>
  <si>
    <t>none of above</t>
  </si>
  <si>
    <t>In case difference in the valuation obtained from 2 different valuers is more than 25% in case where realizable value of the immovable property is more than Rs 5.00 crores, then which of the following valuation will be considered?</t>
  </si>
  <si>
    <t>Higher of the 2 valuations</t>
  </si>
  <si>
    <t>Lower of the 2 valuations</t>
  </si>
  <si>
    <t>Average of all 3 valuations</t>
  </si>
  <si>
    <t>3rd valuation may be got done from a senior valuer in category A and the average of the lower two valuation reports shall be taken</t>
  </si>
  <si>
    <t xml:space="preserve">How much Penal interest shall be levied in respect of those borrowers, who are otherwise eligible and have not got themselves externally rated from any of the approved External rating agencies or whose external rating has expired </t>
  </si>
  <si>
    <t>No penal inerest</t>
  </si>
  <si>
    <t>How much exposure can be taken per borrower in film industry sector?</t>
  </si>
  <si>
    <t>Rs. 25 cr</t>
  </si>
  <si>
    <t>Rs. 50 cr</t>
  </si>
  <si>
    <t>Rs. 75 cr</t>
  </si>
  <si>
    <t>Rs. 100 cr</t>
  </si>
  <si>
    <t>Rs. 200 cr</t>
  </si>
  <si>
    <t>How much exposure can Bank take on Asset Reconstruction companies?</t>
  </si>
  <si>
    <t>10% of eligible capital</t>
  </si>
  <si>
    <t>8% of eligible capital</t>
  </si>
  <si>
    <t>15% of eligible capital</t>
  </si>
  <si>
    <t>Bank will not take any further exposure on ARCs</t>
  </si>
  <si>
    <t>How many NECs are to be taken where the value of Immovable property to be charged is Rs.1 crore &amp; above,</t>
  </si>
  <si>
    <t>1 NEC from empanelled advocate</t>
  </si>
  <si>
    <t>2 NEC from same empanelled advocates</t>
  </si>
  <si>
    <t>2 NEC from 2 different empanelled advocates</t>
  </si>
  <si>
    <t>3 NEC</t>
  </si>
  <si>
    <t>Fresh proposals /enhancement /additional/adhoc/temporary facilities to NBFCs can be sanctioned by which authority?</t>
  </si>
  <si>
    <t>For ring fencing the cash flows of the borrowers, the bank should open ------------------------------</t>
  </si>
  <si>
    <t>TRA/ Escrow Account</t>
  </si>
  <si>
    <t>Flexi-Rd Account</t>
  </si>
  <si>
    <t>Sundries Account</t>
  </si>
  <si>
    <t>Divident Account</t>
  </si>
  <si>
    <t xml:space="preserve">For internal rating grades, which of the following rating grades are classified as high risk grades?
</t>
  </si>
  <si>
    <t>B2 &amp; below</t>
  </si>
  <si>
    <t>B3 &amp; below</t>
  </si>
  <si>
    <t>C1 &amp; below</t>
  </si>
  <si>
    <t>B2 &amp; B3</t>
  </si>
  <si>
    <t>For exposure above Rs.10 crores &amp; upto 100 crores OR turnover above 50 crores &amp; upto 500 crores (under trading concern) which Internal Rating model has to be selected in PNB Trac –</t>
  </si>
  <si>
    <t>Exposure in IBPC portfolio (excluding exposure to bank’s sponsored RRBs) of the
bank has been capped at ….........% of total advances of previous quarter on an ongoing
basis.</t>
  </si>
  <si>
    <t>DSCR stands for --------------</t>
  </si>
  <si>
    <t>Debtors Status Confirmed Report</t>
  </si>
  <si>
    <t>Debtors, Stock and Creditors Review</t>
  </si>
  <si>
    <t>Debtors Service Confirmation Report</t>
  </si>
  <si>
    <t>Debt Service Coverage Ratio</t>
  </si>
  <si>
    <t xml:space="preserve">Deviations for the provisions of the Credit Management and Risk Policy can be permitted by ------- in respect of those issues
where Delegated Authority have not been defined </t>
  </si>
  <si>
    <t>COCAC</t>
  </si>
  <si>
    <t>Management Committee</t>
  </si>
  <si>
    <t>CRILC (Central Repository of information on Large Credits) shall be submitted for borrower with aggregate Fund &amp; Non Fund based limits of</t>
  </si>
  <si>
    <t>Rs.5 Crores &amp; above</t>
  </si>
  <si>
    <t>Rs.10 Crores &amp; above</t>
  </si>
  <si>
    <t>Rs.100 crores &amp; above</t>
  </si>
  <si>
    <t>Credit Risk Rating of a borrower shall become due for updation after –</t>
  </si>
  <si>
    <t>Expiry of 6 months from date of confirmation of rating or 12 months from date of balance sheet on the basis of which rating was carried out.</t>
  </si>
  <si>
    <t xml:space="preserve">Expiry of 12 months from date of confirmation of rating or 12 months from date of balance sheet on the basis of which rating was carried out </t>
  </si>
  <si>
    <t xml:space="preserve">Expiry of 12 months from date of confirmation of rating or 18 months from date of balance sheet on the basis of which rating was carried out </t>
  </si>
  <si>
    <t>Expiry of 18 months from date of confirmation of rating or 18 months from date of balance sheet on the basis of which rating was carried out</t>
  </si>
  <si>
    <t>Credit Risk is defined as ---------------------------</t>
  </si>
  <si>
    <t>Posibility of loss associated with changes in Credit quality</t>
  </si>
  <si>
    <t>Bank's portfolio, lossess stem from outright default due to inability</t>
  </si>
  <si>
    <t>Unwillingness of a borrower to honour commitment in relation to lending</t>
  </si>
  <si>
    <t>unwillingness of  counter party to honor commitments in relation to lending, settlement &amp; other financial transactions</t>
  </si>
  <si>
    <t>Credit Information Report from Credit Information Companies shall be drawn while considering ----------------------------------</t>
  </si>
  <si>
    <t>Fresh Proposal</t>
  </si>
  <si>
    <t>Enhancement Proposal</t>
  </si>
  <si>
    <t>Renewal Proposal</t>
  </si>
  <si>
    <t>Contactless loans (PSBloansin59minutes.com) for MSME borrowers is for limits upto -------------------------</t>
  </si>
  <si>
    <t xml:space="preserve">Rs.100 lacs </t>
  </si>
  <si>
    <t xml:space="preserve">Rs.50 lacs </t>
  </si>
  <si>
    <t xml:space="preserve">Rs.500 lacs </t>
  </si>
  <si>
    <t xml:space="preserve">Rs.2 crore </t>
  </si>
  <si>
    <t>CLCSS refers to --------------------------</t>
  </si>
  <si>
    <t>Customer linked Credit Subsidy Scheme</t>
  </si>
  <si>
    <t>Capital linked Credit Subsidy Scheme</t>
  </si>
  <si>
    <t>Customer Loan &amp; Credit Subsidy Scheme</t>
  </si>
  <si>
    <t>Customer linked Capital Subsidy Scheme</t>
  </si>
  <si>
    <t>Credit Linked Capital Subsidy Scheme</t>
  </si>
  <si>
    <t>Claims on Central Government/ State Govt. and accounts guaranteed by State Government attracts risk weight of -------%</t>
  </si>
  <si>
    <t>Claims on Central Government/ State Govt. and accounts guaranteed by Central Government attracts risk weight of -------%</t>
  </si>
  <si>
    <t>Claims on bank's own staff which are fully covered by superannuation benefits and/ or mortgage of flat/ house attracts -----------  % risk weight</t>
  </si>
  <si>
    <t>Cash Budget system for assessing working capital limits is used for –</t>
  </si>
  <si>
    <t>Sugar Industry</t>
  </si>
  <si>
    <t>Tea Industry</t>
  </si>
  <si>
    <t>Construction Industry</t>
  </si>
  <si>
    <t xml:space="preserve">Can an Account be takenover by the bank from the banks where our EDs and MD &amp; CEO have worked earlier </t>
  </si>
  <si>
    <t xml:space="preserve">Yes, no restrictions </t>
  </si>
  <si>
    <t xml:space="preserve">Can advance be granted for purchase of gold in any form </t>
  </si>
  <si>
    <t xml:space="preserve">NO it cannot be sanctioned </t>
  </si>
  <si>
    <t xml:space="preserve">Yes, by ZOCAC </t>
  </si>
  <si>
    <t>Yes, only by Management Committee of the Board</t>
  </si>
  <si>
    <t>Branches are mandated not to accept collateral security in the case of loans up to ₹10 lakh extended to units in the MSE sector. State True or False.</t>
  </si>
  <si>
    <t>Borrowers with Credit Risk Ratings of ----------------------------- may be allowed credit facilities upto ----------------------- by CMs, AGMs of PLPs and MCC, CHCAC and above</t>
  </si>
  <si>
    <t>A1 &amp; A2, 125%</t>
  </si>
  <si>
    <t>A3, 100%</t>
  </si>
  <si>
    <t>A4, 105</t>
  </si>
  <si>
    <t>A2, 110%</t>
  </si>
  <si>
    <t>B1, 110%</t>
  </si>
  <si>
    <t>Borrowers with Credit Risk Rating of ---------------- may be allowed credit facilities upto ------------------- by AGMs of PLPs and PLPCAC/MCC-CAC and above</t>
  </si>
  <si>
    <t>A1 , 125%</t>
  </si>
  <si>
    <t>A3 &amp; A4, 110%</t>
  </si>
  <si>
    <t>A2 , 115%</t>
  </si>
  <si>
    <t>A4 , 115%</t>
  </si>
  <si>
    <t>A3 , 125%</t>
  </si>
  <si>
    <t>Benchmark for CD Ratio in rural and semi-urban areas is------- (%)</t>
  </si>
  <si>
    <t>Based on directives of which department Credit Approval Committees at HO/ZO/CO/MCC level are formed</t>
  </si>
  <si>
    <t>Bank's Internal policy</t>
  </si>
  <si>
    <t>Department of Financial Services, Ministry of
Finance</t>
  </si>
  <si>
    <t>Central Vigilence commission</t>
  </si>
  <si>
    <t>Basel Norm</t>
  </si>
  <si>
    <t>Banks should achieve _______% of total lending to MSE sector as on preceding March 31st to Micro enterprises</t>
  </si>
  <si>
    <t>Bank's exposures to a single NBFC will be restricted to -------- % of their eligible capital base.</t>
  </si>
  <si>
    <t>Bank has introduced an Application – ___________________ with a view to
enhance the monitoring mechanism and Lead Management through the field functionaries.</t>
  </si>
  <si>
    <t>PNB One</t>
  </si>
  <si>
    <t>PNB Palaash</t>
  </si>
  <si>
    <t>PNB SARAL</t>
  </si>
  <si>
    <t>PNB Pride</t>
  </si>
  <si>
    <t>ATUFS stands for….....?</t>
  </si>
  <si>
    <t>Artisans Technology Up-gradation Fund Scheme</t>
  </si>
  <si>
    <t>Agriculture Technology Up-gradation Fund Scheme</t>
  </si>
  <si>
    <t>Amended Technology Up-gradation Fund Scheme</t>
  </si>
  <si>
    <t>Apiary Technology Up-gradation Fund Scheme</t>
  </si>
  <si>
    <t>Allied activities Technology Up-gradation Fund Scheme</t>
  </si>
  <si>
    <t>As regards borrowal accounts having aggregate limit of Rs.1 crore &amp; above, valuation of immovable properties charged/mortgaged to the Bank be got done from approved valuer once in -------------  year(s)</t>
  </si>
  <si>
    <t>Every year</t>
  </si>
  <si>
    <t>At the time of enhancement only</t>
  </si>
  <si>
    <t>As per statutory ceiling,  Bank cannot hold shares in any company, whether as pledgee, mortgagee or absolute owner of an amount exceeding -----------% of the paid-up share capital of that company or ----------- % of the own paid up share capital and reserves, whichever is less</t>
  </si>
  <si>
    <t>30, 20</t>
  </si>
  <si>
    <t>20, 30</t>
  </si>
  <si>
    <t>30, 30</t>
  </si>
  <si>
    <t>No such restriction</t>
  </si>
  <si>
    <t>20,20</t>
  </si>
  <si>
    <t>As per recommendations of High Level Task Force constituted by Hon'ble Prime Minister on MSME Sector, there should be 10% y-o-y growth in ----------</t>
  </si>
  <si>
    <t>Credit to Micro and Small Enterprises</t>
  </si>
  <si>
    <t>Recovery in MSME loans</t>
  </si>
  <si>
    <t>NPA in MSME loans</t>
  </si>
  <si>
    <t>number of accounts of advances to Micro Enterprises</t>
  </si>
  <si>
    <t>no such recommendation</t>
  </si>
  <si>
    <t>As per RBI stipulation the target fixed for the Micro Sector in MSE is ---------------------------------</t>
  </si>
  <si>
    <t>10% of ANBC or Credit Equivalent Amount of Off-Balance
Sheet Exposure, whichever is higher.</t>
  </si>
  <si>
    <t>17.5% of ANBC or Credit Equivalent Amount of Off-Balance
Sheet Exposure, whichever is higher.</t>
  </si>
  <si>
    <t>12.5% of ANBC or Credit Equivalent Amount of Off-Balance
Sheet Exposure, whichever is higher.</t>
  </si>
  <si>
    <t>5.00% of ANBC or Credit Equivalent Amount of Off-Balance
Sheet Exposure, whichever is higher.</t>
  </si>
  <si>
    <t>7.5% of ANBC or Credit Equivalent Amount of Off-Balance
Sheet Exposure, whichever is higher.</t>
  </si>
  <si>
    <t>As per RBI guidelines, in case of Micro and Small Enterprises, banks should not accept collateral security for expsoure upto ----- Lac(s)</t>
  </si>
  <si>
    <t>No such guideline</t>
  </si>
  <si>
    <t xml:space="preserve">As per policy of Govt, Bank aims to achieve following --------------------------- national Goals </t>
  </si>
  <si>
    <t>Priority Sector40% of ANBC</t>
  </si>
  <si>
    <t>total agriculture 18%</t>
  </si>
  <si>
    <t>13.78% for non corporate borrowers within agriculture for FY 2022-23</t>
  </si>
  <si>
    <t>9.5% to Small &amp; marginal farmer for FY 2022-23</t>
  </si>
  <si>
    <t>all of above</t>
  </si>
  <si>
    <t>As per our bank guidelines, external Risk rating is exempted for all borrowers with total exposure (FB+NFB) upto Rs. ------------------------- from our Bank.</t>
  </si>
  <si>
    <t xml:space="preserve">10 Cr </t>
  </si>
  <si>
    <t xml:space="preserve">15 cr </t>
  </si>
  <si>
    <t xml:space="preserve">25Cr </t>
  </si>
  <si>
    <t xml:space="preserve">50 Cr </t>
  </si>
  <si>
    <t xml:space="preserve">20 Cr </t>
  </si>
  <si>
    <t>As per Bank's Industry Outlook guidelines, the industries not rated are to be treated as ------------</t>
  </si>
  <si>
    <t>Unfavourable</t>
  </si>
  <si>
    <t>Maginally Favourable</t>
  </si>
  <si>
    <t>Marginally Unfavourable</t>
  </si>
  <si>
    <t>Neutral</t>
  </si>
  <si>
    <t>favourable</t>
  </si>
  <si>
    <t xml:space="preserve">As initiatives towards digital lending the bank has taken few steps which are ______________________________ </t>
  </si>
  <si>
    <t xml:space="preserve"> PNB e- Mudra (Shishu) Scheme</t>
  </si>
  <si>
    <t>End to end fully digital Pre-Approved Personal loan for Government /PSU
employees.</t>
  </si>
  <si>
    <t>Pre-approved analytics based offers at HO level on the basis of available
database to offer pre-approved loans under various retail loan schemes.</t>
  </si>
  <si>
    <t>None</t>
  </si>
  <si>
    <t xml:space="preserve">Annual Stock Audit must be got carried out in borrowal accounts enjoying aggregate Fund Based &amp; Non Fund based limits for working capital of </t>
  </si>
  <si>
    <t xml:space="preserve">An exposure is termed as “UNSECURED Exposure” when </t>
  </si>
  <si>
    <t>The realizable value of tangible security is not more than 10%, ab-initio of the outstanding exposure</t>
  </si>
  <si>
    <t>The realizable value of tangible security is not more than 20%, ab-initio of the outstanding exposure</t>
  </si>
  <si>
    <t>The realizable value of tangible security is not more than 25%, ab-initio of the outstanding exposure</t>
  </si>
  <si>
    <t>The realizable value of tangible security is not more than 50%, ab-initio of the outstanding exposure</t>
  </si>
  <si>
    <t>All term loans with what sanctioned limits needs to be reviewed annually –</t>
  </si>
  <si>
    <t xml:space="preserve">Rs.2 Crore &amp; above </t>
  </si>
  <si>
    <t>All standard accounts with aggregate credit exposure of (FB + NFB) ______ are eligible for credit audit</t>
  </si>
  <si>
    <t>10 Cr &amp; above</t>
  </si>
  <si>
    <t>Rs 3.00 Cr &amp; above</t>
  </si>
  <si>
    <t xml:space="preserve">Rs 20.00Cr </t>
  </si>
  <si>
    <t>Rs 30.00 Cr</t>
  </si>
  <si>
    <t>All fresh credit proposals envisaging total exposure (both fund
based and non-fund based) of above ₹50 Crore and upto ₹200 Crore shall be placed before ---------------------------------------------------</t>
  </si>
  <si>
    <t>NBG-I headed by ED – Corporate Credit</t>
  </si>
  <si>
    <t>NBG-I headed by CGM Corporate Credit</t>
  </si>
  <si>
    <t>NBG-II headed by ED – Corporate Credit</t>
  </si>
  <si>
    <t>NBG-II headed by MD &amp; CEO</t>
  </si>
  <si>
    <t>All fresh credit  proposals envisaging total exposure (both fund based and non-fund based) above ₹200 Crore shall be placed before ------------------------------------------------</t>
  </si>
  <si>
    <t>All  overseas standard accounts with exposure of ______ are eligible for credit audit</t>
  </si>
  <si>
    <t>USD equivalent to Rs 10.00Cr</t>
  </si>
  <si>
    <t>USD equivalent to Rs 100.00Cr</t>
  </si>
  <si>
    <t>USD equivalent to Rs 50.00 Cr</t>
  </si>
  <si>
    <t>USD 5Mio &amp; above</t>
  </si>
  <si>
    <t>USD 3Mio &amp; above</t>
  </si>
  <si>
    <t>Account is classified as SMA – 1 if principal or interest payment or any other amount is wholly or partially overdue for</t>
  </si>
  <si>
    <t xml:space="preserve">1-30 days </t>
  </si>
  <si>
    <t xml:space="preserve">31-60 days </t>
  </si>
  <si>
    <t xml:space="preserve">61-90 days </t>
  </si>
  <si>
    <t xml:space="preserve">Above 90 days </t>
  </si>
  <si>
    <t>Account is classified as SMA – 0 if principal or interest payment or any other amount is wholly or partially overdue for ---------------------------</t>
  </si>
  <si>
    <t>A ceiling of …........% of total advance of the Bank as at close of previous quarter has been fixed for aggregate Short Term Loans sanctioned.</t>
  </si>
  <si>
    <t>“Fair Practices Code for Lenders” has been advised by -------------</t>
  </si>
  <si>
    <t>PMO</t>
  </si>
  <si>
    <t>World Bank</t>
  </si>
  <si>
    <t>“Credit risk” is the possibility of loss associated with changes in the credit quality of the ---------------------------------</t>
  </si>
  <si>
    <t>Borrowers</t>
  </si>
  <si>
    <t>Counterparties</t>
  </si>
  <si>
    <t>Borrowers or Counter parties</t>
  </si>
  <si>
    <t>Economy</t>
  </si>
  <si>
    <t xml:space="preserve">Neither borrower nor counterparty </t>
  </si>
  <si>
    <t>_________________ is an institutional mechanism set up for financing of trade receivables of MSMEs from corporate and other buyers including Government Departments and Public Sector Undertakings (PSUs) through multiple
financiers.</t>
  </si>
  <si>
    <t>TReDS (Trade Receivable Discounting System)</t>
  </si>
  <si>
    <t>Contactless Loans (PSBLOANSIN59MINTUES.COM)</t>
  </si>
  <si>
    <t>Prime Minister Employment
Generation Programme (PMEGP)</t>
  </si>
  <si>
    <t>.-------------- analysis is used for all corporate loan proposing concessions on applicable card rates for new sanctions / enhancement / renewal of limits aggregating above ₹5 crore</t>
  </si>
  <si>
    <t>Funds Flow</t>
  </si>
  <si>
    <t>RAROC</t>
  </si>
  <si>
    <t>Cash Flow</t>
  </si>
  <si>
    <t>Relationship</t>
  </si>
  <si>
    <t>Balance Sheet Analysis</t>
  </si>
  <si>
    <t>A Bank Official should not conduct the Pre Sanction Visit without entering the details in ---------------------?</t>
  </si>
  <si>
    <t xml:space="preserve"> Unit Inspection Register</t>
  </si>
  <si>
    <t>Document Register</t>
  </si>
  <si>
    <t>Deviation Register</t>
  </si>
  <si>
    <t>Title Deed Register</t>
  </si>
  <si>
    <t>No need</t>
  </si>
  <si>
    <t>A Bank cannot grant any loans or advances on the security of its own shares. This provision is contained in -----------------------</t>
  </si>
  <si>
    <t>Banking Regulation Act</t>
  </si>
  <si>
    <t>RBI Act</t>
  </si>
  <si>
    <t>RBI Directive</t>
  </si>
  <si>
    <t>Supreme Court Decision</t>
  </si>
  <si>
    <t>Company Act</t>
  </si>
  <si>
    <t xml:space="preserve"> Pre disbursement compliance  up to Rs 10.00 lacs / GBB sanctioned cases to be cleared by </t>
  </si>
  <si>
    <t>PLP officer</t>
  </si>
  <si>
    <t>Branch Incumbent</t>
  </si>
  <si>
    <t>Branch Loan Officer</t>
  </si>
  <si>
    <t>PLP Head</t>
  </si>
  <si>
    <t>PLP Segment Head</t>
  </si>
  <si>
    <t xml:space="preserve"> As per RBI guidelines, the Loan
System of Credit Delivery w.e.f.
1.4.19 is applicable for corporate
borrowers availing fund based
working capital of ___ from
banking system?</t>
  </si>
  <si>
    <t>Rs.150.00 crores</t>
  </si>
  <si>
    <t>Rs.100.00 crores</t>
  </si>
  <si>
    <t>Rs.500.00 crores</t>
  </si>
  <si>
    <t>Rs.125.00 crores</t>
  </si>
  <si>
    <t>200.00 crores</t>
  </si>
  <si>
    <t>Analysis of Financial Statement</t>
  </si>
  <si>
    <t>Financial statement” in relation to a company, includes</t>
  </si>
  <si>
    <t>Balance Sheet</t>
  </si>
  <si>
    <t>Profit &amp; Loss</t>
  </si>
  <si>
    <t>Cash Flow Statement</t>
  </si>
  <si>
    <t xml:space="preserve">Statement of changes </t>
  </si>
  <si>
    <t xml:space="preserve">Current assets shall be classified as </t>
  </si>
  <si>
    <t>Bank Balance</t>
  </si>
  <si>
    <t>Stock</t>
  </si>
  <si>
    <t>Cash</t>
  </si>
  <si>
    <t xml:space="preserve">Debtor </t>
  </si>
  <si>
    <t>As per Nayak Committee, normally the operating cycle is considered for ………. Months</t>
  </si>
  <si>
    <t>3 Months</t>
  </si>
  <si>
    <t>6 Months</t>
  </si>
  <si>
    <t>9 Months</t>
  </si>
  <si>
    <t>12 Months</t>
  </si>
  <si>
    <t>Pre Operative expenses are shown in the balance sheet of a firm, as</t>
  </si>
  <si>
    <t>Current Liabilities</t>
  </si>
  <si>
    <t>Fictitious Assets</t>
  </si>
  <si>
    <t>Current Assets</t>
  </si>
  <si>
    <t>Non Current Assets</t>
  </si>
  <si>
    <t>Networth</t>
  </si>
  <si>
    <t xml:space="preserve">Reserves and Surplus shall be classified as </t>
  </si>
  <si>
    <t>Capital Reserves</t>
  </si>
  <si>
    <t>Capital Redemption Reserve</t>
  </si>
  <si>
    <t>Revaluation reserve</t>
  </si>
  <si>
    <t>Surplus</t>
  </si>
  <si>
    <t xml:space="preserve">Long Term borrowings shall be classified as </t>
  </si>
  <si>
    <t>Bonds</t>
  </si>
  <si>
    <t>Term Loan</t>
  </si>
  <si>
    <t>Debentures</t>
  </si>
  <si>
    <t>Deferred payment liabilities</t>
  </si>
  <si>
    <t xml:space="preserve">Cash and cash equivalents shall be calssified as </t>
  </si>
  <si>
    <t>Balances with banks</t>
  </si>
  <si>
    <t>Cheque on hand</t>
  </si>
  <si>
    <t>Drafts on hand</t>
  </si>
  <si>
    <t>Cash on hand</t>
  </si>
  <si>
    <t>Term Loan instalments due within one year are to be treated as</t>
  </si>
  <si>
    <t>Other Current Liability</t>
  </si>
  <si>
    <t>Long Term Liability</t>
  </si>
  <si>
    <t>Net Worth</t>
  </si>
  <si>
    <t xml:space="preserve">Preference shares redeemable within one year should be treated as </t>
  </si>
  <si>
    <t xml:space="preserve">Current Liabilties </t>
  </si>
  <si>
    <t>Term Liabilities</t>
  </si>
  <si>
    <t>Audited balance Sheet is required, for every person carrying on profession,  if the gross receipt exceeds ……… in any previous year.</t>
  </si>
  <si>
    <t>100 Lakhs</t>
  </si>
  <si>
    <t>25 Lakhs</t>
  </si>
  <si>
    <t>50 Lakhs</t>
  </si>
  <si>
    <t>80 Lakhs</t>
  </si>
  <si>
    <t>Auditor's report is only</t>
  </si>
  <si>
    <t xml:space="preserve">Auditor's opinion </t>
  </si>
  <si>
    <t>Certificate</t>
  </si>
  <si>
    <t>Both A &amp; B</t>
  </si>
  <si>
    <t>Note</t>
  </si>
  <si>
    <t>A discount rate which equates the Net present value of cash inflows with the present value of cash outflows of an investment.</t>
  </si>
  <si>
    <t>IRR (Internal Rate of return)</t>
  </si>
  <si>
    <t>BEP</t>
  </si>
  <si>
    <t>FACR</t>
  </si>
  <si>
    <t>DSCR</t>
  </si>
  <si>
    <t>Which of the following is ratio, indicative of the repaying capacity of a borrower?</t>
  </si>
  <si>
    <t>Current Ratio</t>
  </si>
  <si>
    <t>Quick Ratio</t>
  </si>
  <si>
    <t>Debt Equity</t>
  </si>
  <si>
    <t>Unqualified auditor's report is</t>
  </si>
  <si>
    <t>Adverse report</t>
  </si>
  <si>
    <t>Misstatement</t>
  </si>
  <si>
    <t>Fair Representation</t>
  </si>
  <si>
    <t>Documents not provided for audit</t>
  </si>
  <si>
    <t>Debt Equity Ratio shows</t>
  </si>
  <si>
    <t>Long Term Solvency</t>
  </si>
  <si>
    <t>Short Term Solvency</t>
  </si>
  <si>
    <t>Repayement Capacity</t>
  </si>
  <si>
    <t>Debt Equity Ratio is arrived as under</t>
  </si>
  <si>
    <t>Total Outside Liabilities / Net Worth</t>
  </si>
  <si>
    <t>Total Outside Liabilities / Tangible Net Worth</t>
  </si>
  <si>
    <t>Long Term Debts / Tangible Net Worth</t>
  </si>
  <si>
    <t>Long Term Debts /  Net Worth</t>
  </si>
  <si>
    <t>Operating Profit is</t>
  </si>
  <si>
    <t>Sales - Direct Expense</t>
  </si>
  <si>
    <t>Sales - Direct Expense - Indirect Expense</t>
  </si>
  <si>
    <t>Sales- Direct Expense - Interest</t>
  </si>
  <si>
    <t>Sales - Direct Expense- Interest - Tax</t>
  </si>
  <si>
    <t>Which Ratio indicates the degree of security available to the secured term lenders</t>
  </si>
  <si>
    <t>Fixed Asset Coverage Ratio</t>
  </si>
  <si>
    <t>DER</t>
  </si>
  <si>
    <t>Debtors velocity Ratio</t>
  </si>
  <si>
    <t>Objective of notes on accounts is</t>
  </si>
  <si>
    <t>To present information about the basis of preparation of the financial statements</t>
  </si>
  <si>
    <t>That specific acounting policies are used</t>
  </si>
  <si>
    <t>Disclose information required by Ind Ass</t>
  </si>
  <si>
    <t>To provide information that is not presented else where in the financial stateements, but is relevant to an understanding of any of them</t>
  </si>
  <si>
    <t>Employee benefits expense showing separatley</t>
  </si>
  <si>
    <t>Salaries &amp; Wages</t>
  </si>
  <si>
    <t>Staff Welfare Expenses</t>
  </si>
  <si>
    <t>Share based payment to employees</t>
  </si>
  <si>
    <t>A, B and C</t>
  </si>
  <si>
    <t xml:space="preserve">Borrowers contribute margin for working capital limits from </t>
  </si>
  <si>
    <t>Capital and reserves</t>
  </si>
  <si>
    <t>Term loans &amp; debentutres</t>
  </si>
  <si>
    <t>Surplus of long term sources over long term uses</t>
  </si>
  <si>
    <t>NWC should always be used with ………..  for analyzing the financial position of an entity as regards to liquidity and margin contribution.</t>
  </si>
  <si>
    <t>Debt Equity Ratio</t>
  </si>
  <si>
    <t>In respect of a company other than a finance company revenue from operations shall be disclosed separately in the notes to accounts by way of Revenue from</t>
  </si>
  <si>
    <t>Sale of Products</t>
  </si>
  <si>
    <t>Sale of services</t>
  </si>
  <si>
    <t>Other operating revenues</t>
  </si>
  <si>
    <t xml:space="preserve">Provision for employee benefits like wages, salaries and social security contributions shall be classified as </t>
  </si>
  <si>
    <t>Long Term Provision</t>
  </si>
  <si>
    <t>Short Term Provision</t>
  </si>
  <si>
    <t>Intangible Assets</t>
  </si>
  <si>
    <t>Which of the following is liquidity ratio</t>
  </si>
  <si>
    <t>EPS</t>
  </si>
  <si>
    <t>CURRENT RATIO IS 1.2:1 AND AMOUNT OF CURRENT LIABILITIES RS.10 LAC TOTAL OF BALANCE SHEET BEING RS.22 LAC,WHAT IS AMOUNT OF FIXED ASSETS IF THERE ARE NO OTHER ASSETS:</t>
  </si>
  <si>
    <t>RS.5 LAC</t>
  </si>
  <si>
    <t>RS.15 LAC</t>
  </si>
  <si>
    <t>RS.10 LAC</t>
  </si>
  <si>
    <t>RS.12 LAC</t>
  </si>
  <si>
    <t>Rs. 15 Lac</t>
  </si>
  <si>
    <t xml:space="preserve">THE FOLLOWING IS THE SUMMARY OF A BALANCE SHEET           :FIXED ASSETS:RS.80,000     OTHER NON-     CURRENT ASSETS              :RS.10,000                           TOTAL LIABILITIES                : RS.1,50,000                       ON THE BASIS OF THE ABOVE FIGURES, WHICH OF THE FOLLOWING IS CORRECT?                                   </t>
  </si>
  <si>
    <t>NET WORTH WILL BE   RS.60,000</t>
  </si>
  <si>
    <t>TERM LOAN WILL BE   RS.70,000</t>
  </si>
  <si>
    <t>CURRENT LIABILITIES WILL BE    RS.40,000</t>
  </si>
  <si>
    <t>CURRENT ASSETS WILL BE    RS.60,000</t>
  </si>
  <si>
    <t>CURRENT ASSETS WILL BE    RS.70,000</t>
  </si>
  <si>
    <t>IF THE SALES ARE RS.40,000 AND OPENING AND CLOSING STOCK AMOUNTED TO RS.9,000 AND RS.11,000 RESPECTIVELY, THE STOCK TURNOVER IS:</t>
  </si>
  <si>
    <t>3.5 TIMES</t>
  </si>
  <si>
    <t>3 TIMES</t>
  </si>
  <si>
    <t>4 TIMES</t>
  </si>
  <si>
    <t>A FIRM SOLD ITS STOCKS IN CASH IN ORDER TO MEETS ITS LIQUIDITY NEEDS. WHICH OF THE FOLLOWING RATIO IS AFFECTED BY THIS?</t>
  </si>
  <si>
    <t>DEBIT EQUITY RATIO</t>
  </si>
  <si>
    <t>DEBIT SERVICE COVEREGE</t>
  </si>
  <si>
    <t>CURRENT RATIO</t>
  </si>
  <si>
    <t>QUICK RATIO</t>
  </si>
  <si>
    <t>IN A BALANCE SHEET, QUICK ASSETS AMOUNT TO RS.4 LAC FIXED ASSETS RS.6 LAC AND CURRENT LIABILITIES RS.2 LAC THE QUICK RATIO IN THIS CASE WOULD BE:</t>
  </si>
  <si>
    <t>1.5:1</t>
  </si>
  <si>
    <t>1.33:1</t>
  </si>
  <si>
    <t>CONTINGENT LAIBILITIES ARE SHOWN</t>
  </si>
  <si>
    <t>IN ASSETS SIDE</t>
  </si>
  <si>
    <t xml:space="preserve">AS FOOT NOTE TO THE BALANCE SHEET </t>
  </si>
  <si>
    <t>IN LIABILITIES SIDE</t>
  </si>
  <si>
    <t>OWNED FUND</t>
  </si>
  <si>
    <t>LONG TERM LIABILITIES</t>
  </si>
  <si>
    <t>TOTAL CURRENT ASSETS OF A COMPANY ARE RS.32 CRORE AND THE NET WORKING CAPITAL IS RS.8 CRORE THE CURRENT RATIO IS:</t>
  </si>
  <si>
    <t>1.17:1</t>
  </si>
  <si>
    <t>1.25:1</t>
  </si>
  <si>
    <t>1.20:1</t>
  </si>
  <si>
    <t>IN BEP ONE OF THE FOLLOWING IS PART OF VARIABLE COST:</t>
  </si>
  <si>
    <t>DEPRECIATION</t>
  </si>
  <si>
    <t>RAW MATERIAL CONSUMED</t>
  </si>
  <si>
    <t>INTREST ON TERM LOAN</t>
  </si>
  <si>
    <t>INTREST ON CC</t>
  </si>
  <si>
    <t>A FIRM HAS SELLING PRICE OF RS.100, VARIABLE COST RS.60. IF THE BREAK EVEN UNITS ARE 2000, WHAT WILL BE THE TOTAL FIXED COST?</t>
  </si>
  <si>
    <t>A FIRM HAVING VARIABLE COST OF RS.63,TOTAL FIXED COST OF RS.80,000,SELLING PRICE RS.100WHAT WILL BE THE AMOUNT OF PROFIT OF THE FIRM IF THE NUMBER OF UNIT SOLD IS 3,000?</t>
  </si>
  <si>
    <t>A firm has sales of Rs. 200000 with its variable cost being Rs. 100000, fixed cost Rs. 80000 and profits of Rs. 20000. What is the break even sales level?</t>
  </si>
  <si>
    <t>Rs. 120000</t>
  </si>
  <si>
    <t>Rs. 140000</t>
  </si>
  <si>
    <t>Rs. 160000</t>
  </si>
  <si>
    <t>Rs. 180000</t>
  </si>
  <si>
    <t>THE FOLLOWING INFORMATION IS AVAILABLE FROM THE BALANCE SHEET OF AN UNIT:                    TOTAL LIABILITIES      :20 LAC                                                 CURRENT LIABILITIES :RS.7 LAC                                            TERM LIABILITIES         :4 LAC                                                  IN THE ABOVE CASE,TANGIBLE NET WORTH WILL BE:</t>
  </si>
  <si>
    <t>RS.20 LAC</t>
  </si>
  <si>
    <t>RS.11 LAC</t>
  </si>
  <si>
    <t>RS.9 LAC</t>
  </si>
  <si>
    <t>RS. 17 LAC</t>
  </si>
  <si>
    <t>IN A BALANCE SHEET ,AMOUNT OF TOTAL ASSETS IS RS.10 LAC CURRENT LIABILITIES RS.5 LAC AND CAPITAL + RESERVE RS.2 LAC WHAT IS THE DEBT EQUITY RATIO:</t>
  </si>
  <si>
    <t>2.5:1</t>
  </si>
  <si>
    <t>TOTAL LIABILITIES SIDE OF A BALANCE SHEET IS RS.16 LAC,DEBT EQUITY RATIO 2:1 AND LONG TERM LIABILITIES OF RS.8 LAC.IF CURRENT ASSETS ARE RS.5.5 LAC THE NET WORKING CAPITAL WILL BE:</t>
  </si>
  <si>
    <t>RS.75,000</t>
  </si>
  <si>
    <t>RS.2 LAC</t>
  </si>
  <si>
    <t>RS.1.5 LAC</t>
  </si>
  <si>
    <t>RS.3 LAC</t>
  </si>
  <si>
    <t>RS. 1.75 LAC</t>
  </si>
  <si>
    <t>PROFIT ON SALES IS 2 % AND AMOUNT OF PROFITS IS RS.5 LAC WHAT IS THE AMOUNT OF SALES?</t>
  </si>
  <si>
    <t>RS.200 LAC</t>
  </si>
  <si>
    <t>RS.270 LAC</t>
  </si>
  <si>
    <t>RS.250 LAC</t>
  </si>
  <si>
    <t>RS.280 LAC</t>
  </si>
  <si>
    <t>RS. 225 LAC</t>
  </si>
  <si>
    <t>FIXED ASSETS AND NON-CURRENT ASSETS ARE RS.2 LAC AND BANK BRROWING RS.1 LAC. THE TOTAL OF LIABILITIES IS RS.5 LAC OUT OF WHICH THE OTHER CURRENT LAIBILITIES ARE RS.1 LAC.THE WORKING CAPITAL GAP IS RS_______________:</t>
  </si>
  <si>
    <t>RS.6 LAC</t>
  </si>
  <si>
    <t>RS. 8 LAC</t>
  </si>
  <si>
    <t>AMOUNT OF SALES IS RS.50 LAC AND STOCK TURNOVER IS 10 AMOUNT OF OPENING STOCKS IS RS.4 LAC WHAT WILL BE AMOUNT OF CLOSING STOCKS:</t>
  </si>
  <si>
    <t>RS. 12 LAC</t>
  </si>
  <si>
    <t>THE FIXED COST  OF A FIRM IS RS.4.40 LAC TOTAL SALES RS.26 LAC AND BREAK-EVEN SALES LEVEL RS.20 LAC. TOTAL CONTRIBUTION WILL BE RS._____________</t>
  </si>
  <si>
    <t>11.14 LAC</t>
  </si>
  <si>
    <t>6.80 LAC</t>
  </si>
  <si>
    <t>5.72 LAC</t>
  </si>
  <si>
    <t>6 LACS</t>
  </si>
  <si>
    <t>A BALANCE SHEET-SHOWS FIXED ASSETS AND NON-CURRENT ASSETS AT RS.12 LAC AND TOTAL ASSETS AS RS.30LACS .IF THERE ARE NO INTANGIBLE ASSETS AND THE LONG TERM SOURCES ARE RS.16 LAC WHAT IS THE NET WORKING CAPITAL (NWC):</t>
  </si>
  <si>
    <t>RS.4 LAC</t>
  </si>
  <si>
    <t>RS. 7 LAC</t>
  </si>
  <si>
    <t>THE FOLLOWING INFORMATION IS REPRODUCED FROM A BALANCE SHEET:                                                       PAID OF CAPITAL                        :RS.50 LAC                          RESERVE AND SURPLUS            :RS.30 LAC                         SUNDRY CREDITORS                   :RS.90 LAC                           TERM LOAN FROM BANKS       :RS.40 LACS                          BANK OVERDRAFT                      :10 LAC                                 WHAT WILL BE NET WORTH IN THE ABOVE CASE ?</t>
  </si>
  <si>
    <t>RS.80 LAC</t>
  </si>
  <si>
    <t>RS.90 LAC</t>
  </si>
  <si>
    <t>RS.1.20 LAC</t>
  </si>
  <si>
    <t>70 LAC</t>
  </si>
  <si>
    <t>60 LAC</t>
  </si>
  <si>
    <t>Revenue from Operations 3,40,000, Cost of Revenue from Operations 1,20,000 Selling expenses 80,000, Administrative Expenses 40,000, Calculate Operating Cost</t>
  </si>
  <si>
    <t>Revenue from Operations 3,40,000, Cost of Revenue from Operations 1,20,000 Selling expenses 80,000, Administrative Expenses 40,000, Calculate Gross Profit Ratio</t>
  </si>
  <si>
    <t>Revenue from Operations 3,40,000, Cost of Revenue from Operations 1,20,000 Selling expenses 80,000, Administrative Expenses 40,000, Calculate Opearting Ratio</t>
  </si>
  <si>
    <t>A trader carries an average inventory of Rs. 40,000. His inventory turnover ratio is 8 times. If he sells goods at a profit of 20% on Revenue from operations, find Cost of Revenue from operations</t>
  </si>
  <si>
    <t>A trader carries an average inventory of Rs. 40,000. His inventory turnover ratio is 8 times. If he sells goods at a profit of 20% on Revenue from operations, find Revenue from operations</t>
  </si>
  <si>
    <t>A trader carries an average inventory of Rs. 40,000. His inventory turnover ratio is 8 times. If he sells goods at a profit of 20% on Revenue from operations, find Gross Profit.</t>
  </si>
  <si>
    <t>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current ratio</t>
  </si>
  <si>
    <t>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Acid Test Ratio</t>
  </si>
  <si>
    <t>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Working Capital Gap</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</si>
  <si>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MBPF as per Tandon Commitee- Method 2</t>
  </si>
  <si>
    <t>Working capital turn over ratio is 4 and current ratio is 3:1. If current liabilities are Rs. 15 lac and net profit to sales percent 7%, what is the amount of net profit?</t>
  </si>
  <si>
    <t>10.2 LAKH</t>
  </si>
  <si>
    <t>11.4 LAKH</t>
  </si>
  <si>
    <t>12.6 LAKH</t>
  </si>
  <si>
    <t>13.8 LAKH</t>
  </si>
  <si>
    <t>A company has 1,00,000 of bank Term Loan and a 5,00,000 mortgage on its property. The shareholders of the company have invested 12,00,000. Calculate the debt to equity ratio.</t>
  </si>
  <si>
    <t>A company has total assets at 1,50,000 and its total liabilities are 50,000. Based on the accounting equation, we can assume the total equity is 1,00,000. Find the Equity Ratio.</t>
  </si>
  <si>
    <t>In balance sheet amount of total assets is Rs 10 lac , current liabilities Rs 5 lac and capital and reserves Rs 2 lac. What is the debt-equity ratio?</t>
  </si>
  <si>
    <t>1.75:1</t>
  </si>
  <si>
    <t>Working capital turn over ratio is 6 and current ratio is 2:1. If current liabilities are Rs 10 lac and net profit to sales percent 5% . What is the amount of net profit?</t>
  </si>
  <si>
    <t>8 lakh</t>
  </si>
  <si>
    <t>7 lakh</t>
  </si>
  <si>
    <t>6 Lakh</t>
  </si>
  <si>
    <t>A company has net worth of Rs 10 lac, term liabilities are Rs 10 lac. Fixed Assets worth Rs 16 lac and current assets are Rs 25 lac. There is no intangible assets or the non current assets. Calculate it's net working capital.</t>
  </si>
  <si>
    <t>Capital is Rs. 300 lac, Reserves Rs. 50 lac, Term loan Rs. 400 lac, Bank cash credit Rs. 300 lac, Trade creditors Rs. 50 lac, provisions Rs. 50 lac, Net fixed assets Rs. 400 lac, inventories Rs. 200 lac, cash Rs. 50 lac, Receivables Rs. 200 lac, goodwill Rs. 50 lac. What is current ratio?</t>
  </si>
  <si>
    <t>1.12:1</t>
  </si>
  <si>
    <t>1.2:1</t>
  </si>
  <si>
    <t>DER is 2:1, the amount of total assets Rs 30 lac, current ratio is 1:1 and owned funds Rs 5 lac. Find our the amount of current assets?</t>
  </si>
  <si>
    <t>10 lAKH</t>
  </si>
  <si>
    <t>12 LAKH</t>
  </si>
  <si>
    <t>15 LAKH</t>
  </si>
  <si>
    <t>18 LAKH</t>
  </si>
  <si>
    <t>Net worth = Rs 20 lac, Term liabilities = Rs 30 lac. Fixed Assets = Rs 48 lac and current assets = Rs 75 lac. If there is no intangible assets or the non current assets, calculate it's net working capital.</t>
  </si>
  <si>
    <t>1 LAKH</t>
  </si>
  <si>
    <t>2 LAKH</t>
  </si>
  <si>
    <t>3 LAKH</t>
  </si>
  <si>
    <t xml:space="preserve"> 4 LAKH</t>
  </si>
  <si>
    <t>Net income available to stockholders is Rs. 125 and total assets are Rs. 1,096 then return on common equity would be ......</t>
  </si>
  <si>
    <t>Cash = Rs. 6,00,000 Debtors = Rs. 9,00,000 Inventories = Rs. 20,00,000 Current liabilities = Rs. 30,00,000 Total current assets = Rs. 40,00,000 The quick ratio = ?</t>
  </si>
  <si>
    <t>Inventories 50,000 Trade receivables 50,000 Advance tax 4,000 Cash and cash equivalents 30,000 Trade Payables 1,00,000 Short-term borrowings (bank overdraft) 4,000. Calculate Current Assest</t>
  </si>
  <si>
    <t>Inventories 50,000 Trade receivables 50,000 Advance tax 4,000 Cash and cash equivalents 30,000 Trade Payables 1,00,000 Short-term borrowings (bank overdraft) 4,000. Calculate Current Liability</t>
  </si>
  <si>
    <t>Inventories 50,000 Trade receivables 50,000 Advance tax 4,000 Cash and cash equivalents 30,000 Trade Payables 1,00,000 Short-term borrowings (bank overdraft) 4,000. Calculate Current Ratio</t>
  </si>
  <si>
    <t>0.77:1</t>
  </si>
  <si>
    <t>1.29:1</t>
  </si>
  <si>
    <t>Under Turnover method of assessment, the limit is sanctioned at per cent of the projected turnover.</t>
  </si>
  <si>
    <t>The amount of Term Loan installment is  Rs.10000/ per month, monthly average interest on TL is Rs.5000/-. If the  amount of Depreciation is  Rs.30,000/- p.a. and PAT is Rs.2,70,000/-. What would be the DSCR ?</t>
  </si>
  <si>
    <t>Current Ratio of a concern is 1 : 1. What will be the Net Working Capital ?</t>
  </si>
  <si>
    <t>A Company has Net Worth  of Rs.5 Lac, Term Liabilities of Rs.10 Lac. Fixed Assets worth RS.16 Lac and Current Assets are Rs.25 Lac. There is no intangible Assets or other Non Current  Assets. Calculate its Net Working Capital.</t>
  </si>
  <si>
    <t>Profit  to sales is 2% and amount of profit is say Rs.5 Lac. Then What is the amount of Sales ?</t>
  </si>
  <si>
    <t>200 Lakh</t>
  </si>
  <si>
    <t>250 Lakh</t>
  </si>
  <si>
    <t>100 Lakh</t>
  </si>
  <si>
    <t>1000 Lkah</t>
  </si>
  <si>
    <t>Suppose Current Ratio is 4 : 1.  NWC  is Rs.30,000/-. What is the amount of Current Assets ?</t>
  </si>
  <si>
    <t>Sales Rs.60000 Cost of sales Rs.50000 O/B Stock Rs.10000 Purchases Rs.40000 Wages Rs.20000 and Office rent Rs.10000. Calculate Gross Profit:</t>
  </si>
  <si>
    <t>Net Revenue = 50,000 Cost of Sales (Cost of Goods Sold/COGS) = 20,000 Operating Expenses = 10,000 Calculate Gross Profit:</t>
  </si>
  <si>
    <t>X Ltd., has a current ratio of 3.5:1 and quick ratio of 2:1. If excess of current assets over quick assets represented by inventories is Rs. 24,000, calculate Current Asset</t>
  </si>
  <si>
    <t>X Ltd., has a current ratio of 3.5:1 and quick ratio of 2:1. If excess of current assets over quick assets represented by inventories is Rs. 24,000, calculate Current Liability</t>
  </si>
  <si>
    <t>If gross profit on sale is 20% and cost of goods sold is 2,500, What will be amount of sales?</t>
  </si>
  <si>
    <t>The proprietor’s fund is Rs. 45,00,000 &amp; ratio of fixed assets to proprietor’s funds is 0.75. Find the amount of NWC.</t>
  </si>
  <si>
    <t>From following information, prepare a summarized Balance Sheet. Net Working Capital = 240000 Reserves &amp; Surplus =160000, Bank Overdraft = 40000, Current Ratio= 2.5, Fixed assets to TNW ratio = 0.75, Liquid Ratio = 1.5. Calculate Current Asset</t>
  </si>
  <si>
    <t>From following information, prepare a summarized Balance Sheet. Net Working Capital = 240000 Reserves &amp; Surplus =160000, Bank Overdraft = 40000, Current Ratio= 2.5, Fixed assets to TNW ratio = 0.75, Liquid Ratio = 1.5. Calculate Stock</t>
  </si>
  <si>
    <t>Mr. X is depositing Rs. 2000 in a recurring bank deposit which pays 9 % per annumm compounded interest. How much amount Mr. X will get at the end of 5th year.</t>
  </si>
  <si>
    <t>As on 31.03.2017 Beta Ltd. Has NWC 1200000, Working Capital turnover ratio 5 times, Fixed assets to Prop fund ratio 0.75, Return on Equity 15 %. There is no debt capital. Calculate Proprietor's fund</t>
  </si>
  <si>
    <t>As on 31.03.2017 Beta Ltd. Has NWC 1200000, Working Capital turnover ratio 5 times, Fixed assets to Prop fund ratio 0.75, Return on Equity 15 %. There is no debt capital. Calculate Fixed Asset</t>
  </si>
  <si>
    <t>As on 31.03.2017 Beta Ltd. Has Current asset 1200000, Working Capital turnover ratio 5 times, Fixed assets to Prop fund ratio 0.75, Return on Equity 15 %. There is no debt capital. Calculate Sales</t>
  </si>
  <si>
    <t>A firm sold its stock in cash, in order to meet its liquidity needs. Which ratio is affected by this?</t>
  </si>
  <si>
    <t>Current Ratio of a unit is 3:1 and quick ratio 1:1. The level of current assets is Rs. 15 Lakh. What is the amount of quick assets?</t>
  </si>
  <si>
    <t>4 LAKH</t>
  </si>
  <si>
    <t xml:space="preserve">5 LAKH </t>
  </si>
  <si>
    <t>6 LAKH</t>
  </si>
  <si>
    <t>Net Working Capital is Rs. 8 Lakh and the current ratio 1.5:1. The amount of current assets is</t>
  </si>
  <si>
    <t>8 Lakh</t>
  </si>
  <si>
    <t>16 Lakh</t>
  </si>
  <si>
    <t>24 Lakh</t>
  </si>
  <si>
    <t>Inadequate Info</t>
  </si>
  <si>
    <t xml:space="preserve">Capital and reserves 45, debentures and term loans 80, creditors and provisions 10, pre operative expenses 5 and pre paid expenses 5. The debt equity ratio is </t>
  </si>
  <si>
    <t>2.25:1</t>
  </si>
  <si>
    <t>Which of the following accounts will have a balance on the credit side?</t>
  </si>
  <si>
    <t xml:space="preserve"> Carriage Outwards account</t>
  </si>
  <si>
    <t>Motor vehicles account</t>
  </si>
  <si>
    <t>Return Outward Account</t>
  </si>
  <si>
    <t>Carriage inward account</t>
  </si>
  <si>
    <t>Credit Note is prepared by</t>
  </si>
  <si>
    <t>Seller</t>
  </si>
  <si>
    <t xml:space="preserve">Purchaser </t>
  </si>
  <si>
    <t>Bank</t>
  </si>
  <si>
    <t>A company invested Rs. 5 lac from its liquid assets of the business in an associate firm, due to which its current ratio came down from 2:1 to 1.5:1. What is the amount of current assets after this investment?</t>
  </si>
  <si>
    <t>An asset cost Rs. 5,00,000/- has residual value of Rs. 50,000/-, and is expected to last 5 years. Calculate the total depreciation till 3rd year using Straight-line Method.</t>
  </si>
  <si>
    <t>On 31.03.2017, a company's records show the following information:Cash - 10,000 Accounts receivable - 30,000 Inventory - 80,000 Prepaid Insurance - 6,000 Long-term assets - 2,00,000 Accounts payable - 30,000 Notes payable due in 10 months - 25,000 Wages payable - 5,000 Long-term liabilities - 70,000 Stockholders' (Owner's) Equity - 1,96000 . Calculate Current Asset</t>
  </si>
  <si>
    <t>The main objective of providing depreciation is</t>
  </si>
  <si>
    <t>To allocate true profit</t>
  </si>
  <si>
    <t>To show the true financial position in the balance sheet</t>
  </si>
  <si>
    <t>To reduce tax burden.</t>
  </si>
  <si>
    <t xml:space="preserve"> To provide funds for replacement of fixed assets.</t>
  </si>
  <si>
    <t xml:space="preserve">Sum total of current assets which a business entity has to maintain for its day to day working. </t>
  </si>
  <si>
    <t>Total Working Capital</t>
  </si>
  <si>
    <t>Net Working Capital</t>
  </si>
  <si>
    <t>Working Capital Gap</t>
  </si>
  <si>
    <t>Fixed Capital</t>
  </si>
  <si>
    <t>Borrower's contribution to finance current assets.</t>
  </si>
  <si>
    <t>Long Term Sources- Long Term Uses</t>
  </si>
  <si>
    <t>Current Assets- Current Liabilities</t>
  </si>
  <si>
    <t>Current Assets- Other Current Liabilities</t>
  </si>
  <si>
    <t>Short Term bank borrowing - 240, Other Current Liabilities- 160, Stock, Inventory, Cash, Receivables- 600. Calculate amount of Gross Working Capital ?</t>
  </si>
  <si>
    <t>Short Term bank borrowing - 240, Other Current Liabilities- 160, Stock, Inventory, Cash, Receivables- 600. Calculate amount of Net Working Capital ?</t>
  </si>
  <si>
    <t xml:space="preserve">Operating Cycle is the total period required in </t>
  </si>
  <si>
    <t>Purchase of raw material</t>
  </si>
  <si>
    <t>Converting Raw Material to finished goods</t>
  </si>
  <si>
    <t>Sale of finished goods</t>
  </si>
  <si>
    <t>Recovery of credit sale proceeds</t>
  </si>
  <si>
    <t xml:space="preserve">Bonds/ Debentures are classified as </t>
  </si>
  <si>
    <t>Long Term Borrowings</t>
  </si>
  <si>
    <t>Short term Borrowings</t>
  </si>
  <si>
    <t>Equity</t>
  </si>
  <si>
    <t>Unpaid dividends are</t>
  </si>
  <si>
    <t>Current Liability</t>
  </si>
  <si>
    <t>Tangible Assets are</t>
  </si>
  <si>
    <t>Vehicles</t>
  </si>
  <si>
    <t>Goodwill</t>
  </si>
  <si>
    <t>Copyright</t>
  </si>
  <si>
    <t>Patent</t>
  </si>
  <si>
    <t>B,C &amp; D</t>
  </si>
  <si>
    <t>Inventories shall be classified as</t>
  </si>
  <si>
    <t>Raw Materials</t>
  </si>
  <si>
    <t>Work in Progress</t>
  </si>
  <si>
    <t>Finished Goods</t>
  </si>
  <si>
    <t>Stock in trade</t>
  </si>
  <si>
    <t xml:space="preserve">Increase in fixed asset value is </t>
  </si>
  <si>
    <t>Capital reserve</t>
  </si>
  <si>
    <t>General reserve</t>
  </si>
  <si>
    <t xml:space="preserve"> Current asset</t>
  </si>
  <si>
    <t xml:space="preserve">………. Involves changing input variables estimates from an original set of estimates and determines their impact on a project's measured results. </t>
  </si>
  <si>
    <t>Ratio Analysis</t>
  </si>
  <si>
    <t>Profitability Analysis</t>
  </si>
  <si>
    <t>Sensitivity Analysis</t>
  </si>
  <si>
    <t>Trend Analysis</t>
  </si>
  <si>
    <t>The …….. Units need the working capital for meeting the expenditure, for making advance payments to its staff and providing credit to its customer.</t>
  </si>
  <si>
    <t>Manufacturing</t>
  </si>
  <si>
    <t>Service</t>
  </si>
  <si>
    <t>Trading</t>
  </si>
  <si>
    <t xml:space="preserve">The …… units need the working capital for holding goods and allowing credit to its customers. </t>
  </si>
  <si>
    <t>Common methods for assessing working capital are</t>
  </si>
  <si>
    <t>Simplified Turnover Method</t>
  </si>
  <si>
    <t>Second Method of Lending as per Tandon Committee</t>
  </si>
  <si>
    <t>Cash Budgeting Method</t>
  </si>
  <si>
    <t>……. Is based on the concept of financing mismatch of inflows &amp; outflows of funds of a business entity during a year</t>
  </si>
  <si>
    <t>Cash budget method of assessment is more suitable for those business enterprises which have .....</t>
  </si>
  <si>
    <t xml:space="preserve"> uniform level of operations</t>
  </si>
  <si>
    <t>High level of operations</t>
  </si>
  <si>
    <t xml:space="preserve"> Low level of operations</t>
  </si>
  <si>
    <t>Seasonal operations</t>
  </si>
  <si>
    <t>Working Capital Assessment method used in Film Industry</t>
  </si>
  <si>
    <t>As per provision of Turnover Method for workinmg capital financing, the margin contribution from the borrower should be</t>
  </si>
  <si>
    <t>5% of Current Assets</t>
  </si>
  <si>
    <t>5 % of WC limit</t>
  </si>
  <si>
    <t>5 % of Projected Sales</t>
  </si>
  <si>
    <t>10 % of sanctioned WC limit</t>
  </si>
  <si>
    <t xml:space="preserve">Units having aggregate working capital requirement upto 5 Crore for MSME units have to be assessed as per </t>
  </si>
  <si>
    <t>Balance Sheet of a borrower shows prepaid expenses of Rs. 1 lac, preliminary expenses of Rs. 1 lac, outstanding expenses of Rs. 2 lac, goodwill of Rs. 3 Lac. The amount of intangible assets would be</t>
  </si>
  <si>
    <t>4 Lakh</t>
  </si>
  <si>
    <t>Net profit after tax is 240, depreciation 40, interest om term loan 90 and annual installment is 95. What is DSCR?</t>
  </si>
  <si>
    <t>The balance sheet of firm reveals that its current assets are Rs. 300 lac and long term sources of Rs. 300 lac. If total of the balance sheet is Rs. 500 lac. What is the amount of net working capital?</t>
  </si>
  <si>
    <t>150 Lakh</t>
  </si>
  <si>
    <t>The balance sheet of firm reveals that its current assets are Rs. 300 lac and long term sources of Rs. 300 lac. If total of the balance sheet is Rs. 500 lac. What is current ratio?</t>
  </si>
  <si>
    <t>1.50:1</t>
  </si>
  <si>
    <t>Sale of an MSE firm is Rs. 240 Lac. It has margin of Rs. 15 Lac. What will be the amount of bank limit as per projected turnover method.</t>
  </si>
  <si>
    <t>60 Lakh</t>
  </si>
  <si>
    <t>56 Lakh</t>
  </si>
  <si>
    <t>48 Lakh</t>
  </si>
  <si>
    <t xml:space="preserve">Difference between interest income and interest expenses is called </t>
  </si>
  <si>
    <t>gross profit</t>
  </si>
  <si>
    <t>net profit</t>
  </si>
  <si>
    <t>net margin</t>
  </si>
  <si>
    <t>burden</t>
  </si>
  <si>
    <t>spread</t>
  </si>
  <si>
    <t>ABC firm has current ratio of1.5:1, fixed assets of Rs10 crore, non curent asset of Rs.2 Cr, intangible assets of Rs1 cr. And Current liability of Rs6 crore. What will be total assets?</t>
  </si>
  <si>
    <t>10Cr</t>
  </si>
  <si>
    <t>15Cr</t>
  </si>
  <si>
    <t>20Cr</t>
  </si>
  <si>
    <t>22Cr</t>
  </si>
  <si>
    <t>25Cr</t>
  </si>
  <si>
    <t>A company revalues it's Land and building from Rs 100lac to Rs150Lac . The current ratio before revaluation was 1.50:1. The current liability was Rs150Lac. What will be the new current ratio</t>
  </si>
  <si>
    <t>1.80:1</t>
  </si>
  <si>
    <t>The BS of a company shows Current assets of value Rs300lacs and long term sources of Rs300 lacs. If total of the BS is Rs500lac then what will be the amount of net working capital and current ratio</t>
  </si>
  <si>
    <t>Rs 100lac and 3:1</t>
  </si>
  <si>
    <t>Rs 100lac and 2:1</t>
  </si>
  <si>
    <t>Rs 300lac and 1.5:1</t>
  </si>
  <si>
    <t>Rs 150lac and 1.5:1</t>
  </si>
  <si>
    <t>Rs 100lac and 1.5:1</t>
  </si>
  <si>
    <t xml:space="preserve">A partnership  firm has the following financial figures. Capital 12 Lakh, Reserves 4 Lakh, Unsecured Loan 5 lakh, Current assets 16 lakh, Pre Operative Expense Rs. 2 Lakh. Its networth would be </t>
  </si>
  <si>
    <t>16 lakh</t>
  </si>
  <si>
    <t>14 Lakh</t>
  </si>
  <si>
    <t>19 Lakh</t>
  </si>
  <si>
    <t>21 lakh</t>
  </si>
  <si>
    <t>18 Lakh</t>
  </si>
  <si>
    <t>Prepaid expenses are shown as</t>
  </si>
  <si>
    <t>Fixed Assets</t>
  </si>
  <si>
    <t>Earning Per share helps in</t>
  </si>
  <si>
    <t>EPS is the portion of a company's profit that is allocated to every individual share of the stock.</t>
  </si>
  <si>
    <t>The higher the earnings per share of a company, the better is its profitability</t>
  </si>
  <si>
    <t>Helps the investor in deciding whether or not to buy the shares</t>
  </si>
  <si>
    <t>Both B &amp; C</t>
  </si>
  <si>
    <t xml:space="preserve">Preference shares redeemable after one year should be treated as </t>
  </si>
  <si>
    <t xml:space="preserve">Term Liabilities </t>
  </si>
  <si>
    <t>A person carrying on business, if his total sales, turnover or gross receipts (as the case may be) in business for the year exceed or exceeds Rs. -----------------------------</t>
  </si>
  <si>
    <t>125 Lakhs</t>
  </si>
  <si>
    <t>150 Lakhs</t>
  </si>
  <si>
    <t>Requirement of Audited Balance Sheet</t>
  </si>
  <si>
    <t>Credit limit with 25 Lakhs</t>
  </si>
  <si>
    <t>Credit limit Above Rs. 50.00 Lacs</t>
  </si>
  <si>
    <t>Credit limit with 15 Lakhs</t>
  </si>
  <si>
    <t>Credit limit with 12 Lakhs</t>
  </si>
  <si>
    <t>Intangible assets are</t>
  </si>
  <si>
    <t>Which can not be touched</t>
  </si>
  <si>
    <t>Goodwill, brand recognition and intellectual property, such as patents, trademarks, and copyrights, are all intangible assets.</t>
  </si>
  <si>
    <t>Which can not be seen</t>
  </si>
  <si>
    <t>Which can not be stored</t>
  </si>
  <si>
    <t> In case of Partnership, Proprietorship and Private Ltd. Companies, the unsecured loans raised from friends, relatives and Directors etc. which remain in the business on continuous basis may be treated as----------------- to the extent not exceeding 100% of tangible net worth of the party </t>
  </si>
  <si>
    <t>Capital</t>
  </si>
  <si>
    <t>Quasi capital</t>
  </si>
  <si>
    <t>Long Term Loan</t>
  </si>
  <si>
    <t>Current Liabilty</t>
  </si>
  <si>
    <t>Other Income can be classified as</t>
  </si>
  <si>
    <t>Interest Income</t>
  </si>
  <si>
    <t>Dividend Income</t>
  </si>
  <si>
    <t>Net gain on Sale of Fixed Assets</t>
  </si>
  <si>
    <t>Rent Received</t>
  </si>
  <si>
    <t>Notes to the financial statements disclose the detailed assumptions made by accountants when preparing a company's ------------------------------</t>
  </si>
  <si>
    <t>income statement</t>
  </si>
  <si>
    <t>balance sheet,</t>
  </si>
  <si>
    <t>statement of changes of financial position</t>
  </si>
  <si>
    <t>What is CARO, 2020</t>
  </si>
  <si>
    <t>Companies (Auditor’s Report) Order, 2020</t>
  </si>
  <si>
    <t>Companies Accounts Rectification Order, 2020</t>
  </si>
  <si>
    <t>Companies Assets Recording Order, 2020</t>
  </si>
  <si>
    <t>Companies Automatic Reporting Order, 2020</t>
  </si>
  <si>
    <t>CARO 2020 is applicable for all statutory audits commencing on or after 1 April 2021 except the following companies</t>
  </si>
  <si>
    <t>One person company.</t>
  </si>
  <si>
    <t>Banking companies</t>
  </si>
  <si>
    <t>Companies registered for charitable purposes</t>
  </si>
  <si>
    <t>Insurance companies</t>
  </si>
  <si>
    <t>What Is a Deferred Tax Asset</t>
  </si>
  <si>
    <t>A deferred tax asset is an item on a company's balance sheet that reduces its taxable income in the future. </t>
  </si>
  <si>
    <t>It can be found when a business overpays its taxes.</t>
  </si>
  <si>
    <t>This money will eventually be returned to the business in the form of tax relief.</t>
  </si>
  <si>
    <t>What Is a Deferred Tax Liability</t>
  </si>
  <si>
    <t>A deferred tax liability is a listing on a company's balance sheet </t>
  </si>
  <si>
    <t>It records taxes that are owed but are not due to be paid until a future date</t>
  </si>
  <si>
    <t>The liability is deferred due to a difference in timing between when the tax was accrued and when it is due to be paid.</t>
  </si>
  <si>
    <t>A tax audit is</t>
  </si>
  <si>
    <t>the process of verification and inspection of the accounts of a taxpayer</t>
  </si>
  <si>
    <t>to confirm their adherence to the provisions of the Income Tax law. </t>
  </si>
  <si>
    <t>Section 44AB of the Income Tax Act, 1961 deals with it</t>
  </si>
  <si>
    <t>Which are  three different sections of the cash flow statement can help investors determine the value of a company's stock or the company as a whole.</t>
  </si>
  <si>
    <t>The first section of the cash flow statement is cash flow from operations, which includes transactions from all operational business activities. </t>
  </si>
  <si>
    <t>Cash flow from investment is the second section of the cash flow statement, and is the result of investment gains and losses.</t>
  </si>
  <si>
    <t>Cash flow from financing is the final section, which provides an overview of cash used from debt and equity.</t>
  </si>
  <si>
    <t>A fund flow refers to</t>
  </si>
  <si>
    <t>the inflow and outflow of funds or assets for a company and is often measured on a monthly or quarterly basis.</t>
  </si>
  <si>
    <t>A fund flow statement reveals the reasons for these changes or anomalies in the financial position of a company between two balance sheets. </t>
  </si>
  <si>
    <t>It portray the flow of funds - or the sources and applications of funds over a particular period.</t>
  </si>
  <si>
    <t xml:space="preserve">What are the  format of the Audit Report is specified by the Income Tax Department </t>
  </si>
  <si>
    <t>Form 3CA</t>
  </si>
  <si>
    <t>Form 3CB</t>
  </si>
  <si>
    <t>Form 3CD</t>
  </si>
  <si>
    <t>Form 3CE</t>
  </si>
  <si>
    <t>Funds flow statement is prepared on the basis of _________</t>
  </si>
  <si>
    <t>Profit and loss account of the current year</t>
  </si>
  <si>
    <t>The balance sheet of the previous and current year</t>
  </si>
  <si>
    <t>Both a and b</t>
  </si>
  <si>
    <t>Which of the following are sources of funds for an organisation?</t>
  </si>
  <si>
    <t>Conversion of debentures into shares</t>
  </si>
  <si>
    <t>Conversion of loans into shares</t>
  </si>
  <si>
    <t>Issue of shares against the purchase of fixed assets</t>
  </si>
  <si>
    <t>Which of the following statements is not true?</t>
  </si>
  <si>
    <t>Funds flow statement is prepared on an accrual basis</t>
  </si>
  <si>
    <t>There is an inverse relationship between current assets and working capital</t>
  </si>
  <si>
    <t>Funds flow statement is also known as the statement of sources and application of funds</t>
  </si>
  <si>
    <t>All the above statements are true</t>
  </si>
  <si>
    <t xml:space="preserve">if a firm relizes its sundry debtors </t>
  </si>
  <si>
    <t xml:space="preserve">its current assets and quick ratio increases </t>
  </si>
  <si>
    <t>its current ratio increases and quick ratio remains unchanged</t>
  </si>
  <si>
    <t>its current ratio remains same but quick ratio increases</t>
  </si>
  <si>
    <t>its current ratio and quick ratio remains same</t>
  </si>
  <si>
    <t>If a firm sells its stocks for cash or credit</t>
  </si>
  <si>
    <t>its current assests and quick assests increases</t>
  </si>
  <si>
    <t xml:space="preserve">If a firm recovers more than 6 month old book debts </t>
  </si>
  <si>
    <t xml:space="preserve">A balance sheet shows long term uses of funds at Rs 6 lac and long term sources of fund at Rs 8 lac . What is the net working capital </t>
  </si>
  <si>
    <t>Rs 2 lac</t>
  </si>
  <si>
    <t>Rs 0.75 lac</t>
  </si>
  <si>
    <t>Rs 14 lac</t>
  </si>
  <si>
    <t>A firm sells a part of its land for Rs 50lac  with book value of Rs 20 lac and receives full payment in cash . Its quick ratio was 1:1 with current liabilities of Rs 100lac . What is the new quick ratio ?</t>
  </si>
  <si>
    <t>1.5 :1</t>
  </si>
  <si>
    <t>1.1:1</t>
  </si>
  <si>
    <t>A company issues rights shares of Rs 50lac which are fully subscribed , its current ratio was 2:1 before this isuewith current assets of RS 200 lac . The amount is used by the company to pay its oustandsing in bank cash credit limit . What is the new current raio ?</t>
  </si>
  <si>
    <t>The balance sheet of a firm reveals that its current assets are Rs 300 lac  AND LONG TERM SOURCES OF Rs 300 lac . If total of the balance sheet is Rs 500 lac  What is the amount of net working capital and current ratio ?</t>
  </si>
  <si>
    <t>Rs 200 lac and 1:1</t>
  </si>
  <si>
    <t>Rs 200lac and 1.5:1</t>
  </si>
  <si>
    <t xml:space="preserve">Rs 100 lac and 1.5:1 </t>
  </si>
  <si>
    <t>Rs 50 lac and 2:1</t>
  </si>
  <si>
    <t>Rs 150 lac and 1.5:1</t>
  </si>
  <si>
    <t xml:space="preserve">The balance sheet of a firm has shown total assets of Rs 20 lac , the long term uses are Rs 11 lac  and current ratio 1.5:1 what is the amount of current liablities </t>
  </si>
  <si>
    <t>Rs 11 lac</t>
  </si>
  <si>
    <t>Rs 9 lac</t>
  </si>
  <si>
    <t>Rs 6lac</t>
  </si>
  <si>
    <t>4 lac</t>
  </si>
  <si>
    <t>the fixed assest of a business were Rs 10 lac and capital and reserves of Rs 15 lac there being no long term liabilities or non current assets , if the amount of total assets is Rs 20 lac  what will be current ratio ?</t>
  </si>
  <si>
    <t>An firm issues fully paid bonus shares of RS 30 lac its debt equity ratio was 2:1 and long term outside  liablities RS 200lac before this what is the new debt equity ratio ?</t>
  </si>
  <si>
    <t>1.8:1</t>
  </si>
  <si>
    <t>2.0:1</t>
  </si>
  <si>
    <t>Digital Products &amp; Services</t>
  </si>
  <si>
    <t>What are Pre-requisite for PNB ONE ?</t>
  </si>
  <si>
    <t>Active Account with PNB</t>
  </si>
  <si>
    <t>Mobile number registered in the account</t>
  </si>
  <si>
    <t xml:space="preserve">Phone with  android version 5.1.0 and above or iOS version 9 and above  </t>
  </si>
  <si>
    <t>All 1,2,and 3</t>
  </si>
  <si>
    <t>Which Customers are eligible for enrolling in PNB One ?</t>
  </si>
  <si>
    <t>Customers under retail entity</t>
  </si>
  <si>
    <t>Joint account with mode of operation as E/S or F/S</t>
  </si>
  <si>
    <t>Sole Proprietorship Concerns</t>
  </si>
  <si>
    <t>What is form number for taking request for registration of mobile banking through branch ?</t>
  </si>
  <si>
    <t>PNB 1167</t>
  </si>
  <si>
    <t>PNB 1168</t>
  </si>
  <si>
    <t>PNB1212</t>
  </si>
  <si>
    <t>PNB1178</t>
  </si>
  <si>
    <t>PNB1166</t>
  </si>
  <si>
    <t>Can customer register for PNB ONE through retail internet banking ?</t>
  </si>
  <si>
    <t>What is first step for creating new account using In-App Registration for PNB One ?</t>
  </si>
  <si>
    <t>Click 'New User'</t>
  </si>
  <si>
    <t>Click 'Sign-on'</t>
  </si>
  <si>
    <t xml:space="preserve">Click ' Create account' </t>
  </si>
  <si>
    <t>Click 'New Registraion'</t>
  </si>
  <si>
    <t xml:space="preserve">While creating FD using PNB One, debit account is a joint account with mode of operation as E/S or Any One. FD will be created in the name of </t>
  </si>
  <si>
    <t>First account holder in Joint account</t>
  </si>
  <si>
    <t>Currently logged in user</t>
  </si>
  <si>
    <t>Both with E/S mode of operation</t>
  </si>
  <si>
    <t>Second account holder in Joint account</t>
  </si>
  <si>
    <t>FD can not be created</t>
  </si>
  <si>
    <t>What is maximum limit of NEFT/RTGS transaction through PNB One ?</t>
  </si>
  <si>
    <t>5 Lakh</t>
  </si>
  <si>
    <t>2 Lakh</t>
  </si>
  <si>
    <t>10 Lakh</t>
  </si>
  <si>
    <t>50 Lakh</t>
  </si>
  <si>
    <t>15 Lakh</t>
  </si>
  <si>
    <t>What is CBS menu option for registration of Mobile Banking ?</t>
  </si>
  <si>
    <t>MBREQ</t>
  </si>
  <si>
    <t>ADCREQ</t>
  </si>
  <si>
    <t>ADCR</t>
  </si>
  <si>
    <t>PNBONE</t>
  </si>
  <si>
    <t>ONEREQ</t>
  </si>
  <si>
    <t>What is mimimum and maximum password length for PNB One ?</t>
  </si>
  <si>
    <t>6 &amp; 28</t>
  </si>
  <si>
    <t>8 &amp; 25</t>
  </si>
  <si>
    <t>8 &amp; 28</t>
  </si>
  <si>
    <t>7 &amp; 30</t>
  </si>
  <si>
    <t>5 &amp; 20</t>
  </si>
  <si>
    <t>What is default transaction limit of PNB ONE ?</t>
  </si>
  <si>
    <t>1 Lakh</t>
  </si>
  <si>
    <t>Which of the following details are required to be entered while linking PPF account details in PNB One App?</t>
  </si>
  <si>
    <t>PPF Account number</t>
  </si>
  <si>
    <t>PAN number</t>
  </si>
  <si>
    <t>Date of Birth</t>
  </si>
  <si>
    <t xml:space="preserve">1 and( 2 OR 3) </t>
  </si>
  <si>
    <t>Can we do pre-mature FD closure using PNB One ?</t>
  </si>
  <si>
    <t>Which account can be linked in PNB One using 'Linked Accounts' option? On home page</t>
  </si>
  <si>
    <t>PPF</t>
  </si>
  <si>
    <t>Sukanya Samridhi Accounts</t>
  </si>
  <si>
    <t>Demat Accounts</t>
  </si>
  <si>
    <t xml:space="preserve">SCSS accounts </t>
  </si>
  <si>
    <t>How many last SMS can be seen in PNB One ?</t>
  </si>
  <si>
    <t>What functionalty(ies) are there for Cheques in PNB One ?</t>
  </si>
  <si>
    <t>Inquire Check Status</t>
  </si>
  <si>
    <t>Stop Cheque</t>
  </si>
  <si>
    <t>Request for Cheque Book</t>
  </si>
  <si>
    <t>Positive Pay System</t>
  </si>
  <si>
    <t>Can locker request be made through PNB One ?</t>
  </si>
  <si>
    <t xml:space="preserve">Max UPI transaction amount through PNB One is ? </t>
  </si>
  <si>
    <t>Rs. 20,000</t>
  </si>
  <si>
    <t>Rs. 50,000</t>
  </si>
  <si>
    <t>Rs 5 lakh</t>
  </si>
  <si>
    <t>What authentications are required in case of transfer of funds to accounts other than those in PNB through PNB One?</t>
  </si>
  <si>
    <t>Transaction Password</t>
  </si>
  <si>
    <t>Login Password and OTP</t>
  </si>
  <si>
    <t>TPIN and OTP</t>
  </si>
  <si>
    <t>Login Password, Transaction Password and OTP</t>
  </si>
  <si>
    <t>Login and Transaction Passwords</t>
  </si>
  <si>
    <t>Can we pre maturely close RD account through PNB One ?</t>
  </si>
  <si>
    <t>What frequency is not available for recurring scheduling of payments/trsanctions in PNB One ?</t>
  </si>
  <si>
    <t>Daily</t>
  </si>
  <si>
    <t>fortnightly</t>
  </si>
  <si>
    <t>Weekly</t>
  </si>
  <si>
    <t>PNB One App gets blocked after how many of wrong attempts?</t>
  </si>
  <si>
    <t>Which of the following options is to be selected if funds are to be transferred among own accounts under PNB One App?</t>
  </si>
  <si>
    <t>Self</t>
  </si>
  <si>
    <t>Within</t>
  </si>
  <si>
    <t>Other</t>
  </si>
  <si>
    <t>Any one of the above</t>
  </si>
  <si>
    <t>Which of the following options is to be selected if funds are to be transferred to the accounts other than those in PNB under PNB One App?</t>
  </si>
  <si>
    <t>Beneficiary</t>
  </si>
  <si>
    <t>What options are available When Fund transfer option is selected under Pay &amp; Transfer option at PNB One home page ?</t>
  </si>
  <si>
    <t xml:space="preserve"> Transfer to Beneficiary  </t>
  </si>
  <si>
    <t>Quick Fund Transfer</t>
  </si>
  <si>
    <t>Indo Nepal Remittances</t>
  </si>
  <si>
    <t>Transfer to Self</t>
  </si>
  <si>
    <t>Which of the following options is to be selected under Pay&amp; Transfer on home page of PNB One App for transfer of funds?</t>
  </si>
  <si>
    <t>Deposits</t>
  </si>
  <si>
    <t>Scan and Pay</t>
  </si>
  <si>
    <t>Fund Transfer</t>
  </si>
  <si>
    <t>Bill Pay</t>
  </si>
  <si>
    <t>Transfer of funds to the accounts other than in PNB can be done through which of the following modes under PNB One App?</t>
  </si>
  <si>
    <t>NEFT</t>
  </si>
  <si>
    <t>IMPS</t>
  </si>
  <si>
    <t>Which features are available for Debit Card in PNB One ?</t>
  </si>
  <si>
    <t>Apply for new debit Card</t>
  </si>
  <si>
    <t>Enable/Disable debit card</t>
  </si>
  <si>
    <t>Hotlist Debit Card</t>
  </si>
  <si>
    <t>Debit Card On/Off</t>
  </si>
  <si>
    <t>What limits related to debit cards can be set through PNB One  ?</t>
  </si>
  <si>
    <t>ATM limit</t>
  </si>
  <si>
    <t>Ecomm Limit</t>
  </si>
  <si>
    <t>Contactless Limit</t>
  </si>
  <si>
    <t>POS Limit</t>
  </si>
  <si>
    <t>In case user wants to temporarily lock his debit card, then which of the following options is required to be selected in PNB One ?</t>
  </si>
  <si>
    <t>Debit Card Close/Open</t>
  </si>
  <si>
    <t>Enable/Disable Debit Card</t>
  </si>
  <si>
    <t>Debit Card block/unblock</t>
  </si>
  <si>
    <t>Can green PIN for Debit Card be generated through PNB one?</t>
  </si>
  <si>
    <t>In cases where debit card is lost by the user, user can block the card by using which of the following options under Debit Card Menu in PNB One App?</t>
  </si>
  <si>
    <t xml:space="preserve">
Bank has provided the functionality of Virtual Debit Card through</t>
  </si>
  <si>
    <t>Internet Banking</t>
  </si>
  <si>
    <t>PNB Genie</t>
  </si>
  <si>
    <t>Only 1&amp;2</t>
  </si>
  <si>
    <t>Which of the following fields are not available in Virtual Debit Card under Debit Card Menu under PNB One App ?</t>
  </si>
  <si>
    <t>Request Virtual debit Card</t>
  </si>
  <si>
    <t>Activate Debit Card</t>
  </si>
  <si>
    <t>View Virtual Debit Card</t>
  </si>
  <si>
    <t>Issue Virtual Debit Card</t>
  </si>
  <si>
    <t>Both 1 &amp; 3</t>
  </si>
  <si>
    <t>Which of the following options has to be selected under Debit Card Menu under PNB One App for setting Cash withdrwal  limit of a debit card?</t>
  </si>
  <si>
    <t>Which of the following fields are required to be filled by the user at the time of opening a fixed deposit amount through PNB One App?</t>
  </si>
  <si>
    <t>Amount</t>
  </si>
  <si>
    <t>Partial Withdrawal</t>
  </si>
  <si>
    <t>Maturity Instructions</t>
  </si>
  <si>
    <t>FD Interest Payment Option</t>
  </si>
  <si>
    <t>What is the minimum overdraft amount that can be availed through PNB One App?</t>
  </si>
  <si>
    <t>Which goverment intiatives can be applied through Services menu in PNB One ?</t>
  </si>
  <si>
    <t>Atal Pension Yojana</t>
  </si>
  <si>
    <t>PMJJBY</t>
  </si>
  <si>
    <t>PMSBY</t>
  </si>
  <si>
    <t>The residual period of e- Fixed Deposit cannot be more than ____  Years for availing overdraft facility through PNB One App?</t>
  </si>
  <si>
    <t>OD through PNB One can only be availed against the fixed deposits opened through branch. State True or False?</t>
  </si>
  <si>
    <t>Which options are available in Complaint Services Management in Services in PNB One app ?</t>
  </si>
  <si>
    <t>Raise Complaint</t>
  </si>
  <si>
    <t>Track your request</t>
  </si>
  <si>
    <t>Request History</t>
  </si>
  <si>
    <t>Which all products can be applied as  Request Lead under Apply Online in Invest &amp; Apply menu in PNB One App ?</t>
  </si>
  <si>
    <t>Advances</t>
  </si>
  <si>
    <t>Agriculture Product</t>
  </si>
  <si>
    <t>Credit Card</t>
  </si>
  <si>
    <t>Can email alerts request be added through PNB One App ?</t>
  </si>
  <si>
    <t>Email can be updated through PNB One under option_______________ in Services (others)</t>
  </si>
  <si>
    <t>Email Updation</t>
  </si>
  <si>
    <t>Manage Alerts</t>
  </si>
  <si>
    <t>Email updation &amp; Manage Alerts</t>
  </si>
  <si>
    <t>Update your Email</t>
  </si>
  <si>
    <t>Manage your Alerts</t>
  </si>
  <si>
    <t>Which authentication is required for submitting email alerts request  through PNB One App ?</t>
  </si>
  <si>
    <t>Credit Card limit can be updated through PNB One app. State True or False</t>
  </si>
  <si>
    <t>Can user check loan account statements in PNB One ?</t>
  </si>
  <si>
    <t>What is the per transaction limit of PNB One for the initial 48 hours for users who have registered in PNB One without Debit card?</t>
  </si>
  <si>
    <t>What is the per day number of transaction limit of PNB One for users who have registered in PNB One without Debit card after 48 hours of activation?</t>
  </si>
  <si>
    <t>No limit</t>
  </si>
  <si>
    <t>What are the different types of services are now available through WhatsApp?</t>
  </si>
  <si>
    <t>Non-financial services</t>
  </si>
  <si>
    <t>Informative services</t>
  </si>
  <si>
    <t>Financial services</t>
  </si>
  <si>
    <t>Which of the following Banking services are now available through WhatsApp?</t>
  </si>
  <si>
    <t>Balance Enquiry</t>
  </si>
  <si>
    <t>Last 5 transactions</t>
  </si>
  <si>
    <t>Request Cheque Book</t>
  </si>
  <si>
    <t>The WhatsApp Banking service number is _________</t>
  </si>
  <si>
    <t>The   Password of PNB One has been changed to ___________ digit Transaction PIN.</t>
  </si>
  <si>
    <t>How many accounts can be linked to one debit card?</t>
  </si>
  <si>
    <t>How many Add-On debit cards can be issued to a customer with one primary card to be used by close family members</t>
  </si>
  <si>
    <t>Who all are  included in family for the pupose of issuance of debit card?</t>
  </si>
  <si>
    <t>Spouse</t>
  </si>
  <si>
    <t>Dependent Parents</t>
  </si>
  <si>
    <t>Dependent Children</t>
  </si>
  <si>
    <t>Both 1 and 3</t>
  </si>
  <si>
    <t>All 1,2 and 3</t>
  </si>
  <si>
    <t>Per Day PoS / eCom limit of Virtual debit Card is …….</t>
  </si>
  <si>
    <t>What is charge for issuance of virtual debit Card ?</t>
  </si>
  <si>
    <t>Rs. 150</t>
  </si>
  <si>
    <t>No Fee</t>
  </si>
  <si>
    <t>Rs. 200</t>
  </si>
  <si>
    <t>Rs. 250</t>
  </si>
  <si>
    <t>Rs. 100</t>
  </si>
  <si>
    <t>Can debit card be issued in individual minor saving account having  the age of 10 years and above ?</t>
  </si>
  <si>
    <t>Can debit card be issued in joint account having mode of operation as Jointly ?</t>
  </si>
  <si>
    <t>On Applying the card through digital modes or in case of re-carding , Which card is issued by default</t>
  </si>
  <si>
    <t>Rupay NCMC classic  Card</t>
  </si>
  <si>
    <t>Rupay Select Card</t>
  </si>
  <si>
    <t>Rupay NCMC Platinum Card</t>
  </si>
  <si>
    <t>Rakhsak Plus</t>
  </si>
  <si>
    <t>PMJDY Card</t>
  </si>
  <si>
    <t>Per Day POS/Ecomm Transaction Limit  in Rupay Select Debit Card is …………</t>
  </si>
  <si>
    <t>Daily Cash Withdrawal in Rupay NCMC Classic card is …………</t>
  </si>
  <si>
    <t>Insurance cover for accidental death/permanent total disability on Platinum variant of NCMC Card is</t>
  </si>
  <si>
    <t>12 Lakh</t>
  </si>
  <si>
    <t>9 Lakh</t>
  </si>
  <si>
    <t>Full Form of NCMC is</t>
  </si>
  <si>
    <t>National Common Mobility Card</t>
  </si>
  <si>
    <t>National Common Money Card</t>
  </si>
  <si>
    <t>National Card for Money Control</t>
  </si>
  <si>
    <t>National Control Money Card</t>
  </si>
  <si>
    <t>National Control Mobility Card</t>
  </si>
  <si>
    <t>Can Debit card be issued to illiterate and specially-abled persons</t>
  </si>
  <si>
    <t xml:space="preserve">We need to message to ______ number for generating green PIN for debit card </t>
  </si>
  <si>
    <t>PNB offers its credit card on which platform ?</t>
  </si>
  <si>
    <t>VISA</t>
  </si>
  <si>
    <t>RuPay</t>
  </si>
  <si>
    <t>Master Card</t>
  </si>
  <si>
    <t>Maximum credit limit that can be provided under RuPay millennial credit card is Rs.____________</t>
  </si>
  <si>
    <t>5 lakh</t>
  </si>
  <si>
    <t>3 Lakh</t>
  </si>
  <si>
    <t>15 Lkah</t>
  </si>
  <si>
    <t>PNB Signature credit card is issued on which platform ?</t>
  </si>
  <si>
    <t>Master</t>
  </si>
  <si>
    <t xml:space="preserve">State which of the statement(s) is/ are correct regarding the facility of Add-on Credit Cards- </t>
  </si>
  <si>
    <t>Maxium 2 Add on Cards may be issued on a Credit Card</t>
  </si>
  <si>
    <t>Add on card can be issued to Spouse, Father, Mother, Major Son and Daughter of the primary card holder</t>
  </si>
  <si>
    <t>Age of Add-on card holder should be between 18 to 70 Years</t>
  </si>
  <si>
    <t>Only 1 and 3</t>
  </si>
  <si>
    <t>The maximum period for interest free credit on purchase through credit card is ________days</t>
  </si>
  <si>
    <t>What is mandatory educational qualification for any customer to be eligible for PNB Credit Card ?</t>
  </si>
  <si>
    <t>Applicant must have passed Matriculation or equivalent</t>
  </si>
  <si>
    <t>Applicant must be literate</t>
  </si>
  <si>
    <t>Applicant must be Graduate or equivalent</t>
  </si>
  <si>
    <t>Applicant must be Post- graduate or equivalent</t>
  </si>
  <si>
    <t>Primary Credit Card will not be issued to persons / students with no independent financial means. State True or false ?</t>
  </si>
  <si>
    <t xml:space="preserve">“Wave n Pay” Platinum Credit Card holder has just to wave the card near the machine for a bill value not exceeding Rs.________ at a time without putting any PIN/signature. </t>
  </si>
  <si>
    <t>Minimum period of interest free credit for PNB credit card is ______days</t>
  </si>
  <si>
    <t>What is the credit card cash withdrawal limit ?</t>
  </si>
  <si>
    <t>20% of credit card limit</t>
  </si>
  <si>
    <t>10% of credit card limit</t>
  </si>
  <si>
    <t>25 % of credit card limit</t>
  </si>
  <si>
    <t>30% of credit card limit</t>
  </si>
  <si>
    <t>The credit limit that can be used for purchase of gold/jewellary is __________percent of available credit card limit.</t>
  </si>
  <si>
    <t>Out of cash limit available in credit card, the single transaction limit will be _____________% of available cash limit.</t>
  </si>
  <si>
    <t>How can the Branch print pre-filled Credit Card Application form ?</t>
  </si>
  <si>
    <t>Through CBS menu option CCAPP-A</t>
  </si>
  <si>
    <t>Through CBS menu option CCAPP-S</t>
  </si>
  <si>
    <t>Through CBS menu option CCAPP-P</t>
  </si>
  <si>
    <t>Through PNB Genie App</t>
  </si>
  <si>
    <t>Through Genius Portal on Non CBS Page</t>
  </si>
  <si>
    <t xml:space="preserve">Bank has recently lanuched 2 co-branded credit cards with M/s_______in partnership with NPCI. </t>
  </si>
  <si>
    <t>Indian Oil Corporation Limited</t>
  </si>
  <si>
    <t>Ashok Layland Limited</t>
  </si>
  <si>
    <t>Patanjali Ayurved Limited</t>
  </si>
  <si>
    <t>Japan Credit Bureao</t>
  </si>
  <si>
    <t>The menu option in CBS for onboarding a customer for credit card through branch is ________</t>
  </si>
  <si>
    <t>CPCCS</t>
  </si>
  <si>
    <t>PCAPP</t>
  </si>
  <si>
    <t>CCPAA</t>
  </si>
  <si>
    <t>CCAPP</t>
  </si>
  <si>
    <t>Minimum annual income for issuance of PNB RuPay Select Credit Card is _____________</t>
  </si>
  <si>
    <t>Minimum age of primary credit card holder should be ___________years or above.</t>
  </si>
  <si>
    <t>Maximum limit of PNB VISA Signature Credit Card can be Rs. __________ lakh</t>
  </si>
  <si>
    <t>7.5 Lakh</t>
  </si>
  <si>
    <t>Minimum annual income for issuance of PNB VISA Signature Credit Card is Rs. __________ lakh</t>
  </si>
  <si>
    <t>12.5 Lakh</t>
  </si>
  <si>
    <t>The overall limit of transfer of fund through internet banking per day (except transfer into own accounts and government dues) is---</t>
  </si>
  <si>
    <t>15 lakh</t>
  </si>
  <si>
    <t>None of there</t>
  </si>
  <si>
    <t>The overall limit of trasnfer of fund through internet banking per day into own accounts and government dues, is:</t>
  </si>
  <si>
    <t xml:space="preserve">10 Lakh </t>
  </si>
  <si>
    <t>Is internet banking facility available for NRI ?</t>
  </si>
  <si>
    <t>Outward Remittances limit per year under LRS through internet baking is ----</t>
  </si>
  <si>
    <t>USD 10000</t>
  </si>
  <si>
    <t>USD 50000</t>
  </si>
  <si>
    <t>USD 100000</t>
  </si>
  <si>
    <t>USD 250000</t>
  </si>
  <si>
    <t>Outward Remittances limit per transaction under LRS through internet banking is ------</t>
  </si>
  <si>
    <t>Maximum number of transactions allowed in a month for outward remittances under LRS through internet baking is :</t>
  </si>
  <si>
    <t xml:space="preserve">Any Number of Transactions </t>
  </si>
  <si>
    <t>Can a customer see the past statement of credit card through internet banking ?</t>
  </si>
  <si>
    <t>Can a customer see his tax credit statement 26AS through internet banking ?</t>
  </si>
  <si>
    <t>Can PNB One user (who has still not subscribed to PNB IBS Retail) register himself for IBS Retail ?</t>
  </si>
  <si>
    <t>Yes. Login to PNB One &gt;&gt; My Profile &gt;&gt; Register for IBS</t>
  </si>
  <si>
    <t>No. The customer needs to approach the Branch</t>
  </si>
  <si>
    <t>No. The customer needs to surrender his PNB One facility as well</t>
  </si>
  <si>
    <t>The minimum limit of RTGS per transaction through internet banking is Rs……</t>
  </si>
  <si>
    <t xml:space="preserve">20 Lakh </t>
  </si>
  <si>
    <t>Which of the following accounts can be opened through internet banking---</t>
  </si>
  <si>
    <t>FD</t>
  </si>
  <si>
    <t>Sukanya Samridhi Account</t>
  </si>
  <si>
    <t>Demat</t>
  </si>
  <si>
    <t>Can a customer apply for ASBA through internet banking ?</t>
  </si>
  <si>
    <t>If a customer wants to avail retail internet banking facility through branch, he has to submit form No….</t>
  </si>
  <si>
    <t>PNB 1212</t>
  </si>
  <si>
    <t>PNB 1213</t>
  </si>
  <si>
    <t>PNB 1062</t>
  </si>
  <si>
    <t>PNB 1063</t>
  </si>
  <si>
    <t>If a customer wants to avail retail internet banking facility through branch, the branch user has to invoke FINACLE menu option……</t>
  </si>
  <si>
    <t>ADCPRQ</t>
  </si>
  <si>
    <t>ACDRPQ</t>
  </si>
  <si>
    <t>ADCQPR</t>
  </si>
  <si>
    <t>State which facility (ies) are available through IBS Retail</t>
  </si>
  <si>
    <t>Payment of Bills through BBPS</t>
  </si>
  <si>
    <t>Indo Nepal Remittance</t>
  </si>
  <si>
    <t>Applying for OD on fixed deposit</t>
  </si>
  <si>
    <t>PNB Fastag Recharge</t>
  </si>
  <si>
    <t>Which out of following activities pertaining to Debit Card can be performed through IBS Retail-</t>
  </si>
  <si>
    <t>Debit Card Hotlisting</t>
  </si>
  <si>
    <t>Set/reset Debit Card PIN</t>
  </si>
  <si>
    <t>Debit card enable/disable</t>
  </si>
  <si>
    <t>Only 1 and 2</t>
  </si>
  <si>
    <t>Minimum length of IBS Retail Password should be _____characters</t>
  </si>
  <si>
    <t>How to enable a IBS Retail password in CBS before delivery to the customer ?</t>
  </si>
  <si>
    <t>ADCREQ- E-A</t>
  </si>
  <si>
    <t>ADCREQ- P-A</t>
  </si>
  <si>
    <t>ADCREQ- C-E</t>
  </si>
  <si>
    <t>ADCREQ- P-R</t>
  </si>
  <si>
    <t>ADCREQ- P-E</t>
  </si>
  <si>
    <t>In order to ensure instant issuance of IBS Corporate facility to customers, our Bank has _________</t>
  </si>
  <si>
    <t>Provided preprinted passwords (UIDs) to branches for linking and issuing the same to customers on instant basis</t>
  </si>
  <si>
    <t>Allowed online registration for IBS Corporate through website</t>
  </si>
  <si>
    <t>Adopted the system of sharing IBS coporate password on the registered email ID of customer</t>
  </si>
  <si>
    <t>Allowed online registration for IBS through mobile</t>
  </si>
  <si>
    <t>How a Branch can raise indent for Preprinted Passwords (UIDs) of Corporate Internet Banking</t>
  </si>
  <si>
    <t>Through Relationship Manager portal</t>
  </si>
  <si>
    <t>Through SPSD</t>
  </si>
  <si>
    <t>Through Corporate Email</t>
  </si>
  <si>
    <t>Through CBS menu option ADCREQ</t>
  </si>
  <si>
    <t>Through CBS menu option SECPRINT</t>
  </si>
  <si>
    <t>Under a Corporate Internet Banking Account, one of the C-Users forgot his login and transaction password. How the same will be reset ?</t>
  </si>
  <si>
    <t>Branch will reset the passwords through CBS menu option ADCREQ</t>
  </si>
  <si>
    <t>Branch will reset the password by linking UIDs through Corporate Relationship Manager Portal</t>
  </si>
  <si>
    <t>Branch will reset through CBS menu option PINREQ</t>
  </si>
  <si>
    <t>Admin User of the Corporate will reset passwords for the C-Users.</t>
  </si>
  <si>
    <t>The activities performed by Maker regarding UID maintenance are to be approved by the Checker in _________tab of Corporate Relationship Manager.</t>
  </si>
  <si>
    <t>Corporate Onboarding</t>
  </si>
  <si>
    <t>UID Maintenance</t>
  </si>
  <si>
    <t>Bank User Approval</t>
  </si>
  <si>
    <t>Corporate Administration</t>
  </si>
  <si>
    <t>State which statement(s) is/ are correct ?</t>
  </si>
  <si>
    <t>As per the indent of the Branch, UIDs are sent to the Branch by DBD: HO, by Post.</t>
  </si>
  <si>
    <t>Simultaneously, the UID details are uploaded by DBD on the Relationship Manager portal.</t>
  </si>
  <si>
    <t>On receipt of the UIDs, branch is needed to confrim receipt through Corporate Relationship Manager</t>
  </si>
  <si>
    <t>Suppose your branch has nil stock of UIDs. One corporate customer submits request for IBS Corporate. What can be done _____?</t>
  </si>
  <si>
    <t>We will ask the customer politely to go to some other branch.</t>
  </si>
  <si>
    <t xml:space="preserve">We will raise indent for stock of UIDs in Corporate Relationship Manager Portal and meanwhile feasibility of transfer of some UIDs from nearby branches will be explored. </t>
  </si>
  <si>
    <t>We will issue him IBS Retail facility</t>
  </si>
  <si>
    <t>We will issue him PNB One facility</t>
  </si>
  <si>
    <t>How to ascertain the inventory status of the UID Kits in the Branch ?</t>
  </si>
  <si>
    <t>CBS Menu option HISRA</t>
  </si>
  <si>
    <t>CBS Menu option HISIA</t>
  </si>
  <si>
    <t>To be ascertained through SPSD</t>
  </si>
  <si>
    <t>Relationship Manager &gt;&gt; UID Maintenance &gt;&gt; Inventory</t>
  </si>
  <si>
    <t>Relationship Manager &gt;&gt; Reports</t>
  </si>
  <si>
    <t>In case any UID kit is physically damaged, then how to delete the same in system ?</t>
  </si>
  <si>
    <t>Relationship Manager &gt;&gt; UID Maintenance &gt;&gt; Inventory &gt;&gt; Update as Damaged</t>
  </si>
  <si>
    <t>Relationship Manager &gt;&gt; UID Maintenance &gt;&gt; Transfer UID</t>
  </si>
  <si>
    <t>Relationship Manager &gt;&gt; Corporate Administration</t>
  </si>
  <si>
    <t>CBS Menu option HIMC</t>
  </si>
  <si>
    <t>Transfer process of UIDs does not involve:</t>
  </si>
  <si>
    <t>Raising indent in Relationship Manager by the transferee branch</t>
  </si>
  <si>
    <t>Marking transfer in Relationship Manager by the transferor branch</t>
  </si>
  <si>
    <t>Approval of the Transfer action by checker in the Relationship Manager at the transferor branch</t>
  </si>
  <si>
    <t>Receving UID in Relationship Manager by transferee branch</t>
  </si>
  <si>
    <t>Approval of receiving action by checker in Relationship Manager at transferee branch</t>
  </si>
  <si>
    <t>State what is not applicable regarding delivery of preprinted password to the Admin User of the Corporate after linking the same in Relationship Manager:</t>
  </si>
  <si>
    <t>Password will be handed over to the account administrator with proper acknowledgment</t>
  </si>
  <si>
    <t>Password to be handed over after activation through CBS menu option ADCREQ &gt;&gt; P &gt;&gt; E</t>
  </si>
  <si>
    <t>Advise customer to login through site after 24 hrs</t>
  </si>
  <si>
    <t>At the time of handing over the password customer has to be made aware about the do’s &amp; don’ts, the functionalities of IB and availability of user guide</t>
  </si>
  <si>
    <t>Resetting password for Admin User of the Corporate does not involve:</t>
  </si>
  <si>
    <t>Getting application form no 1213 duly filled by the customer</t>
  </si>
  <si>
    <t xml:space="preserve">Corporate RM user will do the needful activities in  CORPORATE ONBOARDING &gt;&gt; REGISTERING NEW CORPORATE and  CREATE ADMIN USER ID </t>
  </si>
  <si>
    <t>Corporate RM user will link fresh UID (preprinted password) and will handover to customer (account administrator) under proper authentication.</t>
  </si>
  <si>
    <t>Necessary entries are to be recorded in the register after handing over the password mailer to the customer.</t>
  </si>
  <si>
    <t>Select the incorrect statement regarding UID-</t>
  </si>
  <si>
    <t>UID is a unique identification number printed on password kit</t>
  </si>
  <si>
    <t>In order to fasten the activity, preprinted passwords for admin users have been provided to the branches</t>
  </si>
  <si>
    <t>UID will be
provided to the corporate immediately after registration</t>
  </si>
  <si>
    <t>In case Admin user wants transaction faclity, then one more UID will be linked to the Admin user as Transaction Password and will be issued to him.</t>
  </si>
  <si>
    <t>Stock of UID is transferable between branches</t>
  </si>
  <si>
    <t>State True or False- Session expiry period (idle time during usage) is 8 minutes and 10 minutes for retail and corporate users respectively. Corporate users need more session time as it may be required for MIS and upload.</t>
  </si>
  <si>
    <t>Transaction password has an expiry period of ______ days, i.e., system will force change of transaction password if it was never changed in the last _____ days</t>
  </si>
  <si>
    <t>Each activity under Corporate Relationship Manager is under Maker- Checker concept. State true/ false</t>
  </si>
  <si>
    <t>Corporate IBS user facing error message:  "Login not allowed, please contact to branch". In this regard, state what is correct-</t>
  </si>
  <si>
    <t>Above error is prompted when customer’s login password is in disabled state.</t>
  </si>
  <si>
    <t>For Admin user, branch to enable or reset the Login password.</t>
  </si>
  <si>
    <t>For other users, Admin user can himself enable/reset the passwords of other users.</t>
  </si>
  <si>
    <t>What will be done if Admin user id/password is expired ?</t>
  </si>
  <si>
    <t>Admin user can reset the same online provided he/ she has Debit Card</t>
  </si>
  <si>
    <t>Admin user will have to submit request to branch through PNB 1213 Form for issuance of duplicate password. Branch will issue duplicate password by linking pre printed password available at branch.</t>
  </si>
  <si>
    <t>Any C-User can enable the password for Admin User</t>
  </si>
  <si>
    <t>Acknowledgement of Receipt of UIDs will be marked by branch in Croporate Relationship Manager as under:</t>
  </si>
  <si>
    <t>Corporate Onboarding &gt;&gt; Link Preprinted Password</t>
  </si>
  <si>
    <t>UID Maintenance &gt;&gt; Inventory</t>
  </si>
  <si>
    <t>UID Maintenance &gt;&gt; Receiving UID</t>
  </si>
  <si>
    <t>Corporate Administration &gt;&gt; Receving UID</t>
  </si>
  <si>
    <t>Preprinted passwords received from HO DBTD are to be kept in joint custody and to be kept safely at a secured place (fire proof Amirah).</t>
  </si>
  <si>
    <t>Not completely true, as joint custody is not required</t>
  </si>
  <si>
    <t>Not completely true, as keeping in fire proof almirah is not required</t>
  </si>
  <si>
    <t>State True or False- Branch can raise standing instruction in Corporate Relationship Manager that in case the number of UIDs in stock goes below a cut off mark, system will automatically raise indent for fresh UIDs.</t>
  </si>
  <si>
    <t>True, but approval of indent, automatically rasied by system, is required to be done manually in Corporate Relationship Manager by checker.</t>
  </si>
  <si>
    <t>No such utility in the system. Branch should keep a track on the number of UIDs available in the stock and keeping in view the requirement at the Branch, indent should be raised for fresh stock, well in time, through Corporate Relationship Manager and approval should be made by the checker.</t>
  </si>
  <si>
    <t>Which of the following is/are the benefits of PNB Genie ?</t>
  </si>
  <si>
    <t>Cost minimisation</t>
  </si>
  <si>
    <t>Excellent tool for mitigating risk</t>
  </si>
  <si>
    <t>Marketing tool</t>
  </si>
  <si>
    <t>Which of the following is/are the features of PNB Genie ?</t>
  </si>
  <si>
    <t>Instant Card Hot-listing</t>
  </si>
  <si>
    <t>Registration of additional Credit Card</t>
  </si>
  <si>
    <t>Details of unbilled transactions</t>
  </si>
  <si>
    <t>Which of the following option/options is/are availabe in PNB Genie ?</t>
  </si>
  <si>
    <t>Enable and Disable ATM Transactions real-time</t>
  </si>
  <si>
    <t>Enable and Disable POS (swipe) Transactions real-time</t>
  </si>
  <si>
    <t>Enable and Disable E-commerce (on-line) Transactions real-time</t>
  </si>
  <si>
    <t>User can login to PNB Genie through Mpin or Username and Password. State true of false ?</t>
  </si>
  <si>
    <t>The facility of retrieval of username and password is available in PNB Genie. State True or False ?</t>
  </si>
  <si>
    <t>Auto debit request is not available in PNB Genie APP. State True or False ?</t>
  </si>
  <si>
    <t>Through PNB Genie App, user can request duplicate statement by _______________</t>
  </si>
  <si>
    <t>E-mail</t>
  </si>
  <si>
    <t>Post</t>
  </si>
  <si>
    <t xml:space="preserve">Both </t>
  </si>
  <si>
    <t>If the card is damaged, the request can be raised through PNB Genie App for replacement. State true or false ?</t>
  </si>
  <si>
    <t>Which of the following payment mode/modes is/are available in PNB Genie App for making payment of credit card dues ?</t>
  </si>
  <si>
    <t>PNB Net Banking</t>
  </si>
  <si>
    <t>Online payment</t>
  </si>
  <si>
    <t>Payment can not be done</t>
  </si>
  <si>
    <t xml:space="preserve">In PNB Genie App, the card PIN can be generated through option ________ </t>
  </si>
  <si>
    <t>Account details</t>
  </si>
  <si>
    <t>Manage card</t>
  </si>
  <si>
    <t>Payment details</t>
  </si>
  <si>
    <t>Service request</t>
  </si>
  <si>
    <t xml:space="preserve">In PNB Genie App, the card limit can be changed through option ________ </t>
  </si>
  <si>
    <t>Service Request</t>
  </si>
  <si>
    <t>Under transaction details in PNB Genie App, following options are available ______</t>
  </si>
  <si>
    <t>Unbilled transaction</t>
  </si>
  <si>
    <t>Last transaction</t>
  </si>
  <si>
    <t>Duplicate statement</t>
  </si>
  <si>
    <t>Under transaction details in PNB Genie App, transaction can be viewed for last ______ days</t>
  </si>
  <si>
    <t>A User can temporarily block/ unblock Credit Card through PNB Genie App. State true or false ?</t>
  </si>
  <si>
    <t>In PNB Genie App, the facility of e-mail updation is available. State true or false ?</t>
  </si>
  <si>
    <t>In PNB Genie App, the facility of permanent address updation is available. State true or false ?</t>
  </si>
  <si>
    <t xml:space="preserve">True </t>
  </si>
  <si>
    <t>Through PNB Genie App, past statement can be generated for last _______________ months</t>
  </si>
  <si>
    <t xml:space="preserve">In PNB Genie App, the reward points details can be viewed through option ________ </t>
  </si>
  <si>
    <t>Through PNB Genie App, E-credit card can be generated. State true or false ?</t>
  </si>
  <si>
    <t>Can corporate Internet Banking be availed online?</t>
  </si>
  <si>
    <t>YES</t>
  </si>
  <si>
    <t>NO, customer need to visit branch.</t>
  </si>
  <si>
    <t>PNB form number for coporate internet banking is?</t>
  </si>
  <si>
    <t>FORM 1210</t>
  </si>
  <si>
    <t>FORM 1211</t>
  </si>
  <si>
    <t>FORM 1212</t>
  </si>
  <si>
    <t>FORM 1063</t>
  </si>
  <si>
    <t>No form required</t>
  </si>
  <si>
    <t>Branch will provide which of the following informations to the customer for using PNB corporate Internet banking?</t>
  </si>
  <si>
    <t>Corporate ID</t>
  </si>
  <si>
    <t>Admin User id</t>
  </si>
  <si>
    <t>Password</t>
  </si>
  <si>
    <t>Option 1, 2 &amp; 3</t>
  </si>
  <si>
    <t>On first login in Corporate internet banking, User will receive OTP on registered Mobile number of Admin User. State True or False?</t>
  </si>
  <si>
    <t>Can Admin User id do transactions in Corporate Internet Banking?</t>
  </si>
  <si>
    <t>No, to do transaction it requires C-USER profile</t>
  </si>
  <si>
    <t>Who sets the passwords for C-USERS/CVIEW users in corporate Internet Banking?</t>
  </si>
  <si>
    <t>Admin User</t>
  </si>
  <si>
    <t>C-USERS can reset password.</t>
  </si>
  <si>
    <t>Who sets the overall limits and transaction limits for the C-USERS in corporate Internet Banking?</t>
  </si>
  <si>
    <t>C-USERS</t>
  </si>
  <si>
    <t>Circle Office</t>
  </si>
  <si>
    <t>State which is correct in respect of corporate internet banking?</t>
  </si>
  <si>
    <t>Beneficiaries will be added by the CUSERS and approved by the Admin user.</t>
  </si>
  <si>
    <t>Beneficiaries will be added and verified by the Admin users only.</t>
  </si>
  <si>
    <t>Beneficiaries will be added and authorised by the CUSERS only.</t>
  </si>
  <si>
    <t xml:space="preserve">Beneficiaries will be added by Branch </t>
  </si>
  <si>
    <t>What type of transactions can be performed using corporate internet banking?</t>
  </si>
  <si>
    <t>IMPS Facility upto Rs 5.00 Lac</t>
  </si>
  <si>
    <t>Govt. and Tax payments.</t>
  </si>
  <si>
    <t>Utility Bill Payment.</t>
  </si>
  <si>
    <t>Bulk upload facility for NEFT/RTGS and within PNB transfer.</t>
  </si>
  <si>
    <t>For corporote internet banking user "PNB IBS Shield" has been introduced. Under IBS Shield user has to?</t>
  </si>
  <si>
    <t>Set his Image</t>
  </si>
  <si>
    <t>Set a Phrase</t>
  </si>
  <si>
    <t>Register for seven Challenge Questions.</t>
  </si>
  <si>
    <t>PNB corporate internet banking supports which file type for bulk transfer/addition/deletion.?</t>
  </si>
  <si>
    <t>Text file</t>
  </si>
  <si>
    <t>Excel file</t>
  </si>
  <si>
    <t>PDF file</t>
  </si>
  <si>
    <t>What is the cooling period for initiating transaction after addition of new beneficiary under IBS Retail?</t>
  </si>
  <si>
    <t>30 minutes</t>
  </si>
  <si>
    <t>1 Hour</t>
  </si>
  <si>
    <t>2 Hours</t>
  </si>
  <si>
    <t>24 Hours</t>
  </si>
  <si>
    <t>No cooling period required</t>
  </si>
  <si>
    <t>Minimum length of password for internet banking for login and transaction is…………………….alphanumeric characters.</t>
  </si>
  <si>
    <t>Is it mandatory to use special character in internet banking login and transaction password ?</t>
  </si>
  <si>
    <t>Is it mandatory to use separate login and transaction password for retail internet banking ?</t>
  </si>
  <si>
    <t>Can retail internet banking users opt for receiving voice call for conveying OTP in case the delivery of SMS is delayed ?</t>
  </si>
  <si>
    <t>As an additional measure of security, internet banking user will receive OTP for all Transactions except…………………..</t>
  </si>
  <si>
    <t>Self transfer</t>
  </si>
  <si>
    <t>Transfer to PPF</t>
  </si>
  <si>
    <t>Tax payment</t>
  </si>
  <si>
    <t xml:space="preserve"> Under which tab, Safety Ring link is available for retail internet banking user?</t>
  </si>
  <si>
    <t>Manage Accounts</t>
  </si>
  <si>
    <t>Other Services</t>
  </si>
  <si>
    <t>Transactions</t>
  </si>
  <si>
    <t>My Shortcuts</t>
  </si>
  <si>
    <t>Personal Settings</t>
  </si>
  <si>
    <t>Under which tab, set limits link is available for retail internet banking user?</t>
  </si>
  <si>
    <t>My shortcuts</t>
  </si>
  <si>
    <t>Other services</t>
  </si>
  <si>
    <t>Manage accounts</t>
  </si>
  <si>
    <t>1 and 2</t>
  </si>
  <si>
    <t>Can NRI customer use internet banking ?</t>
  </si>
  <si>
    <t>For which of the following type of transfer(s), registration of beneficiary is not required in IBS Retail ?</t>
  </si>
  <si>
    <t>Transfer to own accounts</t>
  </si>
  <si>
    <t>IMPS using MMID</t>
  </si>
  <si>
    <t>Transfer to other bank accounts</t>
  </si>
  <si>
    <t>All Transfers</t>
  </si>
  <si>
    <t>Retail internet banking user has to perform mandatory activities at the time of first login. These activities include:</t>
  </si>
  <si>
    <t>Change login and transaction password</t>
  </si>
  <si>
    <t>Answering the Security Questions</t>
  </si>
  <si>
    <t>Setting up of Image and Phrase</t>
  </si>
  <si>
    <t>Retail internet banking user can change transaction sub limit any time up to the maximum limit set by the Bank. State True or False.</t>
  </si>
  <si>
    <t>What is the maximum limit for transfer of fund through retail internet banking per day for within PNB transactions ?</t>
  </si>
  <si>
    <t>5 Lakhs</t>
  </si>
  <si>
    <t xml:space="preserve">15 Lakhs </t>
  </si>
  <si>
    <t>There is set of 50 Security Questions. IBS User needs to record responses against any _______questions for ensuring enhanced transaction security.</t>
  </si>
  <si>
    <t>What is the URL for accessing retail internet banking ?</t>
  </si>
  <si>
    <t>www.netpnb.com</t>
  </si>
  <si>
    <t xml:space="preserve">https://pnbibanking.in </t>
  </si>
  <si>
    <t>www.pnbnet.com</t>
  </si>
  <si>
    <t>Any of 1 and 2</t>
  </si>
  <si>
    <t>In case of any unusual transactions / activities, the retail internet banking user is required to authenticate the transaction/ activity by answering registered security questions correctly, in addition to using the correct transaction password and OTP.</t>
  </si>
  <si>
    <t>What is the maximum limit for transfer of fund through retail internet banking per day for UPI transactions ?</t>
  </si>
  <si>
    <t xml:space="preserve">10 Lakhs </t>
  </si>
  <si>
    <t>15 Lakhs</t>
  </si>
  <si>
    <t>What is the duration of cooling period for auto un-lock of internet banking user if the same locked for Security Purpose ?</t>
  </si>
  <si>
    <t>24 hours</t>
  </si>
  <si>
    <t>12 hours</t>
  </si>
  <si>
    <t>6 hours</t>
  </si>
  <si>
    <t>3 hours</t>
  </si>
  <si>
    <t>Internet Banking User will have  _____ attempts to answer security questions.After exhausting these attempts,  the User ID will get locked for security purpose</t>
  </si>
  <si>
    <t>After a cooling period and unlocking of user ID, User needs to set his
image/phrase and challenge questions afresh.</t>
  </si>
  <si>
    <t>Name the types of transfers a customer can perform with the help of retail internet banking ?</t>
  </si>
  <si>
    <t>Transfer of Funds to Self Accounts</t>
  </si>
  <si>
    <t xml:space="preserve">Transfer of Funds to other Persons/ entities having Accounts with PNB
</t>
  </si>
  <si>
    <t>Transfer of Funds to other Persons/ entities having Accounts with other Banks</t>
  </si>
  <si>
    <t>Can transactions be scheduled for a future date as per the requirement of user through internet banking ?</t>
  </si>
  <si>
    <t>Under which tab, 'Transfer within Bank ' link is available for retail internet banking user?</t>
  </si>
  <si>
    <t>Under which tab, UPI link is available for retail internet banking user?</t>
  </si>
  <si>
    <t>Dashboard</t>
  </si>
  <si>
    <t>Value added services</t>
  </si>
  <si>
    <t>Internet Banking transaction password is having an expiry period of -------- days</t>
  </si>
  <si>
    <t>State True or False: Retail internet banking user can check the  status of IMPS Transaction.</t>
  </si>
  <si>
    <t>There are maximum --------- attempts for sign on in internet banking after which the login password shall get automatically disabled.</t>
  </si>
  <si>
    <t>There are maximum --------- attempts for transaction password, after which the transaction password shall get automatically disabled.</t>
  </si>
  <si>
    <t>What are the additional features available to retail internet banking user to make the internet banking service personalized and more secure ?</t>
  </si>
  <si>
    <t>Account Access</t>
  </si>
  <si>
    <t>Setting-up Login Time Restrictions</t>
  </si>
  <si>
    <t xml:space="preserve"> Sleep Easy</t>
  </si>
  <si>
    <t>CAPTCHA Security</t>
  </si>
  <si>
    <t>Can recurring transactions be set by the user through internet banking ?</t>
  </si>
  <si>
    <t xml:space="preserve">Under Saftey Ring Functionality,the limit
can be modified through_____________and will be effective after a cooling period of 24 hours </t>
  </si>
  <si>
    <t>IBS</t>
  </si>
  <si>
    <t>MBS</t>
  </si>
  <si>
    <t>IVR</t>
  </si>
  <si>
    <t>Only 1 &amp; 2</t>
  </si>
  <si>
    <t>Retail user can initiate IMPS without registering Beneficiary using</t>
  </si>
  <si>
    <t>IFSC</t>
  </si>
  <si>
    <t>MMID</t>
  </si>
  <si>
    <t>Retail IBS user can restrict access to selected accounts through which of the following functionalities ?</t>
  </si>
  <si>
    <t>Transactions &gt;&gt; Own Accounts</t>
  </si>
  <si>
    <t>Personal Settings &gt;&gt; Personal Details &amp; Prefrences</t>
  </si>
  <si>
    <t>Personal Settings &gt;&gt; Set Limits</t>
  </si>
  <si>
    <t>Other Services &gt;&gt; Service Requests</t>
  </si>
  <si>
    <t>Who can avail Corporate Internet Banking?</t>
  </si>
  <si>
    <t>Sole Proprietorship</t>
  </si>
  <si>
    <t>Partnership</t>
  </si>
  <si>
    <t xml:space="preserve">Trusts
 </t>
  </si>
  <si>
    <t xml:space="preserve">Pvt Ltd </t>
  </si>
  <si>
    <t>Under the "Quick Transfer" option in PNB One,  Which of the following option(s) of transfer is/ are available  ?</t>
  </si>
  <si>
    <t>PNB A/c No</t>
  </si>
  <si>
    <t>IMPS-IFSC</t>
  </si>
  <si>
    <t>IMPS -Mobile No</t>
  </si>
  <si>
    <t>IMPS-MMID</t>
  </si>
  <si>
    <t>Facility for registration in PNB One without Debit Card is available on which of the following scheme code(s)?</t>
  </si>
  <si>
    <t>SGBEN</t>
  </si>
  <si>
    <t>SBVID</t>
  </si>
  <si>
    <t>SBSAL</t>
  </si>
  <si>
    <t>SBSSO</t>
  </si>
  <si>
    <t>Sole Proprietors can opt for PNB Retail. State true or false.</t>
  </si>
  <si>
    <t>In addition to the SMS Alerts, Bank has now introduced facility of sending transaction alert through e-mail. The facility can be opted through_______?</t>
  </si>
  <si>
    <t>Mobile Banking</t>
  </si>
  <si>
    <t>Menu option Alerts through the Branch</t>
  </si>
  <si>
    <t>All 1, 2 and 3</t>
  </si>
  <si>
    <t>Visa Signature Card has accidental insurance coverage for Rs_____.</t>
  </si>
  <si>
    <t>No accidental insurance coverage available on Visa Cards</t>
  </si>
  <si>
    <t>Maximum amount limit under Cardless cash withdrawal (Cash @ PNB) per account is Rs.________ in a day.</t>
  </si>
  <si>
    <t>Under the Cardless Cash Withdrawal Facility (Cash @ PNB), the transaction reference number and TPIN generated by the user are valid for _______.</t>
  </si>
  <si>
    <t xml:space="preserve">5 Hours </t>
  </si>
  <si>
    <t>1 Week</t>
  </si>
  <si>
    <t>Pre Qualified Credit Card (PQCC) can be applied by the eligible customers through which of the following Digital Channels ?</t>
  </si>
  <si>
    <t>www.pnbcard.in</t>
  </si>
  <si>
    <t>Minimum limit and maximum limits offered by the Bank to customers under Pre Qualified Credit Card (PQCC) are as under:</t>
  </si>
  <si>
    <t>Minimum Limit – Rs. 10000/-
Maximum Limit- Rs. 5 Lakh</t>
  </si>
  <si>
    <t>Minimum Limit – Rs. 1000/- Maximum Limit- Rs. 1 Lakh</t>
  </si>
  <si>
    <t>Minimum Limit – Rs. 10000/- Maximum Limit- Rs. 50 Lakh</t>
  </si>
  <si>
    <t>Minimum Limit – Rs. 10000/- Maximum Limit- Rs. 10 Lakh</t>
  </si>
  <si>
    <t>Minimum Limit – Rs. 10000/- Maximum Limit- Rs. 15 Lakh</t>
  </si>
  <si>
    <t>What is joining fee for Pre Qualified Credit Card (PQCC) ?</t>
  </si>
  <si>
    <t>Rs. 150 + GST</t>
  </si>
  <si>
    <t>Rs. 150 inclusive of GST</t>
  </si>
  <si>
    <t>Nil joining fee</t>
  </si>
  <si>
    <t>Rs. 500 + GST</t>
  </si>
  <si>
    <t>Rs. 250 + GST</t>
  </si>
  <si>
    <t>_______ Credit Cards issued by our Bank can now be linked to a Virtual Payment Address i.e. UPI ID for making payments.</t>
  </si>
  <si>
    <t>Rupay</t>
  </si>
  <si>
    <t>Both</t>
  </si>
  <si>
    <t>In case customers do not opt for COFT  (Card on File Tokenization)  facility, still, they will be able to complete their transaction by entering the Credit card details (Card No., Expiry Date, CVV &amp; OTP) every time while transacting on Merchant Website / Mobile App. True or False ?</t>
  </si>
  <si>
    <t xml:space="preserve"> N</t>
  </si>
  <si>
    <t>Self Onboarding of Credit Card (Do It Yourself/ DIY) facility has been provided to:</t>
  </si>
  <si>
    <t>Existing to Bank (ETB) customers only</t>
  </si>
  <si>
    <t>New To Bank (NTB) customers only</t>
  </si>
  <si>
    <t>Both of above</t>
  </si>
  <si>
    <t>No such facility has been provided by the Bank still</t>
  </si>
  <si>
    <t>While applying credit card in Do It Yourself (DIY) mode, Video Based Customer Identification Process becomes mendatory in which of the following conditions ?</t>
  </si>
  <si>
    <t>For onboarding of all New to Bank Customers</t>
  </si>
  <si>
    <t>For onboarding of Non-KYC compliant existing customers of PNB.</t>
  </si>
  <si>
    <t>For onboarding of KYC compliant customers who wish to update their communication address.</t>
  </si>
  <si>
    <t>Merchant Service Fee(MSF) on Debit Card &amp; UPI transactions through  QR Code &amp; IPG for Transaction Value upto Rs 2000.00</t>
  </si>
  <si>
    <t>0.40%
(MDR cap of Rs.
200/- per
transaction)</t>
  </si>
  <si>
    <t>0.30% (MDR cap of Rs. 200/- per transaction)</t>
  </si>
  <si>
    <t>What is the Menu Option provided in CBS system to issue PNB BHIM UPI QR Merchant Acquiring Solution ?</t>
  </si>
  <si>
    <t>BHIMPNB</t>
  </si>
  <si>
    <t>BHIM</t>
  </si>
  <si>
    <t>BHIMSHOP</t>
  </si>
  <si>
    <t>SHOPBHIM</t>
  </si>
  <si>
    <t>BHARATQR</t>
  </si>
  <si>
    <t>Bank has provided the facility to recharge NCMC Wallet through _____.</t>
  </si>
  <si>
    <t>Both of Above</t>
  </si>
  <si>
    <t>what are the prerequisites before starting the journey under PNB GST Sahay Scheme through PNB One</t>
  </si>
  <si>
    <t>GST Login Details</t>
  </si>
  <si>
    <t>Operative Current Account with PNB</t>
  </si>
  <si>
    <t>Registered Mobile No on which OTP will be received</t>
  </si>
  <si>
    <t>Email Id&amp; updated KYC in Current Account</t>
  </si>
  <si>
    <t>Can debit card be issued to Illiterates ?</t>
  </si>
  <si>
    <t>Insurance cover for accidental death/permanent total disability on Rupay Select  Card is</t>
  </si>
  <si>
    <t>1.00 Lac</t>
  </si>
  <si>
    <t>2.00 Lac</t>
  </si>
  <si>
    <t>5.00 Lac</t>
  </si>
  <si>
    <t>10.00 Lac</t>
  </si>
  <si>
    <t>No Cover Available under Rupay Programme</t>
  </si>
  <si>
    <t>Recently the Bank has introduced issuance of TDS Certificate through which of the following channels ?</t>
  </si>
  <si>
    <t>Missed Call</t>
  </si>
  <si>
    <t>SMS</t>
  </si>
  <si>
    <t>Whatsapp Banking</t>
  </si>
  <si>
    <t>Whether True or False? Whats App Banking Services have been made available in  bilingual.</t>
  </si>
  <si>
    <t>Self-Registration for PNB One can be done by__________</t>
  </si>
  <si>
    <t>Using Debit Card</t>
  </si>
  <si>
    <t xml:space="preserve">Without Debit Card (through security questions)
</t>
  </si>
  <si>
    <t>“Aadhaar OTP”</t>
  </si>
  <si>
    <t>Aadhaar OTP authentication under PNB One can be used for</t>
  </si>
  <si>
    <t xml:space="preserve">
Enable User (Pre login)</t>
  </si>
  <si>
    <t>Set/Reset TPIN (Post login)</t>
  </si>
  <si>
    <t>Set Limits (Post login)</t>
  </si>
  <si>
    <t>Under UPI ,User can initiate_________collect requests per day through all his accounts linked to his registered mobile number.</t>
  </si>
  <si>
    <t>No Restrictions</t>
  </si>
  <si>
    <t>No change in the earlier Limit</t>
  </si>
  <si>
    <t>Under the Revised Transaction Limits ,the Combined limits for  E Comm and POS for Rupay Platinum Debit Card is  fixed at __________________</t>
  </si>
  <si>
    <t>No change of Limit under the Category</t>
  </si>
  <si>
    <t>The Maximum Amount per transaction for fund transfer through IMPS under Corporate Net Banking is________________</t>
  </si>
  <si>
    <t>Imps Functionality not available</t>
  </si>
  <si>
    <t>The duration of the  Session Expiry Period in Corporate Internet Banking Application is revised to__________</t>
  </si>
  <si>
    <t>10 Min</t>
  </si>
  <si>
    <t xml:space="preserve">8 min
</t>
  </si>
  <si>
    <t>5 Min</t>
  </si>
  <si>
    <t>No change in Corporate Internet banking</t>
  </si>
  <si>
    <t>The Duration of the  User Expiry Period in Mobile Banking/Inernet Banking Applications is ________________</t>
  </si>
  <si>
    <t>180 Days</t>
  </si>
  <si>
    <t>120 Days</t>
  </si>
  <si>
    <t>365 Days</t>
  </si>
  <si>
    <t>360 Days</t>
  </si>
  <si>
    <t xml:space="preserve">Under INSTA DEBIT CARD EMI- DCEMI,the maximum loan offered is </t>
  </si>
  <si>
    <t xml:space="preserve">In INSTA DEBIT CARD EMI,the Eligibility/Selection Criteria  of prospective Borrowers includes
</t>
  </si>
  <si>
    <t>All PNB Debit Card holders having KYC compliant
operative saving/CA account (Individual)</t>
  </si>
  <si>
    <t>Customer Age group between 18-65 years</t>
  </si>
  <si>
    <t>Exclude last 12 months SMA-1/SMA-2/NPA customer</t>
  </si>
  <si>
    <t>Only 2 &amp; 3</t>
  </si>
  <si>
    <t xml:space="preserve"> In case of  RuPay PMJDY Debit Cards,  account holders can opt for Paper pin facility or Green Pin facility  at the time of</t>
  </si>
  <si>
    <t>Application of Debit Card</t>
  </si>
  <si>
    <t>Activation of Debit Card</t>
  </si>
  <si>
    <t>State Whether True or False? UPI REGISTRATION facility is available in NRO accounts.</t>
  </si>
  <si>
    <t xml:space="preserve"> Eligible Customer under Pre-Qualified Credit Card Limit (PQCC) can apply for credit card through________________Digital Mode.</t>
  </si>
  <si>
    <t xml:space="preserve">www.pnbcard.in. </t>
  </si>
  <si>
    <t>Only A&amp;B</t>
  </si>
  <si>
    <t>Pre Qualified Credit Card Offer to Housing Loan and Personal Loan Borrowers WITH Credit Card Limit of Rs 10000.00 to Rs 50000.00  is available on ____________ variant</t>
  </si>
  <si>
    <t>Rupay Platinum</t>
  </si>
  <si>
    <t>Rupay Classic</t>
  </si>
  <si>
    <t xml:space="preserve">        Visa Classic</t>
  </si>
  <si>
    <t xml:space="preserve">                                Both 1 &amp; 3</t>
  </si>
  <si>
    <t>IN PNB One ,Customers can Set/Reset their TPIN using</t>
  </si>
  <si>
    <t xml:space="preserve"> Transaction Password</t>
  </si>
  <si>
    <t xml:space="preserve"> Aadhaar OTP</t>
  </si>
  <si>
    <t>Branch Mode</t>
  </si>
  <si>
    <t>Only  A</t>
  </si>
  <si>
    <t>In Retail Internet Banking  online Self-registration and Password Reset facility is available using</t>
  </si>
  <si>
    <t>Debit Card</t>
  </si>
  <si>
    <t xml:space="preserve">Aadhaar OTP </t>
  </si>
  <si>
    <t>Only A</t>
  </si>
  <si>
    <t xml:space="preserve">Under PNB Multi Currency World Travel Card, to prevent misuse of the card ,a monthly frequency  wise and valuewise maximum cap of __________________has been provided on overall transactions .
</t>
  </si>
  <si>
    <t>20,  $5000</t>
  </si>
  <si>
    <t>25,  $100000</t>
  </si>
  <si>
    <t xml:space="preserve">                         20,  $15000</t>
  </si>
  <si>
    <t>15, $25000</t>
  </si>
  <si>
    <t>20,$20000</t>
  </si>
  <si>
    <t xml:space="preserve">Under PNB Multi Currency World Travel Card,the validity of the Card is </t>
  </si>
  <si>
    <t>3 years</t>
  </si>
  <si>
    <t>5 years</t>
  </si>
  <si>
    <t>7 years</t>
  </si>
  <si>
    <t>no such validity</t>
  </si>
  <si>
    <t>Validity as per the currency</t>
  </si>
  <si>
    <t>Customers can use their ___________Credit card for making payments to merchant through UPI</t>
  </si>
  <si>
    <t>Meastro</t>
  </si>
  <si>
    <t xml:space="preserve">Under UPI International functionality,the per day transaction limit has been fixed as </t>
  </si>
  <si>
    <t>Rs 10000</t>
  </si>
  <si>
    <t>Rs 15000</t>
  </si>
  <si>
    <t>Rs 19000</t>
  </si>
  <si>
    <t xml:space="preserve">Rs 25000 </t>
  </si>
  <si>
    <t>Rs 50000</t>
  </si>
  <si>
    <t xml:space="preserve">Under INTEROPERABLE CARD-LESS CASH WITHDRAWAL (ICCW) USING UPI,the no of per day transactions and per day transaction limit has been fixed at
</t>
  </si>
  <si>
    <t>2, Rs 10000</t>
  </si>
  <si>
    <t>5, Rs 10000</t>
  </si>
  <si>
    <t>5, Rs 20000</t>
  </si>
  <si>
    <t>5, Rs 25000</t>
  </si>
  <si>
    <t>10,Rs 30000</t>
  </si>
  <si>
    <t>Customer can unblock his/her UPI services instantly through the following channels__________</t>
  </si>
  <si>
    <t>PNB one</t>
  </si>
  <si>
    <t>1,2,and 3</t>
  </si>
  <si>
    <t>Transaction Authentication through OTP upto a limit of Rs 5000.00  has been waived for Fund Transfer through Pnb One</t>
  </si>
  <si>
    <t>Intrabank (within PNB) &amp; Interbank i.e., NEFT &amp; IMPS</t>
  </si>
  <si>
    <t>UPI Transaction: Pay by VPA, Pay by Account &amp; IFSC &amp; Approve to Pay</t>
  </si>
  <si>
    <t xml:space="preserve">Quick Fund Transfer                                      (Within Bank, IMPS as
Account &amp; IFSC, IMPS-MMID) </t>
  </si>
  <si>
    <t>No such functionality available</t>
  </si>
  <si>
    <t>Customer can enable/unblock  his debit card  through the following
channels:___</t>
  </si>
  <si>
    <t>PNB ONE/Internet Banking</t>
  </si>
  <si>
    <t>ATM/Branch</t>
  </si>
  <si>
    <t>Whats app Banking</t>
  </si>
  <si>
    <t xml:space="preserve">State whether True or false? The Facility of Block/Disable Debit Card has been made available through Whatsapp Banking </t>
  </si>
  <si>
    <t>Customers can now avail Banking services through WhatsApp in__________ languages</t>
  </si>
  <si>
    <t>View Profile User can enable Transaction Facility in his IBS/MBS through</t>
  </si>
  <si>
    <t>Only1 &amp; 2</t>
  </si>
  <si>
    <t>Only 1 &amp; 3</t>
  </si>
  <si>
    <t>Customer can avail Liberlized Remittance Scheme (LRS)facility using  following Channels</t>
  </si>
  <si>
    <t>Internet banking</t>
  </si>
  <si>
    <t>Mobile banking</t>
  </si>
  <si>
    <t>In Rupay NCMC Cards offline wallet services,Per transaction limit (at merchant / transport operator) is _______</t>
  </si>
  <si>
    <t xml:space="preserve">                     ≤ Rs. 200</t>
  </si>
  <si>
    <t xml:space="preserve">                         ≤ Rs. 500</t>
  </si>
  <si>
    <t>≤ Rs. 1000</t>
  </si>
  <si>
    <t>≤ Rs. 1500</t>
  </si>
  <si>
    <t>≤ Rs. 2000</t>
  </si>
  <si>
    <t>In Rupay NCMC Cards offline wallet services,Offline Wallet balance (balance written on chip of the card) cannot be blocked and is liable for misuse if RuPay NCMC Debit Card is lost / misplaced / stolen</t>
  </si>
  <si>
    <t>In Rupay NCMC Cards , the money cannot be loaded in Offline Wallet account through _____________</t>
  </si>
  <si>
    <t>Through cash at merchant counter (like Metro Stations)</t>
  </si>
  <si>
    <t>Through account using the same RuPay NCMC Debit Card at merchant counter</t>
  </si>
  <si>
    <t>Through Internet Banking Services (IBS)</t>
  </si>
  <si>
    <t>Through  Mobile Banking Services(MBS)</t>
  </si>
  <si>
    <t>Using  UPI nternational , customer can make payments to international merchants using scan &amp; pay feature on BHIM PNB App. The maximum Validity period is ________</t>
  </si>
  <si>
    <t xml:space="preserve"> One month</t>
  </si>
  <si>
    <t>Three Months</t>
  </si>
  <si>
    <t>Six Months</t>
  </si>
  <si>
    <t>twelve Months</t>
  </si>
  <si>
    <t>No validity period</t>
  </si>
  <si>
    <t>In Multiple Currency WTC ,Cash withdrawal  Limits are as per the limit set
by the concerned ATM provider of the country of visit subject to a maximum amount per day against the respective Currency. The Limit set for Canadian Dollors is ____________</t>
  </si>
  <si>
    <t>CAD1300</t>
  </si>
  <si>
    <t>CAD800</t>
  </si>
  <si>
    <t>CAD700</t>
  </si>
  <si>
    <t>CAD3700</t>
  </si>
  <si>
    <t>Multiple Currency WTC is offered in 6 Currecies which  DOES NOT includes</t>
  </si>
  <si>
    <t>USD</t>
  </si>
  <si>
    <t>GBP</t>
  </si>
  <si>
    <t>SGD</t>
  </si>
  <si>
    <t>AED</t>
  </si>
  <si>
    <t>JPY</t>
  </si>
  <si>
    <t>State Which of the Statements is Incorrect?</t>
  </si>
  <si>
    <t>One Virtual Debit Card shall be allowed per account (IBS or MBS).</t>
  </si>
  <si>
    <t xml:space="preserve">The card shall be of Rupay VISA Type.
</t>
  </si>
  <si>
    <t>There is no Issuance and Annual Fee for Virtual Debit Card</t>
  </si>
  <si>
    <t>Virtual Debit Card issued through IBS shall be eligible for setting UPI PIN for making merchant transactions</t>
  </si>
  <si>
    <t xml:space="preserve">  Only 1&amp;2</t>
  </si>
  <si>
    <t>Under Bulk Funder Transfer facility through PNB One,Customer can select maximum ________beneficiaries at a time</t>
  </si>
  <si>
    <t>In case of Online Overdraft Facility (e-OD) against FDs opened online (e-FD). e-FDs under ______________are not eligible</t>
  </si>
  <si>
    <t xml:space="preserve">Tax Saver Scheme   </t>
  </si>
  <si>
    <t>Capital Gain Scheme</t>
  </si>
  <si>
    <t>Sugam Deposit Scheme</t>
  </si>
  <si>
    <t>In case of Online Overdraft Facility (e-OD) against FDs opened  through Branches,Maximum Amount of advance has been fixed at ___________</t>
  </si>
  <si>
    <t>4.00 Lac</t>
  </si>
  <si>
    <t>8.00 Lac</t>
  </si>
  <si>
    <t>15.00 Lac</t>
  </si>
  <si>
    <t>20.00 Lac</t>
  </si>
  <si>
    <t>State which statement is incorrect ?</t>
  </si>
  <si>
    <t xml:space="preserve">Customer can avail Overdraft through Internet Banking against e-Fixed
Deposit having residual period of upto 3 Years.
</t>
  </si>
  <si>
    <t xml:space="preserve"> In case of Overdraft through Internet Banking against e-Fixed
Deposit ,Minimum Amount of Advance has been fixed at Rs. 25000.00</t>
  </si>
  <si>
    <t>In case of Overdraft through Internet Banking against e-Fixed
Deposit ,Maximum Amount of Advance has been fixed at Rs. 500.00 lac in case of Sugam Deposits</t>
  </si>
  <si>
    <t>In case of Overdraft through Internet Banking against e-Fixed
Deposit ,Maximum Amount of Advance has been fixed at Rs. 200.00 lac in case of  other  Deposits</t>
  </si>
  <si>
    <t xml:space="preserve"> Only 1 &amp; 3</t>
  </si>
  <si>
    <t xml:space="preserve">For UPI Registration, the functionality of setting up of UPI PIN is available through </t>
  </si>
  <si>
    <t>Virtual Debit Card</t>
  </si>
  <si>
    <t>Aadhar OTP</t>
  </si>
  <si>
    <t>In SMS Alerts Facility,the Manadatory Alerts includes</t>
  </si>
  <si>
    <t>OTP for Internet Banking, Mobile Banking, Debit Card transactions</t>
  </si>
  <si>
    <t>SMS Alerts for transactions through Alternate Delivery Channels.</t>
  </si>
  <si>
    <t xml:space="preserve"> All promotional SMS Alert sent to customer</t>
  </si>
  <si>
    <t>Both1 &amp; 2</t>
  </si>
  <si>
    <t>All of 1,2 and 3</t>
  </si>
  <si>
    <t>Under Saftey Ring, the facility of Cancellation of Limit  is allowed through ______________</t>
  </si>
  <si>
    <t>ATM</t>
  </si>
  <si>
    <t>Through UPI, User can make ____Transactions per day through his Account linked to his registered Mobile No</t>
  </si>
  <si>
    <t>Which type of Credit Card can be issued to a Non-PNB Customer with a Minimum Annual Income of Rs 3.50 Lac?</t>
  </si>
  <si>
    <t>VISA Classic</t>
  </si>
  <si>
    <t>Rupay Select</t>
  </si>
  <si>
    <t>Documentation &amp; Post Sanction</t>
  </si>
  <si>
    <t>If any BOE falls due on a holiday, it should be complied with on</t>
  </si>
  <si>
    <t>Next succeeding business day</t>
  </si>
  <si>
    <t>Next preceding business day</t>
  </si>
  <si>
    <t>Day after tomorrow</t>
  </si>
  <si>
    <t>Pledge is defined under section …………. Of Indian Contract Act</t>
  </si>
  <si>
    <t>The Charge created on moveable assets without possession  is known as</t>
  </si>
  <si>
    <t>Lien</t>
  </si>
  <si>
    <t>Assignment</t>
  </si>
  <si>
    <t>Mortgage</t>
  </si>
  <si>
    <t>Hypothecation</t>
  </si>
  <si>
    <t>Set Off</t>
  </si>
  <si>
    <t xml:space="preserve">When a loan is given by a bank on the security of railway receipt or goods receipt issued by transport company, which type of charge is created </t>
  </si>
  <si>
    <t>Pledge</t>
  </si>
  <si>
    <t xml:space="preserve">On which of the following, the charge hypothecation cannot be created </t>
  </si>
  <si>
    <t>Stock in Process</t>
  </si>
  <si>
    <t xml:space="preserve">Land &amp; Building </t>
  </si>
  <si>
    <t>Motor Car</t>
  </si>
  <si>
    <t>Raw Material</t>
  </si>
  <si>
    <t>Mortgage has been defined u/s ……….. Of Transfer of Property Act 1882</t>
  </si>
  <si>
    <t xml:space="preserve">A company, being a borrower in your branch has created an equitable mortgage. The registration, under section 77, of such a charge with Reigstrar of Companies is </t>
  </si>
  <si>
    <t>Required to make it binding on liquidator within 30days</t>
  </si>
  <si>
    <t>Not required being oral mortgage</t>
  </si>
  <si>
    <t>Required to make it binding on liquidator within 90 days</t>
  </si>
  <si>
    <t>Never required</t>
  </si>
  <si>
    <t xml:space="preserve">Required sometimes when memorandum of deposit is submitted. </t>
  </si>
  <si>
    <t xml:space="preserve">Charge on immoveable property to be created is known as </t>
  </si>
  <si>
    <t>Which of the following documents requires to be witnessed</t>
  </si>
  <si>
    <t>Mortgage Deed</t>
  </si>
  <si>
    <t>Pledge agreement</t>
  </si>
  <si>
    <t>Hypothecation agreement</t>
  </si>
  <si>
    <t>Term loan agreement</t>
  </si>
  <si>
    <t xml:space="preserve">In  case of locker relation between banker and customer is- </t>
  </si>
  <si>
    <t>Bailee- Bailor</t>
  </si>
  <si>
    <t>Balior-Bailee</t>
  </si>
  <si>
    <t>Lessor-Lessee</t>
  </si>
  <si>
    <t>Agent Principal</t>
  </si>
  <si>
    <t>Principal-agent</t>
  </si>
  <si>
    <t xml:space="preserve">In the case of a Partnership firm, the documents should be executed by </t>
  </si>
  <si>
    <t>Any one of the partners</t>
  </si>
  <si>
    <t>authorised partners only</t>
  </si>
  <si>
    <t>Minimum two partners</t>
  </si>
  <si>
    <t>By all the partners</t>
  </si>
  <si>
    <t>by atleast one senior partner</t>
  </si>
  <si>
    <t xml:space="preserve">A borrwing customer of yours wants to create equiatble mortgage in favour of the bank. Which of the following is NOT true in case of equitable mortgage. </t>
  </si>
  <si>
    <t>It can be created only in respect of a property which is specific.</t>
  </si>
  <si>
    <t>It can be created with deposit of title deed and no registration is needed.</t>
  </si>
  <si>
    <t>Deposit of title deed is made with an intention to secure a loan</t>
  </si>
  <si>
    <t>Property to which the title deed is related should be located in a town notified by the state government</t>
  </si>
  <si>
    <t>Place where mortgage is created should be a notified place</t>
  </si>
  <si>
    <t>Clayton's rule applies to following type of loan accounts:</t>
  </si>
  <si>
    <t>Demand Loans</t>
  </si>
  <si>
    <t>Term Loans</t>
  </si>
  <si>
    <t>Cash Credit Account</t>
  </si>
  <si>
    <t>Overdraft Accounts</t>
  </si>
  <si>
    <t>3 &amp; 4 above</t>
  </si>
  <si>
    <t>Right of Set off is available due to</t>
  </si>
  <si>
    <t>mutual contract</t>
  </si>
  <si>
    <t>provisions in RBI act</t>
  </si>
  <si>
    <t>implied contract</t>
  </si>
  <si>
    <t>provisions in NI act</t>
  </si>
  <si>
    <t>provisions in Banking regulation act</t>
  </si>
  <si>
    <t>The right of set off arises when two parties are</t>
  </si>
  <si>
    <t>rivals in business</t>
  </si>
  <si>
    <t>business partners</t>
  </si>
  <si>
    <t>customers of bank</t>
  </si>
  <si>
    <t>debtors and creditors to each other</t>
  </si>
  <si>
    <t>Which of the following conditions is necessary for exercising the right of set off</t>
  </si>
  <si>
    <t>Both accounts should be in same right and capacity</t>
  </si>
  <si>
    <t>Debt should be due and not accruing due</t>
  </si>
  <si>
    <t>reasonable notice to be sent to depositor before exercising the right</t>
  </si>
  <si>
    <t>all the above</t>
  </si>
  <si>
    <t>Loan is in  the name of Mr X. Bank can exercise the right of set off in which of the following accounts</t>
  </si>
  <si>
    <t>Minor a/c under gaurdianship of Mr X</t>
  </si>
  <si>
    <t>Partnership a/c where Mr X is a partner</t>
  </si>
  <si>
    <t>Propietorship a/c where Mr X is propreitor</t>
  </si>
  <si>
    <t>SB a/c held jointly with Mr Y</t>
  </si>
  <si>
    <t>Client a/c maintained by Mr X</t>
  </si>
  <si>
    <t>Loan is in  the name of Mr X. and Mr Y. Bank can exercise the right of set off in which of the following accounts</t>
  </si>
  <si>
    <t>SB a/c  of Mr X</t>
  </si>
  <si>
    <t>SB a/c  of Mr Y</t>
  </si>
  <si>
    <t>a and b only</t>
  </si>
  <si>
    <t>Right of set off is not exercisable</t>
  </si>
  <si>
    <t>on FDR's which have not matured</t>
  </si>
  <si>
    <t>on regular TL accounts</t>
  </si>
  <si>
    <t>on regular CC accounts</t>
  </si>
  <si>
    <t>on regular OD accounts</t>
  </si>
  <si>
    <t>Bankers can exercise the right of general lien on</t>
  </si>
  <si>
    <t>Valuable articles kept in safe deposit vaults</t>
  </si>
  <si>
    <t>Securities left with the bank negligently</t>
  </si>
  <si>
    <t>Securities deposited for securing a loan</t>
  </si>
  <si>
    <t>Securities in the name of the other relatives</t>
  </si>
  <si>
    <t>Banker can not exercise the right of Set Off</t>
  </si>
  <si>
    <t>If the two accounts are in the same name and same right</t>
  </si>
  <si>
    <t>If the amount recoverable from A is lying in two different branches in the same name</t>
  </si>
  <si>
    <t>After the garnishee order is received</t>
  </si>
  <si>
    <t xml:space="preserve"> if the customer's dues are recoverable in the future date.</t>
  </si>
  <si>
    <t>Which of the following are true for Bankers Right of General lien</t>
  </si>
  <si>
    <t>The Banker possesses the right of general lien on all the goods and securities entrusted to him as banker.</t>
  </si>
  <si>
    <t>A Banker's lien is tantamount to an implied pledge.</t>
  </si>
  <si>
    <t>The Right of Lien is conferred upon the Banker by the Indian Contract Act</t>
  </si>
  <si>
    <t>The right of Lien can be exercised on Goods or other securities standing in the name of the Borrower only and not jointly with others.</t>
  </si>
  <si>
    <t>The Right of Set Off can be exercised in the following cases</t>
  </si>
  <si>
    <t>The account must be in the same name and right</t>
  </si>
  <si>
    <t>When debts are due and not in respect of any future debt.</t>
  </si>
  <si>
    <t>When Debts are certain</t>
  </si>
  <si>
    <t>The right may be exercised in the absence of an agreement.</t>
  </si>
  <si>
    <t>In case of a sole trader, the account in his personal name and that in the firm's name.</t>
  </si>
  <si>
    <t>In case of a Partnership firm the debts due from the partner can be set off from the partnership account</t>
  </si>
  <si>
    <t>In case of a partnership firm the debts due by the firm can be set off from the pertners individual account</t>
  </si>
  <si>
    <t>Only A &amp; C</t>
  </si>
  <si>
    <t>For all loan amount (FB &amp;NFB) upto and inclusive of Rs. 5.00 Crore, the tittle investigation is to be carried out for previous ________ from the date
of receiving proposal for loan</t>
  </si>
  <si>
    <t>12 years</t>
  </si>
  <si>
    <t>13 years</t>
  </si>
  <si>
    <t>15 years</t>
  </si>
  <si>
    <t>20 years</t>
  </si>
  <si>
    <t>30 years</t>
  </si>
  <si>
    <t>For all loan amount above Rs. 5.00 Crore (FB &amp;NFB), the tittle investigation is to be carried out for previous _________ from the date of receiving proposal for loan</t>
  </si>
  <si>
    <t>The Banker can exercise the Right of Set Off to accounts maintained at</t>
  </si>
  <si>
    <t>Loan disbursement branch of the bank only</t>
  </si>
  <si>
    <t>All the branches of the bank of the same area only</t>
  </si>
  <si>
    <t>All the branches of the same bank only.</t>
  </si>
  <si>
    <t>All the branches of any bank.</t>
  </si>
  <si>
    <t>In case of accepting mortgage from Muslim borrowers  the following document should be taken additionally</t>
  </si>
  <si>
    <t>Affidavit stating the property is free from 'Waqf-Ul-Ulad'</t>
  </si>
  <si>
    <t>Affidavit stating the property is free from 'Haq-E-Mahr'</t>
  </si>
  <si>
    <t>Affidavit stating that he will not apply for any new loan</t>
  </si>
  <si>
    <t>NONE OF THE ABOVE</t>
  </si>
  <si>
    <t>In EM register, Borrower should sign in place of</t>
  </si>
  <si>
    <t>Witness</t>
  </si>
  <si>
    <t>Manager</t>
  </si>
  <si>
    <t>Should not sign anywhere</t>
  </si>
  <si>
    <t>Can sign anywhere</t>
  </si>
  <si>
    <t>For Extension of Mortgage which of the folowing is to be obtained</t>
  </si>
  <si>
    <t>Letter of thanks</t>
  </si>
  <si>
    <t>Letter of continuity</t>
  </si>
  <si>
    <t>Letter of Credit</t>
  </si>
  <si>
    <t>Letter of undertaking</t>
  </si>
  <si>
    <t>Letter of Comfort</t>
  </si>
  <si>
    <t>In EM the date of deposit of title deed i.e. the date of  register should be</t>
  </si>
  <si>
    <t>After the date of letter of intent.</t>
  </si>
  <si>
    <t>Before the date of letter of intent</t>
  </si>
  <si>
    <t>Same but timing should be mentioned and the time of EM register should be before than the timing of letter of intent</t>
  </si>
  <si>
    <t>Both 2 and 3</t>
  </si>
  <si>
    <t>Banks prefer which type of mortgage</t>
  </si>
  <si>
    <t>Equitable Mortgage</t>
  </si>
  <si>
    <t>English Mortgage</t>
  </si>
  <si>
    <t>Usufructuary Mortgage</t>
  </si>
  <si>
    <t>Conditional Sale</t>
  </si>
  <si>
    <t>Anomolous Mortgage</t>
  </si>
  <si>
    <t xml:space="preserve">2 NEC are to be obtained if the value of the property is greater or equal to </t>
  </si>
  <si>
    <t>2 Crores</t>
  </si>
  <si>
    <t>1 Crore</t>
  </si>
  <si>
    <t>IN ALL ADVANCES</t>
  </si>
  <si>
    <t>5 Crores</t>
  </si>
  <si>
    <t xml:space="preserve">The IP visit report must contain </t>
  </si>
  <si>
    <t>Date of visit</t>
  </si>
  <si>
    <t>Whether the IP is independently accessible?</t>
  </si>
  <si>
    <t>Whether assessment of value of property of similar nature in the same locality drawn from any one of the popular property websites such as Magic bricks, 99 Acres, Housing NHB Residex etc., have been provided by the value</t>
  </si>
  <si>
    <t>Date of valuation Report and Name of Valuer</t>
  </si>
  <si>
    <t xml:space="preserve">Periodicity of visit for inspection of Stocks/securities charged as primary security in  Working Capital loan account in Standard category for limit upto Rs. 1 crore </t>
  </si>
  <si>
    <t>Half-Yearly</t>
  </si>
  <si>
    <t xml:space="preserve">Periodicity of visit for inspection of Stocks/securities charged as primary security in Working Capital loan account in Standard category for limit above Rs. 1 crore </t>
  </si>
  <si>
    <t>Periodicity of Visit for inspection of primary security in case of Project Term Loan During the implementation  stage</t>
  </si>
  <si>
    <t>Periodicity of Visit for inspection of primary security in case of Project Term Loan after commencement of commercial Production:</t>
  </si>
  <si>
    <t>Periodicity of Visit for inspection of primary security in case of Term Loan in standard category other than Project Loan</t>
  </si>
  <si>
    <t>Valuation from approved valuer is required to be conducted when</t>
  </si>
  <si>
    <t>Loan amt is Rs.10 lac &amp; above</t>
  </si>
  <si>
    <t>Property value is Rs. 20 lac &amp; above</t>
  </si>
  <si>
    <t>Irrespective of the credit limit and value of the mortgaged property, valuation of valuer is required in all cases</t>
  </si>
  <si>
    <t>All of a), b) &amp; c)</t>
  </si>
  <si>
    <t>All renewal cases should be diarised at least __________  in advance as to collect all
relevant data and information from the borrowers</t>
  </si>
  <si>
    <t>2 months</t>
  </si>
  <si>
    <t>4 months</t>
  </si>
  <si>
    <t>In case of housing loan, Physical verification of Immovable Property is to be conducted</t>
  </si>
  <si>
    <t>Before sanction and after 10 days of disbursement by 2 different officials.</t>
  </si>
  <si>
    <t>Before sanction only</t>
  </si>
  <si>
    <t>After disbursement only</t>
  </si>
  <si>
    <t>Not required at all</t>
  </si>
  <si>
    <t xml:space="preserve">Fresh valuation to be conducted once in every ________ year for limit / outstanding above Rs.1 crore </t>
  </si>
  <si>
    <t>1 year</t>
  </si>
  <si>
    <t>2 years</t>
  </si>
  <si>
    <t>10 years</t>
  </si>
  <si>
    <t>Mortgaged IP to be Insured with agreed Bank clause, if</t>
  </si>
  <si>
    <t>It is a primary security</t>
  </si>
  <si>
    <t>If it is a collateral security</t>
  </si>
  <si>
    <t>If the mortgage is Registered Mortgage</t>
  </si>
  <si>
    <t>If the mortgage is equitable mortgage</t>
  </si>
  <si>
    <t>While alloting searching jobs to empanelled advocate, which of the following point is not true</t>
  </si>
  <si>
    <t xml:space="preserve">Searching Job to be allotted to advocate by Borrower with the photocopy of the title deed under proper receipt.  </t>
  </si>
  <si>
    <t xml:space="preserve">Searching Job to be allotted to advocate by Bank with the photocopy of the title deed under proper receipt.  </t>
  </si>
  <si>
    <t xml:space="preserve">Branch should not preferably allot all searching jobs to a single advocate.  </t>
  </si>
  <si>
    <t>Advocates are required to maintain registers where they will keep track of the property of which they are giving opinion. The serial number &amp; register number of the property to be given in Annexure-V of the search report.</t>
  </si>
  <si>
    <t xml:space="preserve">No advocate will give opinion on the same property twice. </t>
  </si>
  <si>
    <t>While scrutinising a search report which of the following point is not true and to be taken up with the advocate?</t>
  </si>
  <si>
    <t>Advocate should submit the report directly to Bank.</t>
  </si>
  <si>
    <t xml:space="preserve">Advocate should submit the report as per Bank’s approved format </t>
  </si>
  <si>
    <t>Advocate should submit a detail search report as per format convenient to him.</t>
  </si>
  <si>
    <t>Advocate should submit NEC along with search report.</t>
  </si>
  <si>
    <t>Advocate should submit Certified copy of the title deed along with search report.</t>
  </si>
  <si>
    <t>While creating mortgage, in which of the following cases BM valuation is not required?</t>
  </si>
  <si>
    <t xml:space="preserve">If IP is recently purchased i.e. within 12 months. </t>
  </si>
  <si>
    <t>If the loan amount is less than 10 lacs</t>
  </si>
  <si>
    <t>If value of property is less than 20 lacs</t>
  </si>
  <si>
    <t>BM valuation is not required in any case of mortgage.</t>
  </si>
  <si>
    <t>The period of limitation is usually with reference to</t>
  </si>
  <si>
    <t xml:space="preserve">The type of security </t>
  </si>
  <si>
    <t xml:space="preserve">The document which entitles the beneficiary to take action in a court of law </t>
  </si>
  <si>
    <t xml:space="preserve">Type of loan account </t>
  </si>
  <si>
    <t>Validity of a stamp paper once it is issued is</t>
  </si>
  <si>
    <t>24 Months</t>
  </si>
  <si>
    <t>All the loan documents in respect of sanctioned limits of ___________________vetted from the local approved advocate/solicitor, first before their execution and again after execution but before disbursement of the loans.</t>
  </si>
  <si>
    <t>₹2 Crores FB</t>
  </si>
  <si>
    <t>₹2.5 Crores FB AND ₹2.00 Crores NFB</t>
  </si>
  <si>
    <t xml:space="preserve">₹2 crore &amp; above (both FB and NFB) </t>
  </si>
  <si>
    <t>₹1 Crore FB &amp; NFB</t>
  </si>
  <si>
    <t>Vetting of documents are not required if documents are executed on bank's printed form</t>
  </si>
  <si>
    <t>In case of HUF any loan documents to be signed by</t>
  </si>
  <si>
    <t>KARTA only</t>
  </si>
  <si>
    <t>Karta &amp; all major Co parceners including female</t>
  </si>
  <si>
    <t>Karta &amp; all major Co parceners excluding female</t>
  </si>
  <si>
    <t>Karta &amp; all Co parceners including Minor</t>
  </si>
  <si>
    <t>In case of Power of Attorney (POA), the following are to be followed:</t>
  </si>
  <si>
    <t>POA should be registered</t>
  </si>
  <si>
    <t>Notice to be sent to principal for confirming the POA.</t>
  </si>
  <si>
    <t>True copy of POA to be obtained.</t>
  </si>
  <si>
    <t>POA Certified as correct by executant  be obtained and kept on record</t>
  </si>
  <si>
    <t>Documents change with</t>
  </si>
  <si>
    <t>Security</t>
  </si>
  <si>
    <t>Borrower</t>
  </si>
  <si>
    <t>Charge</t>
  </si>
  <si>
    <t>Facility</t>
  </si>
  <si>
    <t>The following type of entities cannot enter in to any contract</t>
  </si>
  <si>
    <t>Minor</t>
  </si>
  <si>
    <t>Lunatic</t>
  </si>
  <si>
    <t>Insolvent</t>
  </si>
  <si>
    <t>In case of loan to Partnership firm, the loan documents to be signed by</t>
  </si>
  <si>
    <t>Any one partner</t>
  </si>
  <si>
    <t>Any two partners</t>
  </si>
  <si>
    <t>All the partners</t>
  </si>
  <si>
    <t>In case of scenario where, documents are to be signed in multi state, the stamp duty will be applicable</t>
  </si>
  <si>
    <t>Where it is minimum</t>
  </si>
  <si>
    <t>Where the loan is sanctioned</t>
  </si>
  <si>
    <t>Where it is maximum</t>
  </si>
  <si>
    <t>Any one of a), b) &amp; C)</t>
  </si>
  <si>
    <t>In case of scenario where, documents are to be signed in multi location, the date &amp; place will be mentioned as</t>
  </si>
  <si>
    <t>The date &amp; place when the document is to be signed first</t>
  </si>
  <si>
    <t>The date &amp; place when the document is to be signed last</t>
  </si>
  <si>
    <t>The date &amp; place of every signatories will be different as per their signing date &amp; place</t>
  </si>
  <si>
    <t>The details of mortgage are to be entered in CERSAI</t>
  </si>
  <si>
    <t>Before creation of EM</t>
  </si>
  <si>
    <t>Before Sanction</t>
  </si>
  <si>
    <t>After sanction but before creation of EM</t>
  </si>
  <si>
    <t>After sanction and creation of EM but before disbursement</t>
  </si>
  <si>
    <t>Which of the following is not true about CERSAI?</t>
  </si>
  <si>
    <t>CERSAI is not required for Registered mortgage.</t>
  </si>
  <si>
    <t>The details of Title Deed accepted as mortgage to be entered in CERSAI before disburment.</t>
  </si>
  <si>
    <t>If the loan amount / tenure is changed CERSAI entry is required to be modified accordingly.</t>
  </si>
  <si>
    <t>Once the loan is adjusted fully, satisfaction of charge in CERSAI to be done.</t>
  </si>
  <si>
    <t>CERSAI search to be conducted prior to accepting a property as Mortgage.</t>
  </si>
  <si>
    <t>Details of Title Deed is not required to be eneterd in CERSAI in which of the following cases?</t>
  </si>
  <si>
    <t>In case of Consortium finance.</t>
  </si>
  <si>
    <t>In case of finance with multiple banking arrangement.</t>
  </si>
  <si>
    <t>In case of Registered Mortgage.</t>
  </si>
  <si>
    <t>Where copy of title deed is accepted as documentary evidence of IP for preparing CR.</t>
  </si>
  <si>
    <t>While filing particulars of mortgages with CERSAI an acknowledgement / receipt is generated with the following ID_______</t>
  </si>
  <si>
    <t>Asset ID</t>
  </si>
  <si>
    <t>Account ID</t>
  </si>
  <si>
    <t>E-Mail ID</t>
  </si>
  <si>
    <t>Voter ID</t>
  </si>
  <si>
    <t>AADHAR ID</t>
  </si>
  <si>
    <t>The Asset ID generated after filing particulars of mortgages with CERSAI is required to be?</t>
  </si>
  <si>
    <t xml:space="preserve">Noted in the PNB-363 (EM register) </t>
  </si>
  <si>
    <t>Entered in CBS system.</t>
  </si>
  <si>
    <t>To be handed over to borrower as it is a mere acknowledgement.</t>
  </si>
  <si>
    <t>The charges for satisfaction of any security interest with CERSAI is</t>
  </si>
  <si>
    <t>Nil</t>
  </si>
  <si>
    <t>Rs.10.90/- + GST</t>
  </si>
  <si>
    <t>Rs.54.50/- + GST</t>
  </si>
  <si>
    <t>Rs.545/- + GST</t>
  </si>
  <si>
    <t>The charges for searching CERSAI portal is _________ per search.</t>
  </si>
  <si>
    <t>Rs.10/- + GST</t>
  </si>
  <si>
    <t>CERSAI charges are required to be collected from</t>
  </si>
  <si>
    <t>It is paid by Bank.</t>
  </si>
  <si>
    <t>It is paid by Govt.</t>
  </si>
  <si>
    <t>It is being shared by Bank &amp; Borrower on 50 - 50 basis.</t>
  </si>
  <si>
    <t>Filling of charge with ROC to be filed within 30 days from</t>
  </si>
  <si>
    <t>Date of sanction</t>
  </si>
  <si>
    <t>Date of creation of charge</t>
  </si>
  <si>
    <t>Date of Documents</t>
  </si>
  <si>
    <t>In case of hypothecation, the following point is true</t>
  </si>
  <si>
    <t>Only Ownership of goods stand transferred to creditor.</t>
  </si>
  <si>
    <t>Only possession of goods stand transferred to creditor.</t>
  </si>
  <si>
    <t>Both ownership &amp; possession of goods stand transferred to creditor.</t>
  </si>
  <si>
    <t>Neither ownership nor possession of goods stand transferred to creditor.</t>
  </si>
  <si>
    <t>In case of loans against shares which of the following charges are applicable</t>
  </si>
  <si>
    <t>In case of financing vehicles which of the following charges are applicable</t>
  </si>
  <si>
    <t>ROC charge to be filed for following types of borrowers</t>
  </si>
  <si>
    <t>Company</t>
  </si>
  <si>
    <t>LLP</t>
  </si>
  <si>
    <t>Partnership Firm</t>
  </si>
  <si>
    <t>Which of the following is not a charge registering authority</t>
  </si>
  <si>
    <t>ROC</t>
  </si>
  <si>
    <t>CERSAI</t>
  </si>
  <si>
    <t>CIBIL</t>
  </si>
  <si>
    <t>In case of loans against Life Insurance Policies, which of the following charges are applicable</t>
  </si>
  <si>
    <t>ROC search is not required to be conducted in which of the following cases?</t>
  </si>
  <si>
    <t>While considering the proposal for financing a limited company.</t>
  </si>
  <si>
    <t>In case of existing accounts company, at the time of renewal.</t>
  </si>
  <si>
    <t>In case of existing company accounts, at the time of enhancement.</t>
  </si>
  <si>
    <t>While considering the proposal for financing a trust.</t>
  </si>
  <si>
    <t>The fee of ROC search to be paid by</t>
  </si>
  <si>
    <t>No fees are required to be paid.</t>
  </si>
  <si>
    <t xml:space="preserve">As per Y H Malegam committee report it is  recommended that the failure to disclose the financial information or the disclosure of incorrect information by the borrower would constitute an </t>
  </si>
  <si>
    <t>“Event of Non disclosure”.</t>
  </si>
  <si>
    <t>“Event of  concealment”.</t>
  </si>
  <si>
    <t>“Event of misrepresentation”.</t>
  </si>
  <si>
    <t>“Event of incorrect information”.</t>
  </si>
  <si>
    <t>“Event of Default”.</t>
  </si>
  <si>
    <t>Master Agreement  in addition to the facility- specific agreements is to be obtained for</t>
  </si>
  <si>
    <t>FB facility</t>
  </si>
  <si>
    <t>NFB facility</t>
  </si>
  <si>
    <t xml:space="preserve"> all credit facilities</t>
  </si>
  <si>
    <t>Bill discounting facility</t>
  </si>
  <si>
    <t>CC/OD facility only</t>
  </si>
  <si>
    <t>Master Agreement along with other document shall be obtained from ……………..</t>
  </si>
  <si>
    <t xml:space="preserve">the borrowers </t>
  </si>
  <si>
    <t>the guarantors</t>
  </si>
  <si>
    <t>Co-borrowers and guarantors</t>
  </si>
  <si>
    <t>the minors</t>
  </si>
  <si>
    <t>a), b) and d)</t>
  </si>
  <si>
    <t xml:space="preserve">sanctions in respect of working capital and term loan facilities shall be valid for </t>
  </si>
  <si>
    <t>6 months from the date of sanction</t>
  </si>
  <si>
    <t>12 months from the date of sanction</t>
  </si>
  <si>
    <t>12 months from the date of sanction if revalidated</t>
  </si>
  <si>
    <t>a) or b) depending upon the facility</t>
  </si>
  <si>
    <t>a) and c)</t>
  </si>
  <si>
    <t>For All Term Loans, ______________ annual review should be done as per the prescribed format</t>
  </si>
  <si>
    <t>other than retail loans, with sanctioned limit of Rs.2 crore &amp; above,</t>
  </si>
  <si>
    <t xml:space="preserve"> with sanctioned limit of Rs.1 crore &amp; above,</t>
  </si>
  <si>
    <t>with sanctioned limit of Rs.2 crore &amp; above,</t>
  </si>
  <si>
    <t>Retail loans, with sanctioned limit of Rs.2 crore &amp; above,</t>
  </si>
  <si>
    <t>sanctioned by CLPC</t>
  </si>
  <si>
    <t>Types  of  security interest  that can be filed  on  the  CERSAI  portal  are</t>
  </si>
  <si>
    <t xml:space="preserve">Immovable property by all types of mortgages. </t>
  </si>
  <si>
    <t xml:space="preserve">Hypothecation  of  plant  and  machinery,  stocks,  debt  including  book  debt  or receivables, whether existing or future. </t>
  </si>
  <si>
    <t>Intangible  assets like knowhow,  patent,  copyright,  trade  mark,  license, franchise etc</t>
  </si>
  <si>
    <t>Uunder  construction  residential or commercial by an agreement or instrument other than mortgage.</t>
  </si>
  <si>
    <t>As per notification, particulars of assets charged to Bank have to be  recorded on CERSAI within ____ days of creation of charge on an asset.</t>
  </si>
  <si>
    <t>30 days time period for filing the transactions of security interest with CERSAI is no longer applicable</t>
  </si>
  <si>
    <t>For filing of charge after a period of 30 days request for delay condonation should be sent to</t>
  </si>
  <si>
    <t>CO</t>
  </si>
  <si>
    <t>ZO</t>
  </si>
  <si>
    <t>HO</t>
  </si>
  <si>
    <t>Penalty provisions for default in filing, modifying and satisfaction of security interest are no longer applicable</t>
  </si>
  <si>
    <t xml:space="preserve">Particulars of assets filed with Central Registry shall be entered in CBS system through menu option </t>
  </si>
  <si>
    <t>HCLM</t>
  </si>
  <si>
    <t>HSCLM</t>
  </si>
  <si>
    <t>SRM</t>
  </si>
  <si>
    <t>HACLHM</t>
  </si>
  <si>
    <t xml:space="preserve">Asset ID entered in CBS is a </t>
  </si>
  <si>
    <t>7 digit number</t>
  </si>
  <si>
    <t>9 digit number</t>
  </si>
  <si>
    <t xml:space="preserve">10 digit number </t>
  </si>
  <si>
    <t>11 digit number</t>
  </si>
  <si>
    <t>12 digit number</t>
  </si>
  <si>
    <t>Assistance to BO users is available at</t>
  </si>
  <si>
    <t>pnbcersai@pnb.co.in</t>
  </si>
  <si>
    <t>cersaipnb@pnb.co.in</t>
  </si>
  <si>
    <t>pnbcersaihelp@pnb.co.in</t>
  </si>
  <si>
    <t>cersaipnbhelp@pnb.co.in</t>
  </si>
  <si>
    <t>pnbcersaisupport@pnb.co.in</t>
  </si>
  <si>
    <t xml:space="preserve">Form 'CHG-I' is used for </t>
  </si>
  <si>
    <t>Creation of charge</t>
  </si>
  <si>
    <t>Modification of charge</t>
  </si>
  <si>
    <t>Application for creation or modification of charge with ROC</t>
  </si>
  <si>
    <t xml:space="preserve">Form CHG-2 is used for </t>
  </si>
  <si>
    <t>Certificate of registration of charge with ROC</t>
  </si>
  <si>
    <t>What is the charge for Satisfaction  of  any  existing  Security Interest</t>
  </si>
  <si>
    <t>Rs 50</t>
  </si>
  <si>
    <t>Rs 100</t>
  </si>
  <si>
    <t>Rs 250</t>
  </si>
  <si>
    <t>No Charges</t>
  </si>
  <si>
    <t>Rs 500</t>
  </si>
  <si>
    <t>QMS I is to be obtained on ____ basis</t>
  </si>
  <si>
    <t xml:space="preserve">Quarterly </t>
  </si>
  <si>
    <t xml:space="preserve">Yearly </t>
  </si>
  <si>
    <t>As per need</t>
  </si>
  <si>
    <t>Submission of QMS forms are applicable for</t>
  </si>
  <si>
    <t>Borrowers enjoying FB + NFB limits of Rs 1.00 crore and more from our Bank</t>
  </si>
  <si>
    <t>Borrowers enjoying FB + NFB limits of Rs 10.00 crore and more from our Bank</t>
  </si>
  <si>
    <t>Borrowers enjoying FB + NFB limits of Rs 20.00 crore and more from our Bank</t>
  </si>
  <si>
    <t>Borrowers enjoying FB + NFB limits of Rs 30.00 crore and more from our Bank</t>
  </si>
  <si>
    <t>In case the account has slipped to ‘SMA-1’ category  QMS II is to be obtained on ____ basis</t>
  </si>
  <si>
    <t>QMS I is to be obtained within ____weeks of the close of Quarter</t>
  </si>
  <si>
    <t>QMS II is to be obtained within ____months of the close of Half Year</t>
  </si>
  <si>
    <t>Project Evaluation and Review Technique (PERT) is applicable where TL limits is  Rs</t>
  </si>
  <si>
    <t>25 Cr and above</t>
  </si>
  <si>
    <t>50 Cr and above</t>
  </si>
  <si>
    <t>75 Cr and above</t>
  </si>
  <si>
    <t>100 Cr and above</t>
  </si>
  <si>
    <t>QMS-III Applicable in case of Standalone Term
loan above ______ to be submitted on quarterly basis</t>
  </si>
  <si>
    <t>20 Crore</t>
  </si>
  <si>
    <t>25 Crore</t>
  </si>
  <si>
    <t>30 Crore</t>
  </si>
  <si>
    <t>50 Crore</t>
  </si>
  <si>
    <t>As  per  extant  guidelines, PNB SAJAG (PMS+EWS)  report  applicable  in  respect  of  all  borrowal  accounts  having  exposure  of  ………………. </t>
  </si>
  <si>
    <t>Below Rs.1 crore </t>
  </si>
  <si>
    <t>above Rs.1 crore </t>
  </si>
  <si>
    <t>only TL account above Rs.1 crore </t>
  </si>
  <si>
    <t>all FB limit above Rs.1 crore </t>
  </si>
  <si>
    <t>Quarterly Review Sheets (QRS) are not to be prepared in the following cases where sanction is accorded by the Incumbent Incharge:</t>
  </si>
  <si>
    <t xml:space="preserve"> Advances to small borrower(s) upto Rs.25000/-.</t>
  </si>
  <si>
    <t>Advances to staff members</t>
  </si>
  <si>
    <t>Advances against shares, Govt. Securities, units of UTI</t>
  </si>
  <si>
    <t>Advances against bullion and jewellery.</t>
  </si>
  <si>
    <t>In case of individual borrower documentation which is correct</t>
  </si>
  <si>
    <t>documentation can only be done by the person himself</t>
  </si>
  <si>
    <t>it can be done by his properly constituted attorney</t>
  </si>
  <si>
    <t>either a or b is correct</t>
  </si>
  <si>
    <t>a and b both are  correct</t>
  </si>
  <si>
    <t>In case of partnership firm Balance and security confirmation letter to be signed by</t>
  </si>
  <si>
    <t>at least one of the partner</t>
  </si>
  <si>
    <t>all the partners to make the liable</t>
  </si>
  <si>
    <t>majority of the partners</t>
  </si>
  <si>
    <t>all are true</t>
  </si>
  <si>
    <t xml:space="preserve"> None of above.</t>
  </si>
  <si>
    <t>During the currency of a bank loan what is true regarding admission of a partner</t>
  </si>
  <si>
    <t>new partner can not be admitted</t>
  </si>
  <si>
    <t>it can be admitted provided a letter should be obtained to the effect that in consideration of Bank's continuing the Banking facilities he agrees to be liable for the amount due by the firm to the Bank as on a particular date and also for future advances from time to time, and is bound by the terms and conditions agreed to by the other partners, as per documents already executed by the firm</t>
  </si>
  <si>
    <t>new partner can be admitted but he will not be liable for for past dues to the bank.</t>
  </si>
  <si>
    <t>either b or c is true.</t>
  </si>
  <si>
    <t>as per the Hindu Sucession Act 1956 amended in 2005 which is true</t>
  </si>
  <si>
    <t>daughter of a coparcener is a co parcener</t>
  </si>
  <si>
    <t>She has the same rights in the coparcenary property as she would have if she had been a son. She is also subject to same liabilities in respect of the said coparcenary property as that of a son</t>
  </si>
  <si>
    <t>both a and b are true</t>
  </si>
  <si>
    <t>only a is true</t>
  </si>
  <si>
    <t>only (b)</t>
  </si>
  <si>
    <t xml:space="preserve">in case of two units which are owned by same person the investement in P&amp;M or Equipments in both should be added to classification to MSME - </t>
  </si>
  <si>
    <t>No it can not be clubbed</t>
  </si>
  <si>
    <t>Yes it can be clubbed in case the units are under proprietorship of same person</t>
  </si>
  <si>
    <t>It can be clubbed in case of allied concern</t>
  </si>
  <si>
    <t>it can be clubbed only in case of classification to Micro and Small unit. It is not applicable to medium enterprises.</t>
  </si>
  <si>
    <t>it can be clubbed if total exposure exceeds Rs. 5.00 crore</t>
  </si>
  <si>
    <t>certificate for commencement of business is required</t>
  </si>
  <si>
    <t>in case of public limited companies only</t>
  </si>
  <si>
    <t>in case of Pvt. Ltd. Companies only</t>
  </si>
  <si>
    <t>not required for new companies</t>
  </si>
  <si>
    <t>both (a) &amp; (b)</t>
  </si>
  <si>
    <t>both a &amp; c only</t>
  </si>
  <si>
    <t>which is true regarding legal status of LLP</t>
  </si>
  <si>
    <t>LLP is a hybrid form of legal entity which combines the features of an incorporated company and of a partnership firm</t>
  </si>
  <si>
    <t>LLP is a body corporate formed and incorporated under the LLP Act which is a distinct legal entity separate from that of its partners</t>
  </si>
  <si>
    <t>It has perpetual succession</t>
  </si>
  <si>
    <t>Any change in the partners will not affect the existence, rights or liabilities of the LLP. On Registration, a LLP be capable of suing and being sued, acquiring, owning, holding and developing or disposing of property moveable or immoveable</t>
  </si>
  <si>
    <t>which of the documents need to be witnessed                                   a) Mortgage Deed
b) Guarantee Deed
c) Power of Attorney
d) Conveyance Deed
e) Gift Deed
f) Will</t>
  </si>
  <si>
    <t>a &amp; b</t>
  </si>
  <si>
    <t>a&amp;c</t>
  </si>
  <si>
    <t>all but (e)</t>
  </si>
  <si>
    <t>only a,b,c</t>
  </si>
  <si>
    <t>regarding charge ceation with ROC which is correct</t>
  </si>
  <si>
    <t>the company has to register the charge within 30 days</t>
  </si>
  <si>
    <t>it can be extended by 300 days by the company itself on payment of additional fee</t>
  </si>
  <si>
    <t>it can be extended by  for a  period of 30 days  by the registrar on payment of additional fee and further Next 60 days -Normal Fees + Additional Fees +Advalorem Fees Total maximum 120 days and request by company</t>
  </si>
  <si>
    <t>it can never be extended</t>
  </si>
  <si>
    <t>If BC letter is taken in a barred debt</t>
  </si>
  <si>
    <t>limitation is revived</t>
  </si>
  <si>
    <t>limitation is not revived</t>
  </si>
  <si>
    <t>limiation is not revived if not signed by all the borrowers / guarantors</t>
  </si>
  <si>
    <t>either a or c are true</t>
  </si>
  <si>
    <t>limitation is revived for only one year</t>
  </si>
  <si>
    <t>In case of debt acknowledgement</t>
  </si>
  <si>
    <t>Balance Sheet  published by companies can be relied as acknowledgement</t>
  </si>
  <si>
    <t>All the signatories on the original documents should sign the Balance and Security Confirmation Letters, unless otherwise provided</t>
  </si>
  <si>
    <t>stamp should be affixed according to the law of state if taken in different states.</t>
  </si>
  <si>
    <t>only a&amp;C</t>
  </si>
  <si>
    <t>LSS is to be submitted by the sanctioning authority to the next higher authority, properly filled up in all respects, within _______ of the close of the month to which it relates.</t>
  </si>
  <si>
    <t>5 days</t>
  </si>
  <si>
    <t>10 days</t>
  </si>
  <si>
    <t>In English Mortgage: a) The mortgagee also has right for immediate possession;
b) The debtor is personally liable for the debt;
c) There is power of sale without intervention of court;
d) the mortaggee has to retransfer the property after recovery of dues</t>
  </si>
  <si>
    <t>only a,b,c are true</t>
  </si>
  <si>
    <t>only b,c are true</t>
  </si>
  <si>
    <t>In case of simple mortgage</t>
  </si>
  <si>
    <t>There is personal obligation/liability to pay &amp; Possession is not given;</t>
  </si>
  <si>
    <t>There is a right to cause the property to be sold through court</t>
  </si>
  <si>
    <t>Power of sale without intervention of the court can be conferred if the property is, on the date of the execution of the mortgage deed, situated at Kolkata, Chennai, Mumbai, Ahmedabad, Delhi and at such other places specified by State Governments.</t>
  </si>
  <si>
    <t>only a &amp; c</t>
  </si>
  <si>
    <t>Mortgage by deposit of title deed</t>
  </si>
  <si>
    <t>it is also known as equitable mortgage</t>
  </si>
  <si>
    <t>The mortgagor deposits the title deeds with the Mortgagee with the intention of giving the mortgagee an interest in the property</t>
  </si>
  <si>
    <t>the mortgagor should sign on the mortgage register</t>
  </si>
  <si>
    <t>in regard to valuation of account which is true</t>
  </si>
  <si>
    <t>Wherever the Branch Head feels that realizable value of IPs is significantly lower than the one on bank’s record in accounts he may get the property re-valued from the bank’s approved valuer provided the valuation is more than one year old.</t>
  </si>
  <si>
    <t>As regards borrowal accounts having aggregate limit of Rs.1 crore &amp;above, valuation of immovable
 properties charged/mortgaged to the Bank be got done from approved
valuer once in three years</t>
  </si>
  <si>
    <t>As regards borrowal accounts having aggregate limit of below Rs.1 crore, valuation of immovable properties charged / mortgaged to the Bank be got done from approved valuer once in five years.</t>
  </si>
  <si>
    <t>only a &amp; b</t>
  </si>
  <si>
    <t>Where IP is mortgaged to the Bank as Primary Security</t>
  </si>
  <si>
    <t>Risk Coverage Policy equivalent to reconstruction cost of the property excluding land cost instead of full market value should be obtained.</t>
  </si>
  <si>
    <t>Risk Coverage Policy equivalent to market value of the property excluding land cost instead of reconstruciton cost should be obtained.</t>
  </si>
  <si>
    <t>both are true</t>
  </si>
  <si>
    <t>either a or b are true</t>
  </si>
  <si>
    <t>Where IP is mortgaged to the Bank as Collateral Security</t>
  </si>
  <si>
    <t>Risk Coverage Policy equivalent to full market value excluding land cost should be obtained</t>
  </si>
  <si>
    <t>RBI has made mandatory for non-individual borrowers enjoying aggregate exposure of ₹5 crore and above from banks and (FIs) to obtain Legal Entity Identifier (LEI) codes and capture the same in the Central Repository of Information on Large Credits (CRILC). Timeline for  non-individual borrowers enjoying aggregate exposure Above ₹25 crore LEI is to be obtained on or before</t>
  </si>
  <si>
    <t>30.04.2026</t>
  </si>
  <si>
    <t>30.04.2025</t>
  </si>
  <si>
    <t>30.04.2024</t>
  </si>
  <si>
    <t>30.04.2023</t>
  </si>
  <si>
    <t>RBI has made mandatory for non-individual borrowers enjoying aggregate exposure of ₹5 crore and above from banks and (FIs) to obtain Legal Entity Identifier (LEI) codes and capture the same in the Central Repository of Information on Large Credits (CRILC). Timeline for  non-individual borrowers enjoying aggregate exposure ₹ 5 crore and above, up to ₹10 crore LEI is to be obtained on or before</t>
  </si>
  <si>
    <t>RBI has made mandatory for non-individual borrowers enjoying aggregate exposure of ₹5 crore and above from banks and (FIs) to obtain Legal Entity Identifier (LEI) codes and capture the same in the Central Repository of Information on Large Credits (CRILC). Timeline for  non-individual borrowers enjoying aggregate exposure Above ₹10 crore to ₹25 crore LEI is to be obtained on or before</t>
  </si>
  <si>
    <t>Directors Report is to be signed by (Give most appropriate):</t>
  </si>
  <si>
    <t>Chairman of the Company, if Resolution is passed by the Board of Directors</t>
  </si>
  <si>
    <t>Two Directors of the Company, of which one is to be Managing Director</t>
  </si>
  <si>
    <t>Two Directors of the Company, if no Managing Director has been designated by the Company</t>
  </si>
  <si>
    <t>Which document require witness:</t>
  </si>
  <si>
    <t>Demand Pronote</t>
  </si>
  <si>
    <t>Letter of Continuity</t>
  </si>
  <si>
    <t>Letter of Assignment</t>
  </si>
  <si>
    <t>Power of Attorney</t>
  </si>
  <si>
    <t>Where the value of immovable property to be mortgaged/ charged is more than Rs.5 crore:</t>
  </si>
  <si>
    <t>Valuation from minimum two valuers   of category A or B on the Bank’s approved panel is required.</t>
  </si>
  <si>
    <t>Valuation done from single valuer is enough.</t>
  </si>
  <si>
    <t>Valuation to be done by FGM office.</t>
  </si>
  <si>
    <t>Valuation to be done by HO.</t>
  </si>
  <si>
    <t>Valuation to be got done as per specific instructions of CO.</t>
  </si>
  <si>
    <t>Where the value of Plant &amp; Machinery to be charged is Rs.__________ crore &amp; above, branches shall get valuation of such P&amp;M done from minimum ___ valuers on the Bank’s approved panel:</t>
  </si>
  <si>
    <t>3 Crore/Two</t>
  </si>
  <si>
    <t>50  Crore/Two</t>
  </si>
  <si>
    <t>5 Crore/One</t>
  </si>
  <si>
    <t>5 Lac/two</t>
  </si>
  <si>
    <t>5crore /one</t>
  </si>
  <si>
    <t>The term `pari-passu' means:</t>
  </si>
  <si>
    <t>A charge which would have priority to any other charge, existing or future</t>
  </si>
  <si>
    <t>With equal pace or progress: side by side, without partially, equality, fairly</t>
  </si>
  <si>
    <t>A charge which would have the last priority to any other charge, existing or future</t>
  </si>
  <si>
    <t>A charge which does not require any registration</t>
  </si>
  <si>
    <t>Vetting of documents needs to be compulsorily conducted in case of:</t>
  </si>
  <si>
    <t>Sanctioned limit of Rs.2.00 crore &amp; above (both fund based &amp; non-fund based)</t>
  </si>
  <si>
    <t>Sanctioned limit of Rs.2.00 crore &amp; above (Fund Based)</t>
  </si>
  <si>
    <t>Sanctioned limit of Rs.5.00 crore &amp; above (both fund based &amp; non-fund based)</t>
  </si>
  <si>
    <t>Sanctioned limit of Rs.5.00 crore &amp; above (Fund Based)</t>
  </si>
  <si>
    <t>The Memorandum of Association is a document which:</t>
  </si>
  <si>
    <t>Describes the powers of the shareholders of the company</t>
  </si>
  <si>
    <t>Defines the powers of the officials of the company</t>
  </si>
  <si>
    <t>Defines the constitution, objectives, authorised capital and gives names and addresses of registered office and defines the liability of the shareholders</t>
  </si>
  <si>
    <t>A document executed outside India should be stamped:</t>
  </si>
  <si>
    <t>At the time or before execution of document</t>
  </si>
  <si>
    <t>Within 3 months of receipt of document in India</t>
  </si>
  <si>
    <t>Within 6 months of receipt of document in India</t>
  </si>
  <si>
    <t>Stamping is not required if executed abroad</t>
  </si>
  <si>
    <t>Post Sanction is necessary</t>
  </si>
  <si>
    <t>To ensure that the funds released are utilised for the purpose for which these have been provided</t>
  </si>
  <si>
    <t>To ensure that the terms and conditions as stipulated in the sanction have been complied with</t>
  </si>
  <si>
    <t xml:space="preserve">To monitor operations in the account particularly cash credit facilities </t>
  </si>
  <si>
    <t xml:space="preserve">To detect signals and symptoms of sickness or deterioration </t>
  </si>
  <si>
    <t xml:space="preserve">Legal compliance certificate to be sent to CO for loans </t>
  </si>
  <si>
    <t>Rs. 1 lacs and above</t>
  </si>
  <si>
    <t>Rs. 5 lacs and above</t>
  </si>
  <si>
    <t>Rs. 2 lacs and above</t>
  </si>
  <si>
    <t>Rs.10 lacs and above</t>
  </si>
  <si>
    <t>system of Legal Compliance Certificate has been dispensed with after Pre Disbursemnt Compliance (PDC)</t>
  </si>
  <si>
    <t>PNB SAJAG (PMS+EWS) to be submitted online in loan accounts above</t>
  </si>
  <si>
    <t>Rs.10 lacs</t>
  </si>
  <si>
    <t>Rs. 50 lacs</t>
  </si>
  <si>
    <t>Rs. 1 Cr</t>
  </si>
  <si>
    <t>During monthly stock inspection the following aspect to be checked</t>
  </si>
  <si>
    <t>Books of the borrowers to be checked to ensure stock &amp; BD position</t>
  </si>
  <si>
    <t>Unpaid stocks are not included in the stock statement.</t>
  </si>
  <si>
    <t>Insurance</t>
  </si>
  <si>
    <t>Bank’s hypothecation board</t>
  </si>
  <si>
    <t>While checking Insurance, the following aspect to be checked</t>
  </si>
  <si>
    <t>Location of stock which is insured</t>
  </si>
  <si>
    <t>Name of the owner / Borrower</t>
  </si>
  <si>
    <t>Name of Bank i.e. hypothecation clause.</t>
  </si>
  <si>
    <t>Stock audit in standard account to be conducted</t>
  </si>
  <si>
    <t>IF FB &amp; NFB exposure is more than Rs. 50 lacs</t>
  </si>
  <si>
    <t>IF FB &amp; NFB exposure is more than Rs. 1 crore</t>
  </si>
  <si>
    <t>IF FB &amp; NFB exposure is more than Rs. 2 crores</t>
  </si>
  <si>
    <t>IF FB &amp; NFB exposure is Rs. 5 crores and above</t>
  </si>
  <si>
    <t>Stock audit to be conducted</t>
  </si>
  <si>
    <t>Half yearly</t>
  </si>
  <si>
    <t>Annually</t>
  </si>
  <si>
    <t>Any one of a), b) &amp; c)</t>
  </si>
  <si>
    <t>CARD audit to be conducted in all  cases where FB+NFB exposure is more than</t>
  </si>
  <si>
    <t>Rs. 2 crores</t>
  </si>
  <si>
    <t>Rs. 5 crores</t>
  </si>
  <si>
    <t>Rs. 10 crores and above</t>
  </si>
  <si>
    <t>CARD audit to be conducted in take over accounts above</t>
  </si>
  <si>
    <t>Rs.1 lacs</t>
  </si>
  <si>
    <t>Rs.2 lacs</t>
  </si>
  <si>
    <t>Rs. 5 lacs</t>
  </si>
  <si>
    <t>Rs. 1 Crore &amp; above</t>
  </si>
  <si>
    <t>BC letter to be obtained in standard accounts</t>
  </si>
  <si>
    <t>After every 6 months</t>
  </si>
  <si>
    <t>Every 2 years</t>
  </si>
  <si>
    <t>Every 5 years</t>
  </si>
  <si>
    <t>Every 10 years</t>
  </si>
  <si>
    <t>Balance Confirmation Letters in loan accounts against the security of bank deposits will not be obtained unless</t>
  </si>
  <si>
    <t>The debit balance exceeds the value of security</t>
  </si>
  <si>
    <t>Deposit under pledge matures after two years and above from the date of
advance</t>
  </si>
  <si>
    <t>Where the depositor has given mandate for auto renewal of fixed deposit</t>
  </si>
  <si>
    <t>option a and b</t>
  </si>
  <si>
    <t>option a, b and c</t>
  </si>
  <si>
    <t>In accounts other than standard/regular, BC Letters confirming balance be obtained from the borrowers and guarantors</t>
  </si>
  <si>
    <t>on quarterly  basis</t>
  </si>
  <si>
    <t>on half yearly basis</t>
  </si>
  <si>
    <t>on monthly  basis</t>
  </si>
  <si>
    <t>on yearly basis</t>
  </si>
  <si>
    <t>on bi-monthly basis</t>
  </si>
  <si>
    <t>Reports on limitation/BC letter already expired and expiring in definite period are available in ,</t>
  </si>
  <si>
    <t xml:space="preserve">CBS (MIS) server </t>
  </si>
  <si>
    <t>EDW</t>
  </si>
  <si>
    <t>CBS (Main) server</t>
  </si>
  <si>
    <t>The Institute of Chartered Accountants of India (ICAI) has now made UDIN mandatory in the following</t>
  </si>
  <si>
    <t>All Certification done by practising CAs w.e.f. 1st February, 2019.</t>
  </si>
  <si>
    <t xml:space="preserve"> All GST and Tax Audit Reports w.e.f. 1st April, 2019.</t>
  </si>
  <si>
    <t>All other attest functions w.e.f. 1st July, 2019.</t>
  </si>
  <si>
    <t>Branches to verify GST returns, Tax Audit Reports and all other attest functions w.e.f. 1st April, 2019 and 1st July, 2019 respectively on the UDIN Portal at</t>
  </si>
  <si>
    <t xml:space="preserve"> https://udin.icai.org</t>
  </si>
  <si>
    <t xml:space="preserve"> https://uidai.icai.org</t>
  </si>
  <si>
    <t xml:space="preserve"> https://cersai.org</t>
  </si>
  <si>
    <t xml:space="preserve"> https://icai.org</t>
  </si>
  <si>
    <t xml:space="preserve"> https://serices.gst.in</t>
  </si>
  <si>
    <t>Documents should NOT be</t>
  </si>
  <si>
    <t xml:space="preserve"> ante-dated </t>
  </si>
  <si>
    <t xml:space="preserve"> post-dated </t>
  </si>
  <si>
    <t xml:space="preserve"> without date</t>
  </si>
  <si>
    <t>which of the following documents should  be witnessed</t>
  </si>
  <si>
    <t>Cash Credit/Overdraft Agreement</t>
  </si>
  <si>
    <t>Conveyance Deed</t>
  </si>
  <si>
    <t>Combined Agreement for Hypothecation of Goods  and Book-Debts.</t>
  </si>
  <si>
    <t>Agreement of Hypothecation</t>
  </si>
  <si>
    <t>When an executant of documents knows one of the vernacular or regional languages but does not know English/Hindi</t>
  </si>
  <si>
    <t>a letter must be taken from him, written in his own hand writing, in whatever language he/she has signed the documents to the effect that the contents of the documents were explained to him by the Incumbent Incharge of our office at the time of execution of the documents and that he/she has signed after understanding the contents and implications</t>
  </si>
  <si>
    <t>a letter  must be taken from him written in any language understandable to bank and signed by him in whatever language he has signed the documents</t>
  </si>
  <si>
    <t>Branch Head must give a certificate to the effect that the contents of the documents were read and the implications thereof explained to borrower and they have put their signatures after fully understanding the said contents and implications</t>
  </si>
  <si>
    <t>option a &amp; c are correct</t>
  </si>
  <si>
    <t>option b &amp; c are correct</t>
  </si>
  <si>
    <t>All loan documents, including guarantees executed by illiterate persons should be supplemented by a certificate</t>
  </si>
  <si>
    <t>issued by a notary public</t>
  </si>
  <si>
    <t>issued by a magistrate</t>
  </si>
  <si>
    <t>issued by an independent witness</t>
  </si>
  <si>
    <t>issued by incumbent in charge</t>
  </si>
  <si>
    <t>Thumb impression be taken in the presence of Branch head and be supplemented by a certificate in prescribed signed by the Branch head  well as two independent witnesses</t>
  </si>
  <si>
    <t xml:space="preserve">Contract  can be defined as a/an </t>
  </si>
  <si>
    <t>accepted proposal</t>
  </si>
  <si>
    <t>Deed</t>
  </si>
  <si>
    <t>agreement enforceable by law</t>
  </si>
  <si>
    <t>none of the above</t>
  </si>
  <si>
    <t>which of the following is  essential for a contract</t>
  </si>
  <si>
    <t>offer and acceptance</t>
  </si>
  <si>
    <t>free consent of parties</t>
  </si>
  <si>
    <t>consideration</t>
  </si>
  <si>
    <t>competent parties to contract</t>
  </si>
  <si>
    <t>Which of the following is not true about Documentation</t>
  </si>
  <si>
    <t>Documentation is the source of rights and obligation</t>
  </si>
  <si>
    <t>It provides written evidence</t>
  </si>
  <si>
    <t>It does not help to identify the security</t>
  </si>
  <si>
    <t>helps to identify the concerned borrower/gaurantor</t>
  </si>
  <si>
    <t>The date of execution of documents should be</t>
  </si>
  <si>
    <t>earlier than the date of purchase of stamp paper</t>
  </si>
  <si>
    <t>later than the date of purchase of stamp paper</t>
  </si>
  <si>
    <t>date of purchase of stamp paper does not matter</t>
  </si>
  <si>
    <t>within 1 month from the date of purchase of stamp paper</t>
  </si>
  <si>
    <t>the date of issuing of sanction letter by Bank.</t>
  </si>
  <si>
    <t>While conducting physical verification of stocks bank offical should check</t>
  </si>
  <si>
    <t>The valuation of stocks has been made as per mandatory Accounting Standard (AS-2) (i.e. cost price/Net Realisable Rate, whichever is lower) as prescribed by ICAI.</t>
  </si>
  <si>
    <t>The value of the stocks should be ascertained from the records of the borrower and special attention should be paid to the invoices covering purchases made. The value of the stocks should also be assessed with reference to fluctuation in market price and
obsolence.</t>
  </si>
  <si>
    <t>The hypothecated stocks are to be verified from the books of the party and by sample physical checking in terms of the sanction.</t>
  </si>
  <si>
    <t xml:space="preserve">The securities against which advances have been allowed, should be covered by insurance for full value or replacement value against all insurable risks. Insurance policies should be in the joint names of the bank and the borrower with agreed bank clause. </t>
  </si>
  <si>
    <t>Emerging Banking Trends</t>
  </si>
  <si>
    <t>RBI has issued the revised guidelines on the Minimum Capital Requirement for commercial banks to hold sufficient regulatory capital against their exposures arising from Operational Risks. It would cover the risk of loss resulting from inadequate or failed internal processes, people and systems or from external events. While legal risks would form part of operational risks, the_____ and_____ risks are excluded from the ambit of calculating capital requirements.</t>
  </si>
  <si>
    <t>Strategic; Reputational</t>
  </si>
  <si>
    <t>Governance; Reputational</t>
  </si>
  <si>
    <t>Environment ; Strategic</t>
  </si>
  <si>
    <t>Strategy</t>
  </si>
  <si>
    <t>As per the extant guidelines, for measuring minimum operational risk capital (ORC) requirements, the approaches are: Basic Indicator Approach (BIA); The Standardised Approach (TSA) / Alternative Standardised Approach (ASA), and Advanced Measurement Approach (AMA). As per the revised guidelines, these three approaches shall be replaced by the new :</t>
  </si>
  <si>
    <t>Basel III Internal Rating based Approach’</t>
  </si>
  <si>
    <t xml:space="preserve"> ‘Basel III Standardised Approach’</t>
  </si>
  <si>
    <t>Basel III External Rating based Approach’</t>
  </si>
  <si>
    <t>Basel II External Rating based Approach’</t>
  </si>
  <si>
    <t xml:space="preserve"> New Basel III Standardised Approach (Basel III SA) calculation methodology is based on three components. The first two are the Business Indicator (BI) and the Business Indicator Component (BIC). The third component is  _________:</t>
  </si>
  <si>
    <t>The Internal Loss Formula</t>
  </si>
  <si>
    <t>The Internal Loss Factor</t>
  </si>
  <si>
    <t>The Internal Loss Multiplier</t>
  </si>
  <si>
    <t>The Internal Loss Fraction</t>
  </si>
  <si>
    <t xml:space="preserve"> The Reserve Bank of India has been publishing a composite Reserve Bank of India – Digital Payments Index (RBI-DPI) since Jan 1, 2012 with March 2018 as base to capture the extent of digitisation of payments across the country. The index for March 2023 stands at_____
as against 377.46 for Sept. 2022, which was announced on January 31, 2023.</t>
  </si>
  <si>
    <t xml:space="preserve"> What was India‟s score in the United Nations Economic and Social Commission for Asia Pacific‟s (UNESCAP) global survey on digital and sustainable trade facilitation in 2023?</t>
  </si>
  <si>
    <t>How often is the UN Global Survey on Digital and Sustainable Trade Facilitation conducted?</t>
  </si>
  <si>
    <t>Biennially</t>
  </si>
  <si>
    <t>Once in every three years</t>
  </si>
  <si>
    <t>Operation „Broader Sword‟ aimed to prevent the shipment of which of the following items?</t>
  </si>
  <si>
    <t xml:space="preserve"> Illicit drugs and dangerous chemicals.</t>
  </si>
  <si>
    <t>Illicit pharmaceuticals and fire hazard chemicals</t>
  </si>
  <si>
    <t xml:space="preserve"> Illicit pharmaceuticals and precursor chemicals</t>
  </si>
  <si>
    <t xml:space="preserve"> Illicit liquor and dangerous chemicals</t>
  </si>
  <si>
    <t xml:space="preserve"> Institute of Chartered Accountants of India (ICAI) and the Indian Banks‟ Association (IBA) is setting up a common platform for balance confirmations in respect of accounts receivables, accounts payables, bank balances, loans, investments or inventories held by third parties, etc., which is aimed at providing more transparency, efficiency and reducing auditing costs for chartered accountants and banks. The platform will be developed and maintained by , which will work with the Institute for Development and Research in Banking Technology (IDRBT).</t>
  </si>
  <si>
    <t>PSB Alliance Pvt. Ltd.</t>
  </si>
  <si>
    <t xml:space="preserve"> PSB Association Pvt. Ltd.</t>
  </si>
  <si>
    <t xml:space="preserve"> PSB Affinity Pvt. Ltd.</t>
  </si>
  <si>
    <t xml:space="preserve"> PSB Accord Pvt. Ltd.</t>
  </si>
  <si>
    <t>The Financially Sound and Well Managed (FSWM) Urban Co-operative Banks are permitted to open new branches up to 10% of the number of full-fledged branches (at the end of previous financial year) in a financial year, subject to a maximum of ________branches without having the need to take permission from RBI.</t>
  </si>
  <si>
    <t>As per RBI guidelines on compromise settlement, Compromise settlements where the time for payment of the agreed settlement amount exceeds a period of ______months shall be treated as restructuring.</t>
  </si>
  <si>
    <t>In respect of borrowers subject to compromise settlements, there shall be a „cooling period‟ as determined by the respective Board approved policies before the Regulated Entities can assume fresh exposures to such borrowers, provided that the cooling period in respect of exposures other than farm credit exposures shall be subject to a floor of______months</t>
  </si>
  <si>
    <t xml:space="preserve"> Which international lender has secured the top spot in the 2023 Forbes Global 2000 list?</t>
  </si>
  <si>
    <t>Bank of America</t>
  </si>
  <si>
    <t>Morgan Stanley</t>
  </si>
  <si>
    <t>JPMorgan Chase</t>
  </si>
  <si>
    <t>HSBC</t>
  </si>
  <si>
    <t xml:space="preserve"> e-RUPI is a wholly cashless and no-contact electronic payment instrument that is delivered to beneficiaries' mobile devices (even mobile devices that are non-android or iOS) as either a QR code or an SMS-based e-voucher. At present, purpose-specific vouchers are issued by banks on behalf of Central and State Govt‟s and to a limited extent on behalf of corporates. Keeping in view the benefits for users and beneficiaries alike, RBI has proposed to expand the scope and reach of e-RUPI vouchers by permitting to issue eRUPI vouchers and enabling issuance of e-RUPI vouchers on behalf of individuals.</t>
  </si>
  <si>
    <t xml:space="preserve"> Non-bank Settled Payment Instrument (PPI) issuers</t>
  </si>
  <si>
    <t xml:space="preserve"> Non-bank Mobile Payment Instrument (PPI) issuers</t>
  </si>
  <si>
    <t>Non-bank Paid Payment Instrument (PPI) issuers</t>
  </si>
  <si>
    <t xml:space="preserve"> Non-bank Prepaid Payment Instrument (PPI) issuers</t>
  </si>
  <si>
    <t xml:space="preserve"> To enhance efficiency of the system and also to encourage greater participation, Bharat Bill Payment System (BBPS), the scope of BBPS has been expanded to include all categories of payments and collections, both recurring and non-recurring in nature, as well as facilitating     bill payments.</t>
  </si>
  <si>
    <t>In-bound cross-border</t>
  </si>
  <si>
    <t>Out-bound cross-border</t>
  </si>
  <si>
    <t>Inter Cross-border</t>
  </si>
  <si>
    <t>Any of the above.</t>
  </si>
  <si>
    <t>In order to expand payment options for Indians travelling abroad, RBI has decided to allow issuance of RuPay Prepaid Forex cards by banks in India for use at ATMs, PoS machines and online merchants overseas. Further,_____ will be enabled for issuance in foreign jurisdictions, which can be used internationally, including in India.</t>
  </si>
  <si>
    <t>RuPay Debit cards</t>
  </si>
  <si>
    <t>RuPayCredit cards</t>
  </si>
  <si>
    <t>RuPay Prepaid Cards</t>
  </si>
  <si>
    <t>All</t>
  </si>
  <si>
    <t xml:space="preserve"> In order to address implementation challenges faced by the UCBs and to make the transition non-disruptive, RBI has decided to extend the glide path for these PSL targets by an additional period of two years. As such, UCBs have to achieve priority sector target of 75% of ANBC or CEOBSE, whichever is higher by .</t>
  </si>
  <si>
    <t>Sept.30, 2026</t>
  </si>
  <si>
    <t>Dec. 31, 2026</t>
  </si>
  <si>
    <t>RBI has allowed remittances under liberalised remittance scheme (LRS) for payments of__________ in International Financial Services Centres (IFSCs). Presently, remittances to IFSCs under liberalised remittance scheme (LRS) can be made only for making investments in securities.</t>
  </si>
  <si>
    <t>Education &amp; Boarding fees in foreign universities or foreign institutions</t>
  </si>
  <si>
    <t xml:space="preserve"> Educational fees in foreign universities or foreign institutions</t>
  </si>
  <si>
    <t>Educational fees &amp; stipend in foreign universities</t>
  </si>
  <si>
    <t>All of the above.</t>
  </si>
  <si>
    <t xml:space="preserve"> In light of the cessation of the publication/non- representativeness of US Dollar London Interbank Offered Rate (USD LIBOR) settings after June 30, 2023, FBIL has been accorded approval to cease the publication of the  ______after June 30, 2023.</t>
  </si>
  <si>
    <t>USD/INR Reference Rate</t>
  </si>
  <si>
    <t xml:space="preserve"> Overnight Mumbai Interbank Outright Rate (MIBOR)</t>
  </si>
  <si>
    <t xml:space="preserve"> MIFOR (Mumbai Interbank Forward Outright Rate)</t>
  </si>
  <si>
    <t xml:space="preserve"> Treasury Bill Rates</t>
  </si>
  <si>
    <t xml:space="preserve"> As per provisions of the Electoral Bonds Scheme, a person being an individual can buy Electoral Bonds, either singly or jointly with other individuals. Further, only the Political Parties registered under Section 29A of the Representation of the People Act, 1951 (43 of 1951) and which secured not less than      ______       per cent of the votes polled in the last General Election to the House of the People or the Legislative Assembly of the State, shall be eligible to receive the Electoral Bonds. The Electoral Bonds shall be valid for____calendar days from the date of issue and no payment shall be made to any payee if the Electoral Bond is deposited after expiry of the validity period.</t>
  </si>
  <si>
    <t>One; Fifteen</t>
  </si>
  <si>
    <t>Two; Eighteen</t>
  </si>
  <si>
    <t>Three; Twenty</t>
  </si>
  <si>
    <t>Four, Thirty</t>
  </si>
  <si>
    <t xml:space="preserve"> Uptill now, there was no specific framework available for technology/digital platforms to provide ________services in direct plans of mutual fund schemes. The Securities &amp; Exchange Board of India has now made it compulsory for  _____   to get registered with the regulators and barred them from offering regular plans of mutual funds schemes as part of the new regulatory framework introduced for such platforms for direct mutual fund investing.</t>
  </si>
  <si>
    <t xml:space="preserve"> Performance-only; Performance &amp; Execution platforms</t>
  </si>
  <si>
    <t xml:space="preserve"> Execution-only; Execution-only platforms</t>
  </si>
  <si>
    <t xml:space="preserve"> Achievement –only; Performance &amp; Achievement</t>
  </si>
  <si>
    <t>Discharge-only; Discharge-only platforms</t>
  </si>
  <si>
    <t xml:space="preserve"> As per the recent SEBI circular, no entity would be allowed to operate as an EOP without obtaining registration from :</t>
  </si>
  <si>
    <t>Association of Mutual Funds in India (AMFI)</t>
  </si>
  <si>
    <t>Securities Exchange Board of India</t>
  </si>
  <si>
    <t xml:space="preserve">Association of Mutual Funds </t>
  </si>
  <si>
    <t>National Stock Exchange.</t>
  </si>
  <si>
    <t>SEBI or the Association of Mutual Funds in India (AMFI), as the case may be</t>
  </si>
  <si>
    <t>The Centre has empowered itself to recover assets, properties, royalties and cancel leases of certain companies engaged in the   ______       sector even when they are undergoing the Insolvency and Bankruptcy Code (IBC) process.</t>
  </si>
  <si>
    <t>Coal</t>
  </si>
  <si>
    <t>Electricity</t>
  </si>
  <si>
    <t>Petroleum</t>
  </si>
  <si>
    <t>Oil</t>
  </si>
  <si>
    <t>GST assesses, with a turnover of Rs.        crore or more but less than Rs. crore will now be able to familiarize themselves with the invoice reporting mechanism and ensure a seamless transition to the e-Invoice system. This is critical as these assesses mandatorily require issuing e-invoices from August 01, 2023.</t>
  </si>
  <si>
    <t>5,10</t>
  </si>
  <si>
    <t>8,15</t>
  </si>
  <si>
    <t>10,20</t>
  </si>
  <si>
    <t>15,25</t>
  </si>
  <si>
    <t>20,30</t>
  </si>
  <si>
    <t xml:space="preserve"> SEBI has issued guidelines for Alternative Investment Funds (AIFs) to transfer assets not sold during the winding- up process to a new liquidation scheme or distribute such unliquidated investments in-specie, subject to a       consent by value of investors in each case. The AIF manager has to call for bids for   _____     of the unliquidated investments to give exit to dissenting unit holders. The AIF will disclose the bid value along with the valuation of the unliquidated investments carried out by two independent valuers to investors of the original scheme.</t>
  </si>
  <si>
    <t xml:space="preserve">70%, 30%        </t>
  </si>
  <si>
    <t>75%, 35%</t>
  </si>
  <si>
    <t xml:space="preserve">80%; 20%       </t>
  </si>
  <si>
    <t>85%; 15%</t>
  </si>
  <si>
    <t xml:space="preserve">75%; 25%        </t>
  </si>
  <si>
    <t>The increased TCS rates under LRS for Overseas Travel, which were initially set to come into effect from 1st July 2023, will now be implemented from 1st October 2023. The revised TCS rate is 5% TCS for the first Rs 7 lakh and amounts exceeding Rs 7 lakh.</t>
  </si>
  <si>
    <t xml:space="preserve"> To curb volatility in small cap counters, BSE and NSE have put in place an enhanced surveillance mechanism for companies that have a market cap of less than Rs. crore. The mechanism will be effective from June 5. The parameters for shortlisting the securities under the ESM framework include high-low price variation and close-to-close price variation.</t>
  </si>
  <si>
    <t>Global Alliance for Mass Entrepreneurship (GAME), a mass entrepreneurship enablement platform and Small Industries Development Bank of India (SIDBI), announced their joint partnership to launch the . This programme aims to handhold smaller NBFCs that have at least 60 per cent of their exposure to MSMEs.</t>
  </si>
  <si>
    <t>NBFC Grow Acceleration Program (NGAP)</t>
  </si>
  <si>
    <t>NCFC Growth Acceleration Program (NGAP)</t>
  </si>
  <si>
    <t xml:space="preserve"> NDFC Growing Acceleration Program (NGAP)</t>
  </si>
  <si>
    <t>NEFC Growth Assistance Program (NGAP)</t>
  </si>
  <si>
    <t xml:space="preserve"> The Central Govt. has launched a new collection of courses called „Dakshta; on the iGOTKarmayogi Platform - a government-owned not-for-profit special purpose vehicle, to steer the mission‟s fundamental goals. Full form of Dakshta is :</t>
  </si>
  <si>
    <t xml:space="preserve"> Development of Attitude, Know-how, Skill for Holistic Transformation in Administration</t>
  </si>
  <si>
    <t xml:space="preserve"> Development of Angle, Knowledge, Skill for Holistic Transformation in Administration.</t>
  </si>
  <si>
    <t>Development of Attitude, Knowledge, Skill for Holistic Transformation in Administration</t>
  </si>
  <si>
    <t xml:space="preserve"> Development of Attitude, Knowledge, Skill for Holistic Transformation in Administration</t>
  </si>
  <si>
    <t>The Govt. has discontinued the sale of             and from the central pool under the Open Market Sale Scheme (OMSS) to state governments offering free grains to the poor. However, the sale of rice under the OMSS will be continued for north eastern states, hilly states and states facing law and order situations, natural calamities at an existing rate of Rs 3,400 per quintal:</t>
  </si>
  <si>
    <t>Maize:Rice</t>
  </si>
  <si>
    <t>Rice; Maize</t>
  </si>
  <si>
    <t>Maize; Wheat</t>
  </si>
  <si>
    <t>Rice; Millets</t>
  </si>
  <si>
    <t>Rice; Wheat</t>
  </si>
  <si>
    <t>International Micro, Small, and Medium Enterprises (MSME) Day or World MSME Day is observed every year on
             all over the world to highlight the significance of MSMEs. The theme of MSME Day 2023 in India was “Future- ready MSMEs for India@100.”</t>
  </si>
  <si>
    <t>25th June</t>
  </si>
  <si>
    <t>27th June</t>
  </si>
  <si>
    <t>29th June</t>
  </si>
  <si>
    <t>30th June</t>
  </si>
  <si>
    <t>The Reserve Bank has launched a Financial Inclusion Dashboard named,______ to provide the required insight to assess and monitor the progress of financial inclusion by capturing relevant parameters.</t>
  </si>
  <si>
    <t>Antardrishti</t>
  </si>
  <si>
    <t>Antargyan</t>
  </si>
  <si>
    <t>Antarbodh</t>
  </si>
  <si>
    <t>Antarchitvan</t>
  </si>
  <si>
    <t xml:space="preserve"> To measure the extent of financial inclusion, RBI had constructed the Financial Inclusion (FI) Index in 2021, based on three dimensions of financial inclusion. Which is not the parameter:</t>
  </si>
  <si>
    <t xml:space="preserve"> Access</t>
  </si>
  <si>
    <t>Usage</t>
  </si>
  <si>
    <t>Quality</t>
  </si>
  <si>
    <t xml:space="preserve">Inclusiveness </t>
  </si>
  <si>
    <t>The dashboard, ‘ANTARDRISHTI’ presently intended for internal use in the RBI, will further facilitate greater financial inclusion through a  approach.</t>
  </si>
  <si>
    <t>Multi-shareholder</t>
  </si>
  <si>
    <t>Multi-stakeholder</t>
  </si>
  <si>
    <t>Multi-Collaborator</t>
  </si>
  <si>
    <t>Multi-contributor</t>
  </si>
  <si>
    <t>TReDs   is   an   electronic   platform   for   financing   trade receivables which facilitates the discounting of:</t>
  </si>
  <si>
    <t xml:space="preserve"> Invoices</t>
  </si>
  <si>
    <t>Bills of exchange</t>
  </si>
  <si>
    <t>Promissory note</t>
  </si>
  <si>
    <t xml:space="preserve"> Which of the following company is not registered for operating as a TReDs platform:</t>
  </si>
  <si>
    <t xml:space="preserve"> Receivables Exchange of India Ltd (RXIL).</t>
  </si>
  <si>
    <t xml:space="preserve"> A. TReDS Ltd (Known as Invoicemart)</t>
  </si>
  <si>
    <t xml:space="preserve"> M1 Xchange</t>
  </si>
  <si>
    <t>RBI has embarked on a major change in its information management framework for handling the massive data flow, aggregation, analysis, public dissemination and data governance following the launch of its:</t>
  </si>
  <si>
    <t xml:space="preserve"> Centralised Information Management System (CIMS)</t>
  </si>
  <si>
    <t>Central Information Management System (CIMS)</t>
  </si>
  <si>
    <t>Centralised Information Management Statistics (CIMS)</t>
  </si>
  <si>
    <t xml:space="preserve"> Centralised Informatics Management System (CIMS)</t>
  </si>
  <si>
    <t>RBI has decided that Scheduled Commercial Banks (excluding Small Finance Banks and Payment Banks) may set ________ for borrowing in Call and Notice Money Markets.</t>
  </si>
  <si>
    <t xml:space="preserve"> 50% for Call money &amp; 75% for Notice money.</t>
  </si>
  <si>
    <t xml:space="preserve"> 75% for Call money &amp; 100% for Notice money.</t>
  </si>
  <si>
    <t>100% for Call money &amp; 125% for Notice money..</t>
  </si>
  <si>
    <t>100% for Call money &amp; 125% for Notice money.</t>
  </si>
  <si>
    <t xml:space="preserve"> Which of the following in not in the list of ‘significant benchmarks’ administered by FBIL (Financial Benchmarks India Private Limited) with effect from July 01, 2023:</t>
  </si>
  <si>
    <t>Overnight Mumbai Interbank Outright Rate (MIBOR)</t>
  </si>
  <si>
    <t xml:space="preserve"> USD/INR Reference Rate</t>
  </si>
  <si>
    <t>Treasury Bill Rates</t>
  </si>
  <si>
    <t xml:space="preserve"> Valuation of Government Securities</t>
  </si>
  <si>
    <t>To realise the vision of and to strengthen 1,514 Urban Co-operative Banks (UCBs) in the country, RBI has notified four important initiatives namely: a) Urban Cooperative Banks (UCBs) can now open new branches; b) UCBs can also do One Time Settlement at par with Commercial Banks; c)Revised timelines for PSL targets given to UCBs; and d)Designating a Nodal Officer in RBI.</t>
  </si>
  <si>
    <t xml:space="preserve"> ’Sahakar se Samridhi’</t>
  </si>
  <si>
    <t>‘Sahyog se Samridhi’</t>
  </si>
  <si>
    <t>‘Sath se Samridhi’</t>
  </si>
  <si>
    <t>‘Sanklap se Samridhi’</t>
  </si>
  <si>
    <t xml:space="preserve"> Govt. through notification dated June 27, 2023, has permitted all PSBs and eligible Pvt Sector Banks to implement and operationalise the which will now be available for subscription in Post Offices, and eligible Scheduled Banks.</t>
  </si>
  <si>
    <t xml:space="preserve"> Beti Samman Saving Certificate</t>
  </si>
  <si>
    <t xml:space="preserve"> Istri Samman Saving Certificate</t>
  </si>
  <si>
    <t>Balika Samman Saving Certificate</t>
  </si>
  <si>
    <t xml:space="preserve"> Mahila Samman Saving Certificate</t>
  </si>
  <si>
    <t>The Mahila Samman Saving Certificate (MSSC) is a one- time scheme available for years,</t>
  </si>
  <si>
    <t>Under the MSSC, the minimum deposit amount is Rs._   in multiples of rupees one hundred and the maximum deposit amount is Rs. ____lakh in one account or all MSSC accounts held by an account holder.</t>
  </si>
  <si>
    <t>500 ; 0.5</t>
  </si>
  <si>
    <t>1000 ; 1</t>
  </si>
  <si>
    <t>1000 ; 2</t>
  </si>
  <si>
    <t>2000 ; 2</t>
  </si>
  <si>
    <t>2000 ; 1</t>
  </si>
  <si>
    <t xml:space="preserve"> The deposit made under MSSCwill bear interest at the rate of    ____     p.a. which will be credited quarterly and paid at the time of closure of the account.</t>
  </si>
  <si>
    <t>As per revised guidelines of CBDT, TDS would apply to the MSSC Scheme, only when the interest received from the Post office savings scheme in a financial year is more than ____   or________
(in the case of senior citizens).</t>
  </si>
  <si>
    <t>Rs.40,000 ; Rs.50,000</t>
  </si>
  <si>
    <t xml:space="preserve">Rs.50,000 ; Rs.60,000 </t>
  </si>
  <si>
    <t>Rs.60,000 ; Rs.70,000</t>
  </si>
  <si>
    <t>Rs.60,000 ; Rs.75,000</t>
  </si>
  <si>
    <t>In order to rationalise the process of branch opening and to enable the UCBs to tap growth opportunities in the sector, RBI has decided to grant general permission for branch expansion in the approved area of operation to financially strong UCBs. The eligible UCBs are permitted to open new15) In order to rationalise the process of branch opening and to enable the UCBs to tap growth opportunities in the sector, RBI has decided to grant general permission for branch expansion in the approved area of operation to financially strong UCBs. The eligible UCBs are permitted to open new branches up to________
of the number of full-fledged branches (at the end of previous financial year) in a financial year, subject to a maximum of _    branches without having the need to take permission from RBI.</t>
  </si>
  <si>
    <t>5% ;3</t>
  </si>
  <si>
    <t>7.5% ; 4</t>
  </si>
  <si>
    <t>12.5% ;10</t>
  </si>
  <si>
    <t>15%;5</t>
  </si>
  <si>
    <t>10% ; 5</t>
  </si>
  <si>
    <t>Under Liberalised Remittance Scheme (LRS), the limit for remittances   is   set   at   USD to enable resident individuals, including minors, to freely remit a specific amount during a financial year for any permissible current or capital account transaction or a combination of both</t>
  </si>
  <si>
    <t>The IRDAI has granted life insurance business licence to which is one of the first non-life insurers in India to be
fully operated on the cloud and has developed application programming interface (API) integrations with several channel partners.</t>
  </si>
  <si>
    <t>Go Digit Life Insurance Limited</t>
  </si>
  <si>
    <t xml:space="preserve"> Bajaj Allianz General Insurance Company Limited</t>
  </si>
  <si>
    <t>Cholamandalam MS General Insurance Co Ltd</t>
  </si>
  <si>
    <t xml:space="preserve"> IFFCO TOKIO General Insurance Co. Ltd.</t>
  </si>
  <si>
    <t xml:space="preserve"> RBI has issued various instructions to banks regarding compromise settlements in respect of stressed accounts from time to time, including the Prudential Framework for Resolution   of   Stressed   Assets   dated which recognises compromise settlements as a valid resolution plan.</t>
  </si>
  <si>
    <t xml:space="preserve">Compromise settlements where the time for payment of the agreed settlement amount exceeds months shall be treated as restructuring as defined in terms of the Prudential Framework for Resolution of Stressed Assets dt June 7, 2019. </t>
  </si>
  <si>
    <t xml:space="preserve"> As per RBI guidelines on Compromise Settlements &amp; Technical Write offs, there shall be a reporting mechanism to the next higher authority, at least on a   basis, with respect to compromise settlements and technical write offs approved by a particular authority.</t>
  </si>
  <si>
    <t>As per RBI guidelines on Compromise Settlements &amp; Technical Write offs, there shall be a cooling period as determined by the respective Board approved policies before the banks can assume fresh exposures to such borrowers, provided that the cooling period in respect of exposures other than farm credit exposures shall be subject to a floor of _______months. REs are free to stipulate higher cooling periods in terms of their Board approved policies. The cooling period for farm credit exposures shall be determined as per their respective Board approved policies.</t>
  </si>
  <si>
    <t xml:space="preserve"> First Loss Default Guarantee (FLDG) now referred to as ________
    is an industry practice of offering financial products involving contractual agreements in which a third party guarantees to compensate up to a certain percentage of default in a loan portfolio of the Regulated Entity (RE)specified upfront.</t>
  </si>
  <si>
    <t>First Loss Guarantee</t>
  </si>
  <si>
    <t>Loss Default Guarantee</t>
  </si>
  <si>
    <t>Default Loss Guarantee</t>
  </si>
  <si>
    <t>Default Guarantee</t>
  </si>
  <si>
    <t>Default Loss Guarantee (DLG) arrangements are backed by an explicit legally enforceable contract between the RE and the DLG provider. Such contract, among other things, must contain the following details:</t>
  </si>
  <si>
    <t xml:space="preserve"> Extent of DLG cover;</t>
  </si>
  <si>
    <t xml:space="preserve"> Form in which DLG cover is to be maintained with the RE;</t>
  </si>
  <si>
    <t>Timeline for DLG invocation;</t>
  </si>
  <si>
    <t>Disclosure requirements as per these guidelines.</t>
  </si>
  <si>
    <t xml:space="preserve"> Banks (Regulated entity – RE ) accept Default Loss Guarantee (DLG) only in one or more of the following forms</t>
  </si>
  <si>
    <t xml:space="preserve"> Cash deposited with the RE;</t>
  </si>
  <si>
    <t xml:space="preserve"> Fixed Deposits maintained with a Scheduled Commercial Bank with a lien marked in favour of the RE;</t>
  </si>
  <si>
    <t>Bank Guarantee in favour of the RE;</t>
  </si>
  <si>
    <t xml:space="preserve"> None</t>
  </si>
  <si>
    <t>Banks shall ensure that total amount of Default Loss Guarantee (DLG) cover on any outstanding portfolio which is specified upfront shall not exceed
 ______percent of the amount of that loan portfolio. In case of implicit guarantee arrangements, the DLG Provider shall not bear performance risk of more than the equivalent amount of five per cent of the underlying loan portfolio.</t>
  </si>
  <si>
    <t>five</t>
  </si>
  <si>
    <t>seven</t>
  </si>
  <si>
    <t>ten</t>
  </si>
  <si>
    <t>fifteen</t>
  </si>
  <si>
    <t>Which of the following is incorrect w.r.t Default Loss Guarantee guidelines:</t>
  </si>
  <si>
    <t xml:space="preserve"> Capital computation, i.e., computation of exposure and application of Credit Risk Mitigation benefits on individual loan assets in the portfolio shall continue as per the extant norms.</t>
  </si>
  <si>
    <t xml:space="preserve"> The Banks shall invoke DLG within a maximum overdue period of 120 days, unless made good by the borrower before that.</t>
  </si>
  <si>
    <t>The period for which the DLG agreement will remain in force shall not be less than the longest tenor of the loan in the underlying loan portfolio.</t>
  </si>
  <si>
    <t xml:space="preserve"> Banks shall put in place a mechanism to ensure that LSPs with whom they have a DLG arrangement shall publish on their website the total number of portfolios and the respective amount of each portfolio on which DLG has been offered.</t>
  </si>
  <si>
    <t>Under Sovereign Gold Bonds scheme, the issue price of the SGBs will be less by _ rupees per gram for the investors who subscribe online and pay through digital mode.</t>
  </si>
  <si>
    <t xml:space="preserve"> Under Sovereign Gold Bonds scheme, payment for the SGBs will be through cash payment (upto a maximum of
   ______ ) or demand draft or cheque or electronic banking.</t>
  </si>
  <si>
    <t xml:space="preserve">Rs.10,000       </t>
  </si>
  <si>
    <t xml:space="preserve">Rs.15,000       </t>
  </si>
  <si>
    <t xml:space="preserve">Rs.20,000       </t>
  </si>
  <si>
    <t xml:space="preserve">Rs.25,000       </t>
  </si>
  <si>
    <t>Rs 30000</t>
  </si>
  <si>
    <t xml:space="preserve"> Under Sovereign Gold Bonds scheme, the investors will be compensated at a fixed rate of    percent per annum payable semi-annually on the nominal value.</t>
  </si>
  <si>
    <t>Which are the guarantees which not to be covered within Default Loss Guarantee (DLG):</t>
  </si>
  <si>
    <t xml:space="preserve"> Guarantee schemes of Credit Guarantee Fund Trust for Micro and Small Enterprises (CGTMSE),</t>
  </si>
  <si>
    <t>Credit Risk Guarantee Fund Trust for Low Income Housing (CRGFTLIH) and</t>
  </si>
  <si>
    <t xml:space="preserve"> Individual schemes under National Credit Guarantee Trustee Company Ltd.</t>
  </si>
  <si>
    <t xml:space="preserve"> Credit guarantee provided by Bank for International Settlements (BIS), IMF as well as Multilateral Development Banks.</t>
  </si>
  <si>
    <t xml:space="preserve"> All of the above</t>
  </si>
  <si>
    <t xml:space="preserve"> As per Digital Lending guidelines, a borrower shall be given an explicit option to exit digital loan by paying the principal and the proportionate APR without any penalty during this period. The cooling off period shall be determined by the Board of the RE. The period so determined shall not be less than ______ days for loans having tenor of seven days or more and ____day for loans having tenor of less than seven days. For borrowers continuing with the loan even after look-up period, pre-payment shall continue to be allowed as per extant RBI guidelines.</t>
  </si>
  <si>
    <t>1 ; 3</t>
  </si>
  <si>
    <t>5 ; 1</t>
  </si>
  <si>
    <t>1 ; 5</t>
  </si>
  <si>
    <t>3 ; 1</t>
  </si>
  <si>
    <t>The Sovereign Gold Bonds will be denominated in multiples of gram(s) of gold with a basic unit of _ gram.</t>
  </si>
  <si>
    <t>The tenor of the Sovereign Gold Bonds will be for a period of years with an option of premature redemption after 5thyear to be exercised on the date on which interest is payable.</t>
  </si>
  <si>
    <t xml:space="preserve"> Under Sovereign Gold Bonds scheme, minimum permissible investment will be one gram of gold and maximum   limit   of   subscription   shall   be    ________
Kg   for individual,_______ Kg for HUF and Kg for trusts and similar entities per fiscal year (April-March), as notified by the Government from time to time.
 </t>
  </si>
  <si>
    <t>4 ; 4 ; 10</t>
  </si>
  <si>
    <t>4 ; 4 ; 12</t>
  </si>
  <si>
    <t>4 ; 4 ;15</t>
  </si>
  <si>
    <t>4 ; 4 ; 20</t>
  </si>
  <si>
    <t xml:space="preserve"> Commission for distribution of the Sovereign Gold Bonds shall be paid at the rate of percent of the total subscription received by the receiving offices and receiving offices shall share at least percent of the commission so received with the agents or sub agents for the business procured through them.</t>
  </si>
  <si>
    <t>1 ; 50</t>
  </si>
  <si>
    <t>1.5 ; 60</t>
  </si>
  <si>
    <t>2 ; 75</t>
  </si>
  <si>
    <t>3 ; 80</t>
  </si>
  <si>
    <t>TReDs provides a level playing field where all the participants work together for facilitating, accepting, discounting, and settlement invoices. As per RBI guidelines, only micro, small, and medium enterprises can participate as sellers while NBFCs, banks and factoring companies are financers. The guidelines allow financing / discounting of MSME receivables on basis by permitted financiers.</t>
  </si>
  <si>
    <t>with recourse</t>
  </si>
  <si>
    <t>without recourse</t>
  </si>
  <si>
    <t xml:space="preserve">with conditional recourse         </t>
  </si>
  <si>
    <t>without conditional recourse</t>
  </si>
  <si>
    <t xml:space="preserve"> To provide further impetus to TReDS platforms, RBI has recently decided to extend the scope of activity of these Platforms to further boosting the cash flows of MSMEs. Which of the following is not part of fresh guidelines:</t>
  </si>
  <si>
    <t xml:space="preserve"> Insurance facility will now be permitted on TReDS to encourage financing / discounting of payables of buyers irrespective of their credit ratings. Insurance companies will be permitted to participate as a “fourth participant” on TReDS, apart from the MSME sellers, buyers and financiers.</t>
  </si>
  <si>
    <t xml:space="preserve"> All entities / institutions eligible to undertake factoring business under the Factoring Regulation Act will be permitted to participate as financiers in TReDS.</t>
  </si>
  <si>
    <t xml:space="preserve"> Secondary market operations will now be enabled on TReDS
platforms. This would allow financiers to offload their existing portfolio to other financiers within the same TReDS platform, if required.</t>
  </si>
  <si>
    <t>Advances under TReDS will be eligible for coverage under DI &amp;CGC.</t>
  </si>
  <si>
    <t xml:space="preserve">None </t>
  </si>
  <si>
    <t>The Government has announced the Mahila Samman Savings Certificate - a new small savings scheme for women investors which will provide a fixed interest rate of _____%:</t>
  </si>
  <si>
    <t xml:space="preserve"> Under Mahila Samman Savings Certificate the maximum deposit can be made upto:</t>
  </si>
  <si>
    <t>7 Lakh</t>
  </si>
  <si>
    <t>As per the extant guidelines of Credit Guarantee Trust for Micro and Small Enterprises (CGTMSE), the ceiling for coverage under the CGS – I was for MSEs having fund based and non fund based exposure upto Rs. 200 lakh. Now, as per the revised guidelines, CGTMSE has increased the ceiling for coverage under the CGS -I from Rs.200 lakh to Rs._____lakh per borrower for the credit facilities extended by eligible MLIs to the Micro and Small Enterprises (MSEs).</t>
  </si>
  <si>
    <t>In order to further bring down the cost of credit for MSEs, CGTMSE has decided to partially modify the guarantee fee for loans upto Rs.1 crore. As per the revised fee structure, for loans above Rs.50 lakh upto Rs. 1 crore, the revised standard rate is %:</t>
  </si>
  <si>
    <t xml:space="preserve"> As per the revised fee structure, for loans above Rs.2 crore upto Rs. 5 crore, the standard rate is ____%:</t>
  </si>
  <si>
    <t>As per Reserve Bank of India glide path, all legal entities, including Private Limited, LLP, Partnership, and Proprietorship, with a total exposure of Rs._____ crore and
above must have an Legal Entity Identifier (LEI) code on or before 30th April, 2023. Further, RBI has given a time frame as per which by the end of 30th April, 2025, it will also be mandatory for entities having Rs. _____ crores and above exposure to obtain LEI code.</t>
  </si>
  <si>
    <t>50 ; 10</t>
  </si>
  <si>
    <t>40 ; 10</t>
  </si>
  <si>
    <t>25 ; 10</t>
  </si>
  <si>
    <t>25 ; 5</t>
  </si>
  <si>
    <t>SEBI has introduced the Legal Entity Identifier (LEI) system for issuers that have listed or are planning to list non- convertible securities, securitized debt instruments, and security receipts. As per SEBI guidelines issuers having outstanding listed non-convertible securities and issuers having outstanding listed securitized debt instruments and security receipts as on Aug 31, 2023, shall report/ obtain LEI code on or before_____ . Further, issuers proposing to issue and list non-convertible securities, securitized debt instruments and security receipts, on or after September 01, 2023, shall report their LEI code in the Centralized Database of corporate bonds at the time of allotment of the ISIN.</t>
  </si>
  <si>
    <t>The Reserve Bank of India on May 19, 2023 decided to
withdraw Rs. 2000 from circulation in pursuance of its “Clean Note Policy”. Since Rs. 2000 denomination notes continue to be a legal tender, members of the public can continue to use Rs.2000 banknotes for their transactions and also receive them in payment. However, they are encouraged to deposit and/or exchange these  banknotes on  or before________
  :</t>
  </si>
  <si>
    <t xml:space="preserve"> Which of the following is incorrect w.r.t handling of existing stock and receipts of Rs. 2000/- currency note:</t>
  </si>
  <si>
    <t>All banks shall discontinue issue of Rs.2000 denomination banknotes with immediate effect. ATMs/Cash Recyclers may also be reconfigured accordingly.</t>
  </si>
  <si>
    <t xml:space="preserve"> Banks holding Currency Chests (CCs) shall ensure that no withdrawal of Rs.2000 denomination is allowed from the CCs. All balances held in the CCs shall be classified as unfit and kept ready for dispatch to respective RBI offices.</t>
  </si>
  <si>
    <t xml:space="preserve"> All banknotes in this denomination received by the banks shall be sorted immediately through Note Sorting Machines (NSMs) for accuracy and genuineness and deposited in the currency chests under the Linkage Scheme or kept ready for dispatch to the nearest Issue Office of RBI.</t>
  </si>
  <si>
    <t>Deposit of Rs.2000 banknotes into accounts maintained with all banks can be made in the usual manner, that is, without restrictions and subject to compliance with extant Know Your Customer (KYC) norms and other applicable Statutory requirements. The banks shall also be required to comply with Cash Transaction Reporting (CTR) and Suspicious Transaction Reporting (STR) requirements, where applicable.</t>
  </si>
  <si>
    <t>As per RBI guidelines pertaining to withdrawal of Rs. 2000 currency notes, Business Correspondents (BCs) may also be allowed to exchange Rs.2000 banknotes upto a limit of Rs._____ per day for  an account holder.  For  this purpose,
banks may, at their discretion, enhance the cash holding limits of BCs.</t>
  </si>
  <si>
    <t xml:space="preserve"> India‟s goal of achieving the net zero target by would require an accelerated reduction in the energy intensity of GDP by around per cent annually and a significant improvement in its energy-mix in favour of renewables to around 80 per cent by 2070-71.</t>
  </si>
  <si>
    <t>2070 ; 7</t>
  </si>
  <si>
    <t>2070 ; 5</t>
  </si>
  <si>
    <t>2050 ; 7</t>
  </si>
  <si>
    <t>2050 ; 5</t>
  </si>
  <si>
    <t xml:space="preserve"> RBI has announced the '100 Days 100 Pays' campaign to retrieve and return unclaimed deposits from all banks across India. The campaign targets the top _____    unclaimed deposits in every district within ___days starting June 1, 2023.</t>
  </si>
  <si>
    <t>1000 ; 100</t>
  </si>
  <si>
    <t>1000 ; 200</t>
  </si>
  <si>
    <t>500; 100</t>
  </si>
  <si>
    <t>100 ; 100</t>
  </si>
  <si>
    <t>Under India‟s G20 Presidency, the RBI and the BIS Innovation Hub (BISIH) of the Bank for International Settlements have jointly launched the fourth edition of the G20  , a global technology competition to promote innovative solutions aimed at improving cross-border payments.</t>
  </si>
  <si>
    <t>Sandbox</t>
  </si>
  <si>
    <t>TechSprint</t>
  </si>
  <si>
    <t>Tokenisation</t>
  </si>
  <si>
    <t>Bishmark</t>
  </si>
  <si>
    <t xml:space="preserve">The Ministry of Micro, Small and Medium Enterprises („MSME‟), has launched the ________ to facilitate formalisation of Informal Micro Enterprises (IMEs) through online generation of Udyam Assist Certificate.  </t>
  </si>
  <si>
    <t>Unified Assist Platform (UAP)</t>
  </si>
  <si>
    <t>Assist Unified Platform (AUP)</t>
  </si>
  <si>
    <t>Udyam Assist Platform (UAP)</t>
  </si>
  <si>
    <t>Assist Udyam Platform (AUP)</t>
  </si>
  <si>
    <t xml:space="preserve"> India‟s green financing requirement is estimated to be at least per cent of GDP annually till 2030.</t>
  </si>
  <si>
    <t xml:space="preserve"> The Reserve Bank of India will be among 13 international regulators taking part in the GFIN‟s first ever Green washing TechSprint. Full form of GFIN is :</t>
  </si>
  <si>
    <t>Global Finance Innovation National</t>
  </si>
  <si>
    <t xml:space="preserve"> Global Fintech Innovation Network</t>
  </si>
  <si>
    <t xml:space="preserve"> Goodwin Financial Network</t>
  </si>
  <si>
    <t>Global Financial Innovation Network</t>
  </si>
  <si>
    <t>______  is the process of conveying a false impression or misleading information about how a company‟s products are environmentally sound. It involves making misleading, unsubstantiated, or otherwise incomplete claims about the sustainability of a product, service, or business operation.</t>
  </si>
  <si>
    <t>Greenwashing</t>
  </si>
  <si>
    <t>Green Hushing</t>
  </si>
  <si>
    <t>Greentech</t>
  </si>
  <si>
    <t>Greenflez</t>
  </si>
  <si>
    <t>The Reserve Bank of India has issued an advisory to banks and other RBI-regulated entities, emphasizing the need to take steps to ensure a complete transition away from the London Interbank Offered Rate (LIBOR) from _______ :</t>
  </si>
  <si>
    <t>The 602nd meeting of the Central Board of Directors of Reserve Bank of India was held under the Chairmanship of Shri Shaktikanta Das, Governor. The Board of the RBI approved Rs._____ crore of surplus transfer to the government for 2022-23.‟</t>
  </si>
  <si>
    <t>68, 416</t>
  </si>
  <si>
    <t>As per the Annual Report and accounts of the Reserve Bank for the accounting year 2022-23, RBI has maintained the contingency risk buffer 50 basis points higher at _______percent of the year.</t>
  </si>
  <si>
    <t>______  refers to any wire transfer where the ordering financial institution and beneficiary financial institution are located in different countries. This term also refers to any chain of wire transfer in which at least one of the financial institutions involved is located in a different country.</t>
  </si>
  <si>
    <t>Cross-border wire transfer</t>
  </si>
  <si>
    <t>Domestic wire transfer</t>
  </si>
  <si>
    <t>eMerchantpay</t>
  </si>
  <si>
    <t>Cross border micropay</t>
  </si>
  <si>
    <t>Govt. has specified that the certificate issued on the__________
    to IMEs shall be treated at par with Udyam Registration Certificate for the purpose of availing Priority Sector Lending (PSL) benefits. Government has clarified to RBI that IMEs are those enterprises which are unable to get registered on the Udyam Registration Portal (URP) due to lack of mandatory required documents such as Permanent Account Number (PAN) or Goods and Services Tax Identification Number (GSTIN).</t>
  </si>
  <si>
    <t xml:space="preserve">Unified Assist Platform (UAP) </t>
  </si>
  <si>
    <t xml:space="preserve">Udyam Assist Platform (UAP) </t>
  </si>
  <si>
    <t xml:space="preserve"> Starting from May 1, 2023, businesses with an annual turnover of Rs._______
crore or more will be required to abide by a new GST rule. This rule mandates the uploading of electronic invoices on the Invoice Registration Portal (IRP) within seven days of their issue.</t>
  </si>
  <si>
    <t xml:space="preserve"> To reduce the burden on debt recovery tribunals (DRTs), the finance ministry has asked public sector banks (PSBs) to go for one time settlement (OTS) of loan default cases ranging between Rs 20 lakh and Rs. _______, with the mutual consent of borrowers.</t>
  </si>
  <si>
    <t>25 lakh</t>
  </si>
  <si>
    <t>75 lakh</t>
  </si>
  <si>
    <t>80 lakh</t>
  </si>
  <si>
    <t>100 lakh</t>
  </si>
  <si>
    <t>The Prime Minister has advised states to maintain fiscal discipline by using funds judiciously so that future generations are not burdened. Focusing on the theme of _________or Developed India by 2047.</t>
  </si>
  <si>
    <t>Viksit Bharat</t>
  </si>
  <si>
    <t>Vandana Bharat</t>
  </si>
  <si>
    <t>Vashist Bharat</t>
  </si>
  <si>
    <t>Nav Bharat</t>
  </si>
  <si>
    <t>Government has   capped   the   amount   of   interest subvention at Rs.    ______   crore per IEC (import-export code) holder in one financial year. Exporters get subsidies under the 'Interest Equalisation Scheme for pre and post-shipment Rupee Export Credit'. All disbursements made from April 1, 2023, shall be counted for an IEC for the current financial year. The interest equalisation rates under the scheme have been revised to 2%. (3% for specified categories of MSME manufacturer exporters).</t>
  </si>
  <si>
    <t>The Finance Ministry has issued a notification stating that businesses with a turnover of Rs. crore or more will be required to adopt e-invoicing from August 1, whereas the current threshold stands at Rs.10 crore.</t>
  </si>
  <si>
    <t>The Central Board of Direct Taxes has notified to increase the leave salary encashment limit of non-government employees to Rs._______
lakh which will be applicable from April 1, 2023. So far, the tax exemption on leave encashment for non-government employees was Rs. 3 lakh which was fixed in 2002, when the highest basic pay in the government was Rs 30,000 per month.</t>
  </si>
  <si>
    <t>Starting from May 1, 2023, businesses with an annual turnover of Rs.________
crore or more will be required to abide by a new GST rule. This rule mandates the uploading of electronic invoices on the Invoice Registration Portal (IRP) within seven days of their issue.</t>
  </si>
  <si>
    <t>The Reserve Bank of India has informed all financial institutions including banks and NBFCs to treat _______ not covered under the Goods and Services Tax (GST) regime or exempted from the CGST Act, 2017, but having the Udyam Assist Certificate (UAC) as micro enterprises for classification under the priority sector lending (PSL) norms.</t>
  </si>
  <si>
    <t xml:space="preserve"> Informal micro enterprises (IMEs)</t>
  </si>
  <si>
    <t xml:space="preserve"> Inclusive micro enterprises (IMEs)</t>
  </si>
  <si>
    <t xml:space="preserve"> Infotech micro enterprises (IMEs)</t>
  </si>
  <si>
    <t>I-tech micro enterprises (IMEs)</t>
  </si>
  <si>
    <t xml:space="preserve"> From July 1, 2023, individuals conducting international transactions using debit or credit cards up to Rs.         lakh, will be exempted from the 20 percent TCS levy. This exemption will also exclude these transactions from the LRS limit of $250,000 per annum.</t>
  </si>
  <si>
    <t>As per new invoicing rule of GST, from May 01 2023, every assesses with a turnover of Rs.100 crore or more is prohibited   from   reporting   invoices   that   are   more   than ________
   days old on the date of reporting. This comes in response to the current rules that allowed businesses to upload such invoices on Invoice Registration Portal on the current date, irrespective of the date of issue</t>
  </si>
  <si>
    <t xml:space="preserve"> In order to provide some more time to the taxpayers, the date for linking PAN and Aadhaar has been extended to ______, whereby persons can intimate their Aadhaar to the prescribed authority for Aadhaar-PAN linking.</t>
  </si>
  <si>
    <t xml:space="preserve"> As a part of Prime Minister‟s AtmaNirbhar Bharat Abhiyan stimulus package, “Animal Husbandry Infrastructure Development Fund” (AHIDF) has been approved with a corpus of Rs. crore to incentivize investments by individual entrepreneurs, private companies, Farmer Producer Organisations (FPOs), Micro, Small and Medium Enterprises (MSMEs), Section 8 companies to establish Dairy processing and value addition infrastructure; Meat processing and value addition infrastructure; Animal Feed Plant; Breed Improvement Technology &amp; Breed Multiplication Farm; Animal Waste to Wealth Management and Setting up of Veterinary Vaccine and Drugs Production Facilities.</t>
  </si>
  <si>
    <t>As a part of AHIDF, Government of India has established a “Credit Guarantee Fund Trust for Animal Husbandry and Dairying” (CGFT-AHD) of Rs._____ crore. Department of Animal Husbandry and Dairying (DAHD) will contribute Rs. 75 crore per year over 10 years towards Credit Guarantee at the beginning of each financial year.</t>
  </si>
  <si>
    <t xml:space="preserve"> As a part of AHIDF, a dedicated Fund will be managed by _______a Trustee Company and a wholly owned subsidiary of NABARD.</t>
  </si>
  <si>
    <t>NABSanrakshan Trustee Private Limited</t>
  </si>
  <si>
    <t>NABARD Sanrakshan Trustee Private Limited</t>
  </si>
  <si>
    <t>NABSanrakshanAHD Trustee Private Limited</t>
  </si>
  <si>
    <t>NABARD Sanrakshan Trustee Public Limited</t>
  </si>
  <si>
    <t>New/Existing MSME unit setting up a project which satisfy the eligibility requirements for financing under AHIDF shall be eligible borrowers under the scheme. The cumulative loan amount should not exceed Rs.______
crore per eligible project under AHIDF and the Project Approval Committee (PAC) and Project Sanctioning Committee (PSC) (for projects above Rs._____crore) should have recommended Credit Guarantee for the project.</t>
  </si>
  <si>
    <t>50 ; 25</t>
  </si>
  <si>
    <t>75 ; 25</t>
  </si>
  <si>
    <t>100 ; 50</t>
  </si>
  <si>
    <t>100;75</t>
  </si>
  <si>
    <t>100;25</t>
  </si>
  <si>
    <t xml:space="preserve"> Under Credit Guarantee Fund Trust for Animal Husbandry and Dairying (CGFT-AHD), the maximum credit guarantee cover under  the Scheme will be limited  to % of the credit facility with a maximum ceiling of Rs.  crore.</t>
  </si>
  <si>
    <t>25 ; 25</t>
  </si>
  <si>
    <t>Under Credit Guarantee Fund Trust for Animal Husbandry and Dairying (CGFT-AHD), the Annual Guarantee Fee (AGF) shall be charged @________
% p.a. on the sanctioned amount of credit facility for the first year and on the outstanding amount of credit facility for the remaining tenure of the guarantee.</t>
  </si>
  <si>
    <t>The RBI Governor Shaktikanta Das has laid the foundation stone for a „Greenfield Data Centre‟ and an „Enterprise Computing &amp; Cybersecurity Training Institute‟ in ________</t>
  </si>
  <si>
    <t xml:space="preserve"> Bhubaneswar, Odisha.</t>
  </si>
  <si>
    <t>Jaipur, Rajasthan.</t>
  </si>
  <si>
    <t>Varanasi, UP</t>
  </si>
  <si>
    <t>Pune, Maharastra</t>
  </si>
  <si>
    <t>RBI had launched a digital payments awareness week (DPAW) with a mission, from March 6 to 12, 2023, to promote online transactions. This year‟s campaign is “Digital Payment Apnao, Auron ko bhiSikhao” (Adopt digital payments and also teach others).</t>
  </si>
  <si>
    <t xml:space="preserve"> “Har Payment Digital,”</t>
  </si>
  <si>
    <t>Rupay Payment Digital</t>
  </si>
  <si>
    <t>Speedy Payment Digital</t>
  </si>
  <si>
    <t>Apnao &amp; Sikhao</t>
  </si>
  <si>
    <t xml:space="preserve"> RBI has revised Guidelines for Appointment / Re- appointment of Statutory Branch Auditors of Public Sector Banks and norms on Business Coverage under Statutory Branch Audit of Public Sector Banks. RBI has decided to grant general permission to PSBs for appointment / re-appointment of BAs subject to the stipulated requirements. Which of the following is not the requirement stipulated by RBI:</t>
  </si>
  <si>
    <t>The audit entity or any of its partners have not been barred from exercising duties as auditor by any regulatory body including the RBI, Securities and Exchange Board of India, the Comptroller and Auditor General (C&amp;AG), the National Financial Reporting Authority (NFRA) and the Institute of Chartered Accountants of India (ICAI).</t>
  </si>
  <si>
    <t xml:space="preserve"> The audit entity is not undertaking audit engagements, either as SBA or Statutory Central Auditor (SCA), of any other PSB for the period of appointment.</t>
  </si>
  <si>
    <t xml:space="preserve"> In case the auditor has previously completed four consecutive
years as SBA of the bank, at least four years have elapsed after the completion of the last audit engagement as SBA of the same PSB.</t>
  </si>
  <si>
    <t xml:space="preserve"> In case the auditor has been appointed as an SCA of the bank in the past, at least six years have elapsed after the completion of the last audit engagement as SCA of the same PSB (irrespective of tenure of previous engagement).</t>
  </si>
  <si>
    <t xml:space="preserve"> None </t>
  </si>
  <si>
    <t>As per the revised Guidelines for Appointment / Re- appointment of Statutory Branch Auditors of Public Sector Banks and norms on Business Coverage for FY 2022-23, statutory branch audit of PSBs shall be carried out so as to cover a minimum of_____
% of all funded and _____% of all non-funded credit exposures of the bank. However, for FY 2023-24 and onwards, the PSBs are being given the discretion to determine business coverage under statutory branch audit, as per their Board approved policy.</t>
  </si>
  <si>
    <t>40 ; 50</t>
  </si>
  <si>
    <t>50 ; 70</t>
  </si>
  <si>
    <t>60 ; 70</t>
  </si>
  <si>
    <t>70 ; 70</t>
  </si>
  <si>
    <t>70 ; 80</t>
  </si>
  <si>
    <t>The Securities and Exchange Board of India has extended the last date for furnishing nominations for mutual fund investments. SEBI has mandated nominations or opting out of nominations for all the existing individual unit holders holding mutual fund units either solely or jointly by , _______failing which the folios would be frozen for debits.failing which the folios would be frozen for debits.</t>
  </si>
  <si>
    <t>Dec. 30, 2023</t>
  </si>
  <si>
    <t>Sept. 30, 2023</t>
  </si>
  <si>
    <t xml:space="preserve"> The Government has amended rules under the anti-money law, making it mandatory for banks and financial institutions to record financial transactions of politically exposed persons (PEPs). Which of the following in not part of amended rules:</t>
  </si>
  <si>
    <t>Financial institutions or reporting agencies will be required to collect information about the financial transactions of non-profit organisations or NGOs under the provisions of the Prevention of Money Laundering Act (PMLA).</t>
  </si>
  <si>
    <t>The financial institutions will have to register details of their NGO clients on the Darpan portal of the Niti Aayog and maintain the record for five years after the business relationship between a client and a reporting entity has ended or the account has been closed, whichever is later.</t>
  </si>
  <si>
    <t xml:space="preserve"> Banks and FIs will share the records of financial transactions of PEPs and NGOs with the Enforcement Directorate, as and when sought.</t>
  </si>
  <si>
    <t xml:space="preserve"> The Finance Ministry has tightened the definition of beneficial owners under the anti-money laundering law, mandating reporting entities like banks and crypto platforms to collect information from their clients. As per the amendments to the Prevention of Money Laundering Rules, any individual or group holding ____    % ownership in the client of a 'reporting entity' will now be considered a beneficial owner as against the ownership threshold of________ % applicable earlier. Under the anti-money laundering law, 'reporting entities' are banks and financial institutions, firms engaged in real estate and jewellery sectors. They also include intermediaries in casinos and crypto or virtual digital assets.</t>
  </si>
  <si>
    <t>10 ; 15</t>
  </si>
  <si>
    <t>10 ; 30</t>
  </si>
  <si>
    <t>15 ; 30</t>
  </si>
  <si>
    <t>20 ; 30</t>
  </si>
  <si>
    <t>10 ; 25</t>
  </si>
  <si>
    <t xml:space="preserve"> As per the amendments to the Prevention of Money Laundering Rules, reporting entities are required to maintain a record of all transactions, including the record of all cash transactions of more than Rs    lakh. They will now have to also collect the details of the registered office address and principal place of business of their clients.</t>
  </si>
  <si>
    <t xml:space="preserve"> As per RBI guidelines, the Bank shall submit a monthly certificate to RBI within days after the end of the previous month to the effect that Central Fraud Registry Data for the previous month has been perused and verified for any corresponding   matching   information   in   our   Bank   for immediate corrective/proactive measures.</t>
  </si>
  <si>
    <t>The Union Minister of Commerce and Industry, has launched the Foreign Trade Policy 2023 which seeks to take India's exports to trillion dollars by 2030.</t>
  </si>
  <si>
    <t xml:space="preserve"> As per the Foreign Trade Policy 2023, compared to USD 676 billion in 2021-22, India's overall exports, including services and merchandise exports, has already crossed US$___ Billion and is expected to cross US$_______Billion this</t>
  </si>
  <si>
    <t xml:space="preserve">500 ; 600   </t>
  </si>
  <si>
    <t>500 ; 750</t>
  </si>
  <si>
    <t>750 ; 760</t>
  </si>
  <si>
    <t>750; 1000</t>
  </si>
  <si>
    <t>750;600</t>
  </si>
  <si>
    <t>One 500 ; 600of the key features of the Foreign Trade Policy 2023, is the extension of its benefits to e-commerce exports, which are predicted to reach USD billion by 2030.</t>
  </si>
  <si>
    <t>100-200</t>
  </si>
  <si>
    <t>200-300</t>
  </si>
  <si>
    <t>300-400</t>
  </si>
  <si>
    <t>400-500</t>
  </si>
  <si>
    <t>500-600</t>
  </si>
  <si>
    <t xml:space="preserve">The Foreign Trade Policy 2023 approach to the policy is based on these 4 pillars:
 </t>
  </si>
  <si>
    <t xml:space="preserve"> Incentive to Remission;</t>
  </si>
  <si>
    <t>Export promotion through collaboration - Exporters, States, Districts, Indian Missions;</t>
  </si>
  <si>
    <t>Ease of doing business, reduction in transaction cost and e- initiatives;</t>
  </si>
  <si>
    <t>Emerging Areas – E-Commerce Developing Districts as Export Hubs and streamlining SCOMET policy.</t>
  </si>
  <si>
    <t xml:space="preserve"> Import substitution.</t>
  </si>
  <si>
    <t xml:space="preserve"> As per the Foreign Trade Policy 2023, four new towns,namely Faridabad, Mirzapur, Moradabad, and _______,
, have been designated as Towns of Export Excellence (TEE) in addition to the existing 39 towns. The TEEs will have priority access to export promotion funds under the MAI scheme and will be able to avail Common Service Provider (CSP) benefits for export fulfillment under the EPCG Scheme.</t>
  </si>
  <si>
    <t>Varanasi</t>
  </si>
  <si>
    <t>Indore</t>
  </si>
  <si>
    <t>Bikaner</t>
  </si>
  <si>
    <t>Sangli</t>
  </si>
  <si>
    <t>Exporter firms recognized with 'status' based on export performance will now be partners in capacity-building initiatives on a best-endeavor basis. Similar to the 'each one teach one' initiative, 2-star and above status holders would be encouraged to provide trade-related training based on a model curriculum to interested individuals. This will help India build a skilled manpower pool capable of servicing a $________Trillion economy before 2030</t>
  </si>
  <si>
    <t>Status Holder recognition norms have been re-calibrated and threshold limits rationalized. As per the revised export performance threshold, the Three Star Status House category requirement is the performance of Rs.     crore and for Four star status is Rs. crore.</t>
  </si>
  <si>
    <t>50 ; 100</t>
  </si>
  <si>
    <t>100 ; 200</t>
  </si>
  <si>
    <t>100 ; 250</t>
  </si>
  <si>
    <t>50 ; 200</t>
  </si>
  <si>
    <t xml:space="preserve"> As per the revised export performance threshold, the Five Star Status House category requirement is the performance of Rs.____ crore.</t>
  </si>
  <si>
    <t xml:space="preserve"> As per the Foreign Trade Policy 2023, India is placing more emphasis on the export control regime as its integration with export control regime countries strengthens. There is a wider outreach and understanding of SCOMET among stakeholders, and the policy regime is being made more robust to implement international treaties and agreements entered into by India. Full form of SCOMET is ______________:</t>
  </si>
  <si>
    <t xml:space="preserve"> Special Chemicals, Organisms, Materials, Equipment and Technologies</t>
  </si>
  <si>
    <t xml:space="preserve"> Specified Chemicals, Organic. Material, Equip &amp; Technologies.</t>
  </si>
  <si>
    <t xml:space="preserve"> Special Chemicals, Organisms, Materials, Equip and Training.</t>
  </si>
  <si>
    <t>Special Costal, Organisms, Materials, Equipment and Training.</t>
  </si>
  <si>
    <t>As per the Foreign Trade Policy 2023, consignment wise cap on E-Commerce exports through courier has been raised from Rs.5 Lakh to Rs.______
Lakh in the FTP 2023. Depending on the feedback of exporters, this cap will be further revised or eventually removed. Integration of Courier &amp; Postal exports with ICEGATE will enable exporters to claim benefits under FTP.</t>
  </si>
  <si>
    <t xml:space="preserve"> As per the Foreign Trade Policy 2023,PM MITRAscheme has been added as an additional scheme eligible to claim benefits under Common Service Provider (CSP) Scheme of Export Promotion capital Goods Scheme (EPCG). Full form of PM Mitra is ____________</t>
  </si>
  <si>
    <t xml:space="preserve"> Prime Minister Mega Integrated Textile Region and Apparel Parks.</t>
  </si>
  <si>
    <t xml:space="preserve"> PM Mega Integrated Textile Region and Apparel Parks.</t>
  </si>
  <si>
    <t xml:space="preserve"> Pradhan Mantri Mega Integrated Technology Region and Apparel Parks.</t>
  </si>
  <si>
    <t xml:space="preserve">PM Multinational Integrated Textile Region and Apparel Parks.
 </t>
  </si>
  <si>
    <t xml:space="preserve"> In line with_________
initiative, which sought to settle tax
disputes amicably, the government is introducing a special one-time Amnesty Scheme under the FTP 2023 to address default on Export Obligations. This scheme is intended to provide relief to exporters who have been unable to meet their obligations under EPCG and Advance Authorizations, and who are burdened by high duty and interest costs associated with pending cases.</t>
  </si>
  <si>
    <t>Vishwaas &amp; Vivaad</t>
  </si>
  <si>
    <t>Vivaad se Vishwaas</t>
  </si>
  <si>
    <t>Amnesty Vivaad Scheme</t>
  </si>
  <si>
    <t>Amnesty Vishwaas Scheme.</t>
  </si>
  <si>
    <t xml:space="preserve">  
______shall be operationalised throughout the country to work in a hub-and-spoke model with Foreign Post Offices (FPOs) to facilitate cross-border e-Commerce and to enable artisans, weavers, craftsmen, MSMEs in the hinterland and land-locked regions to reach international markets.</t>
  </si>
  <si>
    <t xml:space="preserve"> Dak Ghar Niryat Kendras</t>
  </si>
  <si>
    <t>Speedy Niryat Kendras</t>
  </si>
  <si>
    <t>Samaan Ghar Niryat Kendras</t>
  </si>
  <si>
    <t>Post Office Niryat Centre</t>
  </si>
  <si>
    <t>The National Stock Exchange has received the final approval from market regulator SEBI to set up a Social Stock Exchange (SSE) as a separate segment on its platform. Which of the following is not the objective of Social Stock Exchange:</t>
  </si>
  <si>
    <t xml:space="preserve"> Regulated platform that brings together social enterprises and donors;</t>
  </si>
  <si>
    <t xml:space="preserve"> Facilitate funding and growth of social enterprises;</t>
  </si>
  <si>
    <t xml:space="preserve"> Enabling mechanism to ensure robust standards of social impact and financial reporting.</t>
  </si>
  <si>
    <t>RBI has advised the implementation of the following changes with respect to the reporting of foreign investment in SMF on FIRMS portal:-
The forms submitted on the portal will be auto-acknowledged. The AD banks should verify the same within _____ working days based on the uploaded documents, as specified.</t>
  </si>
  <si>
    <t xml:space="preserve">As per RBI Operational Risk Management "All the market participants are, therefore, advised to utilize the "Price / Yield range setting" facility provided on the ______________ before placing bids in the Primary Market auctions. </t>
  </si>
  <si>
    <t>e-KYC Platform</t>
  </si>
  <si>
    <t>e-Kuber Platform</t>
  </si>
  <si>
    <t>TreDS Platform</t>
  </si>
  <si>
    <t>What is the name of new RBI Ombudsman Scheme which has been formalized by integrating  (i) the Banking Ombudsman Scheme, 2006; (ii) the Ombudsman Scheme for Non-Banking Financial Companies, 2018; and (iii) the Ombudsman Scheme for Digital Transactions, 2019.</t>
  </si>
  <si>
    <t>RB-IOS, 2023</t>
  </si>
  <si>
    <t>RB-IOS, 2022</t>
  </si>
  <si>
    <t>RB-IOS, 2020</t>
  </si>
  <si>
    <t>RB-IOS, 2021</t>
  </si>
  <si>
    <t>Whan the Banking Ombudsman Scheme launched in oyur country ?</t>
  </si>
  <si>
    <t>The Alternate Grievance Redress (AGR) Framework comprises of  ?</t>
  </si>
  <si>
    <t>RBI Ombudsmen (RBIOs)</t>
  </si>
  <si>
    <t xml:space="preserve">Consumer Education and Protection Cells (CEPCs) </t>
  </si>
  <si>
    <t>Consumer Education and Protection Department (CEPD)</t>
  </si>
  <si>
    <t>Who is an RBI Ombudsman (RBIO)?</t>
  </si>
  <si>
    <t>Governer of RBI</t>
  </si>
  <si>
    <t>Deputy Governor of RBI</t>
  </si>
  <si>
    <t xml:space="preserve">Senior official of RBI appointed by RBI </t>
  </si>
  <si>
    <t>What are the advantages/ benefits of the RB-IOS, 2021 / AGR Framework?</t>
  </si>
  <si>
    <t>Simplification in the process of filing the complaint on CMS portal</t>
  </si>
  <si>
    <t>One address and one email for lodging of physical/ email complaints from anywhere in the country</t>
  </si>
  <si>
    <t>Facility for real-time tracking of the status of complaint</t>
  </si>
  <si>
    <t>Where is a Centralised Receipt and Processing Centre (CRPC) under RBI Ombudsman Scheme situated ?</t>
  </si>
  <si>
    <t>New Delhi</t>
  </si>
  <si>
    <t>Banglore</t>
  </si>
  <si>
    <t>Chandigarh</t>
  </si>
  <si>
    <t>Mumbai</t>
  </si>
  <si>
    <t>Chennai</t>
  </si>
  <si>
    <t>Which REs are covered under the RB-IOS, 2021 ?</t>
  </si>
  <si>
    <t>Banks</t>
  </si>
  <si>
    <t>System Participants</t>
  </si>
  <si>
    <t>Credit Information Companies</t>
  </si>
  <si>
    <t>What types  of complaints are covered under the RB-IOS, 2021?</t>
  </si>
  <si>
    <t>Complaints raising general grievances against the management or executives of RE</t>
  </si>
  <si>
    <t>Complaint in the nature of offering suggestions or seeking guidance or explanation</t>
  </si>
  <si>
    <t>Complaints regarding deficiency in service</t>
  </si>
  <si>
    <t xml:space="preserve">RBI has required to renew the locker agreements with existing locker customers by January 1, 2023. Vide this circular, the deadline for banks is being extended in a phased manner to ___________ ? . </t>
  </si>
  <si>
    <t xml:space="preserve">RBI has required to renew the locker agreements with existing locker customers by January 1, 2023. Vide this circular, the deadline for banks is being extended in a phased manner to December 31, 2023. Banks are advised to notify all their customers of the revised requirements by April 30, 2023 and ensure that at least 50% and ____% of their existing customers have executed the revised agreements by June 30 and September 30, 2023 respectively. </t>
  </si>
  <si>
    <t>A per revised guidelines of RBI it has  been decided to also designate all ________________ issued by the Government in the fiscal year 2022-23 as 'specified securities' under the Fully Accessible Route (FAR).</t>
  </si>
  <si>
    <t>Sovereign Gold Bonds</t>
  </si>
  <si>
    <t>Sovereign Green Bonds</t>
  </si>
  <si>
    <t>Deferred Coupon Bonds</t>
  </si>
  <si>
    <t>Perpetual Bonds</t>
  </si>
  <si>
    <t>Convertible Bonds</t>
  </si>
  <si>
    <t>An AD bank must record valid LEI for cross border transactions of INR _________ and more undertaken through it on or after October 01, 2022</t>
  </si>
  <si>
    <t>45 Crore</t>
  </si>
  <si>
    <t>55 Crore</t>
  </si>
  <si>
    <t>75 Crore</t>
  </si>
  <si>
    <t>In case of non-fund facilities such as Letter of Credit, guarantee, etc., threshold of ________  the LEI validation be done at the issuance stage itself.</t>
  </si>
  <si>
    <t>Rs. 50 Crore and above</t>
  </si>
  <si>
    <t>Rs. 40 Crore and above</t>
  </si>
  <si>
    <t>Rs. 75 Crore and above</t>
  </si>
  <si>
    <t>RBI has, by referring to Statement on Developmental and Regulatory Policies dated February 08, 2023, decided to allow access to Unified Payments Interface (UPI) to foreign nationals and NRIs visiting India.</t>
  </si>
  <si>
    <t>RBI has, by referring to Statement on Developmental and Regulatory Policies dated February 08, 2023, decided to allow access to Unified Payments Interface (UPI) to foreign nationals and NRIs visiting India.
Accordingly, this facility will be at first extended to travellers from the ______ countries at select international airports for their merchant payments (P2M) while they are in the country.</t>
  </si>
  <si>
    <t>BRICKS</t>
  </si>
  <si>
    <t>ASEAN</t>
  </si>
  <si>
    <t>G-20</t>
  </si>
  <si>
    <t>In a lending transaction  if all the processes in the life cycle of a loan, viz., customer acquisition, credit assessment, loan approval, disbursement, recovery, and associated customer service, are carried out digitally and some of the aforesaid processes has been  carried out in physical mode then will the transaction be classified as Non-Digital ?</t>
  </si>
  <si>
    <t>LSP stands for…</t>
  </si>
  <si>
    <t>Loan Service Provider</t>
  </si>
  <si>
    <t>Lending Service Provider</t>
  </si>
  <si>
    <t>Liability Service Provider</t>
  </si>
  <si>
    <t>Whether all Lending Service Provider (LSPs) need to appoint Grievance Redressal Officers?</t>
  </si>
  <si>
    <t>Yes all LSPs need to appoint Grievance Redressal Officers</t>
  </si>
  <si>
    <t>Regulated Entity (RE) to appoint Grievance Redressal Officers</t>
  </si>
  <si>
    <t>Only those LSPs which have an interface with the borrowers would need to appoint a nodal Grievance Redressal Officer</t>
  </si>
  <si>
    <t>Will EMI programmes on Credit Card undertaken in accordance with the Master Direction on Credit Card and Debit Card – Issuance and Conduct, 2022 be covered within the ambit on Digital Lending Guidelines?</t>
  </si>
  <si>
    <t>NO</t>
  </si>
  <si>
    <t>Whether the flow of funds between the bank accounts of borrower and lender in a lending transaction can be controlled directly or indirectly by a third-party including LSP?</t>
  </si>
  <si>
    <t xml:space="preserve">In case of delinquent loans, recovery / servicing of digital loans may be undertaken by a recovery agent collecting cash from borrowers. </t>
  </si>
  <si>
    <t>As per the Digital Lending Guidelines mandate, the penal interest/ charges levied shall be based on the outstanding amount of the loan. Whether penal interest/ charges can be levied on a lower base?</t>
  </si>
  <si>
    <t>The amount under default shall act as the ceiling on which the penal charges can be levied.</t>
  </si>
  <si>
    <t>The sanctioned amount  shall act as the ceiling on which the penal charges can be levied.</t>
  </si>
  <si>
    <t>The EMI  amount  shall act as the ceiling on which the penal charges can be levied.</t>
  </si>
  <si>
    <t xml:space="preserve">Under the FCRA, 2010 (amended as on September 28, 2020), foreign contributions must be received only in the "FCRA account" of State Bank of India (SBI),______________?  </t>
  </si>
  <si>
    <t>Mumbai Main Branch</t>
  </si>
  <si>
    <t>New Delhi Main Branch</t>
  </si>
  <si>
    <t>Chandigarh Main Branch</t>
  </si>
  <si>
    <t>The contributions to the FCRA account are received directly from foreign banks through _________?</t>
  </si>
  <si>
    <t>SWIFT</t>
  </si>
  <si>
    <t>Can account-holders of the participating banks and financial institutions in India and Singapore do the cross-border remittance transactions through the UPI-PayNow linkage</t>
  </si>
  <si>
    <t>Currently which are not the participating banks in India for receiving remittances through the UPI-PayNow linkage</t>
  </si>
  <si>
    <t xml:space="preserve"> Axis Bank</t>
  </si>
  <si>
    <t>State Bank of India</t>
  </si>
  <si>
    <t>Punjab National Bank</t>
  </si>
  <si>
    <t xml:space="preserve"> Indian Overseas Bank</t>
  </si>
  <si>
    <t>ICICI Bank</t>
  </si>
  <si>
    <t>Which are the banks in India presently not enabled for sending remittances through the UPI-PayNow linkage?</t>
  </si>
  <si>
    <t>Bank Of Baroda</t>
  </si>
  <si>
    <t>Indian Bank</t>
  </si>
  <si>
    <t>Indian Overseas Bank</t>
  </si>
  <si>
    <t>Which are the banks in India presently enabled for sending remittances through the UPI-PayNow linkage?</t>
  </si>
  <si>
    <t>Canara Bank</t>
  </si>
  <si>
    <t>Can a person receive the remittances in his account with any of the participating banks in India even if his UPI ID is not registered with the same bank?</t>
  </si>
  <si>
    <t>Is there any transaction limit for doing cross-border remittance transactions through the UPI-PayNow linkage?</t>
  </si>
  <si>
    <t>What is the transaction limit for doing cross-border remittance transactions through the UPI-PayNow linkage?</t>
  </si>
  <si>
    <t>Rs. 50,000/- per day</t>
  </si>
  <si>
    <t>Rs. 60,000/- per day</t>
  </si>
  <si>
    <t>Rs. 70,000/- per day</t>
  </si>
  <si>
    <t xml:space="preserve">LRS in reference to the UPI-PayNow linkage stands for </t>
  </si>
  <si>
    <t>Legal Remittance Scheme</t>
  </si>
  <si>
    <t>Legitimate Remittance Scheme</t>
  </si>
  <si>
    <t xml:space="preserve">Liberalised Remittance Scheme </t>
  </si>
  <si>
    <t>GCC Scheme stands for</t>
  </si>
  <si>
    <t>General Credit Card  Scheme</t>
  </si>
  <si>
    <t>General Credit Card  Facility</t>
  </si>
  <si>
    <t>Green Credit Card  Facility</t>
  </si>
  <si>
    <t xml:space="preserve">Can General Credit Cards be issued to Farm Entreprenuers </t>
  </si>
  <si>
    <t xml:space="preserve">IMEs are those enterprises which are unable to get registered on the Udyam Registration Portal (URP) due to lack of mandatory required documents such as Permanent Account Number (PAN) or Goods and Services Tax Identification Number (GSTIN). </t>
  </si>
  <si>
    <t>The turnover of enterprises exempted from filing returns under the provisions of the Central Goods and Services Tax Act, 2017 will be the sole criterion to be defined as IMEs for the purpose of Udyam Assist Platform (UAP)</t>
  </si>
  <si>
    <t>RBI has advised the following enhancements to the TReDS guidelines, which have also been announced in the Statement on Developmental and Regulatory Policies dated February 8, 2023</t>
  </si>
  <si>
    <t>Facilitate insurance for transactions and
Expand the pool of financiers</t>
  </si>
  <si>
    <t xml:space="preserve">Enable secondary market for Factoring Units (FUs) </t>
  </si>
  <si>
    <t>Settlement of FUs not discounted / financed  and Display of bids</t>
  </si>
  <si>
    <t>What is the full form of DLG in Digital Lending</t>
  </si>
  <si>
    <t>Default Less Guarantee</t>
  </si>
  <si>
    <t>Default Long Term Guarantee</t>
  </si>
  <si>
    <t>Does the minimum cooling period of 12 months prescribed in the RBI guidelines regarding Framework for Compromise Settlements and Technical Write-offs imply that even borrowers classified as fraud or wilful defaulter will be able to borrow fresh funds from the lenders after the cooling period?</t>
  </si>
  <si>
    <t>Compromise settlement is not available to borrowers as a matter of right; rather it is a discretion to be exercised by the lenders based on their commercial judgement.</t>
  </si>
  <si>
    <t>Wherever recovery proceedings are pending before a judicial forum, any settlement arrived at with the borrower shall be subject to obtaining a consent decree from the concerned judicial authorities.</t>
  </si>
  <si>
    <t xml:space="preserve">The penal charges in case of loans sanctioned to 'individual borrowers, for purposes other than business', shall not be higher than the penal charges applicable to non-individual borrowers for similar non-compliance of material terms and conditions. </t>
  </si>
  <si>
    <t>RBI has enhanced Transaction Limits for Small Value Digital Payments in Offline Mode from existing Rs. 200/- to Rs._____/-</t>
  </si>
  <si>
    <t>Government of India (GoI) has introduced the _________________Scheme on 17-09-2023’ which aims to provide support to artisans and craftspeople to enable them to move up the value chain in their respective trades.</t>
  </si>
  <si>
    <t xml:space="preserve">PM Vishwakarma </t>
  </si>
  <si>
    <t>PM Swanidhi</t>
  </si>
  <si>
    <t>PMEGP</t>
  </si>
  <si>
    <t>The Regulated Entities has to release all the original movable / immovable property documents and remove charges registered with any registry within a period of _______ after full repayment/ settlement of the loan account.</t>
  </si>
  <si>
    <t>60 days</t>
  </si>
  <si>
    <t>In case of delay in releasing of original movable / immovable property documents or failing to file charge satisfaction form with relevant registry beyond 30 days after full repayment/ settlement of loan, the Regulated Entities shall communicate to the borrower reasons for such delay. In case where the delay is attributable to the RE, it shall compensate the borrower at the rate of Rs. _______/- for each day of delay.</t>
  </si>
  <si>
    <t>3,000/-</t>
  </si>
  <si>
    <t>4,000/-</t>
  </si>
  <si>
    <t>5,000/-</t>
  </si>
  <si>
    <t>6,000/-</t>
  </si>
  <si>
    <t>10,000/-</t>
  </si>
  <si>
    <t>These Directions regarding Compensation for delay in release of Movable / Immovable Property Documents shall be applicable to all cases where release of original movable / immovable property documents falls due on or after December 1, 2023.</t>
  </si>
  <si>
    <t>In case of loss/damage to original movable / immovable property documents, either in part or in full, the REs shall assist the borrower in obtaining duplicate/certified copies of the movable / immovable property documents and shall bear the associated costs, in addition to paying compensation.</t>
  </si>
  <si>
    <t>Large Exposure‟ under the Large Exposure Framework is the sum of all exposure values of a bank to a counterparty or a group of connected counterparties, if it is equal to or above of the bank‟s eligible Tier 1 capital base</t>
  </si>
  <si>
    <t xml:space="preserve"> To further encourage the use of Unified Payments Interface (UPI) by retail investors, RBI has enhanced the transaction limit for payments through UPI for Retail Direct Scheme and IPO applications from Rs.2 lakh to Rs.____ Lakhs</t>
  </si>
  <si>
    <t xml:space="preserve"> As per RBI guidelines, where any trade receivables are financed through a Trade Receivables Discounting System (TReDS), the concerned TReDS on behalf of the Factor shall, within a period of days, from the date of such assignment or satisfaction thereof, as the case may be, file with the Central Registry the particulars of Assignment of receivables in favour of a  Factor in Form I, which shall  be authenticated by  the authorized person using a valid electronic signature.
 </t>
  </si>
  <si>
    <t>To enable small value digital payments in offline mode using cards, wallets, mobile devices, etc., RBI has stipulated that the upper limit of an offline payment transaction shall be Rs. __________. The total limit for offline transactions on a payment instrument shall be Rs. ______
at any point in time. Replenishment of used limit shall be allowed only in online mode with AFA.</t>
  </si>
  <si>
    <t>100; 1000</t>
  </si>
  <si>
    <t>200 ; 1000</t>
  </si>
  <si>
    <t>100; 3000</t>
  </si>
  <si>
    <t>500 ; 2000</t>
  </si>
  <si>
    <t>200; 2000</t>
  </si>
  <si>
    <t>e-RUPI - an prepaid digital voucher which is a person-specific and purpose-specific cashless voucher was launched with a cap of Rs.10,000/- per voucher which could be used/redeemed only once. To facilitate digital delivery of various government schemes to the beneficiaries, the RBI has increased the cap on amount for e-RUPI vouchers issued by Govt‟s to Rs.______ per voucher and allow use of the e-RUPI voucher multiple times</t>
  </si>
  <si>
    <t>The maximum amount of eligible credit facilities for guarantee cover under Credit Guarantee scheme for Co-Lending of CGTMSE in case of credit facility secured is not exceeding Rs. _____lakh and not exceeding Rs. _____lakh in case of unsecured credit facility:</t>
  </si>
  <si>
    <t>150 ; 50</t>
  </si>
  <si>
    <t>150 ; 100</t>
  </si>
  <si>
    <t xml:space="preserve">250 ; 100
 </t>
  </si>
  <si>
    <t xml:space="preserve">200 ; 100
 </t>
  </si>
  <si>
    <t xml:space="preserve"> As per the revised Prompt Corrective Action Framework if Net Non- Performing Advances (NNPA) ratio is equal to or more than 9% but less than 12% it will be treated as breach of Risk Threshold </t>
  </si>
  <si>
    <t xml:space="preserve"> RBI has permitted an increase in interchange fee per transaction from Rs.15 to Rs.___ for financial transactions and from Rs. 5 to Rs. ___for non- financial transactions in all centres effective from August 1, 2021</t>
  </si>
  <si>
    <t>Rs.16 ; 6</t>
  </si>
  <si>
    <t>Rs.16 ; 7</t>
  </si>
  <si>
    <t>Rs.17 ; 6</t>
  </si>
  <si>
    <t>Rs 21 ; 6</t>
  </si>
  <si>
    <t>Rs 19 ; 6</t>
  </si>
  <si>
    <t xml:space="preserve"> In order to offset higher interchange fee and general escalation in costs, RBI has permitted banks to increase the fee for cash and non-cash ATM transactions beyond the free monthly permissible limit from Rs. 20 to Rs._______effective from Jan. 1, 2022</t>
  </si>
  <si>
    <t>Customers will be allowed to do free transactions from other bank ATMs (financial and/or non-financial) in metros ____and in non- metros_____. Customers will be allowed free transactions (financial and/or non-financial) every month from their own bank ATMs_______</t>
  </si>
  <si>
    <t>Five ; Three ; Five</t>
  </si>
  <si>
    <t>Four ; Three ; Five</t>
  </si>
  <si>
    <t xml:space="preserve"> Five ; Three ; Three</t>
  </si>
  <si>
    <t>Three ; Three ; Five</t>
  </si>
  <si>
    <t>Three ; Five ; Five</t>
  </si>
  <si>
    <t>As per RBI guidelines, what is the penalty amount on banks when their ATMs are cash-out for more than 10 hours in a month________</t>
  </si>
  <si>
    <t>Rs.5,000/-</t>
  </si>
  <si>
    <t xml:space="preserve"> Rs.12,000/-</t>
  </si>
  <si>
    <t>Rs.15000/-</t>
  </si>
  <si>
    <t>Rs 25,000/-</t>
  </si>
  <si>
    <t>Rs.10,000/-</t>
  </si>
  <si>
    <t>CGTMSE has decided to increase the threshold for waiver of legal action while invoking the guarantee to Rs. per claim based on the aggregate outstanding amount considered eligible for claim settlement by CGTMSE, as against the present limit of Rs. :</t>
  </si>
  <si>
    <t>1,00,000 ; 50,000</t>
  </si>
  <si>
    <t>2,50,000 ; 1,00,000</t>
  </si>
  <si>
    <t>5,00,000 ; 2,50,000</t>
  </si>
  <si>
    <t>10,00,000 ; 2,50,000</t>
  </si>
  <si>
    <t>250,000 ; 150,000</t>
  </si>
  <si>
    <t>CGTMSE has decided to allow Retail Trade as an eligible activity under
the Scheme for RRBs for credit facilities upto Rs._____ lakh (the maximum limit for coverage for RRBs).</t>
  </si>
  <si>
    <t xml:space="preserve"> As per RBI guidelines, banks may open current accounts for borrowers who have availed credit facilities in the form of cash credit (CC) / overdraft (OD) from the banking system. For borrowers, where the exposure of the banking system is less than Rs. _____crore, there is no restriction on opening of current accounts or on provision of CC/OD facility by banks, subject to obtaining an undertaking from such borrowers that they shall inform the bank(s), as and when the credit facilities availed by them from the banking system reaches Rs. ______crore or more.</t>
  </si>
  <si>
    <t>1; 5</t>
  </si>
  <si>
    <t>5;5</t>
  </si>
  <si>
    <t>5;10</t>
  </si>
  <si>
    <t>10;10</t>
  </si>
  <si>
    <t xml:space="preserve">As per RBI guidelines, banks may open current accounts for borrowers who have availed credit facilities in the form of cash credit (CC) / overdraft (OD) from the banking system. In respect of borrowers where exposure of the banking system is Rs._______crore or more, such borrower can maintain current accounts with any one of the banks with which it has CC/OD facility, provided that the bank has at least ________ percent of the exposure of the banking system to that borrower.
 </t>
  </si>
  <si>
    <t>2 ; 5</t>
  </si>
  <si>
    <t>5 ; 5</t>
  </si>
  <si>
    <t xml:space="preserve">5 ; 10  </t>
  </si>
  <si>
    <t>10 ; 10</t>
  </si>
  <si>
    <t>As per RBI guidelines regarding opening of current account, other lending banks may open only collection accounts subject to the condition that funds deposited in such collection accounts will be remitted within _____working days of receiving  such funds, to  the CC/OD account maintained with the above-mentioned bank maintaining current accounts for the borrower.</t>
  </si>
  <si>
    <t>Under Sovereign Gold Bond (SGB) Scheme a fixed rate of_____ p.a. is applicable on the scheme, payable</t>
  </si>
  <si>
    <t>2 ; Monthly</t>
  </si>
  <si>
    <t xml:space="preserve"> 2.5 ; Monthly</t>
  </si>
  <si>
    <t>2.5 ; Quarterly</t>
  </si>
  <si>
    <t>2.5 ; Semi-annually</t>
  </si>
  <si>
    <t>1.5; Quarterly</t>
  </si>
  <si>
    <t>Raising and Accelerating MSME Performance (RAMP) programme with outlay of _________over 5 years will be rolled out which will facilitate the MSME sector to become more resilient, competitive and efficient.</t>
  </si>
  <si>
    <t>Rs.4,000 crore</t>
  </si>
  <si>
    <t>Rs.5,000 crore</t>
  </si>
  <si>
    <t>Rs 6,000 crore</t>
  </si>
  <si>
    <t>Rs 6500 crore</t>
  </si>
  <si>
    <t>Portal used for reporting Currency Chest transactions to RBI is:</t>
  </si>
  <si>
    <t>e- Kuber</t>
  </si>
  <si>
    <t>CyM-CC portal</t>
  </si>
  <si>
    <t>e-rbiCC portal</t>
  </si>
  <si>
    <t>e-rbi kuber</t>
  </si>
  <si>
    <t>_____ inflation is calculated using the Consumer Price Index (CPI). It is the change in the costs of goods and services but does not include those from the food and energy sectors. This measure of inflation excludes these items because their prices are much more volatile.</t>
  </si>
  <si>
    <t>Core</t>
  </si>
  <si>
    <t>Headline</t>
  </si>
  <si>
    <t>Cost Push</t>
  </si>
  <si>
    <t>Wage Pull</t>
  </si>
  <si>
    <t xml:space="preserve"> With reference to provisions of PML Act, Banks should maintain/preserve all necessary records of transactions between the Bank &amp; the customer, the records pertaining to identification of the customers and their addresses obtained and during the course of business for at least______________ from the date of transaction / end of business relationship</t>
  </si>
  <si>
    <t>3 Years</t>
  </si>
  <si>
    <t>7 Years</t>
  </si>
  <si>
    <t>9 Years</t>
  </si>
  <si>
    <t>FOREX</t>
  </si>
  <si>
    <t>In case of import of goods , If the amount of advance remittance exceeds USD ...............Lakh or its equivalent, an unconditional, irrevocable standby Letter of Credit or a guarantee from an international bank of repute situated outside India or a guarantee of an AD Category – I bank in India, if such a guarantee is issued against the counter-guarantee of an international bank of repute situated outside India, is obtained.</t>
  </si>
  <si>
    <t>In case of import of goods , In cases where the importer (other than a Public Sector Company or a Department/Undertaking of the Government of India/State Government/s) is unable to obtain bank guarantee from overseas suppliers and the AD Category – I bank is satisfied about the track record and bonafides of the importer, the requirement of the bank guarantee / standby Letter of Credit may not be insisted upon for advance remittances up to USD ............Million</t>
  </si>
  <si>
    <t xml:space="preserve">If the amount of advance remittance is above USD 0.20 Million and upto USD 0.50 Million , the authority to waive guarantee is ………….accordingly </t>
  </si>
  <si>
    <t>CBB</t>
  </si>
  <si>
    <t>MCC</t>
  </si>
  <si>
    <t>PLP Headed by Scale 4</t>
  </si>
  <si>
    <t>PLP Headed by Scale 5</t>
  </si>
  <si>
    <t xml:space="preserve">If the amount of advance remittance is above USD 0.50 Million and upto USD 5 Million , the authority to waive guarantee is ………….accordingly </t>
  </si>
  <si>
    <t xml:space="preserve">MCC-CAC and above </t>
  </si>
  <si>
    <t xml:space="preserve">PLP-CAC and above </t>
  </si>
  <si>
    <t xml:space="preserve">ZOCAC and above </t>
  </si>
  <si>
    <t xml:space="preserve">CHCAC and above </t>
  </si>
  <si>
    <t>HOCAC-1 and above</t>
  </si>
  <si>
    <t>RBI has decided in consultation with the Government of India that the period of realization and repatriation of export proceeds shall be .................. months from the date of export for all exporters including Units in Special Economic Zones (SEZs), Status Holder Exporters, Export Oriented Units (EOUs), Units in Electronic Hardware Technology Parks (EHTPs), Software Technology Parks (STPs) &amp; Bio-Technology Parks (BTPs) until further notice.</t>
  </si>
  <si>
    <t>For goods exported to a warehouse established outside India, the proceeds shall be realized within …………... months from the date of shipment of goods.</t>
  </si>
  <si>
    <t>In case of Processing of export related receipts through Online Payment Gateway Service Providers (OPGSPs) , cut off limit for settlement is USD ……………….</t>
  </si>
  <si>
    <t>Under the scheme of Government of India, firms and companies dealing in purchase/sale of rough or cut and polished diamonds/ precious metal jewellery plain, minakari and/or studded with/without diamond and/or other stones, with a track record of at least ............... years in import/export of diamonds/coloured gemstones/diamond and coloured gemstones studded jewellery/plain gold jewellery and having an average annual turnover of Rs. ................. crores or above during the preceding three licensing years, (licensing year is from April to March) are permitted to transact their business through Diamond Dollar Accounts.</t>
  </si>
  <si>
    <t>2,3</t>
  </si>
  <si>
    <t>3,2</t>
  </si>
  <si>
    <t>2,2</t>
  </si>
  <si>
    <t>3,3</t>
  </si>
  <si>
    <t>4,4</t>
  </si>
  <si>
    <t xml:space="preserve">Maximum number of DDA accounts that can be opened by an exporter who is dealing in the business of diamonds is </t>
  </si>
  <si>
    <t>…………….. or in his absence ……………. is empowered to approve opening of Diamond Dollar Account</t>
  </si>
  <si>
    <t>MD , ED</t>
  </si>
  <si>
    <t>ZM,DZM</t>
  </si>
  <si>
    <t>ZM , CH</t>
  </si>
  <si>
    <t>CGM-IBD , GM-IBD</t>
  </si>
  <si>
    <t>ED , GM-IBD</t>
  </si>
  <si>
    <t>………………. will be monitoring authority for DDA accounts.</t>
  </si>
  <si>
    <t>IBD</t>
  </si>
  <si>
    <t xml:space="preserve">Circle Office </t>
  </si>
  <si>
    <t xml:space="preserve">Zonal Office </t>
  </si>
  <si>
    <t>Board</t>
  </si>
  <si>
    <t xml:space="preserve">None of the above </t>
  </si>
  <si>
    <t xml:space="preserve">Which statement is not true regarding PNB Gold Card Scheme </t>
  </si>
  <si>
    <t>Exporters with minimum rating of ‘B1’ as per internal risk rating module of the Bank will be eligible under this scheme.</t>
  </si>
  <si>
    <t>Exporters, whose accounts have been classified as ‘Standard’ continuously for a period of three years and there are no irregularities /adverse features in the conduct of the account, will be considered for the scheme.</t>
  </si>
  <si>
    <t>Gold Card can also be granted to exporters undertaking exports on collection basis, provided they have been in export business at least for 3 years including their dealings with previous bankers.</t>
  </si>
  <si>
    <t>Gold Card to Take over Exporter customers: Gold Card can be issued to exporters whose accounts have been taken over by the Bank with satisfactory track record of such exporters whose accounts are under Standard category with the previous Bank as per the specific indication available from the Confidential Report on the conduct of the account obtained from their previous Bank. Gold Card to such exporters can be granted by respective sanctioning authority.</t>
  </si>
  <si>
    <t>The credit needs of the exporters may be assessed through various methods, viz., Projected Balance Sheet Method, Turnover Method or Cash Budget Method, etc., whichever is most suitable and appropriate to the business of exporter and keeping in view the request of exporter besides following RBI/Bank’s existing guidelines.</t>
  </si>
  <si>
    <t>Simplified method based on turnover for assessing working capital finance up to Rs. 5 crore in case of MSME units shall be used as per Credit Management and Risk Policy of the Bank, issued by HO: IRMD. However, limits beyond the above ceiling are assessed as per MPBF system.</t>
  </si>
  <si>
    <t>As such, sanction and renewal of limits under Gold Card Credit Scheme up to Rs.5 Crore may be considered based on simplified turnover method.</t>
  </si>
  <si>
    <t>In-principle limits will be sanctioned for a period of three years with a provision for automatic renewal under this scheme subject to fulfilment of the terms and conditions of sanction.</t>
  </si>
  <si>
    <t>Under Gold card scheme of exporter , what is the time limit for disposal of fresh application , Renewal of limits and sanction of adhoc limits in days ?</t>
  </si>
  <si>
    <t>25,20,15</t>
  </si>
  <si>
    <t>20,15,10</t>
  </si>
  <si>
    <t>15,10,5</t>
  </si>
  <si>
    <t>30,20,10</t>
  </si>
  <si>
    <t>25,15,7</t>
  </si>
  <si>
    <t>For the Gold Card Holder borrowers where standby limit of 20% of the assessed limit is sanctioned, the ad hoc loaning powers up to the level of MCC-V /PLP-V are not to be exercised. However, ................ and above, in emergent circumstances may exercise the ad hoc loaning powers with reference to the main limits sanctioned to Gold Card Holders.</t>
  </si>
  <si>
    <t>HOCAC</t>
  </si>
  <si>
    <t>MCC-CAC</t>
  </si>
  <si>
    <t>PLP-CAC</t>
  </si>
  <si>
    <t>In case of PNB export gold card , adhoc limit or standby limit can be given for a maximum period of ………………..days</t>
  </si>
  <si>
    <t>AD Branch should ensure the receipt of shipping documents issued by the Customs. In case the documents are negotiated / sent for collection then the concerned person should report the transaction through .................. to the Reserve Bank after the documents have been negotiated / sent for collection, and retain the documents at their end.</t>
  </si>
  <si>
    <t>EDPMS</t>
  </si>
  <si>
    <t>IDPMS</t>
  </si>
  <si>
    <t>RETAD</t>
  </si>
  <si>
    <t>Postal Authorities shall allow export of goods by post only if the original copy of the EDF has been countersigned by an ………..</t>
  </si>
  <si>
    <t xml:space="preserve">Post Office </t>
  </si>
  <si>
    <t>AD</t>
  </si>
  <si>
    <t>PNB Head Office</t>
  </si>
  <si>
    <t>Which statement in not true regarding export through post ?</t>
  </si>
  <si>
    <t>AD Branch shall countersign EDF after ensuring that the parcel has been addressed to their branch or correspondent bank in the country of import and return the original copy to the exporter, who shall then submit the EDF to the post office with the parcel.</t>
  </si>
  <si>
    <t>The duplicate copy of EDF shall be retained by the AD Branch to whom the exporter shall submit relevant documents together with an extra copy of invoice for negotiation/collection, within the prescribed period of 21 days.</t>
  </si>
  <si>
    <t>The concerned overseas branch or correspondent shall be instructed to deliver the parcel to consignee against payment or acceptance of relative bill.</t>
  </si>
  <si>
    <t>All software exporters can now file single as well as bulk SOFTEX form in the form of a statement in excel format to the competent authority for certification. Since the SOFTEX data from STPI/SEZ are being transmitted in electronic format to RBI, the exporters now have to submit the SOFTEX form in ..................... as per the revised procedure. A common “SOFTEX Form” has been devised to declare single as well as bulk software exports.</t>
  </si>
  <si>
    <t>QUADRIPLICATE</t>
  </si>
  <si>
    <t>TRIPLICATE</t>
  </si>
  <si>
    <t>DUPLICATE</t>
  </si>
  <si>
    <t>SINGLE</t>
  </si>
  <si>
    <t>In case of export of software , word SIN is used . What is SIN ?</t>
  </si>
  <si>
    <t>Special Identification Number</t>
  </si>
  <si>
    <t xml:space="preserve">Specific Identification Number </t>
  </si>
  <si>
    <t>Specific Identity Number</t>
  </si>
  <si>
    <t>Systematic Identification Number</t>
  </si>
  <si>
    <t>What is not true regarding Forwarder’s Cargo Receipts (FCR) ?</t>
  </si>
  <si>
    <t>The FCR is not a negotiable document. It does not bestow upon its holder the legal right to claim the cargo.</t>
  </si>
  <si>
    <t>It is merely evidence of what has been received by the forwarder. Hence, it is not the concrete proof of shipment having taken place.</t>
  </si>
  <si>
    <t>Since the FCR is not a negotiable document, claim from shipping company, is not legally tenable.</t>
  </si>
  <si>
    <t>The buyer named in the FCR may obtain the delivery of goods without producing the original FCR and the shipping company is not legally liable to the holder of the original FCR as it is not a negotiable document. Thus, the bank purchasing/ discounting the documents do not have any hold over the goods.</t>
  </si>
  <si>
    <t>Who is the sanctioning authority in case of Acceptance of FCR in lieu of Bill of Lading in case of Collection Bills, where bank has not given finance to the exporter against that bill.</t>
  </si>
  <si>
    <t>Branch Head of at least scale 4</t>
  </si>
  <si>
    <t>MCC Head</t>
  </si>
  <si>
    <t xml:space="preserve">Circle Head </t>
  </si>
  <si>
    <t xml:space="preserve">Branch Head irrespective of scale </t>
  </si>
  <si>
    <t>where an exporter receives advance payment (with or without interest), from a buyer outside India, the exporter shall be under an obligation to ensure that the shipment of goods is made within one year from the date of receipt of advance payment; the rate of interest, if any, payable on the advance payment does not exceed London Inter-Bank Offered Rate (LIBOR) / or any other widely accepted / Alternative reference rate + .................... basis point; and the documents covering the shipment are routed through the AD branch through whom the advance payment is received.</t>
  </si>
  <si>
    <t>AD Branches can also allow exporters having a minimum of three years’ satisfactory track record to receive long term export advance up to a maximum tenor of 10 years to be utilized for execution of long term supply contracts for export of goods subject to the condition that The rate of interest payable, if any, should not exceed LIBOR/ any other widely accepted / Alternative reference rate plus .............. basis points.</t>
  </si>
  <si>
    <t>Firms/Companies and other organizations participating in Trade Fair/Exhibition abroad can take/export goods for exhibition and sale outside India without the prior approval of the Reserve Bank. Unsold exhibit items may be sold outside the exhibition/trade fair in the same country or in a third country. Such sales at discounted value are also permissible. It would also be permissible to 'gift’ unsold goods up to the value of USD ............... per exporter, per exhibition/trade fair.</t>
  </si>
  <si>
    <t>AD branches may consider request from exporters for granting EDF approval in cases where goods are being exported for re-import after repairs/ maintenance/ testing/ calibration, etc., subject to the condition that the exporter shall produce relative Bill of Entry within ................ month of re-import of the exported item from India.</t>
  </si>
  <si>
    <t>In cases where exporters present documents pertaining to exports after the prescribed period of ............... days from date of export, AD branches may handle them without prior approval of the Reserve Bank, provided they are satisfied with the reasons for the delay.</t>
  </si>
  <si>
    <t>AD branches may consider the applications received from exporters and forward the same to TFC Delhi duly recommended by respective Zonal office for granting permission for opening/hiring warehouses abroad. Which statement is not correct ?</t>
  </si>
  <si>
    <t>Applicant’s export outstanding does not exceed 5 per cent of exports made during the previous financial year.</t>
  </si>
  <si>
    <t>Applicant has a minimum export turnover of USD 100,000/- during the last financial year.</t>
  </si>
  <si>
    <t>The permission will be valid for one year only.</t>
  </si>
  <si>
    <t>All transactions should be routed through the designated branch of the AD Bank.</t>
  </si>
  <si>
    <t xml:space="preserve">If, after a bill has been negotiated or sent for collection, its amount is to be reduced for any reason, AD branches may take necessary approval for such reduction from competent authority. If the case belongs to GBB and the reduction in invoice value is more than 10 % and upto 25% , competent authority is .................. </t>
  </si>
  <si>
    <t xml:space="preserve">Branch Head in any scale </t>
  </si>
  <si>
    <t xml:space="preserve">Zonal Head </t>
  </si>
  <si>
    <t xml:space="preserve">MCC Head or PLP Head where MCC is not located </t>
  </si>
  <si>
    <t xml:space="preserve">If, after a bill has been negotiated or sent for collection, its amount is to be reduced for any reason, AD branches may take necessary approval for such reduction from competent authority. If the case belongs to GBB and the reduction in invoice value is upto 10% , competent authority is .................. </t>
  </si>
  <si>
    <t>Prior approval of the Reserve Bank is not required if, after goods have been shipped, they are to be transferred to a buyer other than the original buyer in the event of default by the latter, provided the reduction in value, if any, involved does not exceed ............... per cent of the invoice value and the realization of export proceeds is not delayed beyond the period of 9 months from the date of export.</t>
  </si>
  <si>
    <t>The Reserve Bank of India has permitted the ADs to extend the period of realization of export proceeds beyond stipulated period of realization from the date of export, up to a period of ............. months, at a time, irrespective of the invoice value of the export</t>
  </si>
  <si>
    <t>While considering extension beyond one year from the date of export, the total outstanding of the exporter does not exceed USD one million or …........... per cent of the average export realizations during the preceding three financial years, whichever is higher.</t>
  </si>
  <si>
    <t>AD branches may consider granting extension of time for settlement of import dues up to a period of ................. months at a time (maximum up to the period of three years), irrespective of the invoice value, for delays on account of disputes about quantity or quality or non-fulfillment of terms of contract; financial difficulties and cases where importer has filed suit against the seller.</t>
  </si>
  <si>
    <t>advance remittances against import shall not be permitted without obtaining permission from the competent authority, if the number of advance remittances overdue for submission of evidence of import exceeds the threshold limit. If the case pertains to GBB and the number of overdue advance remittance is 3 , competent authority to allow further advance remittance is ..........................</t>
  </si>
  <si>
    <t xml:space="preserve">PLP Head </t>
  </si>
  <si>
    <t>In case of advance remittance for import of services Where the amount of advance exceeds USD .............Lakh or its equivalent, a guarantee from a bank of international repute situated outside India, or a guarantee from an AD Category – I bank in India, if such a guarantee is issued against the counter-guarantee of a bank of international repute situated outside India, should be obtained from the overseas beneficiary.</t>
  </si>
  <si>
    <t>In case of advance remittance for imports Physical import of goods into India should be made within ............... months (three years in case of capital goods) from the date of remittance and the importer should give an undertaking at the time of remittance to furnish documentary evidence of import, within fifteen days from the close of the relevant period.</t>
  </si>
  <si>
    <t>Import bills and documents should be received from the banker of the supplier by the banker of the importer in India. AD branches should not, therefore, make remittances where import bills have been received directly by the importers from the overseas supplier. Which statement is not true ?</t>
  </si>
  <si>
    <t>Where the value of import bill does not exceed USD 300,000.</t>
  </si>
  <si>
    <t>Import bills received by wholly-owned Indian subsidiaries of foreign companies from their principals.</t>
  </si>
  <si>
    <t>Import bills received by Status Holder Exporters as defined in the Foreign Trade Policy, 100% Export Oriented Units /Units in Special Economic Zones, Public Sector Undertakings and Limited Companies.</t>
  </si>
  <si>
    <t>Import bills received by all limited companies, viz., public limited, deemed public limited and private limited companies.</t>
  </si>
  <si>
    <t>AD branches may accept, in lieu of Exchange Control copy of Bill of Entry for home consumption, a certificate from the Chief Executive Officer (CEO) or auditor of the company that the goods for which remittance was made have actually been imported into India. Which statement is not true ?</t>
  </si>
  <si>
    <t>The amount of foreign exchange remitted is less than USD 1,000,000 or its equivalent</t>
  </si>
  <si>
    <t>The importer is a company listed on a stock exchange in India and whose net worth is not less than Rs.100 crore as on the date of its last audited balance sheet or the importer is a public sector company or an undertaking of the Government of India or its departments.</t>
  </si>
  <si>
    <t>The above facility may also be extended to autonomous bodies, including scientific bodies/ academic institutions, such as Indian Institute of Science /Indian Institute of Technology, etc. whose accounts are audited by the Comptroller and Auditor General of India (CAG). AD branches may insist on a declaration from the auditor/CEO of such institutions that their accounts are audited by CAG.</t>
  </si>
  <si>
    <t>Outward Remittance Message has to be created &amp; BoE has to be downloaded from “BoE Master “in IDPMS (in case of EDI ports). In case of Non-EDI ports duplicate copy/customs certified copy have to be submitted or BoE waiver obtained from RBI.</t>
  </si>
  <si>
    <t>Goods involved in the Merchanting Trade Transactions would be the ones that are permitted for exports / imports under the prevailing Foreign Trade Policy (FTP) of India, as on the date of shipment and all the rules, regulations and directions applicable to exports (except Export Declaration Form) and imports (except Bill of Entry), are complied with, for the export leg and import leg, respectively, without touching ...................</t>
  </si>
  <si>
    <t xml:space="preserve">Special Economic Zone </t>
  </si>
  <si>
    <t>Domestic Tariff Area</t>
  </si>
  <si>
    <t>Bay of Bengal</t>
  </si>
  <si>
    <t>Arabian Sea</t>
  </si>
  <si>
    <t>While establishing letter of credit for the party who is going to import Credit Report of LC beneficiary from IBD approved credit rating agencies or approved foreign correspondent Banks has to be obtained for issuance of LC for USD ..........Lakh and above or its equivalent, as part of due diligence process and it must not be older than 1 year.</t>
  </si>
  <si>
    <t>While issuing Import Letter of Credit, AD branches are advised to mention invariably a condition that “Any manual amendment/ rectification on ………….... is not acceptable”. This may lead to non-realization of insurance claim, if any, in case any eventuality.</t>
  </si>
  <si>
    <t>Invoice</t>
  </si>
  <si>
    <t>Certificate of origin</t>
  </si>
  <si>
    <t>Bill of Lading</t>
  </si>
  <si>
    <t>Covering schedule</t>
  </si>
  <si>
    <t>In Import , Age of the carrying vessel beyond prescribed 20 years , then the competent authority to sanction this clause for incorporation in LC is</t>
  </si>
  <si>
    <t>Under MTSS i.e. Money Transfer Service Scheme , a cap of USD ………is placed</t>
  </si>
  <si>
    <t>Under MTSS Only …………..remittances can be received by a single individual beneficiary under the scheme during a calendar year.</t>
  </si>
  <si>
    <t>In Trade Credit amount under automatic route is Up to USD ………….. million or equivalent per import transaction for oil/gas refining &amp; marketing, airline and shipping companies.</t>
  </si>
  <si>
    <t>As approved by the board , BG issued by domestic branches for availaing trade credit should not exceed …………..% of o/s advances as on previous quarter</t>
  </si>
  <si>
    <t>As approved by Board , TC extended by our overseas branches against BGs of our own domestic branches/ other Banks’ domestic/ overseas branches should nopt exceed …………….% of o/s advances as on previous quarter</t>
  </si>
  <si>
    <t>How many series are there in SWIFT</t>
  </si>
  <si>
    <t>Series ……….in SWIFT is exclusively used for Documentary Credit</t>
  </si>
  <si>
    <t>FLG or SBLC is issued on ………….in SWIFT</t>
  </si>
  <si>
    <t>Collection Bills are handled under series ………of SWIFT</t>
  </si>
  <si>
    <t>NOSTRO Statement comes to our bank under series ……….</t>
  </si>
  <si>
    <t>Checking of inward remittance covered under foreign contribution regulation act is done through</t>
  </si>
  <si>
    <t>www.fcra.com</t>
  </si>
  <si>
    <t>www.fcra.in</t>
  </si>
  <si>
    <t>www.fcraonline.com</t>
  </si>
  <si>
    <t>www.fcraonline.nic.in</t>
  </si>
  <si>
    <t>www.fcra.gov.in</t>
  </si>
  <si>
    <t xml:space="preserve">Amendment in FLC can be sent in the SWIFT format of </t>
  </si>
  <si>
    <t>MT 700</t>
  </si>
  <si>
    <t>MT 799</t>
  </si>
  <si>
    <t>MT 740</t>
  </si>
  <si>
    <t>MT 742</t>
  </si>
  <si>
    <t>MT 707</t>
  </si>
  <si>
    <t xml:space="preserve">FLC is saved as a template in SWIFT in the form of </t>
  </si>
  <si>
    <t xml:space="preserve">MT 760 </t>
  </si>
  <si>
    <t>The period of TC, reckoned from the date of shipment, shall be up to ……….years for import of capital goods</t>
  </si>
  <si>
    <t>For Non Capital Goods The period of TC, reckoned from the date of shipment, shall be up …….. year or the operating cycle whichever is less</t>
  </si>
  <si>
    <t>Outward Remittance under LRS can also be done through internet banking and PNB One . Limit for Single remittance is USD ……….or  equivalent</t>
  </si>
  <si>
    <t>Outward Remittance under LRS can also be done through internet banking and PNB One . cumulative value of all remittance in a  financial year is USD ……………..or equivalent.
financial year</t>
  </si>
  <si>
    <t>Bank has now launched PNB Multi-Currency World Travel Card (MCWTC) on MasterCard platform, which is a unique product with multiple currencies loaded on the same card thus eliminating the need to carry multiple cards for different destinations. Card can be loaded with ............ foreign currencies</t>
  </si>
  <si>
    <t xml:space="preserve">For Negotiation of export bill ……………..rate is applied </t>
  </si>
  <si>
    <t xml:space="preserve">TT Selling </t>
  </si>
  <si>
    <t xml:space="preserve">Bill Selling </t>
  </si>
  <si>
    <t xml:space="preserve">TT Buying </t>
  </si>
  <si>
    <t xml:space="preserve">Bill Buying </t>
  </si>
  <si>
    <t>Cross Rate</t>
  </si>
  <si>
    <t xml:space="preserve">For Outward Remittance ……………rate is applied </t>
  </si>
  <si>
    <t>In CBS system , entries are settled as per the value date of entry in NOSTRO</t>
  </si>
  <si>
    <t xml:space="preserve">False </t>
  </si>
  <si>
    <t>PNB Multi Currency Card can be reloaded in following currencies</t>
  </si>
  <si>
    <t>USD,EURO,GBP</t>
  </si>
  <si>
    <t>AED,SGD,CAD</t>
  </si>
  <si>
    <t>EURO , GBP,CAD</t>
  </si>
  <si>
    <t>Only (I)</t>
  </si>
  <si>
    <t>(I) and (II)</t>
  </si>
  <si>
    <t>In PNB Multi Currency Card , Cash withdrawal limit per day for USD is ………..</t>
  </si>
  <si>
    <t>Full Form of SWIFT is ………</t>
  </si>
  <si>
    <t>Society For Worldwide Interbank Financial Telecommunication</t>
  </si>
  <si>
    <t>Society For Worldwide Internal Financial Telecommunication</t>
  </si>
  <si>
    <t>Society For Worldwide Interbank Financial Telecast</t>
  </si>
  <si>
    <t>Section For Worldwide Interbank Financial Telecommunication</t>
  </si>
  <si>
    <t xml:space="preserve">Non Resident Indians are </t>
  </si>
  <si>
    <t>Indian citizens who stay abroad for employment or for carrying on any business or vocation or for any other purpose, in circumstances indicating an indefinite period of stay outside India.</t>
  </si>
  <si>
    <t>Indian citizens working abroad on assignment with foreign Government, Government Agencies or International/multinational agencies like United Nations Organization (UNO), International Monetary Fund (IMF), World Bank (IBRD), etc.</t>
  </si>
  <si>
    <t xml:space="preserve">Officials of Central and State Governments and Public Sector Undertakings deputed abroad on assignments with foreign governments / agencies / organizations or posted to their own offices (Including Indian Diplomatic Missions) abroad. </t>
  </si>
  <si>
    <t>All (i) , (ii) and (iii)</t>
  </si>
  <si>
    <t xml:space="preserve">Minimum maturity period of NRE Term Deposit is </t>
  </si>
  <si>
    <t xml:space="preserve">10 Years </t>
  </si>
  <si>
    <t xml:space="preserve">5 Years </t>
  </si>
  <si>
    <t xml:space="preserve">3 Years </t>
  </si>
  <si>
    <t xml:space="preserve">6 Months </t>
  </si>
  <si>
    <t>NRO Accounts can be opened jointly with residents on …………basis</t>
  </si>
  <si>
    <t>Joint</t>
  </si>
  <si>
    <t xml:space="preserve">Either or Survivor </t>
  </si>
  <si>
    <t xml:space="preserve">Former or Survivor </t>
  </si>
  <si>
    <t xml:space="preserve">Can not be opened jointly </t>
  </si>
  <si>
    <t xml:space="preserve">What are the permissible debits in NRO Accoounts </t>
  </si>
  <si>
    <t>All local payments in rupees including payments for investments in India subject to compliance with the relevant regulations made by the Reserve Bank.</t>
  </si>
  <si>
    <t>Remittance outside India of current income like rent, dividend, pension, interest, etc. in India of the account holder.</t>
  </si>
  <si>
    <t>Transfer to NRE account of NRI within the overall ceiling of USD 1 million per financial year, subject to payment of tax as applicable</t>
  </si>
  <si>
    <t>Remittance up to USD one million, per financial year (April- March), for all bonafide purposes, to the satisfaction of the Authorised Dealer bank by NRI and PIO.</t>
  </si>
  <si>
    <t xml:space="preserve">All of the Above </t>
  </si>
  <si>
    <t xml:space="preserve">What is FCNR </t>
  </si>
  <si>
    <t xml:space="preserve">Foreign Currency Non Resident </t>
  </si>
  <si>
    <t xml:space="preserve">Foreign Country Non Resident </t>
  </si>
  <si>
    <t xml:space="preserve">Foreign Currency Non Restricted </t>
  </si>
  <si>
    <t xml:space="preserve">Foreign Currency New Resident </t>
  </si>
  <si>
    <t xml:space="preserve">None of the Above </t>
  </si>
  <si>
    <t xml:space="preserve">What type of branches can open FCNR Accounts </t>
  </si>
  <si>
    <t xml:space="preserve">Specialzed Branches </t>
  </si>
  <si>
    <t xml:space="preserve">AD Branches </t>
  </si>
  <si>
    <t xml:space="preserve">MSME Branches </t>
  </si>
  <si>
    <t>Designated Branches including AD Branches</t>
  </si>
  <si>
    <t xml:space="preserve">FCNR Accounts can be opened in the following ways </t>
  </si>
  <si>
    <t xml:space="preserve">FCNR (B) term deposit accounts may be opened with funds remitted from outside India through normal banking channels or funds received in rupees by debit to the account of a non-resident bank maintained with an authorised dealer in India or funds which are of repatriable nature in terms of the regulations made by Reserve Bank of India. </t>
  </si>
  <si>
    <t>Accounts may also be opened by Transfer of funds from existing NRE/FCNR Accounts.</t>
  </si>
  <si>
    <t xml:space="preserve">Remittances from outside India for opening of or crediting to these accounts should be made in the designated currency in which the account is desired to be opened /maintained. Without prejudice to this, if remittance is received in any currency other than the designated currency (including funds received in rupees by debit to the account of a non-resident bank), it should be converted into the latter currency by the authorised dealer at the risk and cost of the remitter and account should be opened/credited in the designated currency only. </t>
  </si>
  <si>
    <t>At the time of opening the account, branches should invariably obtain an undertaking from the account holder that he/she would intimate to branch about his/her return to India for permanent residence, in the account opening for itself. The passport number along with its date of issuance and expiry should be recorded on the A.O.F.</t>
  </si>
  <si>
    <t xml:space="preserve">All are correct </t>
  </si>
  <si>
    <t>In respect of FCNR deposits for more than one year, interest is payable at intervals of ………. days each and thereafter for the remaining actual number of days.</t>
  </si>
  <si>
    <t xml:space="preserve">Minimum Period of FCNR Term Deposit is </t>
  </si>
  <si>
    <t xml:space="preserve">3 Months </t>
  </si>
  <si>
    <t xml:space="preserve">9 Months </t>
  </si>
  <si>
    <t>If the customer is withdrawing USD from an ATM , the maximum amount he can withdraw is USD …….. In a single day</t>
  </si>
  <si>
    <t xml:space="preserve">How many series are there in SWIFT in which messages are issued </t>
  </si>
  <si>
    <t>Series ……is used for Documentray Credit in SWIFT</t>
  </si>
  <si>
    <t>What is UCPDC ?</t>
  </si>
  <si>
    <t>Unique Customs and Practicals on Documentray Credit</t>
  </si>
  <si>
    <t>Uniform Customs and Practicals on Documentray Credit</t>
  </si>
  <si>
    <t>Uniform Customs and Practices for Documentray Credit</t>
  </si>
  <si>
    <t>Uniform Customs and Practices for Draft Credit</t>
  </si>
  <si>
    <t>Who Publishes UCPDC</t>
  </si>
  <si>
    <t xml:space="preserve">Inernational Chamber of Foreign Trade </t>
  </si>
  <si>
    <t>International Commodity Institution</t>
  </si>
  <si>
    <t xml:space="preserve">International Monetray Fund </t>
  </si>
  <si>
    <t xml:space="preserve">International Chamber of Currency </t>
  </si>
  <si>
    <t xml:space="preserve">International Chamber of Commerce </t>
  </si>
  <si>
    <t xml:space="preserve">Where is International Chamber of Commerce Located </t>
  </si>
  <si>
    <t xml:space="preserve">NewYork </t>
  </si>
  <si>
    <t xml:space="preserve">London </t>
  </si>
  <si>
    <t>Shanghai</t>
  </si>
  <si>
    <t xml:space="preserve">Melbourne </t>
  </si>
  <si>
    <t>Paris</t>
  </si>
  <si>
    <t>First Version of UCPDC was introduced in the Year</t>
  </si>
  <si>
    <t xml:space="preserve">What is the latest Version of UCPDC </t>
  </si>
  <si>
    <t xml:space="preserve">UCPDC-600 </t>
  </si>
  <si>
    <t>UCPDC 500</t>
  </si>
  <si>
    <t>UCPDC 400</t>
  </si>
  <si>
    <t>UCPDC 300</t>
  </si>
  <si>
    <t>UCPDC 200</t>
  </si>
  <si>
    <t xml:space="preserve">Since when latest version of UCPDC is applicable </t>
  </si>
  <si>
    <t>01.06.2006</t>
  </si>
  <si>
    <t>01.08.2008</t>
  </si>
  <si>
    <t>01.07.2005</t>
  </si>
  <si>
    <t>01.07.2006</t>
  </si>
  <si>
    <t>01.07.2007</t>
  </si>
  <si>
    <t>How many articles are there in the latest version of UCPDC</t>
  </si>
  <si>
    <t xml:space="preserve">In terms of FCRA 2010 person includes </t>
  </si>
  <si>
    <t xml:space="preserve">An individual </t>
  </si>
  <si>
    <t>HUF</t>
  </si>
  <si>
    <t xml:space="preserve">An Association </t>
  </si>
  <si>
    <t xml:space="preserve">A compnay registered under Companies Act </t>
  </si>
  <si>
    <t>There are two modes of obtaining permission to accept foreign contribution according to FCRA, 2010</t>
  </si>
  <si>
    <t xml:space="preserve">Registration </t>
  </si>
  <si>
    <t xml:space="preserve">Prior Permission </t>
  </si>
  <si>
    <t>Prior Consent</t>
  </si>
  <si>
    <t>Only (ii) and (iii)</t>
  </si>
  <si>
    <t>Only (I) and (ii)</t>
  </si>
  <si>
    <t xml:space="preserve">Guidelines about Bill of Lading is given in Article …….of UCPDC </t>
  </si>
  <si>
    <t>How is FEMA Popularly Called and it is applicable w.e.f.</t>
  </si>
  <si>
    <t>FEMA 1999 , 01.07.2000</t>
  </si>
  <si>
    <t>FEMA 1999 , 01.03.2000</t>
  </si>
  <si>
    <t>FEMA 1999 , 01.04.2000</t>
  </si>
  <si>
    <t>FEMA 1999 , 01.05.2000</t>
  </si>
  <si>
    <t>FEMA 1999 , 01.06.2000</t>
  </si>
  <si>
    <t xml:space="preserve">What we call the party, on behalf  of which the LC is issued by the Issuing bank </t>
  </si>
  <si>
    <t xml:space="preserve">Seller </t>
  </si>
  <si>
    <t xml:space="preserve">Beneficiary </t>
  </si>
  <si>
    <t xml:space="preserve">Buyer </t>
  </si>
  <si>
    <t>Importer</t>
  </si>
  <si>
    <t>Only (iii) and (iv)</t>
  </si>
  <si>
    <t xml:space="preserve">Bank Which opens the LC on behalf of his client is called as ……..Bank </t>
  </si>
  <si>
    <t xml:space="preserve">Negitiating </t>
  </si>
  <si>
    <t xml:space="preserve">Advising </t>
  </si>
  <si>
    <t xml:space="preserve">Issuing </t>
  </si>
  <si>
    <t>NOSTRO</t>
  </si>
  <si>
    <t>VOSTRO</t>
  </si>
  <si>
    <t xml:space="preserve">LC is opened in favour of some party . Party is called as </t>
  </si>
  <si>
    <t xml:space="preserve">Importer </t>
  </si>
  <si>
    <t xml:space="preserve">Exporter </t>
  </si>
  <si>
    <t>All (ii) , (iii) and (iv)</t>
  </si>
  <si>
    <t>As per the latest version of UCPDC, if the word irrevocable is not mentioned in the LC then it is treated as Revocable LC</t>
  </si>
  <si>
    <t xml:space="preserve"> In case of LC is from the unapproved bank , AD branch should contact .........for seeking specific approval of the LC</t>
  </si>
  <si>
    <t xml:space="preserve"> Board and Coordination Division , Head Office </t>
  </si>
  <si>
    <t>Credit Division , Head Office</t>
  </si>
  <si>
    <t xml:space="preserve">Respective Zonal Office </t>
  </si>
  <si>
    <t xml:space="preserve"> MSME Division, Head Office </t>
  </si>
  <si>
    <t xml:space="preserve"> International Banking Division , Head Office </t>
  </si>
  <si>
    <t xml:space="preserve">Concept of Second Beneficiary comes into Picture in which type of LC </t>
  </si>
  <si>
    <t xml:space="preserve">Irrevocable </t>
  </si>
  <si>
    <t xml:space="preserve">Stand By </t>
  </si>
  <si>
    <t>Revolving</t>
  </si>
  <si>
    <t xml:space="preserve">Red clause </t>
  </si>
  <si>
    <t xml:space="preserve">Transferable </t>
  </si>
  <si>
    <t>In this type of LC , funds are being provided to the seller for the purpose of procuring the raw material , manufacturing and packaging</t>
  </si>
  <si>
    <t>Revolving LC</t>
  </si>
  <si>
    <t>Transferable LC</t>
  </si>
  <si>
    <t>Red Clause LC</t>
  </si>
  <si>
    <t>Ir-Revocable LC</t>
  </si>
  <si>
    <t>Transit LC</t>
  </si>
  <si>
    <t>In this type of LC , funds are being provided to the seller for the purpose of procuring the raw material , manufacturing, packaging and warehouse facilty</t>
  </si>
  <si>
    <t>Green Clause LC</t>
  </si>
  <si>
    <t xml:space="preserve">In this era , the purpose for whch the red clause LC and Green Clause LC are issued are covered in the shape of facility which is called as </t>
  </si>
  <si>
    <t xml:space="preserve">Negotiation </t>
  </si>
  <si>
    <t xml:space="preserve">Buyer Credit </t>
  </si>
  <si>
    <t xml:space="preserve">Supplier Credit </t>
  </si>
  <si>
    <t xml:space="preserve">Pre Shipment Credit </t>
  </si>
  <si>
    <t xml:space="preserve">Post Shipment Credit </t>
  </si>
  <si>
    <t xml:space="preserve">Transferable LC can be transferred </t>
  </si>
  <si>
    <t xml:space="preserve">ONCE </t>
  </si>
  <si>
    <t>TWICE</t>
  </si>
  <si>
    <t xml:space="preserve">THRICE </t>
  </si>
  <si>
    <t xml:space="preserve">FOUR TIMES </t>
  </si>
  <si>
    <t>FIVE TIMES</t>
  </si>
  <si>
    <t xml:space="preserve">At which Point , the characterstic of transferable lc comes into picture </t>
  </si>
  <si>
    <t xml:space="preserve">Bank of the First Beneficiary </t>
  </si>
  <si>
    <t xml:space="preserve">Bank of the Second Beneficiary </t>
  </si>
  <si>
    <t>Any LC can be treated as Transferable LC</t>
  </si>
  <si>
    <t xml:space="preserve">Issuing Bank </t>
  </si>
  <si>
    <t>Transferable LC can be transferred to more than one beneficiary as long as the original LC is allowing …………Shipment</t>
  </si>
  <si>
    <t>Transshipment</t>
  </si>
  <si>
    <t>Partial Shipment</t>
  </si>
  <si>
    <t>Multimodal</t>
  </si>
  <si>
    <t>Exclusive Sea Way</t>
  </si>
  <si>
    <t>Road</t>
  </si>
  <si>
    <t>In transferable LC , date of shipment of transferred LC should be ______ the original LC</t>
  </si>
  <si>
    <t>later than that of</t>
  </si>
  <si>
    <t>The same as that of</t>
  </si>
  <si>
    <t>prior to that of</t>
  </si>
  <si>
    <t>There is no connection in date of shipment of transferred LC and that of original LC</t>
  </si>
  <si>
    <t>In transferable LC , LC Expiry date of  transferred LC should be …………….. the original LC</t>
  </si>
  <si>
    <t>There is no connection between the expiry date of the trasfered LC and original LC</t>
  </si>
  <si>
    <t>The bank of the seller is required to issue a transferable LC ________</t>
  </si>
  <si>
    <t xml:space="preserve">Only after the formal request of the seller, who receives the original LC </t>
  </si>
  <si>
    <t xml:space="preserve">Since it is the duty of the bank, it should  issue on it's own </t>
  </si>
  <si>
    <t xml:space="preserve">On verbal communication </t>
  </si>
  <si>
    <t xml:space="preserve">Only after the party of the bank confirms that the bills produced by the second beneficary shall be paid by him </t>
  </si>
  <si>
    <t xml:space="preserve">Original Terms and Conditons given in the original LC will remain same in Transferable LC </t>
  </si>
  <si>
    <t xml:space="preserve">It can be changed </t>
  </si>
  <si>
    <t xml:space="preserve">It can be changed if the LC amount is up to USD 100000 OR EQUIVALENT </t>
  </si>
  <si>
    <t xml:space="preserve">It can be changed but up to 5 percent change </t>
  </si>
  <si>
    <t>Transferable LC can be transferred to more than one  beneficiary</t>
  </si>
  <si>
    <t xml:space="preserve">Partly True </t>
  </si>
  <si>
    <t xml:space="preserve">It depends on terms and conditions </t>
  </si>
  <si>
    <t>Second Beneficiary can further transfer the LC to third beneficiary</t>
  </si>
  <si>
    <t xml:space="preserve">It depends on the terms and conditions of the LC </t>
  </si>
  <si>
    <t>It can be issued if the LC amount is up to USD 100000 OR Equivalent</t>
  </si>
  <si>
    <t>In case of transferable LC , First beneficiary is basically interested in spread of the prices what he quotes to the buyer and what he quotes to the second beneficairy</t>
  </si>
  <si>
    <t>When the LC is issued on the strength of the original credit it is called as</t>
  </si>
  <si>
    <t>Transferable credit</t>
  </si>
  <si>
    <t>Red Clause Credit</t>
  </si>
  <si>
    <t>Green Clause Credit</t>
  </si>
  <si>
    <t>Back to Back Credit</t>
  </si>
  <si>
    <t>Confirmed Credit</t>
  </si>
  <si>
    <t>In back to Back LC , Original LC is treated as ……..for issuance of Next LC</t>
  </si>
  <si>
    <t xml:space="preserve">Margin </t>
  </si>
  <si>
    <t>Base</t>
  </si>
  <si>
    <t xml:space="preserve">In Back to Back LC , the terms and conditions of the back to back LC and the original LC should </t>
  </si>
  <si>
    <t>Remain Identical</t>
  </si>
  <si>
    <t>Non Identical</t>
  </si>
  <si>
    <t>Will vary case to case</t>
  </si>
  <si>
    <t>There is no connection in terms and conditions</t>
  </si>
  <si>
    <t>As per the latest version of UCPDC , even if the word ………..is not mentioned in the LC , The LC will be treated as ………..Only</t>
  </si>
  <si>
    <t>Revocable</t>
  </si>
  <si>
    <t>Red</t>
  </si>
  <si>
    <t>Green</t>
  </si>
  <si>
    <t>Transferable</t>
  </si>
  <si>
    <t>Stand By LCs are basically</t>
  </si>
  <si>
    <t>Line of Credit</t>
  </si>
  <si>
    <t>Stand by LCs are goverened by UCPDC and ……….</t>
  </si>
  <si>
    <t xml:space="preserve">Uniform Rules For Reimbursement </t>
  </si>
  <si>
    <t xml:space="preserve">International Stand By Practice </t>
  </si>
  <si>
    <t xml:space="preserve">Foreign Exchange management act </t>
  </si>
  <si>
    <t xml:space="preserve">Income Tax Act </t>
  </si>
  <si>
    <t xml:space="preserve">Limitation Act </t>
  </si>
  <si>
    <t xml:space="preserve">Letter of Credit works on the concept of </t>
  </si>
  <si>
    <t>Performance</t>
  </si>
  <si>
    <t>Non Performance</t>
  </si>
  <si>
    <t>Assurance</t>
  </si>
  <si>
    <t>(i) &amp; (ii) are correct</t>
  </si>
  <si>
    <t xml:space="preserve">Reimbursement is the process through which a claim is presented by the bank of the seller and the bank of the buyer honours it. Reimbursement is completed through </t>
  </si>
  <si>
    <t>NOSTRO of the buyer's bank</t>
  </si>
  <si>
    <t>NOSTRO of the Sellers's Bank</t>
  </si>
  <si>
    <t>Any bank in the country of Buyer</t>
  </si>
  <si>
    <t>Any Bank in the country of seller</t>
  </si>
  <si>
    <t>Advising Bank</t>
  </si>
  <si>
    <t xml:space="preserve">Who Claims the money in the process of reimbursement </t>
  </si>
  <si>
    <t>Bank of the Buyer</t>
  </si>
  <si>
    <t xml:space="preserve">Bank of the seller </t>
  </si>
  <si>
    <t>Who honours the claim in the reimbursement process</t>
  </si>
  <si>
    <t>Buyer</t>
  </si>
  <si>
    <t>In trade Finance when the LC is received by the bank of exporter , it advises the LC. Advising Means</t>
  </si>
  <si>
    <t>Confirmation of the LC</t>
  </si>
  <si>
    <t>Telling the seller that LC is genuine</t>
  </si>
  <si>
    <t>Telling the seller that this bank will negotiate the documents</t>
  </si>
  <si>
    <t>Telling the seller that reimbursement will take place in this LC</t>
  </si>
  <si>
    <t>Telling the seller that LC is transferable</t>
  </si>
  <si>
    <t>Concept of Revocable LC was in force till which version of UCPDC</t>
  </si>
  <si>
    <t>UCPDC 600</t>
  </si>
  <si>
    <t xml:space="preserve">Revocable LC Concept was never in use </t>
  </si>
  <si>
    <t xml:space="preserve">When LC is issued by issuing bank but it has been confirmed by another bank , another bank is called </t>
  </si>
  <si>
    <t xml:space="preserve">Negotiating Bank </t>
  </si>
  <si>
    <t xml:space="preserve">Advising bank </t>
  </si>
  <si>
    <t xml:space="preserve">Restricted Bank </t>
  </si>
  <si>
    <t xml:space="preserve">Confirming Bank </t>
  </si>
  <si>
    <t xml:space="preserve">Confirming Bank basicaly steps into the shoes of ………….Bank </t>
  </si>
  <si>
    <t xml:space="preserve">Negotiating </t>
  </si>
  <si>
    <t>Advising</t>
  </si>
  <si>
    <t>Restricted</t>
  </si>
  <si>
    <t>What Exactly is Restricted in Restricted LC</t>
  </si>
  <si>
    <t xml:space="preserve">Terms and Conditions </t>
  </si>
  <si>
    <t>Confirmation</t>
  </si>
  <si>
    <t>Negotiation</t>
  </si>
  <si>
    <t xml:space="preserve">In this type of LC , no  documents of title is required </t>
  </si>
  <si>
    <t xml:space="preserve">Red Clause </t>
  </si>
  <si>
    <t xml:space="preserve">Green Clause </t>
  </si>
  <si>
    <t xml:space="preserve">Back To Back </t>
  </si>
  <si>
    <t xml:space="preserve">In Revolving LC , LC can be revolved any number of times </t>
  </si>
  <si>
    <t>When in a contract between the buyer and the seller , this is mentioned that same type of goods will be shipped from seller to buyer at regular intervals , then which type of LC shall be preferred</t>
  </si>
  <si>
    <t xml:space="preserve">Confirmed </t>
  </si>
  <si>
    <t xml:space="preserve">Revolving </t>
  </si>
  <si>
    <t>In which of the following term the seller has to pay the Custom duty in importer's country</t>
  </si>
  <si>
    <t>FAS</t>
  </si>
  <si>
    <t>FOB</t>
  </si>
  <si>
    <t>DDP</t>
  </si>
  <si>
    <t>CFR</t>
  </si>
  <si>
    <t>CIF</t>
  </si>
  <si>
    <t xml:space="preserve">The INCOTERM which provides least responsibilty to seller is </t>
  </si>
  <si>
    <t>EXW</t>
  </si>
  <si>
    <t>DAT</t>
  </si>
  <si>
    <t>INCOTERM which is most favourable in terms of Buyer is</t>
  </si>
  <si>
    <t>DAP</t>
  </si>
  <si>
    <t xml:space="preserve">Import Trade is regulated by </t>
  </si>
  <si>
    <t>Directorate General of Foreign Trade (DGFT)</t>
  </si>
  <si>
    <t xml:space="preserve">Ministry of Corporate Affairs </t>
  </si>
  <si>
    <t>Ministry of Communication</t>
  </si>
  <si>
    <t>Ministry of External Affairs</t>
  </si>
  <si>
    <t>DGFT Works under</t>
  </si>
  <si>
    <t xml:space="preserve">Department of Commerce , Minsitry of Commerce and Industry </t>
  </si>
  <si>
    <t>Except for goods included in the …………. which require licence under the Foreign Trade Policy in force, AD Branches may freely open letters of credit and allow remittances for import.</t>
  </si>
  <si>
    <t xml:space="preserve">Negative List </t>
  </si>
  <si>
    <t xml:space="preserve">Neutral List </t>
  </si>
  <si>
    <t xml:space="preserve">Positive List </t>
  </si>
  <si>
    <t xml:space="preserve">Specific approval list </t>
  </si>
  <si>
    <t>In case of Normal Imports , remittances against imports should be completed not later than …….. months from the date of shipment.</t>
  </si>
  <si>
    <t>AD branches may permit settlement of import dues delayed due to disputes, financial difficulties, etc. However, interest if any, on such delayed payments, usance bills or overdue interest is payable only for a period of up to ........... years from the date of shipment.</t>
  </si>
  <si>
    <t>AD branches can consider granting extension of time for settlement of import dues up to a period of ….. months at a time (maximum up to the period of three years)</t>
  </si>
  <si>
    <t>A person may Bring into India from any place outside India, without limit, foreign exchange subject to the condition that such person makes, on arrival in India, a declaration to the in ……….Form</t>
  </si>
  <si>
    <t>CDF</t>
  </si>
  <si>
    <t>EDF</t>
  </si>
  <si>
    <t>BOE</t>
  </si>
  <si>
    <t>NON EDF</t>
  </si>
  <si>
    <t>CDF declaration is not necessary if the aggregate value of the foreign exchange in the form of currency notes, bank notes or travellers cheques brought in by such person at any one time does not exceed ………... or its equivalent</t>
  </si>
  <si>
    <t>CDF declaration is not necessary if the aggregate value of foreign currency notes (cash portion) alone brought in by such person at any one time does not exceed ………... or its equivalent.</t>
  </si>
  <si>
    <t>USD 5000</t>
  </si>
  <si>
    <t>In case of Advance Payment which is done against the imports of goods In case the amount of advance remittance exceeds USD ………. or its equivalent, an unconditional irrevocable SBLC or guarantee from an international Bank of repute situated outside India or a guarantee of an AD Bank in India which is backed by a counter guarantee from an international Bank of repute situated outside India is obtained.</t>
  </si>
  <si>
    <t>2.5 Lakh</t>
  </si>
  <si>
    <t>In case of import of goods , Where the amount of advance exceeds USD  ______ or its equivalent, a guarantee from a bank of international repute situated outside India, or a guarantee from an AD Category – I bank in India, if such a guarantee is issued against the counter-guarantee of a bank of international repute situated outside India, should be obtained from the overseas beneficiary.</t>
  </si>
  <si>
    <t>2 lac</t>
  </si>
  <si>
    <t>3 lac</t>
  </si>
  <si>
    <t>10 lac</t>
  </si>
  <si>
    <t>AD branches should not make remittances of import bills  received directly by the importers from the overseas supplier, where the value of such bills exceeds Rs. ____ lac</t>
  </si>
  <si>
    <t xml:space="preserve">If the import bill is sent directly from overseas supplier to importer in India , it can be paid provided the value of the bill does not exceed USD </t>
  </si>
  <si>
    <t>25 Lakh</t>
  </si>
  <si>
    <t>AD branches may accept, in lieu of Exchange Control Copy of Bill of Entry for home consumption, a certificate from the Chief Executive Officer (CEO) or auditor of the company that the goods for which remittance was made have actually been imported into India provided the amount of foreign exchange remitted is less than USD .......... or its equivalent</t>
  </si>
  <si>
    <t>2.50 lac</t>
  </si>
  <si>
    <t>AD branches may accept, in lieu of Exchange Control Copy of Bill of Entry for home consumption, a certificate from the Chief Executive Officer (CEO) or auditor of the company that the goods for which remittance was made have actually been imported into India provided the importer is a company listed on a stock exchange in India and whose net worth is not less than Rs.............. as on the date of its last audited balance sheet, or, the importer is a public sector company or an undertaking of the Government of India or its departments.</t>
  </si>
  <si>
    <t>100 Crore</t>
  </si>
  <si>
    <t>200 Crore</t>
  </si>
  <si>
    <t>500 Crore</t>
  </si>
  <si>
    <t>AD Category I banks can consider closure of bills in IDPMS that involve write off to the extent of __% of invoice value in cases where the amount declared in BoE varies from the actual remittance marginally due to discounts, fluctuation in exchange rates, change in the amount of freight, insurance, etc. </t>
  </si>
  <si>
    <t xml:space="preserve">For a trade to be classified as merchanting trade, goods acquired shall not enter the Domestic Tariff Area. True or False </t>
  </si>
  <si>
    <t>Period of realization and repatriation of export proceeds shall be ....... months from the date of export for all exporters including Units in Special Economic Zones (SEZs), Status Holder Exporters, Export Oriented Units (EOUs), Units in Electronic Hardware Technology Parks (EHTPs), Software Technology Parks (STPs) &amp; Bio-Technology Parks (BTPs).</t>
  </si>
  <si>
    <t>Diamond Dollar Account can be opened for firms or companies having a track record of at least ……... years in import or export of diamonds / coloured gemstones / diamond and coloured gemstones studded jewellery plain gold jewellery.</t>
  </si>
  <si>
    <t>Diamond Dollar Account can be opened for firms or companies Having an average annual turnover of Rs…….. crore or above during preceding ……….. licensing years.</t>
  </si>
  <si>
    <t>3,4</t>
  </si>
  <si>
    <t>4,3</t>
  </si>
  <si>
    <t>5,5</t>
  </si>
  <si>
    <t>4,5</t>
  </si>
  <si>
    <t xml:space="preserve">DDA Account shall be in the form of </t>
  </si>
  <si>
    <t xml:space="preserve">Current Account </t>
  </si>
  <si>
    <t>Saving Fund</t>
  </si>
  <si>
    <t>Fixed Deposit</t>
  </si>
  <si>
    <t>An exporter firm/ company shall be permitted to open and maintain not more than ………. DDAs</t>
  </si>
  <si>
    <t>Any person resident in India may take outside India (other than to Nepal and Bhutan) currency notes of Government of India and Reserve Bank of India up to an amount not exceeding Rs………..</t>
  </si>
  <si>
    <t>As per the new Trade Credit framework of RBI, TC for imports into India can be raised in ………………..</t>
  </si>
  <si>
    <t>EURO</t>
  </si>
  <si>
    <t>any freely convertible foreign currency</t>
  </si>
  <si>
    <t xml:space="preserve">Trade Credit can be arranged by AD Branches on behalf of Importer Client by issuing bank guarantees on PNB HK and PNB IBU GIFT City and it can be arranged in ____ currencies namely </t>
  </si>
  <si>
    <t>Amount that can be raised under automatic route ……for Oil/Gas refining &amp; marketing, airline and shipping companies</t>
  </si>
  <si>
    <t xml:space="preserve">USD 100 Million per Import Transaction </t>
  </si>
  <si>
    <t xml:space="preserve">USD 150 Million per Import Transaction </t>
  </si>
  <si>
    <t xml:space="preserve">USD 75 Million per Import Transaction </t>
  </si>
  <si>
    <t xml:space="preserve">USD 80 Million per Import Transaction </t>
  </si>
  <si>
    <t xml:space="preserve">USD 50 Million per Import Transaction </t>
  </si>
  <si>
    <t>Trade Credits can be categorized as ………and ………</t>
  </si>
  <si>
    <t>Buyer Credit</t>
  </si>
  <si>
    <t>Supplier Credit</t>
  </si>
  <si>
    <t>Documentary Credit</t>
  </si>
  <si>
    <t>Both (i) &amp; (ii)</t>
  </si>
  <si>
    <t>TC transactions in respect of SEZs and DTAs as permitted above should also be in compliance with applicable provisions of SEZ Act. SEZ Act was passed in the year____</t>
  </si>
  <si>
    <t xml:space="preserve">The need for a Forward Contract arises due to fluctuations in ________ </t>
  </si>
  <si>
    <t>Exchange Rates of Foreign Currencies</t>
  </si>
  <si>
    <t>ROI on Deposits</t>
  </si>
  <si>
    <t>ROI on Advances</t>
  </si>
  <si>
    <t>Normally a packing credit advance is to be granted upto a maximum period of …….. days at a concessive rate of interest.</t>
  </si>
  <si>
    <t xml:space="preserve">lf the extension is considered for a period beyond …... days as the case may be, you are required to obtain ECGC's prior approval. </t>
  </si>
  <si>
    <t xml:space="preserve">Post-shipment advance can mainly take the form of </t>
  </si>
  <si>
    <t>Export bills purchased/discounted/negotiated.</t>
  </si>
  <si>
    <t>Advances against bills for collection.</t>
  </si>
  <si>
    <t>What is NTP</t>
  </si>
  <si>
    <t>Normal Transactional Period</t>
  </si>
  <si>
    <t>Normal Transit Period</t>
  </si>
  <si>
    <t>Normal Truncated Period</t>
  </si>
  <si>
    <t>Normal tracking Period</t>
  </si>
  <si>
    <t>In case there is a fixed date for the payment of the bill what will be the NTP is _____</t>
  </si>
  <si>
    <t>25 Days</t>
  </si>
  <si>
    <t>30 Days</t>
  </si>
  <si>
    <t>60 Days</t>
  </si>
  <si>
    <t>Not Applicable</t>
  </si>
  <si>
    <t>If the Bill is in Foreign Currency , then what will be the NTP</t>
  </si>
  <si>
    <t>No NTP</t>
  </si>
  <si>
    <t xml:space="preserve">If the Bill is in INR , and not under LC , NTP would be </t>
  </si>
  <si>
    <t>14 Days</t>
  </si>
  <si>
    <t>20 Days</t>
  </si>
  <si>
    <t>Duty Drwaback is a type of discount given to the exporter in his own country. This discount is given only, if the in-house cost of production is ………... in relation to international price.</t>
  </si>
  <si>
    <t>Equal</t>
  </si>
  <si>
    <t>Lower</t>
  </si>
  <si>
    <t>Higher</t>
  </si>
  <si>
    <t>higher or lower both</t>
  </si>
  <si>
    <t>What is Negotiation</t>
  </si>
  <si>
    <t xml:space="preserve">Purchasing </t>
  </si>
  <si>
    <t xml:space="preserve">Discounting </t>
  </si>
  <si>
    <t xml:space="preserve">Collection </t>
  </si>
  <si>
    <t>Purchasing and discounting both if the documents are under LC</t>
  </si>
  <si>
    <t>If there is no indication in the credit of the insurance coverage required, the amount of insurance coverage must be at least ______% of the CIF or CIP value of the goods.</t>
  </si>
  <si>
    <t>Branches to ensure that no export document will be …………….. where Packing Credit is already outstanding against that LC.</t>
  </si>
  <si>
    <t>Purchased</t>
  </si>
  <si>
    <t>Discounted</t>
  </si>
  <si>
    <t xml:space="preserve">Sent for Collection </t>
  </si>
  <si>
    <t>Branches to ensure to disburse all Pre Shipment advance through _________ account only specifically opened for this purpose</t>
  </si>
  <si>
    <t>Cash Credit</t>
  </si>
  <si>
    <t xml:space="preserve">Term Loan </t>
  </si>
  <si>
    <t>Current</t>
  </si>
  <si>
    <t xml:space="preserve">Saving </t>
  </si>
  <si>
    <t>The export documents are required to be presented to the Bank within ____ days from shipment</t>
  </si>
  <si>
    <t>If RFC account is opened under SB type, then interest shall be payable at the rate of ____</t>
  </si>
  <si>
    <t>1percent</t>
  </si>
  <si>
    <t xml:space="preserve">2 Percent </t>
  </si>
  <si>
    <t xml:space="preserve">3 Percent </t>
  </si>
  <si>
    <t xml:space="preserve">3.5 percent </t>
  </si>
  <si>
    <t xml:space="preserve">Nil </t>
  </si>
  <si>
    <t xml:space="preserve">In How many currencies RFC Accounts can be opened </t>
  </si>
  <si>
    <t xml:space="preserve">Loans against EEFC Balance is permitted </t>
  </si>
  <si>
    <t>NRE a/c cannot be opened by remitting domestic funds.</t>
  </si>
  <si>
    <t xml:space="preserve">The minimum maturity period for NRE (Rupee) term deposit is ……. year and maximum …………. Years </t>
  </si>
  <si>
    <t>2 , 5</t>
  </si>
  <si>
    <t>6 Months , 5</t>
  </si>
  <si>
    <t>1 , 10</t>
  </si>
  <si>
    <t>5 , 10</t>
  </si>
  <si>
    <t>1 , 5</t>
  </si>
  <si>
    <t xml:space="preserve">In NRE term Deposit , no interest is payable if there is a pre mature withdrawal before the minimum period of …..Year </t>
  </si>
  <si>
    <t xml:space="preserve">2 Years </t>
  </si>
  <si>
    <t>10 Year</t>
  </si>
  <si>
    <t>NRI/PIO may remit an amount, not exceeding USD ............. million per financial year, out of the balances held in NRO accounts / sale proceeds of assets / the assets in India acquired by him by way of inheritance / legacy, on production of documentary evidence in support of acquisition, inheritance or legacy of assets by the remitter, subject to payment of taxes prescribed by CBDT from time to time.</t>
  </si>
  <si>
    <t xml:space="preserve">If some LIEN is marked on saving fund balance of NRE Account , can loan be given against that lien marked amount </t>
  </si>
  <si>
    <t xml:space="preserve">No </t>
  </si>
  <si>
    <t xml:space="preserve">As per RBI guidelines, Packing Credit In Foreign Currency can be given in the following Currencies </t>
  </si>
  <si>
    <t>Only (i) &amp; (ii)</t>
  </si>
  <si>
    <t xml:space="preserve">PCFC should be given on ……….value of the export order or letter of credit </t>
  </si>
  <si>
    <t xml:space="preserve">SWIFT Centre for PNB is situated at </t>
  </si>
  <si>
    <t xml:space="preserve">Delhi </t>
  </si>
  <si>
    <t>NOIDA</t>
  </si>
  <si>
    <t>GURGAON</t>
  </si>
  <si>
    <t>FARIDABAD</t>
  </si>
  <si>
    <t>Buyer Credit can not be arranged for advance payment transactions</t>
  </si>
  <si>
    <t>Outward remittance through online mode can be done i.e. through internet banking and PNB One and limit for single remittance is USD ………………or equivalent and in a financial year cumulative limit is USD ………..or equivalent</t>
  </si>
  <si>
    <t>5000 , 50000</t>
  </si>
  <si>
    <t>5000 , 10000</t>
  </si>
  <si>
    <t>10000 , 50000</t>
  </si>
  <si>
    <t>10000 , 75000</t>
  </si>
  <si>
    <t>10000 , 100000</t>
  </si>
  <si>
    <t>PNB Multi Currency World Travel Card can be issued in ……….currencies</t>
  </si>
  <si>
    <t>While issuing MCWTC , branch to take care that expected date of travel should not fall beyond ………days from the date of loading of the card</t>
  </si>
  <si>
    <t>In case of EEFC Accounts the sum total of the accruals in the account during a calendar month should be converted into Rupees on or before the last day of the succeeding calendar month after adjusting for utilization of the balances for approved purposes or forward commitments.</t>
  </si>
  <si>
    <t>For exporters who are to be covered under PNB GOLD Card , rating of the party should be at least …..</t>
  </si>
  <si>
    <t>A1</t>
  </si>
  <si>
    <t>A2</t>
  </si>
  <si>
    <t>A3</t>
  </si>
  <si>
    <t>B1</t>
  </si>
  <si>
    <t>B2</t>
  </si>
  <si>
    <t>For Exporters , Sanctioning authority may sanction standby limit of …………….% of the assessed limit at the time of initial sanction itself, which may be utilized by the exporters in case of need for execution of additional export orders.</t>
  </si>
  <si>
    <t xml:space="preserve">PNB Gold  card will be issued for ............... years and will be renewed automatically for a further period of 3 years unless there are adverse features/ irregularities in the account. Further, Bank will have right to recall the card at any time in case of any misuse of the card or observance of any violation of the terms and conditions. </t>
  </si>
  <si>
    <t xml:space="preserve">In SWIFT , Bank to Bank transfer of funds is done on message number </t>
  </si>
  <si>
    <t>In SWIFT , Guarantee is issued on message number……….</t>
  </si>
  <si>
    <t>Postal Authorities shall allow export of goods by post only if the original copy of the EDF has been countersigned by …………….</t>
  </si>
  <si>
    <t>Customs</t>
  </si>
  <si>
    <t xml:space="preserve">Head Office </t>
  </si>
  <si>
    <t>Firms/Companies and other organizations participating in Trade Fair/Exhibition abroad can take/export goods for exhibition and sale outside India without the prior approval of the Reserve Bank. Unsold exhibit items may be sold outside the exhibition/trade fair in the same country or in a third country. Such sales at discounted value are also permissible. It would also be permissible to 'gift’ unsold goods up to the value of USD ................ per exporter, per exhibition/trade fair.</t>
  </si>
  <si>
    <t>Inward Remittance or Outward Remittance are generally DONE  on  message number …………….. of SWIFT</t>
  </si>
  <si>
    <t xml:space="preserve">In cases where exporters present documents pertaining to exports after the prescribed period of 21 days from date of export, AD branches may handle them without prior approval of the Reserve Bank, provided they are satisfied with the reasons for the delay. </t>
  </si>
  <si>
    <t xml:space="preserve">This menu option can be used to get list of documentary credits based on the criteria provided by the user. </t>
  </si>
  <si>
    <t>IDC</t>
  </si>
  <si>
    <t>DCQRY</t>
  </si>
  <si>
    <t>HDCXFRTP</t>
  </si>
  <si>
    <t>(I) AND (II)</t>
  </si>
  <si>
    <t>(I) AND (III)</t>
  </si>
  <si>
    <t>This is an existing menu option which is used to generate letters addressed to various parties of the letter of credit on issuance / advice and amendment of the letter of credit. Using this menu option bank can generate following advices or covering letters related to DCs/LCs from the application</t>
  </si>
  <si>
    <t>GDCRA</t>
  </si>
  <si>
    <t>Using this report menu option, we can generate report of expiring documentary credits which are going to expire in coming days</t>
  </si>
  <si>
    <t>HDCEXPRP</t>
  </si>
  <si>
    <t>ODCM</t>
  </si>
  <si>
    <t xml:space="preserve">For checking of SAL( Specific Approval List) , we have to go to site </t>
  </si>
  <si>
    <t>www.ecgc.com</t>
  </si>
  <si>
    <t>www.ecgc.in</t>
  </si>
  <si>
    <t>www.ecgc.gov.in</t>
  </si>
  <si>
    <t>www.ecgcltd.in</t>
  </si>
  <si>
    <t xml:space="preserve">Importer Exporter Code is a ……..digit alpha numeric code </t>
  </si>
  <si>
    <t>In EDIS Shipping Bills held in AD Code of our bank can be searched through parameter</t>
  </si>
  <si>
    <t>Shipping Bill Number</t>
  </si>
  <si>
    <t>AD Code of the Branch</t>
  </si>
  <si>
    <t xml:space="preserve">Import Export Code </t>
  </si>
  <si>
    <t>CBS Bill ID</t>
  </si>
  <si>
    <t>FCRA came in force in year</t>
  </si>
  <si>
    <t>Opening, holding and maintaining foreign currency accounts in India by a person resident outside India is regulated in terms of sub-section (3) of section ....... of the Foreign Exchange Management Act, 1999 (FEMA) read with Foreign Exchange Management (Deposit) Regulations, 2016 issued vide Notification No. FEMA 5(R)/2016-RB dated April 1, 2016.</t>
  </si>
  <si>
    <t>FRAUD</t>
  </si>
  <si>
    <t>To ensure uniformity and to avoid duplication, frauds involving forged instruments may be reported only by the ____________ and not by the _________________.</t>
  </si>
  <si>
    <t>Paying Branch , Collecting Branch</t>
  </si>
  <si>
    <t>Collecting Branch , Paying Branch</t>
  </si>
  <si>
    <t>CTS Grid, Branch</t>
  </si>
  <si>
    <t>Circle Office, Branch</t>
  </si>
  <si>
    <t>Frauds are to be reported through which of the following portals by branch?</t>
  </si>
  <si>
    <t>e-rbia</t>
  </si>
  <si>
    <t>FRMIS</t>
  </si>
  <si>
    <t>E-Veda</t>
  </si>
  <si>
    <t>CLAPS</t>
  </si>
  <si>
    <t>Which of the following is incorrect  as the sources for detection of  fraud?</t>
  </si>
  <si>
    <t xml:space="preserve">Checking of system generated reports </t>
  </si>
  <si>
    <t xml:space="preserve">Reconciliation of impersonal account. </t>
  </si>
  <si>
    <t>Complaints received from customers</t>
  </si>
  <si>
    <t>Quick Mortality cases</t>
  </si>
  <si>
    <t>Fraud cases are required to be reported to RBI, on the prescribed format, within ___________ weeks (maximum period for the bank) from the detection of fraud.</t>
  </si>
  <si>
    <t>In context of Bank Fraud, CFR stands for?</t>
  </si>
  <si>
    <t>Central Fraud Rregistry</t>
  </si>
  <si>
    <t xml:space="preserve">Central Fraud Report </t>
  </si>
  <si>
    <t>Crimnal Fraud Registry</t>
  </si>
  <si>
    <t>Crimnal Fraud Report</t>
  </si>
  <si>
    <t>Flash report (in addition to FMR) is to be submitted to regulators for which of the following cases?</t>
  </si>
  <si>
    <t>For frauds involving₹500 lakh and above</t>
  </si>
  <si>
    <t>For frauds involving₹100 lakh and above</t>
  </si>
  <si>
    <t>For frauds involving₹700 lakh and above</t>
  </si>
  <si>
    <t>For frauds involving₹1000 lakh and above</t>
  </si>
  <si>
    <t>For frauds involving₹50 lakh and above</t>
  </si>
  <si>
    <t>__________, HO will conduct an annual review of all the frauds and place a note before the Board of Directors for information.</t>
  </si>
  <si>
    <t>IAD</t>
  </si>
  <si>
    <t>FRMD</t>
  </si>
  <si>
    <t>IRMD</t>
  </si>
  <si>
    <t>GBD</t>
  </si>
  <si>
    <t>FRMD, HO will place a quarterly review of frauds for the quarters ended June, September and December of every year before the ______ during the month following the quarter to which it pertains</t>
  </si>
  <si>
    <t>ZAO</t>
  </si>
  <si>
    <t>GM Credit</t>
  </si>
  <si>
    <t>ZM</t>
  </si>
  <si>
    <t>Audit Committee of Board</t>
  </si>
  <si>
    <t>Bank has constituted a Special Committee of Board (SCBF) exclusively for monitoring and follow up of cases of frauds involving amounts of _______________ crore and above.</t>
  </si>
  <si>
    <t>The Special Committee of Board on Frauds consists of MD &amp; CEO, _____ members from Audit Committee of Board, ________ members from Board excluding RBI nominee for fraud</t>
  </si>
  <si>
    <t>1,1</t>
  </si>
  <si>
    <t>2,1</t>
  </si>
  <si>
    <t>The major functions of the Special Committee of Board are to monitor and review all the frauds of ₹1.00 crore and above so as to:</t>
  </si>
  <si>
    <t>Identify the systemic lacunae if any that facilitated perpetration of the fraud and put in place measures to plug the same.</t>
  </si>
  <si>
    <t>Identify the reasons for delay in detection, if any, reporting to top management of the bank and RBI.</t>
  </si>
  <si>
    <t>Monitor progress of CBI/Police investigation and recovery position.</t>
  </si>
  <si>
    <t>Ensure that staff accountability is examined at all levels in all the cases of frauds and staff side action, if required, is completed quickly without loss of time.</t>
  </si>
  <si>
    <t>In terms of RBI Master Directiion on Fraud dated 01.07.2023( updated upto 03.07.2017), Bank need not report cases of attempted frauds of ______________ to Reserve Bank of India.</t>
  </si>
  <si>
    <t>₹ 1 crore and below</t>
  </si>
  <si>
    <t>₹ 1 crore and above</t>
  </si>
  <si>
    <t>₹ 2 crore and above</t>
  </si>
  <si>
    <t>₹ 2 crore and below</t>
  </si>
  <si>
    <t>Who is the competent authority to permit closure of fraud case bellow Rs.1 lakh?</t>
  </si>
  <si>
    <t>CH</t>
  </si>
  <si>
    <t>ZAO Head</t>
  </si>
  <si>
    <t>GM FRMD</t>
  </si>
  <si>
    <t>As per the guidelines of Central Vigilance Commission/ RBI fraud cases above ₹10,000/- but below ₹1 Lakh are to be reported to _____________, only if staff of the bank is involved.</t>
  </si>
  <si>
    <t xml:space="preserve"> Local police</t>
  </si>
  <si>
    <t>CBI</t>
  </si>
  <si>
    <t>State CID</t>
  </si>
  <si>
    <t>Fraud Cases of ₹___________ crore and above should be reported to CBI, after permission from MD &amp; CEO.</t>
  </si>
  <si>
    <t>In fraud cases involving amount of ₹1 lakh &amp; above (but below ₹300 lakhs) branch /Office to submit the draft FIR to Circle/ Controlling Office through email within ________ days of detection of fraud.</t>
  </si>
  <si>
    <t>In case of CBI complaint for fraud cases, any inputs sought by CBI should be furnished by the bank in no later than _______days from receiving comments on the initial complaint from CBI.</t>
  </si>
  <si>
    <t>4 working</t>
  </si>
  <si>
    <t>3 working</t>
  </si>
  <si>
    <t>7 working</t>
  </si>
  <si>
    <t>10 working</t>
  </si>
  <si>
    <t>In case of collection of altered/ fake cheque involving _______ of
the same bank, the branch where the altered/ fake cheque has been encashed,
should submit the Preliminary Report.</t>
  </si>
  <si>
    <t>More than three branches</t>
  </si>
  <si>
    <t>two or more branches</t>
  </si>
  <si>
    <t>More than 2 customers</t>
  </si>
  <si>
    <t>More than four  branches</t>
  </si>
  <si>
    <t>While settling customer claim in fraud cases, the power of DGM Headed committee at CO is ________</t>
  </si>
  <si>
    <t>While settling customer claim in fraud cases, the power of AGM Headed committee at CO is</t>
  </si>
  <si>
    <t>6 lakh</t>
  </si>
  <si>
    <t>While settling customer claim in fraud cases, the power of CM Headed committee at CO is</t>
  </si>
  <si>
    <t>While settling customer claim in fraud cases, the power of HOCAC-I is ________</t>
  </si>
  <si>
    <t>While settling customer claim in fraud cases, the power of HOCAC-II is ________</t>
  </si>
  <si>
    <t>200 lakh</t>
  </si>
  <si>
    <t>300 lakh</t>
  </si>
  <si>
    <t>500 lakh</t>
  </si>
  <si>
    <t>700 lakh</t>
  </si>
  <si>
    <t>While settling customer claim in fraud cases, the power of HOCAC-III is ________</t>
  </si>
  <si>
    <t>RBI has defined an illustrative list of ____ Early warning signals (EWS)</t>
  </si>
  <si>
    <t>Our bank has implemented PNB SAJAG for all borrowal accounts having exposure of above ₹____ crore.</t>
  </si>
  <si>
    <t>In order to streamline the process of Red Flagging and examination of fraud aspect in Large Value Borrowal Accounts with exposure of Rs.__________ crore &amp; above a Field Level Committee  FLC  at ZO/ ELCB/ LCB level
will be constituted.</t>
  </si>
  <si>
    <t xml:space="preserve">The process of classifying an account as Red Flagged Accounts (RFA) or otherwise is to be
completed within ________ month of reporting by other banks in CRILC portal. </t>
  </si>
  <si>
    <t>OTS proposal related to Borrowal fraud account to be submitted to ________</t>
  </si>
  <si>
    <t>SASTRA HO</t>
  </si>
  <si>
    <t>FRMD HO</t>
  </si>
  <si>
    <t>IAD-HO</t>
  </si>
  <si>
    <t>OTS proposal related to Non Borrowal fraud account is to be submitted to ________</t>
  </si>
  <si>
    <t>OTS proposal related to Non Borrowal (other than fraud) account is to be submitted to ________</t>
  </si>
  <si>
    <t>Write Off proposal related to Borrowal fraud account is to be submitted to ________</t>
  </si>
  <si>
    <t>Write Off proposal related to Non Borrowal fraud account is to be submitted to ________</t>
  </si>
  <si>
    <t>Write Off proposal related to Non Borrowal (other than fraud) account to be submitted to ________</t>
  </si>
  <si>
    <t>Legal Audit of the title deeds and other documents to be conducted in accounts where credit exposure is  ₹________  crore and above</t>
  </si>
  <si>
    <t>What is the full form of EFRM?</t>
  </si>
  <si>
    <t xml:space="preserve">Enterprise wide Fraud Risk Management </t>
  </si>
  <si>
    <t>Effective Fraud Risk Management</t>
  </si>
  <si>
    <t>Efficient Fraud Risk Management</t>
  </si>
  <si>
    <t xml:space="preserve">Enterprise wide Fraud Risk Managem (EFRM)
Solution monitor and prevent the suspicious transactions of __________ </t>
  </si>
  <si>
    <t>Core Banking
Solution</t>
  </si>
  <si>
    <t xml:space="preserve"> Internet Banking</t>
  </si>
  <si>
    <t>Credit Card &amp; Debit Card</t>
  </si>
  <si>
    <t>In order to handle ADC preventive mode scenarios, a ______ EFRM Cell has been set-up at Parliament Street New Delhi.</t>
  </si>
  <si>
    <t>8 AM to 8 PM</t>
  </si>
  <si>
    <t>6 AM to 6 PM</t>
  </si>
  <si>
    <t>24*7</t>
  </si>
  <si>
    <t>Only on Holiday</t>
  </si>
  <si>
    <t>Toll Free number of EFRM Cell is ______</t>
  </si>
  <si>
    <t>Does RBI penalises in any delay
(beyond 21 days) in reporting
fraud</t>
  </si>
  <si>
    <t>Yes. Under Section 47(A) of Banking
Regulation Act, 1949.</t>
  </si>
  <si>
    <t>Yes, if more than 6 months</t>
  </si>
  <si>
    <t>Yes, if more than 3 months</t>
  </si>
  <si>
    <t xml:space="preserve">Timeline for deciding to lift RFA
status or to classify as fraud </t>
  </si>
  <si>
    <t>6 months from date of classifying an account
as RFA.</t>
  </si>
  <si>
    <t>3 months from date of classifying an account
as RFA.</t>
  </si>
  <si>
    <t>1 month from date of classifying an account
as RFA.</t>
  </si>
  <si>
    <t>5 month from date of classifying an account
as RFA.</t>
  </si>
  <si>
    <t>Where will the bank  place a report on individual cases of attempted fraud involving an amount of ₹1.00 crore and above?</t>
  </si>
  <si>
    <t>before the Audit Committee of the Board (ACB)</t>
  </si>
  <si>
    <t>Before  FRMD HO</t>
  </si>
  <si>
    <t>Before IRMD HO</t>
  </si>
  <si>
    <t>Before IAD HO</t>
  </si>
  <si>
    <t>RBI has allowed Banks, for limited statistical/ reporting purposes, to close those
fraud cases involving amounts upto ₹_______ lakh</t>
  </si>
  <si>
    <t>Is FIR  to be filed against staff in fraud cases perpetrated by them where recovery has been made?</t>
  </si>
  <si>
    <t>Only if amount is more than 1 lakh</t>
  </si>
  <si>
    <t>Only if amount is more than 10 lakh</t>
  </si>
  <si>
    <t>What is the definition of fraud as per IPC?</t>
  </si>
  <si>
    <t>Any behavior by which one person intends to gain a dishonest advantage over another can be termed as fraud</t>
  </si>
  <si>
    <t>Conversion of property is fraud</t>
  </si>
  <si>
    <t>Cheating/ Opening bogus bank accounts in the name of non-existing person is fraud</t>
  </si>
  <si>
    <t xml:space="preserve">Embezzlement is fraud </t>
  </si>
  <si>
    <t xml:space="preserve">Unauthorized handling of securities charged to the bank is fraud </t>
  </si>
  <si>
    <t>The study group on large value frauds constituted under whose chairmanship ?</t>
  </si>
  <si>
    <t>R.D.Narang</t>
  </si>
  <si>
    <t>Vimal Jalan</t>
  </si>
  <si>
    <t>Rashid Jilani</t>
  </si>
  <si>
    <t>Arundhati Chakarborty</t>
  </si>
  <si>
    <t>B.D.Narang</t>
  </si>
  <si>
    <t>Who is the Competent Authority to approve reporting of any fraud to RBI where amount involved is below ₹1 lakh</t>
  </si>
  <si>
    <t>ED</t>
  </si>
  <si>
    <t>Who is the Competent Authority to approve reporting of any fraud to RBI where amount involved is  from ₹1 lakh to less than ₹300 lakh</t>
  </si>
  <si>
    <t>CGM FRMD</t>
  </si>
  <si>
    <t>Who is the Competent Authority to approve reporting of any fraud to RBI where amount involved is from ₹3 Crore to less than ₹50 Crore</t>
  </si>
  <si>
    <t>Who is the Competent Authority to approve reporting of any fraud to RBI where amount involved  is ₹50 Crore &amp; above</t>
  </si>
  <si>
    <t>Who can permit lodging of complaint with Police/CBI/ other agencies in case of fraud where amount involved is below ₹1 lakh?</t>
  </si>
  <si>
    <t>Who can permit lodging of complaint with Police/CBI/ other agencies in case of fraud where amount involved is  Rs.3 Crore and above but less than Rs. 50.00 crore?</t>
  </si>
  <si>
    <t>Who can permit lodging of complaint with Police/CBI/ other agencies in case of fraud where amount involved is Rs.1 lakh &amp; above but below Rs.3 Crore?</t>
  </si>
  <si>
    <t>Circle/ Controlling Head</t>
  </si>
  <si>
    <t>In case of fraud where amount involved is Rs.1 lakh and above but up to Rs.3 crore, complaint t be lodged with ______</t>
  </si>
  <si>
    <t>Local police station</t>
  </si>
  <si>
    <t xml:space="preserve">CID/EOW of State </t>
  </si>
  <si>
    <t>Either 1 or 2</t>
  </si>
  <si>
    <t>In case of fraud where amount involved is Rs.3 crore and above, complaint to be lodged with ______</t>
  </si>
  <si>
    <t>CID/EOW of State Police</t>
  </si>
  <si>
    <t xml:space="preserve">Any Branch/ Office, on suspicion of any fraud, should provide a preliminary information to its Controlling office under copy to FRMD, HO/ ZAO within how many working days of such suspicion.   </t>
  </si>
  <si>
    <t>On receipt of the preliminary/ flash report, a Senior Official shall be deputed by the respective  ___________ to the branch for immediate investigation into the matter</t>
  </si>
  <si>
    <t>Zonal audit head</t>
  </si>
  <si>
    <t>Controlling Office</t>
  </si>
  <si>
    <t>ZAO vigilance dept head</t>
  </si>
  <si>
    <t>Senior Official deputed for the purpose of Preliminary Investigation in Suspected Fraud cases are to submit the report within ____ working days</t>
  </si>
  <si>
    <t>While investigating suspected fraud auditor should ensure to bring out which  of the following?</t>
  </si>
  <si>
    <t>Modus operandi of the fraud</t>
  </si>
  <si>
    <t>Lapses &amp; Operational Lacuna</t>
  </si>
  <si>
    <t>Persons accountable for the loss to the Bank</t>
  </si>
  <si>
    <t>All of 1, 2 &amp; 3</t>
  </si>
  <si>
    <t>Circle/ Controlling Office shall advise the detailed investigation to ZAO within _____________ working days of cited instances after coming to notice.</t>
  </si>
  <si>
    <t>In cases of Fraud, On receiving Investigation request, ZAO to depute auditors within __ working days</t>
  </si>
  <si>
    <t xml:space="preserve">ZAO should submit the report after vetting to concerned office within _______days from receiving such investigation report. </t>
  </si>
  <si>
    <t>Frauds in banks arising out of both system and human failures may be grouped into 4 categories on the basis of perpetrator of fraud</t>
  </si>
  <si>
    <t>Frauds committed by employees</t>
  </si>
  <si>
    <t xml:space="preserve"> Frauds committed by employees in collusion with outsiders who may or may not be the customer of the bank</t>
  </si>
  <si>
    <t xml:space="preserve"> Frauds committed by outsiders / customers with insider support /involvement. </t>
  </si>
  <si>
    <t xml:space="preserve">Frauds committed exclusively by outsider who may or may not be the customer of the bank. </t>
  </si>
  <si>
    <t>Fraud Risk Management Cell (FRMC) should be created under Inspection &amp;
Audit Department in each ________</t>
  </si>
  <si>
    <t>Circle/Zonal Offce</t>
  </si>
  <si>
    <t>Circle/ Zonal Sastra</t>
  </si>
  <si>
    <t>RAM</t>
  </si>
  <si>
    <t>Either  A or  B</t>
  </si>
  <si>
    <t>Fraud Risk Management Cell (FRMC) will be headed by _____ in Zonal Office</t>
  </si>
  <si>
    <t>Dt. Circle Heads</t>
  </si>
  <si>
    <t>RAM Heads</t>
  </si>
  <si>
    <t>2nd Man of the competent office</t>
  </si>
  <si>
    <t>Which of the following will be treated as fraud even when fraudulent intention is not suspected/ proved?</t>
  </si>
  <si>
    <t>Cases of cash shortage more than ₹10,000/-</t>
  </si>
  <si>
    <t>Cases of cash shortage more than ₹5,000/-, if detected by management/
auditor/ inspecting officer and not reported on the day of occurrence by the
persons handling cash.</t>
  </si>
  <si>
    <t>Cases of cash withdrawal of more than 10 lac in amonth</t>
  </si>
  <si>
    <t xml:space="preserve">The Fraud Monitoring Cell attached to the Department of Banking Supervision, Central Office (DBS, C.O.) of RBI has started operations from which of the following Regional Office of Reserve Bank of India </t>
  </si>
  <si>
    <t>Delhi</t>
  </si>
  <si>
    <t>Kolkata</t>
  </si>
  <si>
    <t>Bengaluru</t>
  </si>
  <si>
    <t>Kanpure</t>
  </si>
  <si>
    <t>In case of hacking or phishing under Internet Banking Services which branch has to  report it as fraud?</t>
  </si>
  <si>
    <t>Branch which holds the beneficiary’s account, should report the fraud  if beneficiary has received the funds illegally</t>
  </si>
  <si>
    <t>Branch maintaining the victim’s account should report the fraud in case fund is credited to more than one Beneficiary's account at different branches</t>
  </si>
  <si>
    <t>Fraud will be reported by Police</t>
  </si>
  <si>
    <t>One of the Do's of against Cyber Frauds is Memorize the__________ CVV number present at the back of the ATM/debit card and scratch it to make it unreadable.</t>
  </si>
  <si>
    <t xml:space="preserve"> 1-digit </t>
  </si>
  <si>
    <t xml:space="preserve">2 -digit </t>
  </si>
  <si>
    <t xml:space="preserve"> 3-digit </t>
  </si>
  <si>
    <t xml:space="preserve"> 4-digit </t>
  </si>
  <si>
    <t xml:space="preserve"> 5 -digit </t>
  </si>
  <si>
    <t>In case of unauthorized electronic transactions, immediately contact bank’s toll free numbers at _____________/______ to avoid further loss</t>
  </si>
  <si>
    <t>18001802222/180010322221</t>
  </si>
  <si>
    <t>18001802222/18001032222</t>
  </si>
  <si>
    <t>18001802222/18001032223</t>
  </si>
  <si>
    <t>18001802222/18001032224</t>
  </si>
  <si>
    <t>18001802222/18001032225</t>
  </si>
  <si>
    <t>Customers may call toll free number _______________ in case of credit card related fraud.</t>
  </si>
  <si>
    <t>To align it with RBI’s framework of loan frauds in terms of exposure, all accounts of ₹ ______ crore or more, if classified as NPA, shall be considered for examination of possible fraud angle.</t>
  </si>
  <si>
    <t>In addition to taking stern action against fraudsters, the third-party professionals such as architects, valuers, chartered accountants, advocates, etc. are also to be held accountable if they have played a vital role in credit sanction/ disbursement or facilitated the perpetration of frauds.</t>
  </si>
  <si>
    <t>On observing connivance/ involvement/ malafide intention of Third-Party Entities (Advocate, Valuer, Chartered Accountant, Architects, Supplier, Builder etc.) in perpetration of fraud, Bank has to satisfy itself of the involvement of concerned thirdparty entities and provide them an opportunity of being heard following normal procedures and processes before reporting to IBA for Caution List, which should be suitably recorded.</t>
  </si>
  <si>
    <t>If on examination, the connivance/involvement/ malafide intention of third-party entity is clearly proved with documentary evidence, his/ her name must be included in FIR besides action for depaneling, informing to regulator/council/appropriate authorities alongwith referring their names to IBA</t>
  </si>
  <si>
    <t>The process for imposition of monetary penalties</t>
  </si>
  <si>
    <t>Enforcement action undertaken in the form of imposition of monetary penalties on the bank for contravention of provisions of statutes administered by RBI as also directions issued thereunder</t>
  </si>
  <si>
    <t>Before initiating any enforcement action for imposition of a monetary penalty, RBI always issues a Show Cause Notice (SCN) to the bank, calling on it to respond as to why action as mentioned in the SCN should not be taken against it. An opportunity of personal hearing by an Adjudication Committee is also offered. The decision of the Adjudication Committee is conveyed by way of a detailed Speaking Order issued by the Adjudication Committee.</t>
  </si>
  <si>
    <t>Communications with the bank happens through the official emails from RBI, which are immediately followed up with sharing of hard copies of the documents, viz. SCN, detailed Speaking Order, etc., with the bank.</t>
  </si>
  <si>
    <t>Where a monetary penalty is imposed, details of account to which the penalty amount needs to be remitted, mode of remittance and the timeline within which the same needs to be remitted, are also communicated to the bank, while forwarding the Speaking Order.</t>
  </si>
  <si>
    <t>in case of receiving any suspicious/ doubtful communication through any other WhatsApp number or social media channels in the name of MD &amp; CEO or EDs the same is to be reported to MD Secretariat/ ED Secretariat on</t>
  </si>
  <si>
    <t>Mdps@pnb.co.in</t>
  </si>
  <si>
    <t>on concerned ED email Id</t>
  </si>
  <si>
    <t>frmd@pnb.co.in.</t>
  </si>
  <si>
    <t>1 or 2 or 3</t>
  </si>
  <si>
    <t>1 or 2 and 3</t>
  </si>
  <si>
    <t>Where to report cyber crime:</t>
  </si>
  <si>
    <t>Instagram users may report any suspicious profile through the platform (https://help.instagram.com/2922067214679225)</t>
  </si>
  <si>
    <t>In case of cyber fraud, immediately call at National Cyber Crime Reporting Helpline Number 1930 or register your complaint at https://cybercrime.gov.in which comes under Ministry of Home Affairs, Govt. of India.</t>
  </si>
  <si>
    <t>Also lodge complaint on bank’s toll free numbers at 18001800/ 18002021/ 18001802222/ 18001032222/ 0120-2490000 to avoid further loss.Customers may call toll free number 18001802345 in case of credit card related fraud. These toll free numbers are also mentioned on the back side of debit card/credit card and also available at our Bank’s corporate website https://www.pnbindia.in.</t>
  </si>
  <si>
    <t>You may also report cyber crime at Cyber Cells or Cyber Crime Police Stations.</t>
  </si>
  <si>
    <t>Preventive steps to protect yourself from instagram of cyber fraud:</t>
  </si>
  <si>
    <t>Be cautious of fake accounts that mimic legitimate trading/ investments cryptocurrency projects, exchanges, or influencers. Double-check the website URLs, reviews, privacy policy, terms &amp; conditions and social media handlesand review from the open source</t>
  </si>
  <si>
    <t>Verify &amp; think twice before investing money in such platforms which are mostly coming through such online social media profiles/channels/influencers.</t>
  </si>
  <si>
    <t>Avoid sharing sensitive personal or financial information through Instagram. Legitimate projects or exchanges will not ask for private keys or passwords via Instagram</t>
  </si>
  <si>
    <t>Choose reputable and secure wallets or exchanges for cryptocurrency transactions. Avoid clicking on suspicious links or downloading unauthorized wallet applications from Instagram.</t>
  </si>
  <si>
    <t>Follow ___________________ on Social media platforms for cybercrime awareness.</t>
  </si>
  <si>
    <t>CyberDost</t>
  </si>
  <si>
    <t>CyberSathi</t>
  </si>
  <si>
    <t>CyberGuard</t>
  </si>
  <si>
    <t>CyberFriend</t>
  </si>
  <si>
    <t>CyberMitra</t>
  </si>
  <si>
    <t>Preventive steps to protect from INCOME TAX REFUND type of cyber fraud</t>
  </si>
  <si>
    <t>Do not respond to such SMSs, emails or phone calls. Simply ignore and delete such messages immediately</t>
  </si>
  <si>
    <t>Do not click on links or attachments received through such SMSs or emails.</t>
  </si>
  <si>
    <t>Keep eyes open and look for errors like grammatical error, spelling mistakes, if the URL appears to be jumbled and other such mistakes etc.</t>
  </si>
  <si>
    <t>It is important to check the domain name of the incoming email carefully</t>
  </si>
  <si>
    <t>Always login to income tax site through its official website. And before believing in any such message, check the status of return by logging into the official website of Income Tax.</t>
  </si>
  <si>
    <t>Do not install mobile app through link/ APK file. Mobile app should be installed from play store/ app store only.</t>
  </si>
  <si>
    <t>Do not share any payment credentials such as debit/ credit card number, expiry date, CVV, PIN, password, OTP etc through such malicious link/ apps.</t>
  </si>
  <si>
    <t>Inform about such messages and links/ malicious apps to National Cyber Crime Reporting Portal https://cybercrime.gov.in or on its helpline number 1930.</t>
  </si>
  <si>
    <t>high value cheques of Rs. 2 lakh and above may be confirmed from the account holder telephonically before transfer &amp; cash payment and a noting to this effect be made invariably on the back of cheque leaf. A record of such telephonic conversation may be maintained in a separate register. Further, it is advised that in case of suspicion, any cheque payment irrespective of amount &amp; payment mode (cash, clearing &amp; transfer) may be got confirmed from account holder by a phone call.</t>
  </si>
  <si>
    <t>RBI has allowed the Banks, for limited statistical/ reporting purposes, to close those
fraud cases involving amounts upto ₹0.25 crore, where:</t>
  </si>
  <si>
    <t>The investigation is on or challan/ charge sheet not filed in the Court for more
than three years from the date of filing of First Information Report (FIR) by the
CBI/ Police</t>
  </si>
  <si>
    <t>The trial in the courts, after filing of charge sheet/ challan by CBI/ Police, has not
started, or is in progress.</t>
  </si>
  <si>
    <t>Only 1</t>
  </si>
  <si>
    <t>Only 2</t>
  </si>
  <si>
    <t>National Cyber Crime Reporting Helpline Number is_____</t>
  </si>
  <si>
    <t>A complaint can be lodged on bank’s Toll Free numbers -</t>
  </si>
  <si>
    <t>In case of credit card related fraud, complaint may be lodged on Bank’s  Toll Free number will be----------?</t>
  </si>
  <si>
    <t>Bank’s Toll Free number - 18001802345</t>
  </si>
  <si>
    <t>+91 120 4616200 (Global Users</t>
  </si>
  <si>
    <t>1 or 2</t>
  </si>
  <si>
    <t>What is Device Binding with regards to banking transaction?</t>
  </si>
  <si>
    <t>It is the process to register your device as a trusted device for other than baning</t>
  </si>
  <si>
    <t>It is the process to register your device as a trusted device for banking.</t>
  </si>
  <si>
    <t>It is the process to register your desktop as a trusted device for banking.</t>
  </si>
  <si>
    <t>It is the process to register your laptop as a trusted device for banking.</t>
  </si>
  <si>
    <t>It is the process to register your personal computer as a trusted device for banking.</t>
  </si>
  <si>
    <t>A complaint can be lodged by global users on  -</t>
  </si>
  <si>
    <t>+91 120 2890000</t>
  </si>
  <si>
    <t>+91 120 2690000</t>
  </si>
  <si>
    <t>+91 120 2790000</t>
  </si>
  <si>
    <t>+91 120 2490000</t>
  </si>
  <si>
    <t>+91 120 2590000</t>
  </si>
  <si>
    <t>As a preventive step to protect custommer while using ATM is "Press multiple random number keys (buttons) before leaving the ATM machine/ POS machine/ Smart Locks to generate non-meaningful heat signatures."</t>
  </si>
  <si>
    <t>combination of ________________ and ___________________ is used wherein AI algorithms are used to accurately guess the passwords as per the snapped heat signatures</t>
  </si>
  <si>
    <t>Thermal imaging</t>
  </si>
  <si>
    <t>Artificial Intelligence (AI) technique</t>
  </si>
  <si>
    <t>Temporal imaging</t>
  </si>
  <si>
    <t>Artistic Intelligence (AI) technique</t>
  </si>
  <si>
    <t xml:space="preserve">Both 1 and 2 </t>
  </si>
  <si>
    <t>If Amount involved in fraud is Rs.3.00 crore and above
up to Rs.25.00 crore ,Complaint to be filed with Branch of CBI</t>
  </si>
  <si>
    <t>Anti-Corruption Branch of CBI (where staff involvement is prima facie evident)</t>
  </si>
  <si>
    <t>Economic Offences Wing of CBI (where staff involvement is prima facie not evident).</t>
  </si>
  <si>
    <t>Banking Security and Fraud Cell (BSFC) of CBI (irrespective of the involvement of a public servant).</t>
  </si>
  <si>
    <t>Joint Director (Policy) CBI, HQ New Delhi</t>
  </si>
  <si>
    <t xml:space="preserve">If Amount involved in fraud is More than Rs.25.00 crore
and up to Rs.50.00 crore,Complaint to be filed with Branch of CBI </t>
  </si>
  <si>
    <t xml:space="preserve">Both 1 ,2, and 3 </t>
  </si>
  <si>
    <t xml:space="preserve">If Amount involved in fraud is More than Rs.50.00 crore, Complaint to be filed with Branch of CBI </t>
  </si>
  <si>
    <t xml:space="preserve">Both 1 &amp;  2 </t>
  </si>
  <si>
    <t>Controlling Offices have to submit monthly review sheets positively by :</t>
  </si>
  <si>
    <t>7th of succeeding month</t>
  </si>
  <si>
    <t>10th of succeeding month</t>
  </si>
  <si>
    <t>15th of succeeding month</t>
  </si>
  <si>
    <t>5th of succeeding month</t>
  </si>
  <si>
    <t>20th of succeeding month</t>
  </si>
  <si>
    <t>Controlling Offices have to submit  quarterly review sheets positively by :</t>
  </si>
  <si>
    <t>Controlling Offices have to submit monthly review sheets for fraud accounts of ₹1.00 crore and above throughout
the calendar except quarter ending months</t>
  </si>
  <si>
    <t>March</t>
  </si>
  <si>
    <t xml:space="preserve"> June</t>
  </si>
  <si>
    <t>September</t>
  </si>
  <si>
    <t xml:space="preserve">December </t>
  </si>
  <si>
    <t>Controlling Offices have to submit  quarterly review sheets for fraud accounts:</t>
  </si>
  <si>
    <t xml:space="preserve"> ₹2.00 lakh and above.</t>
  </si>
  <si>
    <t xml:space="preserve"> ₹3.00 lakh and above.</t>
  </si>
  <si>
    <t xml:space="preserve"> ₹1.00 lakh and above.</t>
  </si>
  <si>
    <t xml:space="preserve"> ₹4.00 lakh and above.</t>
  </si>
  <si>
    <t xml:space="preserve"> ₹5.00 lakh and above.</t>
  </si>
  <si>
    <t>field functionaries should be aware that executing any transaction on the basis of a call/image/message/e-mail without a genuine mandate, jeopardizes bank’s interest. Account holders approaching with such requests be guided to avail different digital channels/apps IBS, MBS, PNB-One etc which make them self-reliant and secured without any liability on Bank’s part.</t>
  </si>
  <si>
    <t>an additional facility of search fraud has been provided in LenS portal without using FRMIS credential to check the antecedents of prospective borrower/guarantor or advocate, valuer etc. so as to prevent fraud recurrence by the same person/entity.</t>
  </si>
  <si>
    <t xml:space="preserve">The search utility has been customized in  LenS portal to check on _______________ </t>
  </si>
  <si>
    <t xml:space="preserve">Name of
Perpetrator Director/Proprietor, </t>
  </si>
  <si>
    <t xml:space="preserve">A/C Name </t>
  </si>
  <si>
    <t>PAN, A/C No., CIN (If Company)/DIN (if Director)</t>
  </si>
  <si>
    <t>Address, Details of property (primary or collateral security)</t>
  </si>
  <si>
    <t>“Finance against LIC Policies, NSCs, KVPS, PLIs AND GOVERNMENT/ RBI BONDS”, wherein it is advised that policies are to be sent directly to the Insurance Companies by Registered Post or through a Staff member for getting the assignment registered, along with a copy of the Surrender Value certificate for getting its correctness authenticated. The loan should be disbursed only after receipt of confirmation of assignment from the Insurance company</t>
  </si>
  <si>
    <t>Apart from reporting of digital payment frauds in FMR, reporting in Central Payments Fraud Information Registry (CPFIR) through DAKSH — Reserve Bank's Advanced Supervisory Monitoring System is to be done, till further advice.</t>
  </si>
  <si>
    <t>All concerned are advised to use SFMS messages IFN 760 COV for Bank Guarantee and IFN 767 COV for Bank Guarantee Amendment.</t>
  </si>
  <si>
    <t>The messages IFN 799 of SFMS are strictly not to be used for issuance of Bank Guarantee</t>
  </si>
  <si>
    <t>Financial Action Task Force (FATF) is</t>
  </si>
  <si>
    <t>an independent inter-governmental body that develops and promotes policies to protect global financial system against money laundering and financing of terrorism.</t>
  </si>
  <si>
    <t>an independent governmental body that develops and promotes policies to protect global financial system against money laundering and financing of terrorism.</t>
  </si>
  <si>
    <t>an independent inter-governmental body that develops and promotes policies to protect local financial system against money laundering and financing of terrorism.</t>
  </si>
  <si>
    <t>an independent inter-governmental body that develops policies to protect Indian  financial system against money laundering and financing of terrorism.</t>
  </si>
  <si>
    <t>an independent inter-governmental body that  promotes policies to protect global financial system against money laundering and financing of terrorism.</t>
  </si>
  <si>
    <t>The FATF</t>
  </si>
  <si>
    <t>monitors the progress of its members in implementing necessary measures</t>
  </si>
  <si>
    <t>reviews money laundering and terrorist financing techniques and counter-measures</t>
  </si>
  <si>
    <t>identifies jurisdictions that have strategic deficiencies and works with them to address those deficiencies that pose a risk to the international financial system.</t>
  </si>
  <si>
    <t>1,2 and 3</t>
  </si>
  <si>
    <t>reporting of the Suspicious Transactions Reports [STRs] are sent to Centralized AML Cell, Faridabad at ________________.</t>
  </si>
  <si>
    <t>kaml@pnb.co.in</t>
  </si>
  <si>
    <t>faml@pnb.co.in</t>
  </si>
  <si>
    <t>caml@pnb.co.in</t>
  </si>
  <si>
    <t>caml@mail.pnb.co.in</t>
  </si>
  <si>
    <t>faml@mail.pnb.co.in</t>
  </si>
  <si>
    <t>DMLRO means</t>
  </si>
  <si>
    <t>Dy. Money Laundering Reporting Officer</t>
  </si>
  <si>
    <t>D. Money Laundering Reporting Officer</t>
  </si>
  <si>
    <t>DR. Money Laundering Reporting Officer</t>
  </si>
  <si>
    <t>Dr. Money Laundering Reporting Officer</t>
  </si>
  <si>
    <t>Dy. AntiMoney Laundering Reporting Officer</t>
  </si>
  <si>
    <t>The Working Group constituted by FIU-IND recommended implementation of _____________ RFIs (Red Flag Indicators) / Scenarios</t>
  </si>
  <si>
    <t>The ___ online scenarios are being monitored at the CAML Cell.</t>
  </si>
  <si>
    <t>_____ offline scenarios are being monitored at field level.</t>
  </si>
  <si>
    <t>Fraudsters generally target ATMs which are ___________?</t>
  </si>
  <si>
    <t xml:space="preserve"> unguarded</t>
  </si>
  <si>
    <t>not surveilled properly with video cameras</t>
  </si>
  <si>
    <t>situated in crowded area</t>
  </si>
  <si>
    <t>Adjacent to bank branch with a lot of public movement</t>
  </si>
  <si>
    <t>Both 1 and 2 are true</t>
  </si>
  <si>
    <t>As part of the on-going efforts to identify and work with jurisdictions with strategic
AML / CFT deficiencies, the FATF releases</t>
  </si>
  <si>
    <t>Public Statements</t>
  </si>
  <si>
    <t>Not releases any statement</t>
  </si>
  <si>
    <t xml:space="preserve">Statement since stop </t>
  </si>
  <si>
    <t>private statement</t>
  </si>
  <si>
    <t>Intergovt statement</t>
  </si>
  <si>
    <t>as per Part V - On-going Due Diligence of KYC Policy, following transactions have to
be necessarily monitored by Nodal Officers at Zonal Offices, Circle Offices and Branches</t>
  </si>
  <si>
    <t>Large and complex transactions including RTGS transactions</t>
  </si>
  <si>
    <t xml:space="preserve"> those with unusual
patterns, inconsistent with the normal and expected activity of the customer, which have
no apparent economic rationale or legitimate purpose.</t>
  </si>
  <si>
    <t xml:space="preserve">Transactions which exceed the thresholds prescribed for specific categories of accounts. </t>
  </si>
  <si>
    <t xml:space="preserve">High account turnover inconsistent with the size of the balance maintained. </t>
  </si>
  <si>
    <t xml:space="preserve">As per ORMC, designating Nodal Officers at each Circle Office for compliance should be </t>
  </si>
  <si>
    <t>Scale-III</t>
  </si>
  <si>
    <t>Scale-IV</t>
  </si>
  <si>
    <t>Scale-V</t>
  </si>
  <si>
    <t>Scale-vi</t>
  </si>
  <si>
    <t>No such cadre is fixed</t>
  </si>
  <si>
    <t xml:space="preserve">As per ORMC, designating Nodal Officers at each Zonal Office for compliance should be </t>
  </si>
  <si>
    <t>When should Cyber Jaagrookta (Awareness)
Diwas be organised?</t>
  </si>
  <si>
    <t>First Monesday of every month on cyber hygiene for creating awareness among staff members and customers regarding prevention of cyber crimes</t>
  </si>
  <si>
    <t>First Tuesday of every month on cyber hygiene for creating awareness among staff members and customers regarding prevention of cyber crimes</t>
  </si>
  <si>
    <t>First Wednesday of every month on cyber hygiene for creating awareness among staff members and customers regarding prevention of cyber crimes</t>
  </si>
  <si>
    <t>First Thursday of every month on cyber hygiene for creating awareness among staff members and customers regarding prevention of cyber crimes</t>
  </si>
  <si>
    <t>First Friday of every month on cyber hygiene for creating awareness among staff members and customers regarding prevention of cyber crimes</t>
  </si>
  <si>
    <t>Circle Offices to organize minimum ___________________ on cyber hygiene and cyber literacy in vernacular languages for the customers/ non customers with special emphasis on senior citizens and vulnerable segments so that they can be made aware about prevention of cyber crime.</t>
  </si>
  <si>
    <t>2 training of short duration (2 to 4 hours) every month</t>
  </si>
  <si>
    <t>1 training of short duration (2 to 4 hours) every month</t>
  </si>
  <si>
    <t>1 training of short duration (1 to 2 hours) every month</t>
  </si>
  <si>
    <t>1 training of long duration (2 to 4 hours) every month</t>
  </si>
  <si>
    <t>1 training of short duration (3 to 4 hours) every month</t>
  </si>
  <si>
    <t>Circle Offices to organize minimum 1 training of short duration (2 to 4 hours) every month on______________________________in vernacular languages for the customers/ non customers with special emphasis on senior citizens and vulnerable segments so that they can be made aware about prevention of cyber crime.</t>
  </si>
  <si>
    <t xml:space="preserve"> cyber hygiene and cyber literacy </t>
  </si>
  <si>
    <t xml:space="preserve"> cyber hygiene and cyber safety </t>
  </si>
  <si>
    <t xml:space="preserve"> cyber cleaning and cyber literacy </t>
  </si>
  <si>
    <t xml:space="preserve"> cyber hygiene and cyber security </t>
  </si>
  <si>
    <t xml:space="preserve"> cyber cleanliness and cyber literacy </t>
  </si>
  <si>
    <t>Circle Offices to organize minimum 1 training of short duration (2 to 4 hours) every month on cyber hygiene and cyber literacy in _______________ for the customers/ non customers with special emphasis on senior citizens and vulnerable segments so that they can be made aware about prevention of cyber crime.</t>
  </si>
  <si>
    <t>official languages</t>
  </si>
  <si>
    <t>state wide spoken languages</t>
  </si>
  <si>
    <t>vernacular languages</t>
  </si>
  <si>
    <t>local languages</t>
  </si>
  <si>
    <t>regional languages</t>
  </si>
  <si>
    <t>Circle Offices to organize minimum 1 training of short duration (2 to 4 hours) every month on cyber hygiene and cyber literacy in vernacular languages for the customers/ non customers with special emphasis on _______________________ so that they can be made aware about prevention of cyber crime.</t>
  </si>
  <si>
    <t>super senior citizens and vulnerable segments</t>
  </si>
  <si>
    <t>senior citizens and vulnerable segments</t>
  </si>
  <si>
    <t>senior citizens and non- vulnerable segments</t>
  </si>
  <si>
    <t>all citizens and vulnerable segments</t>
  </si>
  <si>
    <t>global  citizens and vulnerable segments</t>
  </si>
  <si>
    <t>Citizens can report financial cyber fraud complaint at National Cyber Crime Reporting Portal</t>
  </si>
  <si>
    <t>https://cybercrime.gov.in or by calling its helpline number 1930.</t>
  </si>
  <si>
    <t>https://cybercrime.india.gov.in or by calling its helpline number 1930.</t>
  </si>
  <si>
    <t>https://cybercrime.gov.in or by calling its helpline number 1900.</t>
  </si>
  <si>
    <t>https://cybercrime.gov.in or by calling its helpline number 1920.</t>
  </si>
  <si>
    <t>https://cybercrimereport.gov.in or by calling its helpline number 1930.</t>
  </si>
  <si>
    <t>National Cyber Crime Reporting Portal is an initiative of ____________</t>
  </si>
  <si>
    <t>Ministry of Finanace</t>
  </si>
  <si>
    <t>Ministry of Educatios (ME)</t>
  </si>
  <si>
    <t>Ministry of External Affairs (EA)</t>
  </si>
  <si>
    <t>Ministry of Central Affairs (CA)</t>
  </si>
  <si>
    <t>Ministry of Home Affairs (MHA)</t>
  </si>
  <si>
    <t>National Cyber Crime Reporting Portal</t>
  </si>
  <si>
    <t xml:space="preserve">facilitate victims to report cyber crime complaints online. </t>
  </si>
  <si>
    <t xml:space="preserve">facilitate victims to report cyber crime complaints offline. </t>
  </si>
  <si>
    <t xml:space="preserve">facilitate victims to report cyber crime complaints both offline and online. </t>
  </si>
  <si>
    <t xml:space="preserve">facilitate non victim to report cyber crime complaints online. </t>
  </si>
  <si>
    <t xml:space="preserve">facilitate borrowers to report cyber crime complaints online. </t>
  </si>
  <si>
    <t xml:space="preserve">MHA has also developed the Citizen Financial Cyber Fraud Reporting and Management System under National Cyber Crime Reporting Portal to integrate </t>
  </si>
  <si>
    <t xml:space="preserve">Law Enforcement Agencies, </t>
  </si>
  <si>
    <t xml:space="preserve">Banks </t>
  </si>
  <si>
    <t xml:space="preserve"> Financial Intermediaries</t>
  </si>
  <si>
    <t>only 2 and 3 are true</t>
  </si>
  <si>
    <t xml:space="preserve">Fraud Risk Management &amp; Investigation Functions (FRMIF) policy will be reviewed by </t>
  </si>
  <si>
    <t>Who is authorised to incorporate any changes necessitated in the policy for the interim period up to the next review, due to regulatory pronouncements made during the validity period of the policy</t>
  </si>
  <si>
    <t>ACB</t>
  </si>
  <si>
    <t>Functional Committee i.e. Operational Risk Management Committee</t>
  </si>
  <si>
    <t>Both 2 and 4</t>
  </si>
  <si>
    <t>Who is authorised to extend validity of the policy for period up
to three (3) months</t>
  </si>
  <si>
    <t>staff accountability exercise should be initiated and completed within__________</t>
  </si>
  <si>
    <t>six months from the date of classification of account as Fraud without exception</t>
  </si>
  <si>
    <t>three months from the
date of classification of account as Fraud
without exception</t>
  </si>
  <si>
    <t>four months from the
date of classification of account as Fraud
without exception</t>
  </si>
  <si>
    <t>five months from the
date of classification of account as Fraud
without exception</t>
  </si>
  <si>
    <t>seven months from the
date of classification of account as Fraud
without exception</t>
  </si>
  <si>
    <t>The completion of the staff accountability exercise for frauds and the action taken to be placed before the_______________through FRMD, HO and intimated to the RBI at quarterly intervals as hitherto.</t>
  </si>
  <si>
    <t>FRM</t>
  </si>
  <si>
    <t>SCBF</t>
  </si>
  <si>
    <t>DAC</t>
  </si>
  <si>
    <t>BAC</t>
  </si>
  <si>
    <t>The completion of the staff accountability exercise for frauds and the action taken to be placed before the SCBF through FRMD, HO and intimated to the RBI at ____________ intervals as hitherto.</t>
  </si>
  <si>
    <t>quarterly</t>
  </si>
  <si>
    <t>half yearly</t>
  </si>
  <si>
    <t>bi- monthly</t>
  </si>
  <si>
    <t>annually</t>
  </si>
  <si>
    <t xml:space="preserve">SCOPE OF FORENSIC AUDIT involves : </t>
  </si>
  <si>
    <t>Stock and inventory analysis — physical verification, tracing inventory movement etc.</t>
  </si>
  <si>
    <t>Fixed assets disposal/acquisition analysis</t>
  </si>
  <si>
    <t>Critical analysis / verification of major suppliers and creditors of the Company</t>
  </si>
  <si>
    <t>Detailed Review of contingent liabilities and status thereof</t>
  </si>
  <si>
    <t>Allotment of accounts for forensic audit shall be such that no forensic auditor shall have more than ____accounts of PNB for forensic audit at a time.</t>
  </si>
  <si>
    <t>In case of group a/cs, the decision to allocate any number of group accounts to single/ multiple forensic auditors shall vest with the________________.</t>
  </si>
  <si>
    <t xml:space="preserve"> authority allocating the task of Forensic Audit on case-to-case basis</t>
  </si>
  <si>
    <t>HRD</t>
  </si>
  <si>
    <t>FRMD, HO</t>
  </si>
  <si>
    <t>Where fraud is apparent, one should not wait for preliminary investigation report and submit the Preliminary Report (PR) in Annexure-1 (A,B,C) immediately</t>
  </si>
  <si>
    <t>Suspected fraud involving amount of less than ₹5.00 crore can be crystallized on the basis of finding of preliminary investigation only.</t>
  </si>
  <si>
    <t>Suspected fraud involving amount of less than ₹15.00 crore can be crystallized on the basis of finding of preliminary investigation only.</t>
  </si>
  <si>
    <t>ZAO head shall have the discretionary power to permit for conducting detailed investigation of any case of less than ₹5.00 crore on the basis of appropriate reason provided by the________</t>
  </si>
  <si>
    <t>Branch head</t>
  </si>
  <si>
    <t>CO head</t>
  </si>
  <si>
    <t xml:space="preserve"> ZO Head</t>
  </si>
  <si>
    <t>2 or  3</t>
  </si>
  <si>
    <t>For cases exceeding ₹50.00 crore, FRMD will forward the draft FIR to Vigilance Deptt immediately &amp; Vigilance Deptt, HO will scrutinize the draft FIR within __________ days and ensure proper drafting in terms of checklist to expediate registering of FIR.</t>
  </si>
  <si>
    <t>four</t>
  </si>
  <si>
    <t>three</t>
  </si>
  <si>
    <t>two</t>
  </si>
  <si>
    <t>one</t>
  </si>
  <si>
    <t>With approval of CVO, Vigilance Deptt will send the approved draft of FIR within _________ days through email to FRMD, HO under copy to concerned office</t>
  </si>
  <si>
    <t>In Consortium/ Multiple Banking cases where we are not a Lead Bank, mandate for filing the complaint with CBI be invariably given to the Lead Bank within _______________ days instead of filing separate FIR on standalone basis</t>
  </si>
  <si>
    <t>six</t>
  </si>
  <si>
    <t>Which of the following is the owner division who will make recommendation to CGM Level Committee at HO (CoCGM)</t>
  </si>
  <si>
    <t xml:space="preserve">SASTRA – For NPA a/cs </t>
  </si>
  <si>
    <t>CRMD - For STD/SMA a/cs</t>
  </si>
  <si>
    <t>FRMD - For STD/SMA a/cs</t>
  </si>
  <si>
    <t xml:space="preserve">IRMD – For NPA a/cs </t>
  </si>
  <si>
    <t>FLC will submit the proposal for Red Flagging of account to CRMD (for Standard/ SMA) and SASTRA (for NPA) within ______working days of noticing any account falling under the category of eligible cases, to place before respective committee. SASTRA, in co-ordination with CRMD, will convene the meeting of Committees at HO (CoCGM or CoGM) which shall examine the accounts and decide whether a/c is to be marked as RFA or not.</t>
  </si>
  <si>
    <t>FLC shall submit the case to SASTRA (NPA) and CRMD (STD/ SMA) within _____ working days of noticing any account falling under the category of eligible cases, for placing before respective committee to take decision on (a) mode of investigation and (b) Red Flagging the account.</t>
  </si>
  <si>
    <t>Once the CoCGM/CoGM decides for conducting internal investigation, the account shall be referred to CGM, IAD or ZAO by FLC for appointment of Internal Auditor for conducting audit within ___ working days from date of finalisation of minutes of the meeting</t>
  </si>
  <si>
    <t>Committees for settlement of customer's claim in fraud cases  at CO Level comprises following officials ?</t>
  </si>
  <si>
    <t xml:space="preserve">Dy. Circle Head </t>
  </si>
  <si>
    <t>Chief Manager of HRD section at CO</t>
  </si>
  <si>
    <t>Chief Manager of Inspection &amp; Audit
section at CO</t>
  </si>
  <si>
    <t xml:space="preserve">Who is is empowered for allowing
exceptions for Opening of Operative
account (Saving/ Current/ Term
Deposit) in cases already marked/
reported as fraud with </t>
  </si>
  <si>
    <t>GM-FRMD</t>
  </si>
  <si>
    <t>GM-IRMD</t>
  </si>
  <si>
    <t>DGM-FRMD</t>
  </si>
  <si>
    <t>DGM-IRMD</t>
  </si>
  <si>
    <t>CGM-ITD</t>
  </si>
  <si>
    <t>In case of staff accountability bifurcate all fraud cases into vigilance and
non-vigilance. Only Vigilance cases be referred
to the investigative authorities</t>
  </si>
  <si>
    <t>What is Fraud Risk Management Information System (FRMIS)?</t>
  </si>
  <si>
    <t>It is an in-house on-line fraud reporting system</t>
  </si>
  <si>
    <t>The purpose of the system is to
expediate reporting of fraud cases and generation of various reports required for
monitoring of fraud cases by top management</t>
  </si>
  <si>
    <t>FRMIS can be accessed through ‘CBS’ system or ‘Internet’
system</t>
  </si>
  <si>
    <t>all concerned offices must ensure that updation in FRMIS is done in all
cases</t>
  </si>
  <si>
    <t>GENERAL LOANS &amp; ADVANCES</t>
  </si>
  <si>
    <t>Who among the following is the competent authority for waiver of TEV study in case where sanctioning authority is ZOCAC?</t>
  </si>
  <si>
    <t>HOCAC I</t>
  </si>
  <si>
    <t>HOCAC II</t>
  </si>
  <si>
    <t>HOCAC III</t>
  </si>
  <si>
    <t>Who among the following is the competent authority for waiver of TEV study in case where sanctioning authority is CHCAC?</t>
  </si>
  <si>
    <t>While issuing Bank Guarantee,  which of the following can be accepted as margin?</t>
  </si>
  <si>
    <t>NSC</t>
  </si>
  <si>
    <t>KVP</t>
  </si>
  <si>
    <t>Surrender value of LIC</t>
  </si>
  <si>
    <t>All of A,B &amp; C</t>
  </si>
  <si>
    <t>While dealing with credit proposals concerned officials must ensure that ______?</t>
  </si>
  <si>
    <t>All favourable &amp; adverse features should be specifically mentioned in the loan proposals alongwith the comments &amp; justification for proposed credit facilities</t>
  </si>
  <si>
    <t>for timely renewal close follow up should be made with borrowers for obtaining latest audited balance sheets</t>
  </si>
  <si>
    <t xml:space="preserve">Credit risk rating should be based on latest financial data </t>
  </si>
  <si>
    <t>Why should be the valuation of property be ascertained?</t>
  </si>
  <si>
    <t>the purpose of ascertaining the value of the property offered as security</t>
  </si>
  <si>
    <t>for the purpose of realizing the value of non_performing assets ( NPAs )</t>
  </si>
  <si>
    <t>for the purpose of resumption of properties in cases of default</t>
  </si>
  <si>
    <t>Who will be signing the Letter of guarantee on behalf of the bank?</t>
  </si>
  <si>
    <t>Zonal Manager</t>
  </si>
  <si>
    <t>Two authorized officials</t>
  </si>
  <si>
    <t>Any official</t>
  </si>
  <si>
    <t>Who shall sign the Printed copy of Audited Balance sheet submitted by the Borrower for availing Credit facility ?</t>
  </si>
  <si>
    <t>Managing Director</t>
  </si>
  <si>
    <t>Whole_time Director</t>
  </si>
  <si>
    <t xml:space="preserve">Company Secretary </t>
  </si>
  <si>
    <t>Any of the A, B or C</t>
  </si>
  <si>
    <t>who is the competent authority to consider the cases upto the level of HOCAC I, where enhancement desired in the facility is more than 25%..............</t>
  </si>
  <si>
    <t>Sanctioning Authority</t>
  </si>
  <si>
    <t>Who among the following will be the approving authority of risk rating in cases where loan amount is more than Rs 30.00 crores and upto Rs 50.00 crores?</t>
  </si>
  <si>
    <t>ZRMC Head not below rank of Scale IV</t>
  </si>
  <si>
    <t>ZRMC head not below the rank of AGM</t>
  </si>
  <si>
    <t>CRMD, HO</t>
  </si>
  <si>
    <t>C and D</t>
  </si>
  <si>
    <t>Who among the following will be approving authority of risk rating in cases where loan amount is above Rs 10.00 crores and upto Rs 30.00 crores?</t>
  </si>
  <si>
    <t xml:space="preserve">ZRMC </t>
  </si>
  <si>
    <t>AGM IRMD</t>
  </si>
  <si>
    <t>DGM IRMD</t>
  </si>
  <si>
    <t>Who among the following is/ are members of HOCAC II?</t>
  </si>
  <si>
    <t>Executive Director (Corporate Credit)</t>
  </si>
  <si>
    <t>Executive Director (Other Credit)</t>
  </si>
  <si>
    <t>Executive Director (Sastra)</t>
  </si>
  <si>
    <t>All the Executive Directors irrespective of Domain</t>
  </si>
  <si>
    <t>Which type of mortgage can be created if Cantonment Area is situated in notified town?</t>
  </si>
  <si>
    <t xml:space="preserve">Equitable Mortgage </t>
  </si>
  <si>
    <t>Registered Mortgage</t>
  </si>
  <si>
    <t>Both a &amp; b</t>
  </si>
  <si>
    <t>Either a &amp; b</t>
  </si>
  <si>
    <t>Which type of charge is not required to be registered with ROC?</t>
  </si>
  <si>
    <t>All of above are required to be registered with ROC</t>
  </si>
  <si>
    <t>Only (a) &amp; (c) are required to be registered with ROC</t>
  </si>
  <si>
    <t>Which one is correct option among the following?</t>
  </si>
  <si>
    <t>verification of GST may be done from https://services.gst.gov.in</t>
  </si>
  <si>
    <t>verification of Aadhar may be done  from https://resident.uidai.gov.in</t>
  </si>
  <si>
    <t>Voter id may be verified from https://electoralsearch.eci.gov.in//</t>
  </si>
  <si>
    <t>verification of DL may be done from https://parivahan.gov.in</t>
  </si>
  <si>
    <t>Which one is correct combination?</t>
  </si>
  <si>
    <t>CA details verification: www.icai.org</t>
  </si>
  <si>
    <t>Company details verification: www.mca.gov.in</t>
  </si>
  <si>
    <t>UDIN verification: https://udin.icai.org/</t>
  </si>
  <si>
    <t>only B &amp; C</t>
  </si>
  <si>
    <t>Which of the form is used while preparing SNW report in case of Farm Advances having limits above Rs.3Lakh and up to Rs.10 Lakh</t>
  </si>
  <si>
    <t xml:space="preserve">PNB_905      </t>
  </si>
  <si>
    <t>PNB 282_A</t>
  </si>
  <si>
    <t>PNB 282_B</t>
  </si>
  <si>
    <t>PNB 282_C</t>
  </si>
  <si>
    <t xml:space="preserve">PNB_539 </t>
  </si>
  <si>
    <t>Which of the following may result in cash flows in the company?</t>
  </si>
  <si>
    <t>Operations</t>
  </si>
  <si>
    <t>Financing of the company</t>
  </si>
  <si>
    <t>Investments</t>
  </si>
  <si>
    <t>Which of the following is true regarding LEI?</t>
  </si>
  <si>
    <t>LEI is 20 digit code to identify parties to financial transactions worldwide</t>
  </si>
  <si>
    <t>LEI is key measure to improve the quality &amp; accuracy of data systems</t>
  </si>
  <si>
    <t>Borrowers who do not obtain LEI as per schedule are not granted renewal/enhancment of credit facilities</t>
  </si>
  <si>
    <t>All exposures of Rs 100.00 Cr must have LEI by 31.03.2019</t>
  </si>
  <si>
    <t>Which of the following is sought from a company with reference to "Financial statement”</t>
  </si>
  <si>
    <t>Statement in changes of equity</t>
  </si>
  <si>
    <t>Which of the following is not one of the standards of comparison for analysis of financial statements?</t>
  </si>
  <si>
    <t>Rule of thumb indicators like benchmark financial ratios</t>
  </si>
  <si>
    <t>Past Performance of the company</t>
  </si>
  <si>
    <t>Industry standards</t>
  </si>
  <si>
    <t>Which of the following is not a legal entity?</t>
  </si>
  <si>
    <t>Un_incorporated club</t>
  </si>
  <si>
    <t>Society</t>
  </si>
  <si>
    <t>Non Profit making organizations</t>
  </si>
  <si>
    <t>A and B</t>
  </si>
  <si>
    <t>Which of the following is a valid type of Guarantee?</t>
  </si>
  <si>
    <t>Performance Guarantee</t>
  </si>
  <si>
    <t>Monetary Guarantee</t>
  </si>
  <si>
    <t>Financial Guarantee</t>
  </si>
  <si>
    <t>Both A &amp; C</t>
  </si>
  <si>
    <t>Which of the following is a source of information for the analysis of financial statements?</t>
  </si>
  <si>
    <t>Directors Report</t>
  </si>
  <si>
    <t>Auditors Report</t>
  </si>
  <si>
    <t>Financial Statements</t>
  </si>
  <si>
    <t>Schedules and notes to financial statements</t>
  </si>
  <si>
    <t>Which of the following does not form part of Balance Sheet?</t>
  </si>
  <si>
    <t>Assets</t>
  </si>
  <si>
    <t>Liabilities</t>
  </si>
  <si>
    <t>Shareholder's equity</t>
  </si>
  <si>
    <t>Work Flow Statement</t>
  </si>
  <si>
    <t>Which of the following documents will be obtained in case of sanction of cash credit limit against book debts?</t>
  </si>
  <si>
    <t>Agreement of Hypothecation of Book Debts  _ PNB 516 (Stamped)</t>
  </si>
  <si>
    <t>Agreement in respect of collateral securities</t>
  </si>
  <si>
    <t>AOF and Specimen Signatures slip</t>
  </si>
  <si>
    <t>Guarantee Deed – PNB 58 (H) from the guarantor(s), if any</t>
  </si>
  <si>
    <t>Which of the following documents will be executed by the borrower in case of demand loan against Government/ Postal Securities?</t>
  </si>
  <si>
    <t>Demand Pronote PNB 728 (stamped)</t>
  </si>
  <si>
    <t xml:space="preserve">Application for advance against shares and government securities _ PNB 334 </t>
  </si>
  <si>
    <t>Agreement of advance against shares and Govt. securities PNB_151 stamped</t>
  </si>
  <si>
    <t>Government/ Postal securities duly endorsed/ pledged/ transferred in favour of the Bank</t>
  </si>
  <si>
    <t>Which of the following charges can be filed on the CERSAI portal?</t>
  </si>
  <si>
    <t>Particulars of creation, modification or satisfaction of security interest in immovable property by all types of mortgages</t>
  </si>
  <si>
    <t>Particulars of creation, modification or satisfaction of security interest in hypothecation of plant and machinery, stocks, debt including book debt or receivables, whether existing or future</t>
  </si>
  <si>
    <t>Particulars of creation, modification or satisfaction of security interest in intangible assets being knowhow, patent, copyright, trade mark, license, franchise or any other business or commercial right of similar nature</t>
  </si>
  <si>
    <t>Particulars of creation, modification or satisfaction of security interest in any ‘under construction’ residential or commercial or a part thereof by an agreement or instrument other than mortgage</t>
  </si>
  <si>
    <t>Which of the following are new Addition in Responsibility of Valuer?</t>
  </si>
  <si>
    <t>No new additional responsibility</t>
  </si>
  <si>
    <t>The valuer shall invariably mention the Title Deed number and date (of the latest Sale Deed) of property</t>
  </si>
  <si>
    <t>The valuer shall take a Selfie at site, along with owner/authorized representative of the property / borrower</t>
  </si>
  <si>
    <t>only A</t>
  </si>
  <si>
    <t>Both         B &amp; C</t>
  </si>
  <si>
    <t>Which of the following actions is required to be undertaken by the branch in case Balance Confirmation Letter is to be executed to multiple people residing at different places?</t>
  </si>
  <si>
    <t>Different BC letter is to be obtained separately from each one of them affixing stamp according to law of state</t>
  </si>
  <si>
    <t xml:space="preserve">One BC letter will be obtained which will be signed by all of them at their place of residence </t>
  </si>
  <si>
    <t>One BC letter will be obtained with highest stamp which will be signed by all of them at common place</t>
  </si>
  <si>
    <t>One BC letter will be obtained with highest stamp which will be signed by all of them at  their place of residence</t>
  </si>
  <si>
    <t>Which of the following actions are required to be taken by the branch as a part of due diligence at the time of appraising a loan?</t>
  </si>
  <si>
    <t>Check of Borrower Name appears in RBI Caution List</t>
  </si>
  <si>
    <t>Check if borrower name appears in Rejected/ Declined proposals</t>
  </si>
  <si>
    <t>Check if Borrower name appears in Non Corporative Borrowers</t>
  </si>
  <si>
    <t>Check if name appears in OTS List</t>
  </si>
  <si>
    <t>Which is true regarding search of title deed?</t>
  </si>
  <si>
    <t>The Photocopy of the Title deeds should be passed on to local counsel for his inspection</t>
  </si>
  <si>
    <t>The Original Title deeds should be passed on to local counsel for his inspection</t>
  </si>
  <si>
    <t>the documents to be given by the bank to the advocate</t>
  </si>
  <si>
    <t>a &amp; c are true</t>
  </si>
  <si>
    <t>Which is not  a category of the valuer ?</t>
  </si>
  <si>
    <t>Category A</t>
  </si>
  <si>
    <t>Category B</t>
  </si>
  <si>
    <t>Category E</t>
  </si>
  <si>
    <t>Category D</t>
  </si>
  <si>
    <t>C &amp; D both</t>
  </si>
  <si>
    <t>Which division is the owner division for empanelment of valuers?</t>
  </si>
  <si>
    <t>Sastra</t>
  </si>
  <si>
    <t>Inspection &amp; Audit</t>
  </si>
  <si>
    <t>Loans &amp; Advances</t>
  </si>
  <si>
    <t>Integrated Risk Management Division</t>
  </si>
  <si>
    <t>MSME Div</t>
  </si>
  <si>
    <t>Where the value of immovable property to be mortgaged/ charged is Rs. 1 crore &amp; above, branches shall take NEC _______________________________?</t>
  </si>
  <si>
    <t xml:space="preserve">branches shall take NEC from 2 different advocates </t>
  </si>
  <si>
    <t>one before sanction</t>
  </si>
  <si>
    <t>the 2nd after sanction, but before disbursement</t>
  </si>
  <si>
    <t>In all cases only one NEC is required</t>
  </si>
  <si>
    <t>a,b,c are true</t>
  </si>
  <si>
    <t>Whenever borrower is having aggregate exposure of Rs 5.00 crores and above, Borrower can open current account with any of the banks with which it is having CC/ OD limit provided the bank has atleast ________________________% of aggregate exposure of banking system of the borrower?</t>
  </si>
  <si>
    <t>When our bank increases its share in Consortium in order to replace an existing member's amount in whole or in a part, then which of the following norms will be applicable?</t>
  </si>
  <si>
    <t>Fresh Loan</t>
  </si>
  <si>
    <t>Enhancement</t>
  </si>
  <si>
    <t xml:space="preserve">Take Over </t>
  </si>
  <si>
    <t>Restructure</t>
  </si>
  <si>
    <t>What will be the annual review charges in case of Term Loan above Rs 1.00 crores during implementation period stage of the project?</t>
  </si>
  <si>
    <t>What should be the average difference between the loan tenure  and residual age of the IP ?</t>
  </si>
  <si>
    <t>residual age of the immovable property should be at least 5 years more than the tenure of loan</t>
  </si>
  <si>
    <t>residual age of the immovable property should be at least 1 years more than the tenure of loan</t>
  </si>
  <si>
    <t>residual age of the immovable property should be equal to the tenure of loan.</t>
  </si>
  <si>
    <t>Residual age of the immovable property should 10 yeas more than the tenure of loan.</t>
  </si>
  <si>
    <t>What kind of limits are required to be reported in Limit sanctioned statement?</t>
  </si>
  <si>
    <t>Fresh</t>
  </si>
  <si>
    <t>Renewal</t>
  </si>
  <si>
    <t>Reduction/Enhancement</t>
  </si>
  <si>
    <t>Adhoc/Refund of excess charges/ any other issues</t>
  </si>
  <si>
    <t>What is the time line for obtention of LEI If the total exposure is less than Rs 5.00 crores?</t>
  </si>
  <si>
    <t>ON or before 30.04.2023</t>
  </si>
  <si>
    <t>On or before 30.04.2024</t>
  </si>
  <si>
    <t>On or before 31.03.2025</t>
  </si>
  <si>
    <t>On or before 30.04.2025</t>
  </si>
  <si>
    <t>What is the time line for obtention of LEI If the total exposure is above RS 25.00 crores?</t>
  </si>
  <si>
    <t>On or before 30.04.2023</t>
  </si>
  <si>
    <t>On or before 31.03.2023</t>
  </si>
  <si>
    <t>On or before 31.03.2024</t>
  </si>
  <si>
    <t>What is the time line for obtention of LEI If the total exposure is above RS 10.00 crores and upto Rs 25.00 crores?</t>
  </si>
  <si>
    <t xml:space="preserve">What is the threshold limit for obtaining Legal Entity Identifier registration in case of corporate borrowers </t>
  </si>
  <si>
    <t xml:space="preserve">2 crore </t>
  </si>
  <si>
    <t xml:space="preserve">1 crore </t>
  </si>
  <si>
    <t>5 crore &amp; Above</t>
  </si>
  <si>
    <t xml:space="preserve">3 crore </t>
  </si>
  <si>
    <t xml:space="preserve">4 crore </t>
  </si>
  <si>
    <t>What is the threshold amount for coducting TEV study In existing borrowal accounts where  expansion of the existing activity is to be carried out by the borrower</t>
  </si>
  <si>
    <t>Above 10 Crores</t>
  </si>
  <si>
    <t>Above 20 Crores</t>
  </si>
  <si>
    <t>Above 25 Crores</t>
  </si>
  <si>
    <t>Above 40 Crores</t>
  </si>
  <si>
    <t>Above 50 Crores</t>
  </si>
  <si>
    <t>What is the Minimum years' of Work Experience in Undertaking Valuation for Value of property for
assignment of Valuation Work upto ₹50 crore?</t>
  </si>
  <si>
    <t>More than 1 years and less than 5years</t>
  </si>
  <si>
    <t>More than 2 years and less than 10 years</t>
  </si>
  <si>
    <t>More than 3 years and less than 10 years</t>
  </si>
  <si>
    <t>More than 4 years and less than 10 years</t>
  </si>
  <si>
    <t>More than 5 years and less than 10 years</t>
  </si>
  <si>
    <t>What is the Minimum years' of Work Experience in Undertaking Valuation for Value of property for
assignment of Valuation Work upto ₹5 crore?</t>
  </si>
  <si>
    <t>Upto 3 years</t>
  </si>
  <si>
    <t>Upto 4years</t>
  </si>
  <si>
    <t>Upto 5years</t>
  </si>
  <si>
    <t>Upto 6 years</t>
  </si>
  <si>
    <t>What is the meaning of Mortgage?</t>
  </si>
  <si>
    <t xml:space="preserve">Transfer of an interest in specific immovable property for the purpose of securing money advanced by way of loan.  </t>
  </si>
  <si>
    <t>Transfer of an interest in specific movable property for the purpose of securing money advanced by way of loan.</t>
  </si>
  <si>
    <t>Transfer of an interest in specific immovable property for the purpose of securing principle amount.</t>
  </si>
  <si>
    <t>Transfer of an interest in specific movable property for the purpose of securing principle amount.</t>
  </si>
  <si>
    <t xml:space="preserve">Transfer of an interest in specific immovable property with or without any purpose  </t>
  </si>
  <si>
    <t>What is the meaning of "Set_Off" _______________________________</t>
  </si>
  <si>
    <t>That the bank has to remit some money to a court.</t>
  </si>
  <si>
    <t xml:space="preserve">That the bank can debit a firm's current account for the debit balance in a partner's personal account </t>
  </si>
  <si>
    <t>That the bank has to remit some money to Income Tax department</t>
  </si>
  <si>
    <t>That the bank has to remit some money to Sales  Tax department</t>
  </si>
  <si>
    <t>That the bank can adjust the credit balance in a customer's account against a debit balance in another account maintained by the same customer.</t>
  </si>
  <si>
    <t>What is the full form of DIN?</t>
  </si>
  <si>
    <t>Director Identification Number</t>
  </si>
  <si>
    <t>Document Identification Number</t>
  </si>
  <si>
    <t>Director Identity Number</t>
  </si>
  <si>
    <t>Directors Identity Number</t>
  </si>
  <si>
    <t>What is the Application form number for issuance of Bank Guarantee in PNB ____________________________</t>
  </si>
  <si>
    <t>What can be added to the valuation of the IP for strengtheneing the due diligence ?</t>
  </si>
  <si>
    <t xml:space="preserve">valuers to include photograph of owner with the property in the background </t>
  </si>
  <si>
    <t xml:space="preserve"> Photograph of the owner only</t>
  </si>
  <si>
    <t>Only the photograph of the property</t>
  </si>
  <si>
    <t xml:space="preserve"> photograph of the property with valuer &amp; owner</t>
  </si>
  <si>
    <t>What are the two main factors for analysis of financial statements are</t>
  </si>
  <si>
    <t>Profitabilty</t>
  </si>
  <si>
    <t>Solvency</t>
  </si>
  <si>
    <t xml:space="preserve">Y </t>
  </si>
  <si>
    <t>What are the minimum and maximum number of partners in a Limited Liability Partnership firm?</t>
  </si>
  <si>
    <t>2 and no maximum limit</t>
  </si>
  <si>
    <t>2 and 4</t>
  </si>
  <si>
    <t>1 and 4</t>
  </si>
  <si>
    <t>3 and no maximum number</t>
  </si>
  <si>
    <t>3 and 5</t>
  </si>
  <si>
    <t>What are the annual review charges in case of Stand Alone Term Loan upto Rs 1.00 crores?</t>
  </si>
  <si>
    <t>0.10% of outstanding</t>
  </si>
  <si>
    <t>0.20% of outstanding</t>
  </si>
  <si>
    <t>0.15% of outstanding</t>
  </si>
  <si>
    <t>0.05% of outstanding</t>
  </si>
  <si>
    <t>Verification of antecedents of Borrower/ Guarantor/ Supplier includes ___________________</t>
  </si>
  <si>
    <t xml:space="preserve">Spot verification of factory/business premises has been done before sanctioning the limits.            </t>
  </si>
  <si>
    <t>Verification of antecedents of suppliers of equipment/machinery etc have been verified</t>
  </si>
  <si>
    <t>Independent surprise verification  IPs is undertaken</t>
  </si>
  <si>
    <t>Regulatory approval including NOC from Pollution Contro Board is obtained by borrower</t>
  </si>
  <si>
    <t>UDIN (Unique Document Identification Number) is mandatory for _____________________?</t>
  </si>
  <si>
    <t xml:space="preserve"> to upload All Certification done by practising CAs </t>
  </si>
  <si>
    <t xml:space="preserve"> to upload All GST and Tax Audit Reports by CAs</t>
  </si>
  <si>
    <t xml:space="preserve"> To upload all other attest functions </t>
  </si>
  <si>
    <t>The visit to the site of mortgaged property should also be done at the time of granting additional facilities/ enhancement of limits against the extension of EM on the existing property? State true or falls</t>
  </si>
  <si>
    <t>The limited Liability Partnership Act, 2008 came into force with effect from ________________________?</t>
  </si>
  <si>
    <t>8th January, 2008</t>
  </si>
  <si>
    <t>9th January, 2008</t>
  </si>
  <si>
    <t>8th January, 2009</t>
  </si>
  <si>
    <t>9th January 2009</t>
  </si>
  <si>
    <t>The documents executed by a company  must be in conformity with its ___________________</t>
  </si>
  <si>
    <t>Articles of Association</t>
  </si>
  <si>
    <t>Memorandum of Association</t>
  </si>
  <si>
    <t>Resolution passed by Board</t>
  </si>
  <si>
    <t>Letter of Incorporation</t>
  </si>
  <si>
    <t>by laws of company</t>
  </si>
  <si>
    <t>The competent authority may de_list / de_panel a valuer on account of misconduct, for the instances  like ____________________________________</t>
  </si>
  <si>
    <t>Under/ Over valuation of assets</t>
  </si>
  <si>
    <t>Indulging in fraudulent activities including raising of fake bills</t>
  </si>
  <si>
    <t>Not complying to the Banks’ instructions or contrary to specific instruction</t>
  </si>
  <si>
    <t>Action detrimentL of the interest of the Bank</t>
  </si>
  <si>
    <t>ALL OF THE ABOVE</t>
  </si>
  <si>
    <t>The Articles of Association of a company is a document which ______________________________________?</t>
  </si>
  <si>
    <t>Defines rules &amp; regulations for internal management of the company which are related to its day to day functioning</t>
  </si>
  <si>
    <t>Describes the constitution &amp; objectives of the company</t>
  </si>
  <si>
    <t>Is formulated to issue shares</t>
  </si>
  <si>
    <t>Is formualted to issue debentures/ bonds</t>
  </si>
  <si>
    <t>Techno Economic Viability Study is required in the fresh projects where cost of project is ____________________________?</t>
  </si>
  <si>
    <t xml:space="preserve">System of E_way bill has been made mandatory for inter_state movement of goods of more than Rs. _______________________ in value through out India? </t>
  </si>
  <si>
    <t>Stock Audit should be compulsorily done in respect of all borrowal accounts enjoying fund based and non fund based limits (which are used for working capital funding) of Rs __________________________ crores and above from our bank?</t>
  </si>
  <si>
    <t>Rs 3.00 crores</t>
  </si>
  <si>
    <t>Rs 5.00 crores</t>
  </si>
  <si>
    <t>Rs 7.50 crores</t>
  </si>
  <si>
    <t>Rs 10.00 crores</t>
  </si>
  <si>
    <t>Rs 1.00 crore</t>
  </si>
  <si>
    <t>SNW report of Borrower/Guarantor  is exempted in respect of which of thefollowing categories ?</t>
  </si>
  <si>
    <t>Advances against Liquid Securities</t>
  </si>
  <si>
    <t>Advances to staff members under
Staff Scheme</t>
  </si>
  <si>
    <t>Advances to staff
members under Public Schemes</t>
  </si>
  <si>
    <t>A &amp; B</t>
  </si>
  <si>
    <t>SNW report of Borrower/Guarantor is exempted in respect of which of the following categories?</t>
  </si>
  <si>
    <t>TOD and Adhoc</t>
  </si>
  <si>
    <t>All Loans (including retail
advances) upto 10.00 Lakh fully
secured by IP</t>
  </si>
  <si>
    <t>All other limits (including retail
advances) upto 3.00 Lakh</t>
  </si>
  <si>
    <t>Advances against Liquid Securities irrespective of limits</t>
  </si>
  <si>
    <t>Secured creditor shall be entitled to exercise the rights of enforcement of securities even if the security interest created in its favour by the borrower but it has not been registered with the Central Registry. State True or False?</t>
  </si>
  <si>
    <t>Search Report of an asset should be obtained for how many number of years in case of Loan upto Rs. 5.00 cr  ?</t>
  </si>
  <si>
    <t>Entire period from date of last transfer or 13 years whichever is longer from the date of receiving proposal for loan</t>
  </si>
  <si>
    <t>Entire period from date of last transfer or 12 years whichever is longer</t>
  </si>
  <si>
    <t>Entire period from date of last transfer or 30 years whichever is longer</t>
  </si>
  <si>
    <t>Entire period from date of last transfer or 31 years whichever is longer</t>
  </si>
  <si>
    <t>Entire period from date of last transfer or 13 years</t>
  </si>
  <si>
    <t>Sanctioning Authority at Branch offices (other than committees) are to exercise their sanctioning powers jointly with other officials with due care during the period of _______________ prior to the retirement and submit the `Limits Sanctioned Statement ' promptly to the Controlling Office at ___________intervals?</t>
  </si>
  <si>
    <t xml:space="preserve">1 months , fortnightly </t>
  </si>
  <si>
    <t xml:space="preserve">2 months , fortnightly </t>
  </si>
  <si>
    <t xml:space="preserve">3 months, fortnightly </t>
  </si>
  <si>
    <t xml:space="preserve">1 months , weekly </t>
  </si>
  <si>
    <t xml:space="preserve">2 months , weekly </t>
  </si>
  <si>
    <t>Pre_Sanction Appraisal is mandatory for ______________________________?</t>
  </si>
  <si>
    <t>Retail Loans only</t>
  </si>
  <si>
    <t>MSME Loans only</t>
  </si>
  <si>
    <t>Corporate Loans only</t>
  </si>
  <si>
    <t>Agricultural loans</t>
  </si>
  <si>
    <t>All the loans</t>
  </si>
  <si>
    <t>Pre Sanction appraisal include collecting of independent information of the potential borrower about ______________?</t>
  </si>
  <si>
    <t>Legal Disputes</t>
  </si>
  <si>
    <t>Raids by Govt Agencies</t>
  </si>
  <si>
    <t xml:space="preserve">Default list of ECGC/CIC </t>
  </si>
  <si>
    <t>Checking CFR data base</t>
  </si>
  <si>
    <t>All the Above</t>
  </si>
  <si>
    <t>PNB Sajag captures signals of early warning applicable to all borrowal accounts having exposure above Rs. _________________________ crores?</t>
  </si>
  <si>
    <t>1.00 crore</t>
  </si>
  <si>
    <t>2.00 crores</t>
  </si>
  <si>
    <t>3.00 crores</t>
  </si>
  <si>
    <t>4.00 crores</t>
  </si>
  <si>
    <t>5.00 crores</t>
  </si>
  <si>
    <t>PNB Sajag 2.0 captures ________________ early warning signals including_________________ signals prescribed by RBI &amp; _____________________ signals prescribed by DFS?</t>
  </si>
  <si>
    <t>133,42,85</t>
  </si>
  <si>
    <t>127, 42,95</t>
  </si>
  <si>
    <t>127, 40, 45</t>
  </si>
  <si>
    <t>140, 42, 100</t>
  </si>
  <si>
    <t>150, 50, 80</t>
  </si>
  <si>
    <t>Particulars of mortgages (registered or equitable) created/ modified by limited liability companies should be got registered with the registrar of companies within _______________________ days of creation?</t>
  </si>
  <si>
    <t>Immediately</t>
  </si>
  <si>
    <t>Ownership of mortgaged property will be transferred to financial institution if the ______?</t>
  </si>
  <si>
    <t xml:space="preserve">borrower defaults </t>
  </si>
  <si>
    <t>borrower does not default</t>
  </si>
  <si>
    <t>borrower want less rate</t>
  </si>
  <si>
    <t>borrower want profit</t>
  </si>
  <si>
    <t>Borrower &amp; guarantor has to default</t>
  </si>
  <si>
    <t>MPBF assessment for seasonal industries like Sugar, Tea etc and for contractors etc are done by ______?</t>
  </si>
  <si>
    <t>Second method of Lending</t>
  </si>
  <si>
    <t xml:space="preserve">Cash Budget Method </t>
  </si>
  <si>
    <t>Any one of 1 and 2</t>
  </si>
  <si>
    <t>Mortgaged IP to be insured with agreed Bank clause, if _________________________ ?</t>
  </si>
  <si>
    <t>Mortgage to be created before disbursement and entered in CERSAI on the date of creation of Mortgage itself without waiting for __________________ days period?</t>
  </si>
  <si>
    <t>Mortgage money is classified as _____________________</t>
  </si>
  <si>
    <t xml:space="preserve">Principle money and interest of which payment is secured  </t>
  </si>
  <si>
    <t>Loan amount</t>
  </si>
  <si>
    <t>Either a or b</t>
  </si>
  <si>
    <t>Neither of two</t>
  </si>
  <si>
    <t>Mortgage by deposit of title deeds is also known as _____________________________?</t>
  </si>
  <si>
    <t>Simple Mortgage</t>
  </si>
  <si>
    <t>Both b and c</t>
  </si>
  <si>
    <t>Minimum ______________________% of aggregate FBWC limit should be extended in form of WCDL under Loan System for Delivery of Bank Credit Concept?</t>
  </si>
  <si>
    <t>Manipulations in the Balance Sheet can be done by which of the following methods?</t>
  </si>
  <si>
    <t>Overvaluation of Accounts Receivable</t>
  </si>
  <si>
    <t>Undervaluation of Accounts Payable</t>
  </si>
  <si>
    <t>Non recording of contingent liabilities</t>
  </si>
  <si>
    <t>LIC Policies effected by a married man for the benefit of his wife and/or children under Section 6 of the Married Women's Property Act, can be accepted as security. State True or False?</t>
  </si>
  <si>
    <t>Legal compliance cetificate must necessarily be obtained in the case of _____________________?</t>
  </si>
  <si>
    <t>Loan facilities exceeding Rs.15 Lac</t>
  </si>
  <si>
    <t>Loan facilities exceeding Rs.150 Lac</t>
  </si>
  <si>
    <t>Loan facilities of Rs.10 Lac and above</t>
  </si>
  <si>
    <t>Loan facilities exceeding Rs.100 Lac</t>
  </si>
  <si>
    <t>Not Required</t>
  </si>
  <si>
    <t>It is advised to obtain self certified copy of Passport where exposure is ?</t>
  </si>
  <si>
    <t>Rs 5.00 Crores</t>
  </si>
  <si>
    <t>Rs 10.00 Cr</t>
  </si>
  <si>
    <t>Rs 20.00 Cr</t>
  </si>
  <si>
    <t>irrespective of the loan amount</t>
  </si>
  <si>
    <t>Rs 50.00 Lacs</t>
  </si>
  <si>
    <t>Intangible assets does not have which of the following qualities?</t>
  </si>
  <si>
    <t>They cannot be seen touched or felt</t>
  </si>
  <si>
    <t>Without physical existence</t>
  </si>
  <si>
    <t>Future Economic Benefits</t>
  </si>
  <si>
    <t>They represent the value for the business</t>
  </si>
  <si>
    <t>it is expected to be realised in normal operating cycle</t>
  </si>
  <si>
    <t>Information regarding Legal disputes/ Adverse news related to financial health found in social media about company/directors/promoters, details of the index of charges (in case of a company) may be checked from _________ as part of financial due diligence?</t>
  </si>
  <si>
    <t>GLEIF</t>
  </si>
  <si>
    <t>NSE/ BSE</t>
  </si>
  <si>
    <t>SAVERISK/ CAPITALINE NEO</t>
  </si>
  <si>
    <t>Indicate the Value required to be taken in to consideration to arrive at present value of the property mortgaged / to be mortgaged?</t>
  </si>
  <si>
    <t>Purchase price of the property</t>
  </si>
  <si>
    <t>Market Value or Realizable value of the property whichever is lower</t>
  </si>
  <si>
    <t xml:space="preserve">Market Value of the property </t>
  </si>
  <si>
    <t>Realizable value of the property</t>
  </si>
  <si>
    <t>In which of the following, permission for take over from next higher authority is not required even if the account is closed within 3 months ?</t>
  </si>
  <si>
    <t>Housing Loan along with all variants</t>
  </si>
  <si>
    <t>Car Loan</t>
  </si>
  <si>
    <t xml:space="preserve"> Corporate Loan</t>
  </si>
  <si>
    <t xml:space="preserve">KCC </t>
  </si>
  <si>
    <t>In which of the following mentioned conditions Stock audit is to be conducted?</t>
  </si>
  <si>
    <t xml:space="preserve">Abnormal increase or decrease (30% or more on a monthly basis without due justification) in Stock receivables/ Sundry debtors / sundry creditors </t>
  </si>
  <si>
    <t xml:space="preserve">Decline (20% or more) in credit summation in Working Capital facility continuously for 3 months without due  justification </t>
  </si>
  <si>
    <t>Account remains overdrawn continuously for more than 2 months</t>
  </si>
  <si>
    <t>In which of the following cases, Search is to be made from cersai portal ?</t>
  </si>
  <si>
    <t>before creation of charge</t>
  </si>
  <si>
    <t>after creation of charge</t>
  </si>
  <si>
    <t>there is no such requirement however, entry is required</t>
  </si>
  <si>
    <t>either a or b</t>
  </si>
  <si>
    <t>In which of the following cases Penal interest will not be levied?</t>
  </si>
  <si>
    <t>All advances upto Rs 25000/_</t>
  </si>
  <si>
    <t xml:space="preserve">Advances by way of reconstruction or nursing assistance to sick units </t>
  </si>
  <si>
    <t>Sick industrial units which remain closed</t>
  </si>
  <si>
    <t>Advances against deposits, life insurance policies &amp; Government securities/gold and Jewellery where the drawings are within the available value of the security</t>
  </si>
  <si>
    <t>In which of the following cases Penal Interest will be charged on the total outstanding amount ?</t>
  </si>
  <si>
    <t>Non submission of the stock statement and other financial data</t>
  </si>
  <si>
    <t>Default in adhering to borrowing covenants</t>
  </si>
  <si>
    <t>Non submission of information in QMS discipline</t>
  </si>
  <si>
    <t>In which of the case, drawing CIR is not mandatory ?</t>
  </si>
  <si>
    <t>Propreitor &amp; its firm</t>
  </si>
  <si>
    <t>Company &amp; its individual directors</t>
  </si>
  <si>
    <t>Allied &amp; associate concerns</t>
  </si>
  <si>
    <t>All trustees</t>
  </si>
  <si>
    <t>In which of the case, bank needs to take “letter of continuity”?</t>
  </si>
  <si>
    <t xml:space="preserve">Enhancement of Limit </t>
  </si>
  <si>
    <t>Reduction in limits</t>
  </si>
  <si>
    <t>In the Registered Partnership Firm, the firm is registered with the Registrar of Firms in terms of ______?</t>
  </si>
  <si>
    <t xml:space="preserve">Indian Partnership Act 1932             </t>
  </si>
  <si>
    <t>Indian Partnership Act 1922</t>
  </si>
  <si>
    <t xml:space="preserve"> Indian Partnership Act 1942</t>
  </si>
  <si>
    <t>Indian Partnership Act 1952</t>
  </si>
  <si>
    <t>Indian Partnership  Act 1872</t>
  </si>
  <si>
    <t>In the case of Mortgage possession is not given to the lender?</t>
  </si>
  <si>
    <t xml:space="preserve">Simple Mortgage </t>
  </si>
  <si>
    <t>Mortgage by conditional sale</t>
  </si>
  <si>
    <t>Both a. And b.</t>
  </si>
  <si>
    <t>In some cases like plots allotted by HUDA and UIT, before creation of mortgage, permission for mortgage is required from _____?</t>
  </si>
  <si>
    <t>the concerned development authority</t>
  </si>
  <si>
    <t>the State Govt.</t>
  </si>
  <si>
    <t>The Central Govt.</t>
  </si>
  <si>
    <t>All  of the above</t>
  </si>
  <si>
    <t>In small accounts, upto Rs _____ lacs, requirement of the passport details may not be insisted upon?</t>
  </si>
  <si>
    <t>Rs 50.00 lacs</t>
  </si>
  <si>
    <t>Rs 75.00 lacs</t>
  </si>
  <si>
    <t>Rs 20.00 lacs</t>
  </si>
  <si>
    <t>Rs 30.00 lacs</t>
  </si>
  <si>
    <t>Rs 100.00 lac</t>
  </si>
  <si>
    <t xml:space="preserve">In respect of creation of mortgage, find out the correct one of followings? </t>
  </si>
  <si>
    <t xml:space="preserve">Date appearing on the `Letter of Continuity' should be subsequent to the date of making the entry for the enhanced portion of the limit in the Title Deeds Register. </t>
  </si>
  <si>
    <t xml:space="preserve">Date appearing on the `Letter of Continuity' is not subsequent to the date of making the entry for the enhanced portion of the limit in the Title Deeds Register. </t>
  </si>
  <si>
    <t xml:space="preserve">Date appearing on the `Letter of Continuity' should be prior to the date of making the entry for the enhanced portion of the limit in the Title Deeds Register. </t>
  </si>
  <si>
    <t>Ether a or b</t>
  </si>
  <si>
    <t>In respect of creation of mortgage, find out the correct one of followings?</t>
  </si>
  <si>
    <t xml:space="preserve">Memo of deposit of title deeds bears the same date as the one on which the Title Deeds are deposited. </t>
  </si>
  <si>
    <t xml:space="preserve">Memo of deposit of title deeds bears subsequent to the date of actual deposit of the Title Deeds. </t>
  </si>
  <si>
    <t xml:space="preserve">Memo of deposit of title deeds bears prior to the date of actual deposit of the Title Deeds. </t>
  </si>
  <si>
    <t xml:space="preserve">Acknowledgement of the receipt of Title Deeds is either not sent or is sent by ordinary mail by the Branches. </t>
  </si>
  <si>
    <t xml:space="preserve">Acknowledgement of the receipt of Title Deeds is to be sent by registered post by the Branches instead of under ordinary post with acknowledgement due as required. </t>
  </si>
  <si>
    <t xml:space="preserve">Acknowledgement of the receipt of Title Deeds is to be sent by courier by the Branches instead of under ordinary post with acknowledgement due as required. </t>
  </si>
  <si>
    <t xml:space="preserve">Postal acknowledgement receipt is not required to keep along with the relative loan documents. </t>
  </si>
  <si>
    <t>No postal acknowledgement is required</t>
  </si>
  <si>
    <t xml:space="preserve">Postal acknowledgement receipt is required to keep along with the respective  loan documents. </t>
  </si>
  <si>
    <t>In no case securities like KVPs, NSCs be handed over to the borrower for getting the lien marked in favour of the bank. State True or False?</t>
  </si>
  <si>
    <t>In cases, where loan is taken over from a bank in which our respected MD and CEO Sir has worked earlier, the same can be considered by the respective sanctioning authorities upto Rs _____ crores?</t>
  </si>
  <si>
    <t>10.00 cores</t>
  </si>
  <si>
    <t>2.50 crores</t>
  </si>
  <si>
    <t>15.00 crores</t>
  </si>
  <si>
    <t>7.50 crores</t>
  </si>
  <si>
    <t>In cases, where loan is taken over from a bank in which our respected MD And CEO Sir has worked earlier and is having a aggregate limit of Rs 10.00 crores, the same can be considered by ________?</t>
  </si>
  <si>
    <t>Management Committee of Board</t>
  </si>
  <si>
    <t>Respective sanctioning authority</t>
  </si>
  <si>
    <t>In cases where, applicant and/ or beneficiary (acting on behalf of applicant) has not intimated bank about requirement of claim period, in such cases claim period of _____ months will be provided in the bank guarantee?</t>
  </si>
  <si>
    <t>In cases where guarantee limit has been set up for a customer, ____________ has to be obtained at the time of documentation?</t>
  </si>
  <si>
    <t>ABS</t>
  </si>
  <si>
    <t>KYC</t>
  </si>
  <si>
    <t>A general counter indemnity</t>
  </si>
  <si>
    <t>PNB 777</t>
  </si>
  <si>
    <t>In cases where facility is given against security of both stock and book debts, which of the following document will be executed?</t>
  </si>
  <si>
    <t>Agreement of Hypothecation _ PNB_148 (Stamped)</t>
  </si>
  <si>
    <t>PNB 1031</t>
  </si>
  <si>
    <t>Either A or B depending on the ratio in which limit has been sanctioned based on stock and book debts</t>
  </si>
  <si>
    <t>In case where original link deed/s in chain of link deeds is not available, then equitable mortgage can be created by PLP on the basis of the certified copies of title deeds subject to administrative clearance from ______?</t>
  </si>
  <si>
    <t xml:space="preserve">MCC </t>
  </si>
  <si>
    <t>In case the property to be mortgaged is situated at a place where an equitable mortgage is not permissible, the equitable mortgage can be created at any other branch of the Bank in the towns as notified by the    _______?</t>
  </si>
  <si>
    <t>State Government</t>
  </si>
  <si>
    <t>Central Government</t>
  </si>
  <si>
    <t>In case of trading finance a banker should ensure that the Loan amount is not for ______?</t>
  </si>
  <si>
    <t>Trading of Agri Products</t>
  </si>
  <si>
    <t>Hoarding/speculation</t>
  </si>
  <si>
    <t>Trading of Softwares</t>
  </si>
  <si>
    <t>Trading in E Commerce</t>
  </si>
  <si>
    <t>Trading in liqour</t>
  </si>
  <si>
    <t>In case of sanction up to the level of ZOCAC, _______ shall be the competent authority to permit waiver in obtaining passport details of independent directors of companies in existing as well as prospective borrowers on merit?</t>
  </si>
  <si>
    <t>ZOCAC itself</t>
  </si>
  <si>
    <t xml:space="preserve">MC </t>
  </si>
  <si>
    <t>In case of sanction by HOCAC II, authority to permit Extension II for three months subject to fulfillment of the terms of review will be _______?</t>
  </si>
  <si>
    <t>In case of sanction by GBB branch, authority to permit Extension II for three months subject to fulfillment of the terms of review will be _______?</t>
  </si>
  <si>
    <t>In case of NPA account, the SNW Report shall be compiled on…..</t>
  </si>
  <si>
    <t>Annual Basis</t>
  </si>
  <si>
    <t>once in two years</t>
  </si>
  <si>
    <t>once in three years</t>
  </si>
  <si>
    <t xml:space="preserve"> If it is not possible for
any reason to compile the information
in any case, the reasons thereof
should be recorded</t>
  </si>
  <si>
    <t>A &amp; D Both</t>
  </si>
  <si>
    <t>In case of HO Divisions, LSS is to be submitted to which of the following offices on monthly basis?</t>
  </si>
  <si>
    <t>Credit Division</t>
  </si>
  <si>
    <t>IAD, HO</t>
  </si>
  <si>
    <t>Other Credit Division, HO</t>
  </si>
  <si>
    <t>CAQD, HO</t>
  </si>
  <si>
    <t>In case of fresh sanctions, financial statements of last ______ years should be obtained, wherever possible?</t>
  </si>
  <si>
    <t>4 years</t>
  </si>
  <si>
    <t>In case of fresh exposure, who among the following will be the competent authority to allow relaxation in desired benchmark ratio, if atleast one of the ratio under each of the three parameters (leverage, liquidity, debt coverage) is within acceptable level?</t>
  </si>
  <si>
    <t>Same sanctioning authority</t>
  </si>
  <si>
    <t>Next higher authority</t>
  </si>
  <si>
    <t>In case of existing accounts, where project involves change/ diversification from existing core activity, TEV study is required where cost of project is ______?</t>
  </si>
  <si>
    <t>In case of Company (Pvt /Public), SNW report shall be compiled for….</t>
  </si>
  <si>
    <t>Promoter Director(s) of the company</t>
  </si>
  <si>
    <t>Nominee Director</t>
  </si>
  <si>
    <t>Independent directors (including professional directors)</t>
  </si>
  <si>
    <t xml:space="preserve">A &amp; B </t>
  </si>
  <si>
    <t>In case of a company account, CIR shall be drawn for _______?</t>
  </si>
  <si>
    <t>Each individual director/ guarantor</t>
  </si>
  <si>
    <t>Directors on Board of PSU borrowers</t>
  </si>
  <si>
    <t>In case difference in the valuation obtained from 2 different valuers is less than 25% in case where realizable value of the immovable property is more than Rs 5.00 crores, then which of the following valuation will be considered?</t>
  </si>
  <si>
    <t>Average of the 2 valuations</t>
  </si>
  <si>
    <t xml:space="preserve">In borrowal accounts where credit facility is to be considered against the principal / collateral security of existing plant and machinery to be mortgaged, valuation of such Plant and Machinery is to be got done from minimum 2 valuers in case where WDV of the plant and machinery is Rs _____ crores and above as per latest ABS? </t>
  </si>
  <si>
    <t>50.00 crores</t>
  </si>
  <si>
    <t>25.00 crores</t>
  </si>
  <si>
    <t>20.00 crores</t>
  </si>
  <si>
    <t>40.00 crores</t>
  </si>
  <si>
    <t>In a loan proposal, which document clearly indicates the past credit history of the Borrower/Guarantor?</t>
  </si>
  <si>
    <t>Declaration of the Borrower/Guarantor</t>
  </si>
  <si>
    <t>Credit Information Report from CIC</t>
  </si>
  <si>
    <t>Pre Sanction Performa</t>
  </si>
  <si>
    <t>Loan Application</t>
  </si>
  <si>
    <t>Project Report</t>
  </si>
  <si>
    <t>If value of plant and machinery  is above INR 5 crores but below 50 crores, then how many valuation to be done?</t>
  </si>
  <si>
    <t xml:space="preserve">Two </t>
  </si>
  <si>
    <t>If the sale deed is dated 31/03/2023 then the value of the property in question is derived from __________________?</t>
  </si>
  <si>
    <t xml:space="preserve">Market Value              </t>
  </si>
  <si>
    <t>Realizable Value</t>
  </si>
  <si>
    <t>Guideline Value</t>
  </si>
  <si>
    <t xml:space="preserve">Purchase value on Sale Deed </t>
  </si>
  <si>
    <t>Purchase value or guideline value which ever is lower</t>
  </si>
  <si>
    <t>If the Limit is Rs 9 lakhs and the property value is Rs 4 crores, then how many number of valuations are recommended?</t>
  </si>
  <si>
    <t>Incumbent may put his valuation</t>
  </si>
  <si>
    <t>If aggregate limit is above Rs 100 Lakhs, then the valuation to be done once in how many years?</t>
  </si>
  <si>
    <t>If a borrower is falling under exempted category for Tax Audit as per Income Tax Act and is having a exposure of Rs 75.00 lacs, then in such a case, which of the financial statements are required to be obtained?</t>
  </si>
  <si>
    <t>Self Certified Copy</t>
  </si>
  <si>
    <t>CA Certified Copy</t>
  </si>
  <si>
    <t>Audited Financial Statement</t>
  </si>
  <si>
    <t>If a borrower is falling under exempted category for Tax Audit as per Income Tax Act and is having a exposure of less than Rs 1.00 cr, then in such a case, which of the financial statements are required to be obtained?</t>
  </si>
  <si>
    <t>Self Certified Financial Statement</t>
  </si>
  <si>
    <t>How many valuations are to be done If value of plant and machinery  is above 50 crores ?</t>
  </si>
  <si>
    <t>ONE</t>
  </si>
  <si>
    <t>THREE</t>
  </si>
  <si>
    <t>FOUR</t>
  </si>
  <si>
    <t>How many valuation is required in case One valuer has given a valuation of Rs 505 lakh and the second valuer is giving a valuation of Rs 620 lakh. ?</t>
  </si>
  <si>
    <t>How many minimum years of work experience a Category B  Valuers should have ______________________  ?</t>
  </si>
  <si>
    <t>more than 5 and less than 10 years</t>
  </si>
  <si>
    <t>How many minimum years of work experience a Category A  Valuers should have ______________________  ?</t>
  </si>
  <si>
    <t>more than10</t>
  </si>
  <si>
    <t>Guarantee is a/ an ___________ to perform the promise, or discharge the liability of a third person in case of his default?</t>
  </si>
  <si>
    <t>Undertaking</t>
  </si>
  <si>
    <t xml:space="preserve">Contract </t>
  </si>
  <si>
    <t>Rule</t>
  </si>
  <si>
    <t>Guarantee along with related documents should be recorded in which of the following Documents register?</t>
  </si>
  <si>
    <t>Balance confirmation</t>
  </si>
  <si>
    <t>Branch Notice Board</t>
  </si>
  <si>
    <t xml:space="preserve">Security </t>
  </si>
  <si>
    <t>Fresh SNW Report should
invariably be compiled at the time
of _________________________________</t>
  </si>
  <si>
    <t>At the time of fresh sanction</t>
  </si>
  <si>
    <t>During Renewal</t>
  </si>
  <si>
    <t>During Enhancement</t>
  </si>
  <si>
    <t>A &amp;C</t>
  </si>
  <si>
    <t>ForRetail Advances, SNW report is prepared on which Form?</t>
  </si>
  <si>
    <t xml:space="preserve">PNB-905      </t>
  </si>
  <si>
    <t>PNB 282-A</t>
  </si>
  <si>
    <t>PNB 282-B</t>
  </si>
  <si>
    <t>PNB 282-C</t>
  </si>
  <si>
    <t xml:space="preserve">PNB-539 </t>
  </si>
  <si>
    <t>For Term Loan accounts having
exposure of 2 Crore and above,
SNW Report shall be compiled</t>
  </si>
  <si>
    <t>Every Year</t>
  </si>
  <si>
    <t>At the time of annual review if account has slipped in SMA_2
during preceding one year</t>
  </si>
  <si>
    <t>B &amp; D Both</t>
  </si>
  <si>
    <t>For take over of the accounts after 30th September, which of the following financial statements should be obtained for analysis?</t>
  </si>
  <si>
    <t>ABS of last financial year</t>
  </si>
  <si>
    <t>Self Certified/ CA certified financials upto last quarter</t>
  </si>
  <si>
    <t>Self Certified financials for last financial year</t>
  </si>
  <si>
    <t>For considering a account for takeover, it should be ensured that account is in standard category and has not slipped in SMA I/ SMA II category during last _____ months?</t>
  </si>
  <si>
    <t>For Business Loans / Farm Advances above Rs.10 lakh and up to Rs.50.00 Lakh, SNW Report is prepared on which form?</t>
  </si>
  <si>
    <t>For Business Loan Above Rs.3 Lakh &amp; upto Rs.10 Lakh, SNW report is prepared on which Form?</t>
  </si>
  <si>
    <t>For Business / Farm Advances above Rs.50 lakh, SNW Report is prepared on which form?</t>
  </si>
  <si>
    <t>For borrowal accounts having aggregate limit of Rs 1.00 crore and above, valuation of the properties charged with the bank will be done from an approved valuer once in _____ years?</t>
  </si>
  <si>
    <t>For borrowal accounts having aggregate limit of less than Rs 1.00 crores, valuation of the properties charged with the bank will be done from an approved valuer once in _____ years?</t>
  </si>
  <si>
    <t>For borrowal accounts having an aggregate limit of ______________________ valuation of plant and machinery charged/ mortgaged to the Bank be got done from approved valuer once in five years.</t>
  </si>
  <si>
    <t>below Rs.2 crore</t>
  </si>
  <si>
    <t>above Rs.1 crore</t>
  </si>
  <si>
    <t>below Rs.10 crore</t>
  </si>
  <si>
    <t>below Rs.1 crore</t>
  </si>
  <si>
    <t>above Rs.2 crore,</t>
  </si>
  <si>
    <t>Following types of Mortgages are generally taken by the Bank as security:</t>
  </si>
  <si>
    <t>Both A And b.</t>
  </si>
  <si>
    <t>Exposure in Inter Bank Participation Certificates (IBPC) (excluding exposure to bank's sponsored RRBs) of the bank shall be capped to ________________% of total advance of previous quarter on an ongoing basis?</t>
  </si>
  <si>
    <t>Documentary evidence of Assets &amp; Liabilities or CA certified Assets &amp; Liabilities statement not older than 30 days is required for preparing SNW in case of _______________</t>
  </si>
  <si>
    <t>Business / Farm Advances upto Rs.10.00 Lakh</t>
  </si>
  <si>
    <t>Business / Farm Advances upto Rs.50.00 Lakh</t>
  </si>
  <si>
    <t>Business / Farm Advances above Rs.50.00 Lakh</t>
  </si>
  <si>
    <t>Business / Farm Advances above Rs.100.00 Lakh</t>
  </si>
  <si>
    <t>Diploma holders with work experience of 8 years may be permitted to undertake valuation of Land and Building/Real Estate and Plant and Machinery up to a maximum extent of Rs. __________________?</t>
  </si>
  <si>
    <t>3.00 crores only</t>
  </si>
  <si>
    <t>4.00 crores only</t>
  </si>
  <si>
    <t>6.00 crores only</t>
  </si>
  <si>
    <t>5.00 crores only</t>
  </si>
  <si>
    <t>CRILC collects, store and disseminate credit data of borrowers having aggregate exposure of Rs ____ crores and above with the SMA status of the account and/ or parties having current account balance (debit/ credit) of Rs _____ crores and above to enable bank to access such information?</t>
  </si>
  <si>
    <t>3 crores, 1 crore</t>
  </si>
  <si>
    <t>2 crores, 1 crore</t>
  </si>
  <si>
    <t>1 crore, 1 crore</t>
  </si>
  <si>
    <t>5 crores, 1 crore</t>
  </si>
  <si>
    <t>6 crores, 1 crore</t>
  </si>
  <si>
    <t>Credit Information Report (CIR) is to be drawn at the time of ____________________________________</t>
  </si>
  <si>
    <t>Fresh Sanctions &amp; Enhancements</t>
  </si>
  <si>
    <t>Fresh sanctions &amp; Renewals</t>
  </si>
  <si>
    <t>Fresh Sanctions, Enhancements &amp; Renewals</t>
  </si>
  <si>
    <t>Fresh sanctions, Enhancements, Renewals &amp; Review</t>
  </si>
  <si>
    <t>Counter indemnity may be dispensed off after obtaining letter of authority from the customer, in case of __________________?</t>
  </si>
  <si>
    <t>Small Guarantee</t>
  </si>
  <si>
    <t>Short Guarantee</t>
  </si>
  <si>
    <t>50% Cash Margin</t>
  </si>
  <si>
    <t xml:space="preserve">100% Cash Margin </t>
  </si>
  <si>
    <t>Commencement of Business Certificate is an important requirement in case of New Companies. State True or False?</t>
  </si>
  <si>
    <t>CERSAI Fee for Satisfaction of any existing Security Interest is __________________________</t>
  </si>
  <si>
    <t>Central Fraud Registry contains data of frauds involving amount of Rs _____________________ lacs and above reported by commercial banks and selected financial institutions?</t>
  </si>
  <si>
    <t>10.00 lacs</t>
  </si>
  <si>
    <t>100.00 lacs</t>
  </si>
  <si>
    <t>50.00 lacs</t>
  </si>
  <si>
    <t>25.00 lacs</t>
  </si>
  <si>
    <t>1.00 lacs</t>
  </si>
  <si>
    <t>Cash withdrawal to the extent of Rs 5.00 lacs in case of cash credit accounts can be permitted by _______ for operational convenience on merits?</t>
  </si>
  <si>
    <t>MCC head</t>
  </si>
  <si>
    <t>By which of the following methods, Manipulations of  inventory in  the Balance Sheet can be done ?</t>
  </si>
  <si>
    <t>Overstating physical counts</t>
  </si>
  <si>
    <t>Increasing reported valuation</t>
  </si>
  <si>
    <t>Delaying an inventory write down</t>
  </si>
  <si>
    <t>Change in method of calculation</t>
  </si>
  <si>
    <t>Branches/ offices may extract the LSS report from the ________________________________?</t>
  </si>
  <si>
    <t>MIS server</t>
  </si>
  <si>
    <t>EDW Server</t>
  </si>
  <si>
    <t>Morning Checking Report</t>
  </si>
  <si>
    <t>(A) and (B)</t>
  </si>
  <si>
    <t>Branches have to ensure that ___________ is invariably incorporated in the guarantee at the time of issuance?</t>
  </si>
  <si>
    <t>Limitation clause</t>
  </si>
  <si>
    <t>Notwithstanding clause</t>
  </si>
  <si>
    <t>Agreed Bank clause</t>
  </si>
  <si>
    <t>All of A, B &amp; C</t>
  </si>
  <si>
    <t>Branches can issue ILG up to __________ for MCC linked accounts without any approval?</t>
  </si>
  <si>
    <t>Rs 10.00 lacs</t>
  </si>
  <si>
    <t>Rs 15.00 lacs</t>
  </si>
  <si>
    <t>Rs 25.00 lacs</t>
  </si>
  <si>
    <t>Borrowers with aggregate exposure with the banking system of Rs 5.00 crores or more but less than Rs 50.00 crores can open only collection account with the non lending bank. State True or False?</t>
  </si>
  <si>
    <t>Borrowers need to submit complete addresses including email addresses and contact details of top _________ debts or covering___________ % of total book debts (Amount wise), whichever is higher, in all advances against book debts at prescribed intervals?</t>
  </si>
  <si>
    <t>20, 50%</t>
  </si>
  <si>
    <t>20, 20%</t>
  </si>
  <si>
    <t>50, 50%</t>
  </si>
  <si>
    <t>20, 25%</t>
  </si>
  <si>
    <t>25, 25%</t>
  </si>
  <si>
    <t>Beneficiary of a Bank Guarantee should also be requested to confirm the authenticity of the same through __________ from their respective banks?</t>
  </si>
  <si>
    <t>GPRS</t>
  </si>
  <si>
    <t>SFMS</t>
  </si>
  <si>
    <t>CBS</t>
  </si>
  <si>
    <t>Post Office</t>
  </si>
  <si>
    <t>Benchmark ratios shall be applicable in facilities of more than ___________ lacs availed from our bank?</t>
  </si>
  <si>
    <t>Rs 100.00 lacs</t>
  </si>
  <si>
    <t>Bank Guarantees to Government departments with automatic renewal clause shall be issued on demand only and the sanctioning authority for such issuance shall be ___________ than the one in whose power the BG falls?</t>
  </si>
  <si>
    <t>One step lower</t>
  </si>
  <si>
    <t>Two step lower</t>
  </si>
  <si>
    <t>One step higher</t>
  </si>
  <si>
    <t>Two step higher</t>
  </si>
  <si>
    <t>Bank Guarantees to Government departments with automatic renewal clause shall be issued against _______________________________ cash margin from own sources?</t>
  </si>
  <si>
    <t>Bank Guarantee can be extended on the request of ______________________________ ____________?</t>
  </si>
  <si>
    <t>Applicant</t>
  </si>
  <si>
    <t>Applicant &amp; Beneficiary jointly</t>
  </si>
  <si>
    <t>Balance and Security Confirmation Letter signed by one of the partners will be binding on the firm unless there is anything contrary to the same in the Partnership Deed or in the relative AOF. State True or False?</t>
  </si>
  <si>
    <t>Asset ID so generated is to be recorded in Title deed register along with name &amp; signatures of the officials filing particulars of IP with Central Registry? State True or False?</t>
  </si>
  <si>
    <t>As per guidelines, borrowers are required to submit audited financial statements in case of ____________________(Give most appropriate)?</t>
  </si>
  <si>
    <t>Credit exposure of Above  Rs.1.00 cr from bank</t>
  </si>
  <si>
    <t>Borrowers governed by Companies Act</t>
  </si>
  <si>
    <t>Borrowers not falling under exempted category for Tax Audit as per Income Tax Act</t>
  </si>
  <si>
    <t>a and b are true</t>
  </si>
  <si>
    <t>As per Company Act 2013 , the responsibility for registration of charge with RoC is lies with ________________________?</t>
  </si>
  <si>
    <t>Borrowing Company</t>
  </si>
  <si>
    <t>Company Secretary</t>
  </si>
  <si>
    <t>Appointment of Agencies for Specialized monitoring (ASM), is waived in which of the following mentioned cases?</t>
  </si>
  <si>
    <t>PSU (State/ Central) Borrowers</t>
  </si>
  <si>
    <t>State Government as Borrower</t>
  </si>
  <si>
    <t>AAA or AA externally rated accounts</t>
  </si>
  <si>
    <t>Accounts below Rs 250.00 crores in case of consortium arrangements</t>
  </si>
  <si>
    <t>Annual Stock audit will be conducted in all  accounts having fund based and non fund based working capital limit of Rs 3.00 crores and above, if _______________________________</t>
  </si>
  <si>
    <t>Account is 'B2' to 'C3' rated</t>
  </si>
  <si>
    <t>Account is a NPA Account</t>
  </si>
  <si>
    <t>In both the conditions, stock audit will be conducted with permission of Circle Head</t>
  </si>
  <si>
    <t>In both the conditions, stock audit will be conducted mandatorily</t>
  </si>
  <si>
    <t>Agricultural properties should not be mortgaged for facilities to be granted for?</t>
  </si>
  <si>
    <t>Agriculture purpose</t>
  </si>
  <si>
    <t>Since Agriculture land is exempted under SARFAESI thus, it can not be mortgaged</t>
  </si>
  <si>
    <t xml:space="preserve">Non agriculture purpose </t>
  </si>
  <si>
    <t xml:space="preserve"> Both a &amp; b</t>
  </si>
  <si>
    <t>GOVT BUSINESS</t>
  </si>
  <si>
    <t>Which of the following statements is not true about PPF Account?</t>
  </si>
  <si>
    <t>The account can be opened in any branch of our bank</t>
  </si>
  <si>
    <t>An individual can open only one PPF account in his/her own name either in post or in the bank</t>
  </si>
  <si>
    <t>NRI  can not open PPF A/c</t>
  </si>
  <si>
    <t>An individual can  open an account on behalf of  minor or a person of unsound mind of whom he is the guardian.</t>
  </si>
  <si>
    <t>Which of the following statement (s)  is/are true about PPF ACCOUNTS?</t>
  </si>
  <si>
    <t>If two PPF a/cs are opened, then second a/c will not bear any interest.</t>
  </si>
  <si>
    <t>the second account will
be treated as irregular account and will be closed.</t>
  </si>
  <si>
    <t>the two accounts are amalgamated into one with the approval of the
Government of India, Ministry of Finance (DEA).</t>
  </si>
  <si>
    <t>Which of the following statement (s)  is/are true about PPF Accounts ?</t>
  </si>
  <si>
    <t>only father  can open a PPF account on behalf of minor son/daughter.</t>
  </si>
  <si>
    <t>only  mother can open a PPF account on behalf of minor</t>
  </si>
  <si>
    <t>Both  father or mother can open a PPF account on behalf of minor</t>
  </si>
  <si>
    <t>The grand father/mother can not open a PPF account on behalf of their minor</t>
  </si>
  <si>
    <t>Option 3 and Option 4</t>
  </si>
  <si>
    <t>There is no bar in opening a PPF account by an illiterate subscriber.</t>
  </si>
  <si>
    <t>The blind person will be treated as illiterate subscriber</t>
  </si>
  <si>
    <t>Both Option A &amp; B</t>
  </si>
  <si>
    <t>Either option A or B</t>
  </si>
  <si>
    <t>A person can open PPF a/c till the age of 60 years</t>
  </si>
  <si>
    <t>A person can open PPF a/c till the age of 65 years</t>
  </si>
  <si>
    <t>There is no maximum limit of age for a person to open a PPF account. A person of any age can open an account.</t>
  </si>
  <si>
    <t>A person can open PPF a/c till the age of 70 years</t>
  </si>
  <si>
    <t>Which of the following statement (s)  is/are true about PPFAccounts ?</t>
  </si>
  <si>
    <t>A Power of Attorney holder can open a PPF account but cannot operate any PPF</t>
  </si>
  <si>
    <t>A Power of Attorney holder cannot  open a PPF account but  operate any PPF</t>
  </si>
  <si>
    <t>A Power of Attorney holder can open a PPF account as well as  operate any PPF</t>
  </si>
  <si>
    <t>A Power of Attorney holder can neither open a PPF account nor operate any PPF</t>
  </si>
  <si>
    <t>A PPF a/c can be opened in joint names</t>
  </si>
  <si>
    <t>A PPF a/c can be opened in joint names if they are husband and wife</t>
  </si>
  <si>
    <t>A PPF account cannot be opened in joint name i.e. in the name</t>
  </si>
  <si>
    <t>A PPF a/c can be opened in joint names in the name of two or more individuals</t>
  </si>
  <si>
    <t>PPF account can be opened with a minimum initial deposit of Rs.</t>
  </si>
  <si>
    <t xml:space="preserve">A subscriber can avail loan from his/her PPF account in case of need </t>
  </si>
  <si>
    <t>in the 3rd financial year from the financial year in which the account was opened</t>
  </si>
  <si>
    <t>in the 4th financial year from the financial year in which the account was opened</t>
  </si>
  <si>
    <t>in the 5th financial year from the financial year in which the account was opened</t>
  </si>
  <si>
    <t>in the 2nd financial year from the financial year in which the account was opened</t>
  </si>
  <si>
    <t>No loan is granted</t>
  </si>
  <si>
    <t>The amount of loan against PPF  will be restricted to …………... of the balance including interest at the end of the immediate preceding financial year</t>
  </si>
  <si>
    <t>Which of the following statements is  true?</t>
  </si>
  <si>
    <t xml:space="preserve"> The account holder shall be entitled for only one loan in a year against balance in PPF  a/c</t>
  </si>
  <si>
    <t>The account holder shall be entitled for loan twice  a year against balance in PPF a/c</t>
  </si>
  <si>
    <t>The account holder shall be entitled for loan three times  a year against balance in PPF a/c</t>
  </si>
  <si>
    <t>The account holder shall be entitled for loan four times  a year against balance in PPF a/c</t>
  </si>
  <si>
    <t>If a PPF  account is  opened in the year 2019-20, then the first withdrawal will be due in the year…….</t>
  </si>
  <si>
    <t>2023-24</t>
  </si>
  <si>
    <t>2024-25</t>
  </si>
  <si>
    <t>2025-26</t>
  </si>
  <si>
    <t>2026-27</t>
  </si>
  <si>
    <t>The facility of withdrawal from PPF A/c  may be availed only ……... in a year only from the accounts which have not become discontinued</t>
  </si>
  <si>
    <t>Once</t>
  </si>
  <si>
    <t>Twice</t>
  </si>
  <si>
    <t>Thrice</t>
  </si>
  <si>
    <t>Four Times</t>
  </si>
  <si>
    <t>An account holder shall be allowed premature closure of his/her account or the account of a minor or person of unsound mind of whom is the guardian on an application to the accounts office in Form-5, (Annexure-V) on  the  grounds...</t>
  </si>
  <si>
    <t>Treatment of life threatening disease of the account holder, his/her spouse or
dependent children or parents, on production of supporting documents and
medical reports confirming such disease from treating medical authority</t>
  </si>
  <si>
    <t>Higher education of the account holder, or dependent children on production of
documents and fee bills in confirmation of admission in a recognized institute of
higher education in India or abroad</t>
  </si>
  <si>
    <t>On change in residency status of the account holder on production of copy of Passport and visa or Income tax return</t>
  </si>
  <si>
    <t>None of the options</t>
  </si>
  <si>
    <t>What is the maximum amount of deposit per year permitted in a PPF Account ?</t>
  </si>
  <si>
    <t>Rs 50 000</t>
  </si>
  <si>
    <t>Rs 125 000</t>
  </si>
  <si>
    <t>Rs 100 000</t>
  </si>
  <si>
    <t>Rs 150 000</t>
  </si>
  <si>
    <t>None of These</t>
  </si>
  <si>
    <t>Premature closure of an account opened under PPF Scheme  is permitted under some exigency or change in residential status of the account holder with penalty of ……………</t>
  </si>
  <si>
    <t xml:space="preserve">Presently, the subscriptions to the account qualify for deduction under Section …………. of IT Act. </t>
  </si>
  <si>
    <t>80 CCD (1B)</t>
  </si>
  <si>
    <t xml:space="preserve">80 C   </t>
  </si>
  <si>
    <t>80 D</t>
  </si>
  <si>
    <t>80 E</t>
  </si>
  <si>
    <t xml:space="preserve">Discontinued account under PPF can be revived during its maturity on payment of a fee of ……………….   </t>
  </si>
  <si>
    <t xml:space="preserve">Rs 50   </t>
  </si>
  <si>
    <t>Discontinued account under PPF can be revived during its maturity on payment of certain fee alongwith arrears of minimum deposit of Rs…………for each year of default</t>
  </si>
  <si>
    <t>Rs 1000</t>
  </si>
  <si>
    <t>Wether statement is True or False ? "The balance held in PPF Account is completely free from Wealth Tax."</t>
  </si>
  <si>
    <t>What is the termination period of PMJJBY?</t>
  </si>
  <si>
    <t>When a person attains  50 years of age</t>
  </si>
  <si>
    <t>When a person attains  55 years of age</t>
  </si>
  <si>
    <t>When a person attains  60 years of age</t>
  </si>
  <si>
    <t>When a person attains  65 years of age</t>
  </si>
  <si>
    <t>When a person attains  70 years of age</t>
  </si>
  <si>
    <t>The menu option of opening a/c in CBS for Pradhan Mantri Jiwan Jyoti Bima Yojana is....</t>
  </si>
  <si>
    <t>PMBY</t>
  </si>
  <si>
    <t>HPMBY</t>
  </si>
  <si>
    <t>HPMSBY</t>
  </si>
  <si>
    <t>What is the benefit under PMJJBY for loss/disability for both the organs (Either both legs/hands/Eye?</t>
  </si>
  <si>
    <t>Rs.50000</t>
  </si>
  <si>
    <t>Rs.100000</t>
  </si>
  <si>
    <t>Rs150000</t>
  </si>
  <si>
    <t>Rs200000</t>
  </si>
  <si>
    <t>No such benefit</t>
  </si>
  <si>
    <t>PMJJBY is......</t>
  </si>
  <si>
    <t>Life Insurance Scheme</t>
  </si>
  <si>
    <t>Accidental Insurance Scheme</t>
  </si>
  <si>
    <t>Securiy Scheme</t>
  </si>
  <si>
    <t>Pension fFund Scheme</t>
  </si>
  <si>
    <t>Under which of the following condition(s) the PMJJBY policy may be terminated?</t>
  </si>
  <si>
    <t>On attaining age of 55 yeras</t>
  </si>
  <si>
    <t>Closure of account with bank</t>
  </si>
  <si>
    <t>Insufficiency of balance in a/c</t>
  </si>
  <si>
    <t>STC Noida)</t>
  </si>
  <si>
    <t>The amount  of premium received in PMJJBY, the amount given to participating bank is  towards administrative expenses is</t>
  </si>
  <si>
    <t xml:space="preserve">The PMJJBY scheme commenced operations </t>
  </si>
  <si>
    <t>01.06.2014</t>
  </si>
  <si>
    <t>01.06.2015</t>
  </si>
  <si>
    <t>01.06.2016</t>
  </si>
  <si>
    <t>01.04.2015</t>
  </si>
  <si>
    <t>01.04.2014</t>
  </si>
  <si>
    <t>Under the PMJJBY scheme, life cover of Rs. 2 lakhs is available at a premium of Rs…….. per annum per member </t>
  </si>
  <si>
    <t xml:space="preserve">The amount  of premium received in PMJJBY, the amount given to LIC is..... </t>
  </si>
  <si>
    <t>Under the PMJJBY scheme, Premium of Rs…….. Collected to cover the risk of 2nd Quarter </t>
  </si>
  <si>
    <t>Under the PMJJBY scheme, Premium of Rs…….. Collected to cover the risk of 3rd Quarter </t>
  </si>
  <si>
    <t>Under the PMJJBY scheme, Premium of Rs…….. Collected to cover the risk of 4th Quarter </t>
  </si>
  <si>
    <t xml:space="preserve">Annual renewal premium under PMJJBY &amp; PMSBY is to be auto-deducted from eligible policy holder’s accounts, during last week of May 2023. </t>
  </si>
  <si>
    <t>First week of May 2023.</t>
  </si>
  <si>
    <t>last week of May 2023.</t>
  </si>
  <si>
    <t>First week of June 2023.</t>
  </si>
  <si>
    <t>last week of June 2023.</t>
  </si>
  <si>
    <t>last week of April 2023.</t>
  </si>
  <si>
    <t>Maximum time limit for Bank to transmit the electronic images (scanned copy) of duly completed claim form to Insurance Company is …..DAYS ?</t>
  </si>
  <si>
    <t>45 days</t>
  </si>
  <si>
    <t>90 days</t>
  </si>
  <si>
    <t>Pradhan Mantri Jeevan Jyoti Bima Yojana (PMJJBY) is renewable insurance scheme. The upper age limit for the scheme is _____</t>
  </si>
  <si>
    <t>40 years</t>
  </si>
  <si>
    <t>50 years</t>
  </si>
  <si>
    <t>60 years</t>
  </si>
  <si>
    <t>What is the termination period of PMSBY?</t>
  </si>
  <si>
    <t>When a person attains  75 years of age</t>
  </si>
  <si>
    <t>When a person attains  80 years of age</t>
  </si>
  <si>
    <t>A person having which type of account can opt for PMSBY?</t>
  </si>
  <si>
    <t>Savings Account</t>
  </si>
  <si>
    <t>Current Account</t>
  </si>
  <si>
    <t>Fixed deposit A/c</t>
  </si>
  <si>
    <t>The insurance amount under PMSBY is</t>
  </si>
  <si>
    <t>Rs.150000</t>
  </si>
  <si>
    <t>Rs.200000</t>
  </si>
  <si>
    <t>Rs. 400000</t>
  </si>
  <si>
    <t>What is the premium per annum that is to be paid under PMSBY</t>
  </si>
  <si>
    <t>Rs.20</t>
  </si>
  <si>
    <t>Rs.22</t>
  </si>
  <si>
    <t>Rs.330</t>
  </si>
  <si>
    <t>Rs.545</t>
  </si>
  <si>
    <t xml:space="preserve">The amount  of premium received in PMSBY, the amount given to BC  is..... </t>
  </si>
  <si>
    <t>Re 1</t>
  </si>
  <si>
    <t xml:space="preserve">Rs. 2 </t>
  </si>
  <si>
    <t>Rs. 3</t>
  </si>
  <si>
    <t>Rs. 4</t>
  </si>
  <si>
    <t>Rs. 5</t>
  </si>
  <si>
    <t xml:space="preserve">The amount  of premium received in PMSBY, the amount given to participating bank is  .... </t>
  </si>
  <si>
    <t>The menu option of opening a/c in CBS for Pradhan Mantri Suraksha Bima Yojana is....</t>
  </si>
  <si>
    <t>Which of the following condition will not be covered under PMSBY?</t>
  </si>
  <si>
    <t>Death due to rail accideny</t>
  </si>
  <si>
    <t>Death due to Electric Shock</t>
  </si>
  <si>
    <t>Death due to Suicide</t>
  </si>
  <si>
    <t>Deat due to murder</t>
  </si>
  <si>
    <t>The exit request from PMSBY is allowed at....</t>
  </si>
  <si>
    <t>Branch Level</t>
  </si>
  <si>
    <t>Circle Level</t>
  </si>
  <si>
    <t>Zonal Leval</t>
  </si>
  <si>
    <t>Head Office Level</t>
  </si>
  <si>
    <t>PMSBY is......</t>
  </si>
  <si>
    <t>An accident insurance plan</t>
  </si>
  <si>
    <t>A General Insurance Plan</t>
  </si>
  <si>
    <t>An accident &amp; General Insuarance Plan</t>
  </si>
  <si>
    <t>A General Health Insurance Plan</t>
  </si>
  <si>
    <t>Which of the following statements relating to PMSBY  is true?</t>
  </si>
  <si>
    <t>Rs. 2 lakh is paid in case of death</t>
  </si>
  <si>
    <t>Rs. 1 lacs is paid in case of loss of one eyes</t>
  </si>
  <si>
    <t>Rs. 1 lacs is paid in case of loss of one hand</t>
  </si>
  <si>
    <t>Rs. 1 lacs is paid in case of loss of one foot</t>
  </si>
  <si>
    <t>All options are correct</t>
  </si>
  <si>
    <t>Rs. 2 lacs is paid in case of death</t>
  </si>
  <si>
    <t>Rs. 2 lacs is paid in case of loss of both eyes</t>
  </si>
  <si>
    <t>Rs. 2 lacs is paid in case of loss of both hands</t>
  </si>
  <si>
    <t>Rs. 2 lacs is paid in case of loss of both feet</t>
  </si>
  <si>
    <t>The coverage period of PMSBY in a year is</t>
  </si>
  <si>
    <t>Ist April to 31st March</t>
  </si>
  <si>
    <t>1st jan to 31st Dec</t>
  </si>
  <si>
    <t>1st June to 31st may</t>
  </si>
  <si>
    <t>Ist July to 30the June</t>
  </si>
  <si>
    <t>Ist Sept to 31st August</t>
  </si>
  <si>
    <t>The age limit for PMSBY is</t>
  </si>
  <si>
    <t>18-40</t>
  </si>
  <si>
    <t>18-50</t>
  </si>
  <si>
    <t>18-60</t>
  </si>
  <si>
    <t>18-70</t>
  </si>
  <si>
    <t>18-75</t>
  </si>
  <si>
    <t>Run the ……. menu in CBS for all the cases, where death of customer has been intimated &amp; send the system generated letters to nominee/deceased address as per the guidelines given in FID Circular No. 09/2021 dated09.06.2021.</t>
  </si>
  <si>
    <t>CLAIM</t>
  </si>
  <si>
    <t>Who is eligible for investment in SCSS 2004 Scheme</t>
  </si>
  <si>
    <t>Indian Resident who has attained the age of 60 years.</t>
  </si>
  <si>
    <t>Indian Resident who has attained the age of 55 years in case of retirement on Superannuiation, VRS or a special voluntary scheme</t>
  </si>
  <si>
    <t>Indian resident who is  retired Defence Personal , on attaining the age of 50 years subject to fulfilment of other specified conditions.</t>
  </si>
  <si>
    <t xml:space="preserve">All options </t>
  </si>
  <si>
    <t>Who of the following is not eligible to invest under SCSS 2004 Scheme?</t>
  </si>
  <si>
    <t>NRIs</t>
  </si>
  <si>
    <t>HUFs</t>
  </si>
  <si>
    <t>Persons of Indian origin</t>
  </si>
  <si>
    <t xml:space="preserve"> options 1,2</t>
  </si>
  <si>
    <t>Which of the following statements is true wrt SCSS ?</t>
  </si>
  <si>
    <t>A joint a/c can be opened with son only</t>
  </si>
  <si>
    <t>A joint a/c can be opened with unmarried daughter only</t>
  </si>
  <si>
    <t>A joint a/c can be opened with married daughter only</t>
  </si>
  <si>
    <t>A joint a/c can be opened with spouse only</t>
  </si>
  <si>
    <t>The maturity period of the investment under SCSS scheme is….</t>
  </si>
  <si>
    <t>8  years</t>
  </si>
  <si>
    <t>Which of the following statements is(are) not  true relating to  closure of SCSS account.</t>
  </si>
  <si>
    <t>if the account is closed before one year after the date of opening of account, interest paid on the deposit in the account shall be recovered from the deposit and the balance shall be paid to the account holder.</t>
  </si>
  <si>
    <t>If the account is closed after one year but before expiry of two years from the date of opening of the account, an amount equal to one and half per cent of the deposit shall be deducted.</t>
  </si>
  <si>
    <t>If the account is closed on or after the expiry of two years from the date of opening of the account, an amount equal to one per cent of the deposit shall be deducted.</t>
  </si>
  <si>
    <t>No penal interest is charged for closing the a/c before maturity</t>
  </si>
  <si>
    <t>What is the minimum amount that can be deposited under SCSS scheme</t>
  </si>
  <si>
    <t>RS. 2000</t>
  </si>
  <si>
    <t>What is the maximum amount that can be deposited under SCSS scheme</t>
  </si>
  <si>
    <t>Rs. 8 lacs</t>
  </si>
  <si>
    <t>Rs. 10 lacs</t>
  </si>
  <si>
    <t>30 lacs</t>
  </si>
  <si>
    <t>Rs. 20 lacs</t>
  </si>
  <si>
    <t xml:space="preserve">What is the Bank's  commission on SCSS scheme?  </t>
  </si>
  <si>
    <t>Rs.40.00 for physical transaction and Rs.9.00 for online</t>
  </si>
  <si>
    <t>Rs.30.00 for physical transaction and Rs.9.00 for online</t>
  </si>
  <si>
    <t>Rs.40.00 for physical transaction and Rs.19.00 for online</t>
  </si>
  <si>
    <t>Rs.50.00 for physical transaction and Rs.10.00 for online</t>
  </si>
  <si>
    <t>Which of the following statements is  true relating to  Sukanya Samriddhi Account?</t>
  </si>
  <si>
    <t>The account may be opened by one of the guardian in the name of a girl child,</t>
  </si>
  <si>
    <t>Minimum deposit ₹ 250/- Maximum deposit ₹ 1.5 Lakh in a financial year.</t>
  </si>
  <si>
    <t>Account can be opened in the name of a girl child till she attains the age of 10 years.</t>
  </si>
  <si>
    <t>Only one account can be opened in the name of a girl child</t>
  </si>
  <si>
    <t>The minimum deposit in SSA required to be paid in a year is….</t>
  </si>
  <si>
    <t>Deposits under sukanya Samriddhi Scheme  can be made in the account till the completion of a period of ………... years from the date of opening of the account.</t>
  </si>
  <si>
    <t>Premature closure of an account opened under Sukanya Samriddhi Scheme  shall not  be made before completion of ……….. years</t>
  </si>
  <si>
    <t>1Year</t>
  </si>
  <si>
    <t>2 Years</t>
  </si>
  <si>
    <t>The Sukanya  account shall mature on completion of a period of …………. years from the date of its opening.</t>
  </si>
  <si>
    <t>14 years</t>
  </si>
  <si>
    <t>21 years</t>
  </si>
  <si>
    <t>WHAT IS THE AGE BRACKET IN WHICH THE ACCOUNT OF A GIRL CHILD CAN BE OPENED IN SSY</t>
  </si>
  <si>
    <t>0 to &lt;10 years</t>
  </si>
  <si>
    <t>1-10 years</t>
  </si>
  <si>
    <t>1-14 years</t>
  </si>
  <si>
    <t>1-15 years</t>
  </si>
  <si>
    <t>sukanya a/c can be opened for ………. Girl Children</t>
  </si>
  <si>
    <t>2 children</t>
  </si>
  <si>
    <t>3 children</t>
  </si>
  <si>
    <t>4 children</t>
  </si>
  <si>
    <t>5 children</t>
  </si>
  <si>
    <t>The interest on deposit  in Sukanya Samriddhi a/c shall be compounded…………..</t>
  </si>
  <si>
    <t>Compounded Monthly</t>
  </si>
  <si>
    <t>Compounded Quarterly</t>
  </si>
  <si>
    <t>Compounded Half Yearly</t>
  </si>
  <si>
    <t>Compounde Annually</t>
  </si>
  <si>
    <t>The interest on deposit  in Sukanya Samriddhi a/c shall be …………</t>
  </si>
  <si>
    <t>Notified by individual banks</t>
  </si>
  <si>
    <t>Notified by RBI</t>
  </si>
  <si>
    <t>Notified by Ministry of Finance</t>
  </si>
  <si>
    <t>Notified by Government of india in official Gazatte</t>
  </si>
  <si>
    <t>Withdrawal of upto a maximum of fifty per cent of the balance in the Sukanya  Account is allowed  at the end of the financial year preceding the year of application for withdrawal. The purpose of withdrawal is…………….</t>
  </si>
  <si>
    <t>Higher education of the a/c holder</t>
  </si>
  <si>
    <t>Marriage</t>
  </si>
  <si>
    <t>Neither</t>
  </si>
  <si>
    <t>Which of the following statements is true with regard to Sukanya Samridhi Yojana account ?</t>
  </si>
  <si>
    <t>The account shall mature on completion of a period of twenty-one years from the date of its opening.</t>
  </si>
  <si>
    <t>The account shall mature on completion of a period of fourteen years from the date of its opening.</t>
  </si>
  <si>
    <t>The account shall mature on completion of a period  of eighteen years from the date of its opening.</t>
  </si>
  <si>
    <t>The account shall mature on completion of a period of eight  years from the date of its opening.</t>
  </si>
  <si>
    <t>What is a SSA Account.</t>
  </si>
  <si>
    <t>It is a Government Backed Savings Scheme as part of BETI BACHAO BETI PADHAO for the benefits of the Girl Child.</t>
  </si>
  <si>
    <t>It is a scheme applicable to all women</t>
  </si>
  <si>
    <t>It is a scheme sponsored by  by Tata Steel for the girl child</t>
  </si>
  <si>
    <t>It is a scheme sponsored by  by Reliance Industroes for the girl child</t>
  </si>
  <si>
    <t>Who can open Sukanya Samriddhi Account</t>
  </si>
  <si>
    <t>Only Indian resident parents or legal guardians</t>
  </si>
  <si>
    <t>residents and non residents parents</t>
  </si>
  <si>
    <t>Both the options</t>
  </si>
  <si>
    <t>Any of 1 or 2</t>
  </si>
  <si>
    <t>How many accounts can be opened for one beneficiary in Sukanya Sammriddhi scheme?</t>
  </si>
  <si>
    <t>one a/c in Post office and one a/c in bank</t>
  </si>
  <si>
    <t>single account either in post office or in a bank</t>
  </si>
  <si>
    <t>There is no limit of no. of a/cs that can be opened in Post Office</t>
  </si>
  <si>
    <t>There is no limit of no. of a/cs that can be opened in a bank</t>
  </si>
  <si>
    <t>Which of the following statements is true for Sukanya Samriddhi A/c ?</t>
  </si>
  <si>
    <t>No nomination can be made in SSA accounts.</t>
  </si>
  <si>
    <t>Guardian can be changed only if the first guardian has expired.</t>
  </si>
  <si>
    <t>Both Option 1 &amp; 2</t>
  </si>
  <si>
    <t>Neither option 1 &amp; 2</t>
  </si>
  <si>
    <t>How much commission bank gets on Sukanya Samriddhi a/c</t>
  </si>
  <si>
    <t>Bank gets commission Rs.50.00 per physical transaction and Rs.20.00 per online transaction.</t>
  </si>
  <si>
    <t>Bank gets commission Rs.40.00 per physical transaction and Rs.9.00 per online transaction.</t>
  </si>
  <si>
    <t>Bank gets commission Rs.75.00 per physical transaction and Rs.25.00 per online transaction.</t>
  </si>
  <si>
    <t>Bank gets commission Rs.100.00 per physical transaction and Rs.25.00 per online transaction.</t>
  </si>
  <si>
    <t>The closure of the account may also be permitted before completion of twenty-one years in which circumstances ?</t>
  </si>
  <si>
    <t xml:space="preserve"> if the account holder on an application makes a request for such closure for the reason of intended marriage of the account holder with proof of age confirming that the applicant will not be less than eighteen years of age on the date of marriage.</t>
  </si>
  <si>
    <t>Closure shall not be allowed before one month from the date of the intended marriage.</t>
  </si>
  <si>
    <t>Closure shall not be allowed after three months from the date of marriage.</t>
  </si>
  <si>
    <t>the account holder on furnishing of a declaration duly signed on non-judicial stamp paper attested by the notary supported with proof of age</t>
  </si>
  <si>
    <t>No interest shall be payable once the Account completes twenty-one years from the date of its opening.</t>
  </si>
  <si>
    <t>Amount invested up to Rs.1.50 lakh p.a. is exempted under Sec. 80C
of income tax act 1961.</t>
  </si>
  <si>
    <t>The amount invested, interest earned and maturity amount is
tax free.</t>
  </si>
  <si>
    <t>When was National Pension System was introduced by Government of india?</t>
  </si>
  <si>
    <t>The addititional Tax benefit of Rs. 50000/- is given u/s ..............of Income Tax Act, 1961 which is available exclusively to NPS subscribers</t>
  </si>
  <si>
    <t>80 CCA</t>
  </si>
  <si>
    <t>80 C</t>
  </si>
  <si>
    <t>What is age of entry for NPS ?</t>
  </si>
  <si>
    <t>18-50 years</t>
  </si>
  <si>
    <t>18-55 Years</t>
  </si>
  <si>
    <t>18-70 years</t>
  </si>
  <si>
    <t>What is the full form of CRA?</t>
  </si>
  <si>
    <t>Central Records Accounting Agency</t>
  </si>
  <si>
    <t>Centre Records Accounting</t>
  </si>
  <si>
    <t>Centre Records Agency</t>
  </si>
  <si>
    <t>Central RecordKeeping Agency</t>
  </si>
  <si>
    <t>TIER I account opened in NPS is for.....</t>
  </si>
  <si>
    <t>Tax Savings</t>
  </si>
  <si>
    <t xml:space="preserve">Insurance </t>
  </si>
  <si>
    <t>Neither A Nor B</t>
  </si>
  <si>
    <t>TIER II account opened in NPS is for.....</t>
  </si>
  <si>
    <t>Can NPS subscribers become part of APY Scheme</t>
  </si>
  <si>
    <t>Cannot Say</t>
  </si>
  <si>
    <t>Subject to certain conditions</t>
  </si>
  <si>
    <t>Which of the following does not enjoy EEE status ?</t>
  </si>
  <si>
    <t>EPF</t>
  </si>
  <si>
    <t>SCSS</t>
  </si>
  <si>
    <t>APY</t>
  </si>
  <si>
    <t>NPS is regulated by ?</t>
  </si>
  <si>
    <t>MOF</t>
  </si>
  <si>
    <t>GOI</t>
  </si>
  <si>
    <t>PFRDA</t>
  </si>
  <si>
    <t>Who acts as Central Record Keeping Agency for NPS?</t>
  </si>
  <si>
    <t>ABC Consultants P Ltd</t>
  </si>
  <si>
    <t>CDSL</t>
  </si>
  <si>
    <t>NSDL</t>
  </si>
  <si>
    <t>e-Governance Infrastructure Ltd</t>
  </si>
  <si>
    <t>Under NPS which of the following accounts can be opened?</t>
  </si>
  <si>
    <t>TIER I (Pension A/c)</t>
  </si>
  <si>
    <t>TIER II (Investment a/c)</t>
  </si>
  <si>
    <t>Which of the following statements is true?</t>
  </si>
  <si>
    <t>TIER I a/c under NPS is Pension A/c Where Subscriber contribute to build retirement corpus</t>
  </si>
  <si>
    <t>TiER II  a/c under NPS is a voluntary savings /investment facility</t>
  </si>
  <si>
    <t>Neither option A Nor B</t>
  </si>
  <si>
    <t>Both A &amp; B are true</t>
  </si>
  <si>
    <t>Only option A is true</t>
  </si>
  <si>
    <t>Which of the following statements is true for NPS?</t>
  </si>
  <si>
    <t>TIER I a/c is mandatory for opening TIER II A/c</t>
  </si>
  <si>
    <t>Tier II a/c is mandatory for opening TIER I A/c</t>
  </si>
  <si>
    <t>Withdrawal from TIER II can be made anytime.</t>
  </si>
  <si>
    <t>Option I &amp; III are correct</t>
  </si>
  <si>
    <t>NPS offers to invest the portfolio on.....</t>
  </si>
  <si>
    <t>Action Choice</t>
  </si>
  <si>
    <t>Auto Choice</t>
  </si>
  <si>
    <t>Passive Choice</t>
  </si>
  <si>
    <t>Option I &amp; II are correct</t>
  </si>
  <si>
    <t>The minimum contribution in TIER I a/c of NPS is.......</t>
  </si>
  <si>
    <t>The minimum contribution in TIER II a/c of NPS is.......</t>
  </si>
  <si>
    <t>200 P.A.</t>
  </si>
  <si>
    <t>300 p.a</t>
  </si>
  <si>
    <t>400 p.a.</t>
  </si>
  <si>
    <t>500 p.a.</t>
  </si>
  <si>
    <t>1000 P.A.</t>
  </si>
  <si>
    <t>Under NPS scheme when a subscriber is 60 yeras old, he will have to use.....</t>
  </si>
  <si>
    <t>At least 40% accumulated pension wealth to purchase an annuity that provides with a maturity pension</t>
  </si>
  <si>
    <t>At least 30% accumulated pension wealth to purchase an annuity that provides with a maturity pension</t>
  </si>
  <si>
    <t>At least 20% accumulated pension wealth to purchase an annuity that provides with a maturity pension</t>
  </si>
  <si>
    <t>At least 50% accumulated pension wealth to purchase an annuity that provides with a maturity pension</t>
  </si>
  <si>
    <t>None of the above options</t>
  </si>
  <si>
    <t>For a subscriber joining the NPS after 65 years of age what will be the normal exit period?</t>
  </si>
  <si>
    <t>8 Years</t>
  </si>
  <si>
    <t>Which of the following is true with regard to Partial Withdrawal under NPS?</t>
  </si>
  <si>
    <t>Subsciber should be in NPS for 10 years</t>
  </si>
  <si>
    <t>Amount to be withdrawn should not exceed 25 % of the contributions made by the subscriber</t>
  </si>
  <si>
    <t>Option 1 is correct but option 2 is not correct</t>
  </si>
  <si>
    <t>Withdrawal will be allowed maximum 3 times during the entire tenure of subscription with a gap of at least 5 years between two partial withdrawals</t>
  </si>
  <si>
    <t>The withdrawal can happen only against specified reasons</t>
  </si>
  <si>
    <t>What is the maximum no. Of nominees that can be registered in NPS</t>
  </si>
  <si>
    <t>In case of NPS (New Pension Scheme) Tax benefits are available on which of the following accounts?</t>
  </si>
  <si>
    <t>Only TIER I A/c</t>
  </si>
  <si>
    <t>Only TIER II A/c</t>
  </si>
  <si>
    <t>Either TIER I or TIER II</t>
  </si>
  <si>
    <t>Neither inTIER I nor in TIER II</t>
  </si>
  <si>
    <t>Both in TIER I &amp; TIER II</t>
  </si>
  <si>
    <t>What are the advantages of NPS?</t>
  </si>
  <si>
    <t>Low cost product</t>
  </si>
  <si>
    <t>Tax benefits</t>
  </si>
  <si>
    <t>Professinally managed by experience pension funds</t>
  </si>
  <si>
    <t>Regulated by PFRDA</t>
  </si>
  <si>
    <t>Who can join NPS?</t>
  </si>
  <si>
    <t>A resident indian</t>
  </si>
  <si>
    <t>A non resident Indian</t>
  </si>
  <si>
    <t>Either Option A or B</t>
  </si>
  <si>
    <t>Both option A &amp; B</t>
  </si>
  <si>
    <t>Only one NPS a/c can be opened</t>
  </si>
  <si>
    <t>Only two  NPS a/c can be opened</t>
  </si>
  <si>
    <t>Only three NPS a/c can be opened</t>
  </si>
  <si>
    <t>There is no limit on the no. of NPS a/cs</t>
  </si>
  <si>
    <t>The  NPS a/c can be opened jointly with  children</t>
  </si>
  <si>
    <t>The  NPS a/c can be opened jointly with  spouse</t>
  </si>
  <si>
    <t>The  NPS a/c can be opened jointly with  father</t>
  </si>
  <si>
    <t>The  NPS a/c can be opened jointly with  mother</t>
  </si>
  <si>
    <t>NPS a/c cannot be opend jointly</t>
  </si>
  <si>
    <t>what is the menu option in CBS to deposit subscriber contribution through branch under
NPS Lite (SWAVALAMBAN) Scheme ?</t>
  </si>
  <si>
    <t>HNPSCOL</t>
  </si>
  <si>
    <t>NPSCOL</t>
  </si>
  <si>
    <t>NPSPAY</t>
  </si>
  <si>
    <t>HNPSPAY</t>
  </si>
  <si>
    <t>Which of the following is necessary to apply for Atal Pension Yojana</t>
  </si>
  <si>
    <t>Aadhar Card</t>
  </si>
  <si>
    <t>Kisan Credit Card</t>
  </si>
  <si>
    <t>Savings Bank A/c</t>
  </si>
  <si>
    <t>all the options</t>
  </si>
  <si>
    <t>What is the maximum joining age for Atal Pension Yojana?</t>
  </si>
  <si>
    <t>40 Years</t>
  </si>
  <si>
    <t>45 Years</t>
  </si>
  <si>
    <t>50 Years</t>
  </si>
  <si>
    <t>55 Years</t>
  </si>
  <si>
    <t>60 Yeras</t>
  </si>
  <si>
    <t>What is the minimum joining age for Atal Pension Yojana</t>
  </si>
  <si>
    <t>21 Years</t>
  </si>
  <si>
    <t>Where is the Head Quarter of PFRDA?</t>
  </si>
  <si>
    <t>Lucknow</t>
  </si>
  <si>
    <t>Who administers Atal Pension Yojana?</t>
  </si>
  <si>
    <t>LIC</t>
  </si>
  <si>
    <t>GIC</t>
  </si>
  <si>
    <t>Atal Pension Yojana is a type of  ....</t>
  </si>
  <si>
    <t>Guaranteed Pension Scheme</t>
  </si>
  <si>
    <t>Self Invested Personal Pension</t>
  </si>
  <si>
    <t>Additional Voluntary Contribution</t>
  </si>
  <si>
    <t>The  APY scheme has the following benefits:</t>
  </si>
  <si>
    <t>A  guaranteed minimum pension for the life of the subscriber after attaining
the age of 60 years</t>
  </si>
  <si>
    <t xml:space="preserve"> The pension is paid  to the spouse also in case of subscriber’s death.</t>
  </si>
  <si>
    <t>The Corpus is returned  to the nominee of the subscriber after death of both the subscribers.</t>
  </si>
  <si>
    <t>The pension under APY scheme is paid to subscribers after attaning the age of…………</t>
  </si>
  <si>
    <t>45 years</t>
  </si>
  <si>
    <t>The APY  scheme provides a
guaranteed maximum  monthly pension of ………</t>
  </si>
  <si>
    <t>The APY  scheme provides a
guaranteed minimum monthly pension of ………</t>
  </si>
  <si>
    <t>The eligibility for APY scheme is …..</t>
  </si>
  <si>
    <t>18-30 years</t>
  </si>
  <si>
    <t>18-35 years</t>
  </si>
  <si>
    <t>18-40 years</t>
  </si>
  <si>
    <t>For every request of upgradation or downgradation of pension, the subscriber has to pay a charge of .....</t>
  </si>
  <si>
    <t>Rs. 50</t>
  </si>
  <si>
    <t xml:space="preserve">Rs.100 </t>
  </si>
  <si>
    <t>Rs.150</t>
  </si>
  <si>
    <t xml:space="preserve">Rs. 200 </t>
  </si>
  <si>
    <t>No Charge</t>
  </si>
  <si>
    <t>Whether Aadhar Number is mandatory to join APY?</t>
  </si>
  <si>
    <t>Mandatory</t>
  </si>
  <si>
    <t>Mandatory for feedinf  in CBS</t>
  </si>
  <si>
    <t>Aadhar acknowldgement is sufficient</t>
  </si>
  <si>
    <t>Not mandatory</t>
  </si>
  <si>
    <t>The subsciber of APY has the option to change......</t>
  </si>
  <si>
    <t>Address</t>
  </si>
  <si>
    <t>Phone No.</t>
  </si>
  <si>
    <t>Nominee Name</t>
  </si>
  <si>
    <t>option 1,2,3</t>
  </si>
  <si>
    <t>The investments of the contributions under APY are managed by.........</t>
  </si>
  <si>
    <t>Pension Fund appointed by MOF</t>
  </si>
  <si>
    <t>Pension Fund Managers appointed by PFRDA</t>
  </si>
  <si>
    <t>Pension Fund appointed by e Governance</t>
  </si>
  <si>
    <t>Pension Fund appointed by SEBI</t>
  </si>
  <si>
    <t>Under APY Scheme, the individual subscribers shall have the option to make the contribution on.......</t>
  </si>
  <si>
    <t>Monthly Basis</t>
  </si>
  <si>
    <t>Quarterly Basis</t>
  </si>
  <si>
    <t>Half yearly Basis</t>
  </si>
  <si>
    <t>Option 1,2, 3</t>
  </si>
  <si>
    <t>The subscriber of APY can opt to decrease or increase the target monthly pension amount………</t>
  </si>
  <si>
    <t>Once in a FY</t>
  </si>
  <si>
    <t>Once in a quarter</t>
  </si>
  <si>
    <t>Once in a Finacial HY</t>
  </si>
  <si>
    <t>Once in a month</t>
  </si>
  <si>
    <t>Any time duing the year</t>
  </si>
  <si>
    <t>The Lock in Period of KVP is………………</t>
  </si>
  <si>
    <t>30 months</t>
  </si>
  <si>
    <t>The amount collected through Kisan Vikas Patra was primarily proposed to be utilised for the benefit of……………</t>
  </si>
  <si>
    <t>Farmers</t>
  </si>
  <si>
    <t>Agriculturists</t>
  </si>
  <si>
    <t>Gram Panchayat</t>
  </si>
  <si>
    <t>Gram sabha</t>
  </si>
  <si>
    <t>The interest rate for KVP is decided ....</t>
  </si>
  <si>
    <t>6 monthly</t>
  </si>
  <si>
    <t>What is the maximum denomination for which KVP certificates are available</t>
  </si>
  <si>
    <t xml:space="preserve">Rs.5000 </t>
  </si>
  <si>
    <t>Rs.10000</t>
  </si>
  <si>
    <t>Rs. 20000</t>
  </si>
  <si>
    <t>Rs. 50000</t>
  </si>
  <si>
    <t>What is the maximum investment allowed in Kisan Vikas Patra?</t>
  </si>
  <si>
    <t>Rs. 100000</t>
  </si>
  <si>
    <t>Rs. 200000</t>
  </si>
  <si>
    <t>No maximum limit</t>
  </si>
  <si>
    <t>No such limit</t>
  </si>
  <si>
    <t>The Kisan Vikas Patra is not issued in the denomination of ……..</t>
  </si>
  <si>
    <t>Rs.1000</t>
  </si>
  <si>
    <t>Rs.5000</t>
  </si>
  <si>
    <t>Rs.12000</t>
  </si>
  <si>
    <t>Rs.500</t>
  </si>
  <si>
    <t>What is the minimum investment in Kisan Vikas Patra?</t>
  </si>
  <si>
    <t>Which entity launched Kisan Vikas Patra at first ?</t>
  </si>
  <si>
    <t>India Post</t>
  </si>
  <si>
    <t>Axis bank</t>
  </si>
  <si>
    <t>In which year Kisan Vikas Patra scheme first launched</t>
  </si>
  <si>
    <t>What may be the nature of advance against KVP?</t>
  </si>
  <si>
    <t>Demand Loan</t>
  </si>
  <si>
    <t>Overdraft</t>
  </si>
  <si>
    <t>I &amp; II above</t>
  </si>
  <si>
    <t>I, II &amp; III above</t>
  </si>
  <si>
    <t>What is the maximum repayment period for demand loan against KVP?</t>
  </si>
  <si>
    <t>60 Months</t>
  </si>
  <si>
    <t>Upto maturity period of KVP</t>
  </si>
  <si>
    <t>I &amp; III above</t>
  </si>
  <si>
    <t>II or III above</t>
  </si>
  <si>
    <t>Advance against KVPs may be allowed to a third party ?</t>
  </si>
  <si>
    <t>Subject to margin of 50%</t>
  </si>
  <si>
    <t>Subject to margin of 100%</t>
  </si>
  <si>
    <t>The KVP account may be prematurely closed by the account holder by making an application, at any time before maturity under the circumstances</t>
  </si>
  <si>
    <t>on the death of the account holder in a single account, or any or all the account holders in a joint account</t>
  </si>
  <si>
    <t>on forfeiture by a pledgee, being a Gazetted Officer</t>
  </si>
  <si>
    <t>when ordered by a court</t>
  </si>
  <si>
    <t>In any of the above circumstances</t>
  </si>
  <si>
    <t>Only I or III</t>
  </si>
  <si>
    <t>After how many years from the date of issue of SGB , the early redemption of bond is allowed?</t>
  </si>
  <si>
    <t>Who are the authorised agencies selling the SGBs</t>
  </si>
  <si>
    <t>Nationalised Banks</t>
  </si>
  <si>
    <t>Scheduled Private Banks</t>
  </si>
  <si>
    <t>Scheduled Foreign Banks</t>
  </si>
  <si>
    <t>Designated Post offices</t>
  </si>
  <si>
    <t>All the above options</t>
  </si>
  <si>
    <t>Who is not eligible to invest in SGBs?</t>
  </si>
  <si>
    <t>Individuals</t>
  </si>
  <si>
    <t>Charitable Institutions</t>
  </si>
  <si>
    <t>The investors  of Sovereign Gold Bonds will be compensated at a fixed rate of ………... percent per annum payable half yearly on the nominal value.</t>
  </si>
  <si>
    <t>Which of the following statements is true ?</t>
  </si>
  <si>
    <t>The tenor of the Bond will be for a period of 8 years with exit option after 5th year to be exercised on the next interest payment dates.</t>
  </si>
  <si>
    <t>The tenor of the Bond will be for a period of 8 years with exit option after 3rd year to be exercised on the next interest payment dates.</t>
  </si>
  <si>
    <t>The tenor of the Bond will be for a period of 8 years with exit option after 4th year to be exercised on the next interest payment dates.</t>
  </si>
  <si>
    <t>The tenor of the Bond will be for a period of 8 years with exit option after 6th year to be exercised on the next interest payment dates.</t>
  </si>
  <si>
    <t>The maximum amout of Gold that can be purchased by a Trust under Sovereign Gold Bond Scheme is</t>
  </si>
  <si>
    <t>4 KGs</t>
  </si>
  <si>
    <t>8 KGs</t>
  </si>
  <si>
    <t>12 KGs</t>
  </si>
  <si>
    <t>20 KGs</t>
  </si>
  <si>
    <t>The tenor of the Bond will be for a period of …..</t>
  </si>
  <si>
    <t>5 yrs</t>
  </si>
  <si>
    <t>6 years</t>
  </si>
  <si>
    <t>8 years</t>
  </si>
  <si>
    <t>The maximum amout of Gold that can be purchased by an individual under Sovereign Gold Bond Scheme is</t>
  </si>
  <si>
    <t>1 KG</t>
  </si>
  <si>
    <t>2 KG</t>
  </si>
  <si>
    <t>3 KG</t>
  </si>
  <si>
    <t>4 KG</t>
  </si>
  <si>
    <t>The minimum amout of Gold that can be purchased by an individual under Sovereign Gold Bond Scheme is</t>
  </si>
  <si>
    <t>1 Gram</t>
  </si>
  <si>
    <t>2 Gram</t>
  </si>
  <si>
    <t>3 Gram</t>
  </si>
  <si>
    <t>5 Gram</t>
  </si>
  <si>
    <t>The Sovereign Gold Bonds  may be held by………….</t>
  </si>
  <si>
    <t>A person who is resident of India</t>
  </si>
  <si>
    <t>An individual in his capacity as an individual or on behalf of minor child</t>
  </si>
  <si>
    <t>A person in joint names with any other individual</t>
  </si>
  <si>
    <t>A Trust, HUFs and Charitable Institution</t>
  </si>
  <si>
    <t>What is minimum quantum of loan against SGB</t>
  </si>
  <si>
    <t>No such minimum criteria</t>
  </si>
  <si>
    <t>What is maximum quantum of loan against SGB</t>
  </si>
  <si>
    <t>Need Based</t>
  </si>
  <si>
    <t>Need based</t>
  </si>
  <si>
    <t>Maximum repayment period for loan against SGB</t>
  </si>
  <si>
    <t>5 year</t>
  </si>
  <si>
    <t>8 year</t>
  </si>
  <si>
    <t>Residual period of SGB</t>
  </si>
  <si>
    <t>10 YEARS</t>
  </si>
  <si>
    <t>II or III whichever is earlier</t>
  </si>
  <si>
    <t>Post maturity interest is payable on SGB upto</t>
  </si>
  <si>
    <t>Not payable</t>
  </si>
  <si>
    <t>upto 7 days</t>
  </si>
  <si>
    <t>upto 10 days</t>
  </si>
  <si>
    <t>upto 14 days</t>
  </si>
  <si>
    <t>upto 30 days</t>
  </si>
  <si>
    <t xml:space="preserve">Bank is a Depository Participant of </t>
  </si>
  <si>
    <t>CSDL</t>
  </si>
  <si>
    <t>I &amp; II</t>
  </si>
  <si>
    <t>I &amp; III</t>
  </si>
  <si>
    <t>ASBA applications can be  processed through</t>
  </si>
  <si>
    <t>UPI</t>
  </si>
  <si>
    <t xml:space="preserve">ASBA back office is situated in </t>
  </si>
  <si>
    <t>Gurugram</t>
  </si>
  <si>
    <t>New Delhi and Mumbai both</t>
  </si>
  <si>
    <t>The scheme/account is named PNB TRIUMPH which provides ……………. Facilities.</t>
  </si>
  <si>
    <t>2 in 1</t>
  </si>
  <si>
    <t xml:space="preserve">3 in 1 </t>
  </si>
  <si>
    <t xml:space="preserve">4 in 1 </t>
  </si>
  <si>
    <t>5 in 1</t>
  </si>
  <si>
    <t xml:space="preserve">Can a person open more than one account with the same Depository Participant </t>
  </si>
  <si>
    <t>ASBA  stands for</t>
  </si>
  <si>
    <t>Application supported by bank account</t>
  </si>
  <si>
    <t>Application supported by balance account</t>
  </si>
  <si>
    <t>Application supported by blocked account</t>
  </si>
  <si>
    <t>Application supported by blocked amount</t>
  </si>
  <si>
    <t>GOVT SPONSORED SCHEMES</t>
  </si>
  <si>
    <t>The year in which PMEGP had been introduced ?</t>
  </si>
  <si>
    <t>PMEGP had formed with the merger of which of the following schemes ?</t>
  </si>
  <si>
    <t>CDP+JRY</t>
  </si>
  <si>
    <t>NRDP+NREGP</t>
  </si>
  <si>
    <t>PMRY+REGP</t>
  </si>
  <si>
    <t>JRY+PMRY</t>
  </si>
  <si>
    <t>FOOD FOR WORK PROGRAMME+ NRHM</t>
  </si>
  <si>
    <t>PMEGP had formed with aim of ___________  (choose the most appropiate one)</t>
  </si>
  <si>
    <t>development of MSME units in rural area</t>
  </si>
  <si>
    <t>Development of micro units in urban area only</t>
  </si>
  <si>
    <t>Delopment of micro &amp; small units in rural and urban areas</t>
  </si>
  <si>
    <t>development of micro units in rural and urban areas</t>
  </si>
  <si>
    <t>development of MSME units in rural and urban area</t>
  </si>
  <si>
    <t>PMEGP is administrated by _________</t>
  </si>
  <si>
    <t>Ministry of finance</t>
  </si>
  <si>
    <t>MoMSME</t>
  </si>
  <si>
    <t>department of financial services</t>
  </si>
  <si>
    <t>Respective state goverments</t>
  </si>
  <si>
    <t>KVIC</t>
  </si>
  <si>
    <t>PMEGP is implemented by______</t>
  </si>
  <si>
    <t>DRDA</t>
  </si>
  <si>
    <t>ATMA</t>
  </si>
  <si>
    <t>LDM office</t>
  </si>
  <si>
    <t>Which is the single nodal agency for the implementation of PMEGP at national level ?</t>
  </si>
  <si>
    <t>DIC</t>
  </si>
  <si>
    <t>LEAD BANK OFFICE</t>
  </si>
  <si>
    <t>What is maximum project cost allowed under PMEGP?</t>
  </si>
  <si>
    <t>Rs.25.00 lakhs for manufacturing unit and Rs.10.00 lakhs for Service Unit </t>
  </si>
  <si>
    <t xml:space="preserve">Rs 50 lakh for manufacturing unit and 20 lakh for service units </t>
  </si>
  <si>
    <t>Rs10lac under manufacturing units and Rs 5.00 lac for service units</t>
  </si>
  <si>
    <t>RS 25.00 lac across all the sectors</t>
  </si>
  <si>
    <t>Rs 10.00 lac only for manufacturing sector</t>
  </si>
  <si>
    <t>What is the maximum bankable finance of land cost included under the PMEGP unit finance ?</t>
  </si>
  <si>
    <t>20 percent of the the total unit cost</t>
  </si>
  <si>
    <t>Maximum 50 percent of the total unit cost</t>
  </si>
  <si>
    <t xml:space="preserve">No land cost is financed under the PMEGP </t>
  </si>
  <si>
    <t>30 percent of the total unit cost</t>
  </si>
  <si>
    <t>NONE OF THESE</t>
  </si>
  <si>
    <t>How much will be rate of subsidy if the beneficiary belongs to general category and unit is located under urban area ?</t>
  </si>
  <si>
    <t>25 percent of project cost</t>
  </si>
  <si>
    <t>10 percent of project cost</t>
  </si>
  <si>
    <t>15 percent of project cost</t>
  </si>
  <si>
    <t>35 percent of project cost</t>
  </si>
  <si>
    <t xml:space="preserve">30 percent of project cost  </t>
  </si>
  <si>
    <t>How much will be rate of subsidy if the beneficiary belongs to general category and unit is located under rural area ?</t>
  </si>
  <si>
    <t>How much will be rate of subsidy if the beneficiary belongs to minority category and unit is located under urban area ?</t>
  </si>
  <si>
    <t xml:space="preserve">35 percent of project cost </t>
  </si>
  <si>
    <t>How much will be rate of subsidy if the beneficiary belongs to SC/ST category and unit is located under rural area ?</t>
  </si>
  <si>
    <t>What are borrowers contribution percentage in case PMEGP loan to general catogery borrower ?</t>
  </si>
  <si>
    <t>30 percent of project cost</t>
  </si>
  <si>
    <t>20 percent of project cost</t>
  </si>
  <si>
    <t xml:space="preserve">10 percent of total project cost </t>
  </si>
  <si>
    <t>15 percent of total project cost</t>
  </si>
  <si>
    <t>Which statement is true about PMEGP pertaining to age crietria ?</t>
  </si>
  <si>
    <t>no age crieteria is applicable for PMEGP</t>
  </si>
  <si>
    <t>person having age above 50 years are not eligible for loan under PMEGP</t>
  </si>
  <si>
    <t>any person above 18 years of age are eligible for PMEGP Loan</t>
  </si>
  <si>
    <t>Any person above 25 years of age are eligible for PMEGP loan</t>
  </si>
  <si>
    <t>Person having age above 60 years are not eligible for loan under PMEGP</t>
  </si>
  <si>
    <t>PMEGP stands for ?</t>
  </si>
  <si>
    <t>Pradhan mantri employment generation programme</t>
  </si>
  <si>
    <t>Prime minister employment guarantee programme</t>
  </si>
  <si>
    <t>Prime minister extented guarantee programme</t>
  </si>
  <si>
    <t>Prime minister employment group programme</t>
  </si>
  <si>
    <t>Prime Minister's Employment Generation Programme</t>
  </si>
  <si>
    <t>Minimum Educational qualification of  8 th std is mandatory for PMEGP loans for_________</t>
  </si>
  <si>
    <t xml:space="preserve">unit cost more than Rs 10 in case of manufacturing unit and above  Rs 5 lac in case of service sector </t>
  </si>
  <si>
    <t xml:space="preserve">unit cost more than Rs 5 in case of manufacturing unit and above  Rs 2 lac in case of service sector </t>
  </si>
  <si>
    <t xml:space="preserve">unit cost more than Rs 15 in case of manufacturing unit and above  Rs 20 lac in case of service sector </t>
  </si>
  <si>
    <t xml:space="preserve">unit cost more than Rs 25 in case of manufacturing unit and above  Rs 10 lac in case of service sector </t>
  </si>
  <si>
    <t xml:space="preserve">No minimum educational criteria is required irrespective of unit cost </t>
  </si>
  <si>
    <t>Which entity are not eligible for loan under PMEGP scheme ?</t>
  </si>
  <si>
    <t xml:space="preserve">individual </t>
  </si>
  <si>
    <t>Trust</t>
  </si>
  <si>
    <t>SHG</t>
  </si>
  <si>
    <t>Societies registered under  registration act  1860</t>
  </si>
  <si>
    <t>What is minimum income criteria required for PMEGP loan ?</t>
  </si>
  <si>
    <t>Minimum income of Rs 250000 p. a. required</t>
  </si>
  <si>
    <t>Minimum income of Rs 25000 p.m. required</t>
  </si>
  <si>
    <t>No income criteria required</t>
  </si>
  <si>
    <t>Minimum income of Rs 10000 p.m. required</t>
  </si>
  <si>
    <t>only persons belongs to BPL level are eligible for PMEGP loan</t>
  </si>
  <si>
    <t>Which of the following is true about PMEGP  ?</t>
  </si>
  <si>
    <t>Only newly sanctioned projects are eligible under PMEGP scheme</t>
  </si>
  <si>
    <t>existing units are also eligible under PMEGP scheme</t>
  </si>
  <si>
    <t>Existing units under PMRY and REGP is also eligible under this scheme</t>
  </si>
  <si>
    <t xml:space="preserve">SHG units already availed subsidy under other govt schemes are also eligible under PMEGP schemes   </t>
  </si>
  <si>
    <t xml:space="preserve"> The beneficiaries should
possess at least VIII standard pass educational qualification for applying loan under  PMEGP  </t>
  </si>
  <si>
    <t>Which of the following are included under a family as a one unit under PMEGP scheme ?</t>
  </si>
  <si>
    <t>Self + spouse + parents</t>
  </si>
  <si>
    <t>Self and spouse</t>
  </si>
  <si>
    <t>self+spouse +children</t>
  </si>
  <si>
    <t>Self +spouse +max  2 child</t>
  </si>
  <si>
    <t>What is the lock in period for subsidy amount under PMEGP ?</t>
  </si>
  <si>
    <t>1 years</t>
  </si>
  <si>
    <t>KVIC stands for  ?</t>
  </si>
  <si>
    <t>khadhi vikas industires commission</t>
  </si>
  <si>
    <t>khadi and village industries commission</t>
  </si>
  <si>
    <t>khadi and village industries committee</t>
  </si>
  <si>
    <t>khadi and village industries corporation</t>
  </si>
  <si>
    <t>khadi and village integrated commission</t>
  </si>
  <si>
    <t>DIC stands for  ?</t>
  </si>
  <si>
    <t>Delhi industries commission</t>
  </si>
  <si>
    <t>Development industires commission</t>
  </si>
  <si>
    <t>District industires committee</t>
  </si>
  <si>
    <t>District industries centre</t>
  </si>
  <si>
    <t>District Industries Commision</t>
  </si>
  <si>
    <t>What are the PMEGP implementing agencies at state level ?</t>
  </si>
  <si>
    <t>KVIB</t>
  </si>
  <si>
    <t>RSETI</t>
  </si>
  <si>
    <t>Panchayati raj system</t>
  </si>
  <si>
    <t>Above all</t>
  </si>
  <si>
    <t>What would be the maximum percentage of working capital limit given under PMEGP for respective manufacturing and service sector units ?</t>
  </si>
  <si>
    <t xml:space="preserve">max 40 percent under manufacturing units and 60 percent in service units </t>
  </si>
  <si>
    <t xml:space="preserve">max 60 percent under manufacturing units and 40 percent in service units </t>
  </si>
  <si>
    <t xml:space="preserve">max 50 percent under manufacturing units and 60 percent in service units </t>
  </si>
  <si>
    <t xml:space="preserve">max 50 percent under manufacturing units and 50 percent in service units </t>
  </si>
  <si>
    <t xml:space="preserve">There is no limit at all loan amount could be sanctioned as per project cost </t>
  </si>
  <si>
    <t>what would be correct pertaining to colletral security in PMEGP loans upto Rs 10 lac ?</t>
  </si>
  <si>
    <t>Colletral in terms of liquid security in up to 10 percent has been asked for</t>
  </si>
  <si>
    <t>Colletral security in terms of immovable properties up to the extent of 50 percent could be taken</t>
  </si>
  <si>
    <t>No collateral should be insisted upon as per RBI guidelines</t>
  </si>
  <si>
    <t>collateral security or third party security guarantee would be accepted</t>
  </si>
  <si>
    <t>What is the maximum limit for capital expenditure for rural industry under PMEGP ?</t>
  </si>
  <si>
    <t>Capital Expenditure on workshop/ workshed, machinery and furniture divided by full time employment created by the project does not exceed Rs. 3 lakh in plain areas and Rs. 4.50 Iakh in hilly areas.</t>
  </si>
  <si>
    <t>Capital Expenditure on workshop/ workshed, machinery and furniture divided by full time employment created by the project does not exceed Rs. 2 lakh in plain areas and Rs.1.50 Iakh in hilly areas.</t>
  </si>
  <si>
    <t>Capital Expenditure on workshop/ workshed, machinery and furniture divided by full time employment created by the project does not exceed Rs. 2 lakh in plain areas and Rs.2.50 Iakh in hilly areas.</t>
  </si>
  <si>
    <t>Capital Expenditure on workshop/ workshed, machinery and furniture divided by full time employment created by the project does not exceed Rs. 1 .50lakh in plain areas and Rs.2.50 Iakh in hilly areas.</t>
  </si>
  <si>
    <t>Capital Expenditure on workshop/ workshed, machinery and furniture divided by full time employment created by the project does not exceed Rs. 3.50lakh in plain areas and Rs.2.50 Iakh in hilly areas.</t>
  </si>
  <si>
    <t>Which holds true for PMEGP ?</t>
  </si>
  <si>
    <t>has  been designed to generate employment oppurtunities in rural and urban area</t>
  </si>
  <si>
    <t xml:space="preserve">Relates to the setting up of new self employment ventures for industries , services and business </t>
  </si>
  <si>
    <t>Covers whole country including J&amp;K</t>
  </si>
  <si>
    <t>Has replaced PMRY &amp;REGP scheme</t>
  </si>
  <si>
    <t>To be eligible for loan under PMEGP minimum qualification required in class pass in case project cost is above Rs 10 lakh in the manufacturing sector and above Rs 5 lakh in the business or service  sector ?</t>
  </si>
  <si>
    <t>8 th pass</t>
  </si>
  <si>
    <t>9 th pass</t>
  </si>
  <si>
    <t>5th pass</t>
  </si>
  <si>
    <t>7th pass</t>
  </si>
  <si>
    <t>To be eligible under PMEGP the applicant age should be ?</t>
  </si>
  <si>
    <t>not more than 40 yrs</t>
  </si>
  <si>
    <t>Not less than 18 years</t>
  </si>
  <si>
    <t>between 25 to 40 years</t>
  </si>
  <si>
    <t>Above 18 years</t>
  </si>
  <si>
    <t>No age bar</t>
  </si>
  <si>
    <t xml:space="preserve">To be eligible for assistance under PMEGP family income of the applicant should not exceed </t>
  </si>
  <si>
    <t>Rs 24.000 p.a</t>
  </si>
  <si>
    <t>Rs 30000 p.a.</t>
  </si>
  <si>
    <t>Rs 40000p.a</t>
  </si>
  <si>
    <t>Rs 60000 p.a.</t>
  </si>
  <si>
    <t xml:space="preserve">Under PMEGP the repayment period can be after moratorium period as per discreation </t>
  </si>
  <si>
    <t>3 to 5 years</t>
  </si>
  <si>
    <t>3 to 7 years</t>
  </si>
  <si>
    <t>5 to 7 years</t>
  </si>
  <si>
    <t>5 to 9 years</t>
  </si>
  <si>
    <t>none of these</t>
  </si>
  <si>
    <t>Maximum project cost in the case of single borrower for business and service category under PMEGP  is</t>
  </si>
  <si>
    <t>Rs 10 lac</t>
  </si>
  <si>
    <t>Rs 20 lac</t>
  </si>
  <si>
    <t>Rs 5 lac</t>
  </si>
  <si>
    <t>Under PMEGP scheme rural area means place notified as rural area in revenue and with population ?</t>
  </si>
  <si>
    <t>Any area classified as village as per the revenue record of the state/union territory, irrespective of population.</t>
  </si>
  <si>
    <t>All the areas, irrespective of their population, falling under Panchayati Raj Institutions.</t>
  </si>
  <si>
    <t>Up to 50000</t>
  </si>
  <si>
    <t>All A, B, C</t>
  </si>
  <si>
    <t>Option A or B only.</t>
  </si>
  <si>
    <t xml:space="preserve">Banks will not insist on collateral security from beneficiaries under PMEGP for loans up to </t>
  </si>
  <si>
    <t>Rs 1 lac</t>
  </si>
  <si>
    <t>Rs 50000/-</t>
  </si>
  <si>
    <t>Rs 3.00 lac</t>
  </si>
  <si>
    <t>Which of the following is not true about PMEGP scheme ?</t>
  </si>
  <si>
    <t xml:space="preserve">There is no codition for education for project up to Rs 10 lac for manufacturing industry and Rs 5 lac for service </t>
  </si>
  <si>
    <t>There is no limit on family income</t>
  </si>
  <si>
    <t>It is applicable in J &amp;K</t>
  </si>
  <si>
    <t>it covers both rural and urban centers</t>
  </si>
  <si>
    <t>The maximum project cost for manufacturing industry is Rs 25 lac and Rs 10 for service industry</t>
  </si>
  <si>
    <t>For which of the following category of beneficiaries targets have been set up under PMEGP ?</t>
  </si>
  <si>
    <t>SC/ST</t>
  </si>
  <si>
    <t>Women</t>
  </si>
  <si>
    <t xml:space="preserve">Physically handicapped </t>
  </si>
  <si>
    <t>All of these</t>
  </si>
  <si>
    <t>Maximum project cost in the case of single borrower  for trading and service category under PMEGP is ?</t>
  </si>
  <si>
    <t>Rs 20 lakh</t>
  </si>
  <si>
    <t>Rs 25 lakh</t>
  </si>
  <si>
    <t xml:space="preserve">Rs 2 lakh </t>
  </si>
  <si>
    <t>Identification of beneficiaries under PMEGP will be done at the district level by a task force consisting of representatives from</t>
  </si>
  <si>
    <t>KVIC/ state KVIB</t>
  </si>
  <si>
    <t>State DICs</t>
  </si>
  <si>
    <t>Both 1 and 2</t>
  </si>
  <si>
    <t>Which of the following is not correct regarding margin money (subsidy) under PMEGP ?</t>
  </si>
  <si>
    <t>Subsidy should be kept in the term deposit receipt for three years</t>
  </si>
  <si>
    <t>No intrest will be paid on the TDR and no intrest to be charged on loan on corresponding amount of TDR</t>
  </si>
  <si>
    <t>subsidy will be credited to the borrowers account after three years from the date of first disbursement to the borrower</t>
  </si>
  <si>
    <t>if loan goes bad before 3 years period due to reasons beyond the control of the beneficiary subsidy can be credited to loan account before three years</t>
  </si>
  <si>
    <t>Which of the following is not eligible for loans under the PMEGP scheme ?</t>
  </si>
  <si>
    <t>Self help groups</t>
  </si>
  <si>
    <t>Institutions registered under socities registration act 1860</t>
  </si>
  <si>
    <t>Co operative societies</t>
  </si>
  <si>
    <t>Charitable trust</t>
  </si>
  <si>
    <t>Which of the following is not correct regarding project cost in case of PMEGP scheme?</t>
  </si>
  <si>
    <t xml:space="preserve">Project cost will include capital expenture and one cycle working capital </t>
  </si>
  <si>
    <t>Project with out capital expenditure are not eligible for financing under the scheme</t>
  </si>
  <si>
    <t>Projects costing more than Rs 5 lakh not requring working capital need clerance from RO</t>
  </si>
  <si>
    <t xml:space="preserve">Cost of land should not be inculded in the project cost </t>
  </si>
  <si>
    <t>Which of the following is correct regarding training of beneficiaries under PMEGP ?</t>
  </si>
  <si>
    <t xml:space="preserve">First installment of loan will be released only after completion of EDP training of least 2 weeks </t>
  </si>
  <si>
    <t>If beneficiary has undergone training training of at least 10 Days (for offline mode )/ 60 hours (for online) from recognized institute,no further EDP training is required</t>
  </si>
  <si>
    <t>both option 1 and 2</t>
  </si>
  <si>
    <t xml:space="preserve">First installment of loan will be released only after completion of EDP training of least 3 weeks </t>
  </si>
  <si>
    <t>DAY -NRLM scheme is launched under the aegis of which ministry of GOI ?</t>
  </si>
  <si>
    <t>Ministry of rural development</t>
  </si>
  <si>
    <t>Ministry of MSME</t>
  </si>
  <si>
    <t>Ministry of justice and social empowerment</t>
  </si>
  <si>
    <t>Ministry of agriculture</t>
  </si>
  <si>
    <t>which one is the predecessor of the DAY NRLM scheme ?</t>
  </si>
  <si>
    <t>PMRY</t>
  </si>
  <si>
    <t>SGSY</t>
  </si>
  <si>
    <t>JRY</t>
  </si>
  <si>
    <t>IAY</t>
  </si>
  <si>
    <t>SGSRY</t>
  </si>
  <si>
    <t>What is universal social mobilization concept in NRLM ?</t>
  </si>
  <si>
    <t>Providing empolyment to rural and urban poor</t>
  </si>
  <si>
    <t>Arranging financial literacy programmes</t>
  </si>
  <si>
    <t>at least one member from each identified rural poor household, preferably a woman, is brought under the Self Help Group (SHG) network in a time bound manner. </t>
  </si>
  <si>
    <t>at least one member from each identified rural poor household, preferably a woman,or man is brought under the Self Help Group (SHG) network in a time bound manner. </t>
  </si>
  <si>
    <t>Which is the primary building block of DAY NRLM ?</t>
  </si>
  <si>
    <t>Womens' s SHG</t>
  </si>
  <si>
    <t>Capacity building</t>
  </si>
  <si>
    <t>Joint liablity group</t>
  </si>
  <si>
    <t>Financial literacy</t>
  </si>
  <si>
    <t>None of  these</t>
  </si>
  <si>
    <t>What is the main aim of NRLM scheme ?</t>
  </si>
  <si>
    <t>SHG formation</t>
  </si>
  <si>
    <t>Poverty alleviation</t>
  </si>
  <si>
    <t>Rural employment generation</t>
  </si>
  <si>
    <t>The NRLM provides a continuous hand-holding support to the institutions of poor for a period of _______  till they come out of abject poverty.</t>
  </si>
  <si>
    <t>3-5 years</t>
  </si>
  <si>
    <t>5-7 years</t>
  </si>
  <si>
    <t>4-7 years</t>
  </si>
  <si>
    <t>5-10 years</t>
  </si>
  <si>
    <t>Women SHG's in NRLM consists of  __________</t>
  </si>
  <si>
    <t>5-10 persons</t>
  </si>
  <si>
    <t>5-7 persons</t>
  </si>
  <si>
    <t>10-20 persons</t>
  </si>
  <si>
    <t>20-30 persons</t>
  </si>
  <si>
    <t> In case of special SHGs i.e. groups in the difficult areas, groups with disabled persons, and groups formed in remote tribal areas, this number may be a minimum of  _________</t>
  </si>
  <si>
    <t>10 persons</t>
  </si>
  <si>
    <t>7 persons</t>
  </si>
  <si>
    <t>5 persons</t>
  </si>
  <si>
    <t>SHG is a _______ group of persons.</t>
  </si>
  <si>
    <t>Formal</t>
  </si>
  <si>
    <t>Registered formal</t>
  </si>
  <si>
    <t>informal</t>
  </si>
  <si>
    <t>Registered informal</t>
  </si>
  <si>
    <t>DAY-NRLM would provide Revolving Fund (RF) support to SHGs in existence for a minimum period of _________months</t>
  </si>
  <si>
    <t>4-5 months</t>
  </si>
  <si>
    <t>6-8 months</t>
  </si>
  <si>
    <t>6-12 months</t>
  </si>
  <si>
    <t>3-6 months</t>
  </si>
  <si>
    <t xml:space="preserve">Under NRLM a revolving fund of minimum  Rs _____&amp; maximum of Rs ______ has been given per SHG </t>
  </si>
  <si>
    <t>Rs 15000 &amp; Rs 30000/-</t>
  </si>
  <si>
    <t>Rs 15000&amp; Rs 25000</t>
  </si>
  <si>
    <t>Rs 20000 &amp; Rs 30000</t>
  </si>
  <si>
    <t>Rs 100000 &amp; 200000</t>
  </si>
  <si>
    <t>Rs 30000 &amp; Rs 40000</t>
  </si>
  <si>
    <t>Which of the following is not the panchsutra of good SHG ?</t>
  </si>
  <si>
    <t>Regular meetings</t>
  </si>
  <si>
    <t>Regular savings</t>
  </si>
  <si>
    <t>Internal lending</t>
  </si>
  <si>
    <t>account opening in a bank</t>
  </si>
  <si>
    <t>Maintenance of proper books &amp; account</t>
  </si>
  <si>
    <t>What is the purpose of Revolving fund ?</t>
  </si>
  <si>
    <t>To strengthen the institutional manaagement capacity of the SHG</t>
  </si>
  <si>
    <t>To strengthen the financial management capacity of the SHG</t>
  </si>
  <si>
    <t>To build a good credit history within the group</t>
  </si>
  <si>
    <t>Only 1 &amp;2</t>
  </si>
  <si>
    <t>What is percentaage of capital subsidy sanctioned under DAY-NRLM ?</t>
  </si>
  <si>
    <t>15 percent</t>
  </si>
  <si>
    <t xml:space="preserve">20 percent </t>
  </si>
  <si>
    <t>30 percent</t>
  </si>
  <si>
    <t>capital subsidy has been discontinued since the date of implementation of DAY -NRLM</t>
  </si>
  <si>
    <t>4 Percent</t>
  </si>
  <si>
    <t>What is CIF stands for in DAY NRLM ?</t>
  </si>
  <si>
    <t>Coomunity investment fund</t>
  </si>
  <si>
    <t>Community investment support fund</t>
  </si>
  <si>
    <t>Community insurance fund</t>
  </si>
  <si>
    <t>central investment fund</t>
  </si>
  <si>
    <t>At what rate interest subvention has allowed to women SHG in DAY NRLM ?</t>
  </si>
  <si>
    <t>The SHGs will also get additional interest subvention of 4% on prompt payment, reducing the effective rate of interest to 5.5%.</t>
  </si>
  <si>
    <t>The SHGs will also get additional interest subvention of 3% on prompt payment, reducing the effective rate of interest to 4%.</t>
  </si>
  <si>
    <t>The SHGs will also get additional interest subvention of 3% on prompt payment, reducing the effective rate of interest to 5%.</t>
  </si>
  <si>
    <t>The SHGs will also get additional interest subvention of 2% on prompt payment, reducing the effective rate of interest to 5%.</t>
  </si>
  <si>
    <t>What is the loan amount up to which an additional interest subvention has been allowed at the rate of 3 percent per SHG under DAY NRLM scheme ?</t>
  </si>
  <si>
    <t>Rs 3 lakh</t>
  </si>
  <si>
    <t>Rs 10 lakh</t>
  </si>
  <si>
    <t>Rs 25 lac</t>
  </si>
  <si>
    <t>In which districts  banks will lend to the women SHGs @7% up to an aggregated loan amount of ₹ 300,000/-.The SHGs will also get additional interest subvention of 3% on prompt payment, reducing the effective rate of interest to 4%.</t>
  </si>
  <si>
    <t xml:space="preserve">All Districts  </t>
  </si>
  <si>
    <t>which of the following is not true for a willful defaulter member in SHG financing under DAY NRLM scheme ?</t>
  </si>
  <si>
    <t xml:space="preserve">A willful defaulter can not be a member of SHG group and such group can not be eligible for credit linkage </t>
  </si>
  <si>
    <t xml:space="preserve">A willful defaulter can be a member of SHG group and such group can  be eligible for credit linkage under DAY -NRLM scheme </t>
  </si>
  <si>
    <t>non-willful defaulters should not be debarred from receiving the loan. In case default is due to genuine reasons, Banks may follow the norms suggested for restructuring the account with revised repayment schedule</t>
  </si>
  <si>
    <t>In case willful defaulters are members of a group, they might be allowed to benefit from the thrift and credit activities of the group including the corpus built up with the assistance of Revolving Fund</t>
  </si>
  <si>
    <t>Willful defaulters of the group should not get benefits under the DAY-NRLM Scheme and the group may be financed excluding such defaulters while documenting the loan</t>
  </si>
  <si>
    <t>What are the eligibility criteria of SHG for availing loan facility ?</t>
  </si>
  <si>
    <t>SHG should be in active existence at least since the last 6 months as per the books of account of SHGs and not from the date of opening of S/B account.</t>
  </si>
  <si>
    <t>SHG should be practicing ‘Panchasutras’ i.e. Regular meetings; Regular savings; Regular inter-loaning; Timely repayment; and Up-to-date books of accounts;</t>
  </si>
  <si>
    <t>Qualified as per grading norms fixed by NABARD. As and when the federations of the SHGs come to existence, the grading exercise can be done by the Federations to support the Banks.</t>
  </si>
  <si>
    <t>The existing defunct SHGs are also eligible for credit if they are revived and continue to be active for a minimum period of 3 months.</t>
  </si>
  <si>
    <t>SHG should be in active existence at least since the last _______  as per the books of account of SHGs and not from the date of opening of S/B account.</t>
  </si>
  <si>
    <t>The existing defunct SHGs are also eligible for credit if they are revived and continue to be active for a minimum period of ________.</t>
  </si>
  <si>
    <t>Which of the following are correct about saving account opening of SHG ?</t>
  </si>
  <si>
    <t>Know Your Customer (KYC) verification of only the office bearers shall suffice for opening of savings bank account.</t>
  </si>
  <si>
    <t>Banks should not insist on Permanent Account Number (PAN) of SHGs</t>
  </si>
  <si>
    <t xml:space="preserve">CDD of only office bearers are required while opening savings account </t>
  </si>
  <si>
    <t>Which of the following are correct about credit linkage  of SHG ?</t>
  </si>
  <si>
    <t xml:space="preserve">CDD of only office bearers are required while credit linkage of SHG </t>
  </si>
  <si>
    <t>At the time of credit linking of SHGs, banks may undertake KYC verification of all the members in the SHG</t>
  </si>
  <si>
    <t xml:space="preserve">In case of (Cash Credit Limit) CCL, banks are advised to sanction minimum loan of ₹ ________ to each eligible SHGs for a period of 3 years with a yearly drawing power </t>
  </si>
  <si>
    <t>In case of Cash Credit Limit (CCL) DP for First Year: ___ times of the existing corpus or minimum of ₹   _____,
whichever is higher</t>
  </si>
  <si>
    <t>4 times and Rs 4 lakh</t>
  </si>
  <si>
    <t>10 times and Rs 10 lakh</t>
  </si>
  <si>
    <t>6 times &amp; Rs 1.5 lakh</t>
  </si>
  <si>
    <t>3 times and Rs 3 lakh</t>
  </si>
  <si>
    <t>5 times and Rs 5 lakh</t>
  </si>
  <si>
    <t>In case of Cash Credit Limit (CCL) DP for second Year: ___ times of the existing corpus or minimum of ₹   _____,
whichever is higher</t>
  </si>
  <si>
    <t>8 times and Rs 3 lakh</t>
  </si>
  <si>
    <t>6 times &amp; Rs 2 lakh</t>
  </si>
  <si>
    <t>What will the  minimum DP for third year in case of Cash Credit Limit (CCL) sanctioned to SHG under DAY NRLM scheme ?</t>
  </si>
  <si>
    <t>3lakh</t>
  </si>
  <si>
    <t>What will the  minimum DP for fourth year in case of Cash Credit Limit (CCL) sanctioned to SHG under DAY NRLM scheme ?</t>
  </si>
  <si>
    <t>Above 6 lakh based on micro credit plan</t>
  </si>
  <si>
    <t>Above 10 lakh based on micro credit plan</t>
  </si>
  <si>
    <t>Above 8 lakh based on micro credit plan</t>
  </si>
  <si>
    <t>Above20 lakh based on micro credit plan</t>
  </si>
  <si>
    <t>For agumenting livelihood of SHG members it is advised that at least ____ of loans above ₹ 1 lakhs and ___ of loans above ₹ 4 lakhs and at least _________ of loans above ₹ 6 lakhs be used primarily for income generating productive purposes.</t>
  </si>
  <si>
    <t>20 percent , 30 percent and 50 percent</t>
  </si>
  <si>
    <t xml:space="preserve">10 Percent , 20 percent and 30 percent </t>
  </si>
  <si>
    <t xml:space="preserve">50 percent ,  75 percent and 85 percent </t>
  </si>
  <si>
    <t>25 percent , 40 percent and 60 percent</t>
  </si>
  <si>
    <t>40 percent , 50 percent and 70 percent</t>
  </si>
  <si>
    <t>The First dose of loan in case of NRLM will be repaid in ______ months in monthly/ quarterly instalments.</t>
  </si>
  <si>
    <t>06 TO 12 months</t>
  </si>
  <si>
    <t>12 to 18 months</t>
  </si>
  <si>
    <t>18 TO 24 months</t>
  </si>
  <si>
    <t>24 to 36 months</t>
  </si>
  <si>
    <t>36 To 48 months</t>
  </si>
  <si>
    <t>The Second dose of loan in case of NRLM will be repaid in ________ months in monthly/ quarterly instalments</t>
  </si>
  <si>
    <t>The Third dose of loan in case of NRLM will be repaid in _____ months based on Cash Flow in monthly/ quarterly instalments.</t>
  </si>
  <si>
    <t>48 To 60 months</t>
  </si>
  <si>
    <t>In case of NRLM, the loan from Fourth dose onwards has to be repaid between ____________ years based on the cash flow in monthly/ quarterly installments.</t>
  </si>
  <si>
    <t>7 to 10 years</t>
  </si>
  <si>
    <t>3 to 4 years</t>
  </si>
  <si>
    <t>3 to 6 years</t>
  </si>
  <si>
    <t xml:space="preserve">In case of NRLM, Security and Margin Clause for Loans to SHG upto Rs.10 Lac will be as </t>
  </si>
  <si>
    <t>No Collateral</t>
  </si>
  <si>
    <t>No Margin</t>
  </si>
  <si>
    <t>No lien should be
marked against savings bank account of SHGs</t>
  </si>
  <si>
    <t>No deposits should be insisted upon while sanctioning loans</t>
  </si>
  <si>
    <t xml:space="preserve">In case of NRLM, Security Clause for Loans to SHG Above Rs.10 Lac and upto Rs.20 Lac will be as </t>
  </si>
  <si>
    <t>the entire loan (irrespective of the loan outstanding, even if it subsequently goes below ₹10 lakh) would be eligible for coverage under Credit Guarantee Fund for Micro Units (CGFMU)</t>
  </si>
  <si>
    <t>All are Correct</t>
  </si>
  <si>
    <t>only A &amp; B are Correct</t>
  </si>
  <si>
    <t>Which of the following is correct about willful defaulters in SHG financing under NRLM scheme ?</t>
  </si>
  <si>
    <t>they might be allowed to benefit from the thrift and credit activities of the group including the corpus built up with the assistance of Revolving Fund.</t>
  </si>
  <si>
    <t>the willful defaulters should not have the benefit of such bank loan until the outstanding loans are repaid</t>
  </si>
  <si>
    <t>Willful defaulters of the group should not get benefits under the DAY-NRLM Scheme and the group may be financed excluding such defaulters while documenting the loan.</t>
  </si>
  <si>
    <t>banks should not deny loan to entire SHG on the pretext that spouse or other family members of individual members of SHG being a defaulter with the bank.</t>
  </si>
  <si>
    <t>What constitutes the Corpus of the SHG?</t>
  </si>
  <si>
    <t>Savings of the members</t>
  </si>
  <si>
    <t>Interest earnings by SHG from on lending to its members</t>
  </si>
  <si>
    <t>Revolving Fund</t>
  </si>
  <si>
    <t>Income from other sources</t>
  </si>
  <si>
    <t>Can a minor become a member of SHGs?</t>
  </si>
  <si>
    <t>Yes a minor can become member of SHG</t>
  </si>
  <si>
    <t>No. The minimum age of member should be 18 years.</t>
  </si>
  <si>
    <t>A minor age of above 16 could become a member of SHG</t>
  </si>
  <si>
    <t>A minor can become member of SHG but cannot get loan benefits from the bank</t>
  </si>
  <si>
    <t>both 3 &amp; 4</t>
  </si>
  <si>
    <t>What are the documents required for Credit linkage of SHG?</t>
  </si>
  <si>
    <t>Resolution by the SHG members</t>
  </si>
  <si>
    <t>Application to the Bank</t>
  </si>
  <si>
    <t>Inter-se agreement to be executed among the members of the SHGs</t>
  </si>
  <si>
    <t>Articles of Agreement with Bank</t>
  </si>
  <si>
    <t>For registering an enterprise under udyog Aadhaar memorandum scheme what is fee to be paid ?</t>
  </si>
  <si>
    <t>Which of the following is not a function of KVIC ?</t>
  </si>
  <si>
    <t>Undertaking studies for KVIC  sector</t>
  </si>
  <si>
    <t>Creation of reserves for supply of raw materials</t>
  </si>
  <si>
    <t>Marketing of consumers durables and appliances through KVIC outlets</t>
  </si>
  <si>
    <t>Organising capacity building programmes</t>
  </si>
  <si>
    <t>Organinsing financial literacy camp</t>
  </si>
  <si>
    <t>Which of the following counrty/countries account for nearly 90 percent of global coir production ?</t>
  </si>
  <si>
    <t>India only</t>
  </si>
  <si>
    <t>India &amp; Bangladesh</t>
  </si>
  <si>
    <t>India &amp; Srilanka</t>
  </si>
  <si>
    <t>Bangladesh &amp; Srilanka</t>
  </si>
  <si>
    <t>India &amp; Maldevis</t>
  </si>
  <si>
    <t>Which of the following facility /ies is covered under CGTMSE scheme ?</t>
  </si>
  <si>
    <t>Term loans only</t>
  </si>
  <si>
    <t>Working capital only</t>
  </si>
  <si>
    <t>Non fund Based facility</t>
  </si>
  <si>
    <t xml:space="preserve">Panchayati Raj was restructured in 1958 at the recommendation of </t>
  </si>
  <si>
    <t>Mahalanobis committee</t>
  </si>
  <si>
    <t>Venkatapiya committee</t>
  </si>
  <si>
    <t>Balwantrai mehta committee</t>
  </si>
  <si>
    <t>Morarji Desai committee</t>
  </si>
  <si>
    <t>C D Deshmukh committee</t>
  </si>
  <si>
    <t>Who among following has launched project E Shakti ?</t>
  </si>
  <si>
    <t>NABARD</t>
  </si>
  <si>
    <t>SIDBI</t>
  </si>
  <si>
    <t>Interest rates on banks contribution to RIDF is decided by ?</t>
  </si>
  <si>
    <t>ALCO of respective banks</t>
  </si>
  <si>
    <t>SFURTI stands for ?</t>
  </si>
  <si>
    <t xml:space="preserve">State fund for urban&amp; rural training institute  </t>
  </si>
  <si>
    <t>Scheme of fund for regeneration of traditional  industries</t>
  </si>
  <si>
    <t>Scheme of fund for rural traning institute</t>
  </si>
  <si>
    <t>State of fund for rural transformation</t>
  </si>
  <si>
    <t>Social fund for rural transformation</t>
  </si>
  <si>
    <t xml:space="preserve">The potential linked District credit plan is prepared by </t>
  </si>
  <si>
    <t>Commercial banks</t>
  </si>
  <si>
    <t>Cooperative banks</t>
  </si>
  <si>
    <t>Lead district bank</t>
  </si>
  <si>
    <t>State Level credit plan should be prepared by which of the following authority ?</t>
  </si>
  <si>
    <t>SLBC covener bank</t>
  </si>
  <si>
    <t>LDM</t>
  </si>
  <si>
    <t>Under service Area approach banks can lend to a farmer ?</t>
  </si>
  <si>
    <t>Only if the farmer is in command area of the branch</t>
  </si>
  <si>
    <t>If the farm is located within 15 kms</t>
  </si>
  <si>
    <t>If the farm is located within 10 kms</t>
  </si>
  <si>
    <t>Without any locational restrictions</t>
  </si>
  <si>
    <t>If the farm is located within 25 kms</t>
  </si>
  <si>
    <t>Who among the following takes the final decision on minimum support price for agricultural commodities ?</t>
  </si>
  <si>
    <t>Commission for agriculture commodities</t>
  </si>
  <si>
    <t>central govt</t>
  </si>
  <si>
    <t>concerned state govt</t>
  </si>
  <si>
    <t>CACP</t>
  </si>
  <si>
    <t xml:space="preserve">RIDF is managed and operated by </t>
  </si>
  <si>
    <t>Finance ministry</t>
  </si>
  <si>
    <t>NAFED</t>
  </si>
  <si>
    <t>Which of the following is the focal point of National Mission for sustainable Agriculture ?</t>
  </si>
  <si>
    <t>consolidation of land holding</t>
  </si>
  <si>
    <t>Creation of sustainable markets</t>
  </si>
  <si>
    <t>Better price discovery mechanism</t>
  </si>
  <si>
    <t>Transforming agriculture in to a climate resilient production system</t>
  </si>
  <si>
    <t>Doubling farmer income by 2022</t>
  </si>
  <si>
    <t>Which of the following entity has developed Agricultural Marketing and Farmer friendly reforms index ?</t>
  </si>
  <si>
    <t>NITI Aayog</t>
  </si>
  <si>
    <t>Nodal agency for implementation of Deen Dayal Upadhaya Gram JYOTI Yojana is _____</t>
  </si>
  <si>
    <t>Rural Electrification Corporation</t>
  </si>
  <si>
    <t>Ministry of Rural development</t>
  </si>
  <si>
    <t>DAY -NULM is launched by ______</t>
  </si>
  <si>
    <t>Ministry of Housing and Urban Poverty Alleviation</t>
  </si>
  <si>
    <t>Govt of Delhi</t>
  </si>
  <si>
    <t>DAY- NULM is the restructured version of ________________</t>
  </si>
  <si>
    <t>PMGSY</t>
  </si>
  <si>
    <t>SJSRY</t>
  </si>
  <si>
    <t>RELGP</t>
  </si>
  <si>
    <t>SITRA</t>
  </si>
  <si>
    <t>NULM has been launched in year _____________</t>
  </si>
  <si>
    <t>DAY NULM has been implemented wef _______</t>
  </si>
  <si>
    <t>DAY NULM has been implemented in _______</t>
  </si>
  <si>
    <t>In all urban and semi urban areas irrespective of population</t>
  </si>
  <si>
    <t>in all district
headquarters (irrespective of population) and all the cities with population of 1 lakh or more</t>
  </si>
  <si>
    <t>In all urban area having population less than 10 lac</t>
  </si>
  <si>
    <t>In all urban and semi urban areas having population less than 5 lac</t>
  </si>
  <si>
    <t>SEP stands for _______ in NULM</t>
  </si>
  <si>
    <t>Self employment programme</t>
  </si>
  <si>
    <t>Selp employment  project</t>
  </si>
  <si>
    <t>Self educated  project</t>
  </si>
  <si>
    <t>State employment programme</t>
  </si>
  <si>
    <t>Loans under DAY NULM  has been sanctioned to_______</t>
  </si>
  <si>
    <t>individual enterprises only</t>
  </si>
  <si>
    <t>Group enterprises only</t>
  </si>
  <si>
    <t>SHG enterprises only</t>
  </si>
  <si>
    <t>Sponsoring agency for individual and group enterprises under NULM scheme is _______________</t>
  </si>
  <si>
    <t>Panchaayati raj system</t>
  </si>
  <si>
    <t>Urban local bodies</t>
  </si>
  <si>
    <t>Who is the chairperson of task force committee constituted by Urban local bodies for the selection of beneficiaries for NULM ?</t>
  </si>
  <si>
    <t>CEO of ULB (Urban Local Body)</t>
  </si>
  <si>
    <t>City Project Officer (CPO)</t>
  </si>
  <si>
    <t>Representative from District Industries Centre (DIC)</t>
  </si>
  <si>
    <t>The percentage of women beneficiaries under SEP (Self Employment Program) in NULM shall not be less than
_____________percent</t>
  </si>
  <si>
    <t>20 Percent</t>
  </si>
  <si>
    <t>50 percent</t>
  </si>
  <si>
    <t>25 percent</t>
  </si>
  <si>
    <t>Under NULM SCs and STs must be benefited at least to the extent __________</t>
  </si>
  <si>
    <t xml:space="preserve"> 25 percent of the
proportion of their strength in the city/town population of poor.</t>
  </si>
  <si>
    <t xml:space="preserve"> 35 percent of the
proportion of their strength in the city/town population of poor.</t>
  </si>
  <si>
    <t>atleast to the extent of the proportion of their strength in the city/town population of pooor.</t>
  </si>
  <si>
    <t xml:space="preserve"> 15 percent of the
proportion of their strength in the city/town population of poor.</t>
  </si>
  <si>
    <t xml:space="preserve"> 30 percent of the
proportion of their strength in the city/town population of poor.</t>
  </si>
  <si>
    <t>A special
provision of _______ percent reservation should be made for the differently-abled
under this NULM program.</t>
  </si>
  <si>
    <t>3 percent</t>
  </si>
  <si>
    <t>5 Percent</t>
  </si>
  <si>
    <t>10 Percent</t>
  </si>
  <si>
    <t>7.5 Percent</t>
  </si>
  <si>
    <t xml:space="preserve">According to the proportion of their strength in the city/town population of poor </t>
  </si>
  <si>
    <t>In view of the Prime Minister’s 15-Point Program for
the Welfare of Minorities, at least _____________of the physical and financial
targets under this component shall be earmarked for the minority community.</t>
  </si>
  <si>
    <t>10 percent</t>
  </si>
  <si>
    <t xml:space="preserve">25 percent </t>
  </si>
  <si>
    <t>5 percent</t>
  </si>
  <si>
    <t>RSETI stands for _____________</t>
  </si>
  <si>
    <t>Rural self education training institute</t>
  </si>
  <si>
    <t>Rural state electricity training institute</t>
  </si>
  <si>
    <t>Regional state employment Training Institute</t>
  </si>
  <si>
    <t>Rural Self Employment Training Institutes</t>
  </si>
  <si>
    <t>Regional Self Employment Training Institute</t>
  </si>
  <si>
    <t>An additional ________ interest subvention will be provided to all Women Self Help Groups
(WSHGs) who repay their loan in time in DAY- NULM</t>
  </si>
  <si>
    <t>4 percent</t>
  </si>
  <si>
    <t>5.5 percent</t>
  </si>
  <si>
    <t>7 percent</t>
  </si>
  <si>
    <t>6 percent</t>
  </si>
  <si>
    <t>What will the maximum unit project cost (PC) per individual micro enterprise under DAY-NULM ?</t>
  </si>
  <si>
    <t>10 lac only</t>
  </si>
  <si>
    <t>5 lac only</t>
  </si>
  <si>
    <t>3 lac only</t>
  </si>
  <si>
    <t>25 Lac only</t>
  </si>
  <si>
    <t>2 Lac only</t>
  </si>
  <si>
    <t>Collateral security has been exempted up to loan amount of Rs ______ under DAY -NULM .</t>
  </si>
  <si>
    <t>2.00 lakh</t>
  </si>
  <si>
    <t>5.00 lakh</t>
  </si>
  <si>
    <t>3.00 lakh</t>
  </si>
  <si>
    <t>1.00 lakh</t>
  </si>
  <si>
    <t>What would be repayment period for the loan amount sanctioned under DAY-NULM ?</t>
  </si>
  <si>
    <t>3 -5 years</t>
  </si>
  <si>
    <t>3 years only</t>
  </si>
  <si>
    <t>5- 7 years</t>
  </si>
  <si>
    <t>8 years only</t>
  </si>
  <si>
    <t>What type of facility sanctioned under DAY- NULM scheme ?</t>
  </si>
  <si>
    <t>working capital only</t>
  </si>
  <si>
    <t>Term loan  only</t>
  </si>
  <si>
    <t>Demand loan</t>
  </si>
  <si>
    <t>CBS free code for individual SEP loans under DAY -NULM ?</t>
  </si>
  <si>
    <t>NULSG</t>
  </si>
  <si>
    <t>NULSH</t>
  </si>
  <si>
    <t>NULSI</t>
  </si>
  <si>
    <t>WNULM</t>
  </si>
  <si>
    <t>NULSM</t>
  </si>
  <si>
    <t>CBS free code for group loan SEP loans under DAY -NULM ?</t>
  </si>
  <si>
    <t>NUSLM</t>
  </si>
  <si>
    <t>CBS free code for SHG loan SEP loans under DAY -NULM ?</t>
  </si>
  <si>
    <t>CBS free code for women SHG loan SEP loans under DAY -NULM ?</t>
  </si>
  <si>
    <t>During the COVID 19 pandemic GOI has launched special micro credit plan for street vendors named _________</t>
  </si>
  <si>
    <t>PM SVANidhi</t>
  </si>
  <si>
    <t>PMnidhi</t>
  </si>
  <si>
    <t>PMGKY</t>
  </si>
  <si>
    <t>PM KISAN</t>
  </si>
  <si>
    <t>What is the amount of initial working capital sanctioned under PMSVAnidhi scheme ?</t>
  </si>
  <si>
    <t>Rs 5000</t>
  </si>
  <si>
    <t>Rs 25000/-</t>
  </si>
  <si>
    <t>Rs 100000/-</t>
  </si>
  <si>
    <t>Choose the most appropriate answer with regard to Loan Amount under 2nd Tranche of PM SVANidhi</t>
  </si>
  <si>
    <t>Upto Rs.10,000</t>
  </si>
  <si>
    <t>Upto Rs.20,000</t>
  </si>
  <si>
    <t>Minimum Rs.15,000</t>
  </si>
  <si>
    <t>Upto Rs. 20,000. However, the minimum amount of loan for 2nd tranche is fixed at Rs. 15,000</t>
  </si>
  <si>
    <t>The tenure for 2nd tranche of loan under PM SVANidhi will be</t>
  </si>
  <si>
    <t>Upto 12 Months</t>
  </si>
  <si>
    <t>Upto 18 Months</t>
  </si>
  <si>
    <t>Upto 24 Months</t>
  </si>
  <si>
    <t>Upto 36 Months</t>
  </si>
  <si>
    <t>Upto 48 Months</t>
  </si>
  <si>
    <t>What are salient feature of the PM SVAnidhi scheme ?</t>
  </si>
  <si>
    <t>To facilitate working capital loan at subsidized rate of interest;</t>
  </si>
  <si>
    <t>Interest subsidy on timely/ early repayment @ 7%</t>
  </si>
  <si>
    <t>Monthly cash-back incentive on digital transactions</t>
  </si>
  <si>
    <t>Higher loan eligibility on timely repayment of the first loan.</t>
  </si>
  <si>
    <t>PM SVAnidhi stands for _________.</t>
  </si>
  <si>
    <t>PM street voccational nidhi</t>
  </si>
  <si>
    <t>PM  state vendor nidhi scheme</t>
  </si>
  <si>
    <t>PM Street Vendor’s AtmaNirbhar Nidhi</t>
  </si>
  <si>
    <t>PM self vending nidhi scheme</t>
  </si>
  <si>
    <t>PM self atmanirbhar vending scheme</t>
  </si>
  <si>
    <t>‘Mukhya Mantri Gramin Path Vikreta’scheme launched by __________</t>
  </si>
  <si>
    <t>State govt of Bihar</t>
  </si>
  <si>
    <t>State of Uttar pradesh</t>
  </si>
  <si>
    <t>State govt of Madhya Pradesh</t>
  </si>
  <si>
    <t>State govt of Rajasthan</t>
  </si>
  <si>
    <t>State govt of Haryana</t>
  </si>
  <si>
    <t xml:space="preserve">Registration under Mukhya mantri Gramin Path Vikreta are being done online through ------------ </t>
  </si>
  <si>
    <t xml:space="preserve"> https://karmayogisetu.mp.gov.in</t>
  </si>
  <si>
    <t xml:space="preserve"> https://rojgarsetu.mp.gov.in</t>
  </si>
  <si>
    <t xml:space="preserve"> https://kamgarsetu.mp.gov.in</t>
  </si>
  <si>
    <t xml:space="preserve"> https://shramsetu.mp.gov.in</t>
  </si>
  <si>
    <t xml:space="preserve"> https://shramiksetu.mp.gov.in</t>
  </si>
  <si>
    <t>Execution of Mukhya Mantri Gramin Path Vikreta’scheme are being done by____________</t>
  </si>
  <si>
    <t>Panchaayati raj system &amp; Gramin vikas Vibhag</t>
  </si>
  <si>
    <t>Block development office</t>
  </si>
  <si>
    <t>District collector office</t>
  </si>
  <si>
    <t>As per DRI scheme at least______ _______percent of the
total advances granted under DRI scheme should go to
eligible borrowers belonging to SC/ST category</t>
  </si>
  <si>
    <t>60 percent</t>
  </si>
  <si>
    <t>40 percent</t>
  </si>
  <si>
    <t>35 percent</t>
  </si>
  <si>
    <t>Selection of beneficiaries under DRI scheme are being done by______________</t>
  </si>
  <si>
    <t>financing branch</t>
  </si>
  <si>
    <t>District collectors office</t>
  </si>
  <si>
    <t>Panchayati raaj system</t>
  </si>
  <si>
    <t>What is the eligible income criteria under DRI scheme ?</t>
  </si>
  <si>
    <t>Family income of the borrower from all sources does
not exceed Rs.20000/- p.a. in rural areas and
Rs.34000/- p.a. in urban and semi- urban areas.</t>
  </si>
  <si>
    <t>Family income of the borrower from all sources does
not exceed Rs.18000/- p.a. in rural areas and
Rs.24000/- p.a. in urban and semi- urban areas.</t>
  </si>
  <si>
    <t>Family income of the borrower from all sources does
not exceed Rs.8000/- p.a. in rural areas and
Rs.14000/- p.a. in urban and semi- urban areas.</t>
  </si>
  <si>
    <t>Family income of the borrower from all sources does
not exceed Rs.28000/- p.a. in rural areas and
Rs54000/- p.a. in urban and semi- urban areas.</t>
  </si>
  <si>
    <t>What is eligiblity land holding norms as per DRI scheme ?</t>
  </si>
  <si>
    <t>The size of land holding does not exceed one acre in
case of irrigated land and 2.5 acre in case of unirrigared land</t>
  </si>
  <si>
    <t>The size of land holding does not exceed 2.5 acre in
case of irrigated land and 3 acre in case of unirrigared land</t>
  </si>
  <si>
    <t>The size of land holding does not exceed 2 acre in
case of irrigated land and 3 acre in case of unirrigared land</t>
  </si>
  <si>
    <t>The size of land holding does not exceed  4 acre in
case of irrigated land and 5 acre in case of unirrigared land</t>
  </si>
  <si>
    <t>No land holding criteria</t>
  </si>
  <si>
    <t>Maximum quantum of loan in DRI scheme ?</t>
  </si>
  <si>
    <t>Rs 100000</t>
  </si>
  <si>
    <t>Rs 200000</t>
  </si>
  <si>
    <t>Maximum quantum of loan for  housing under DRI scheme per beneficiary is ?</t>
  </si>
  <si>
    <t>Rs 20000</t>
  </si>
  <si>
    <t>What is applicable rate of interest  in DRI scheme ?</t>
  </si>
  <si>
    <t>7 pecent</t>
  </si>
  <si>
    <t>2nd tranche of loan under PM Svanidhi scheme is available when</t>
  </si>
  <si>
    <t>1st tranche of loan is closed by CGTMSE</t>
  </si>
  <si>
    <t>1st tranche of loan is running and account is standard</t>
  </si>
  <si>
    <t>1st tranche of loan is closed and marked closed by branches</t>
  </si>
  <si>
    <t xml:space="preserve">can not be available under any situation </t>
  </si>
  <si>
    <t xml:space="preserve">There is no stipulation for granting secod tranche </t>
  </si>
  <si>
    <t>Minimum and Maximum amount of 2 nd tranche loan under PM svanidhi</t>
  </si>
  <si>
    <t>minimum 10000 and maximum 20000</t>
  </si>
  <si>
    <t>minimum 12000 and maximum 20000</t>
  </si>
  <si>
    <t>minimum 10000 and maximum 15000</t>
  </si>
  <si>
    <t>minimum 15000 and maximum 20000</t>
  </si>
  <si>
    <t>minimum 20000 and maximum 50000</t>
  </si>
  <si>
    <t>Interest subsidy @ ______ is available on 2 nd tranche.</t>
  </si>
  <si>
    <t xml:space="preserve">7%,        </t>
  </si>
  <si>
    <t xml:space="preserve">4%,     </t>
  </si>
  <si>
    <t xml:space="preserve">In CBS in which free code                 " 2nd tranche" has to be entered </t>
  </si>
  <si>
    <t>Free Code 11</t>
  </si>
  <si>
    <t>Free Code 12</t>
  </si>
  <si>
    <t>Free Code 10</t>
  </si>
  <si>
    <t>Free Code 14</t>
  </si>
  <si>
    <t>No need to enter</t>
  </si>
  <si>
    <t>In  PM Svanidhi the tranches of loan available to be granted are</t>
  </si>
  <si>
    <t>Tranche 1</t>
  </si>
  <si>
    <t>Tranche 2</t>
  </si>
  <si>
    <t>Tranche 3</t>
  </si>
  <si>
    <t>Tranche 4</t>
  </si>
  <si>
    <t xml:space="preserve">1 , 2 and 3 </t>
  </si>
  <si>
    <t>3 rd tranche of loan can be availed upto Rs</t>
  </si>
  <si>
    <t>Minimum and Maximum amount of 3rd tranche loan under PM svanidhi</t>
  </si>
  <si>
    <t>minimum 25000 and maximum 50000</t>
  </si>
  <si>
    <t>minimum 30000 and maximum 50000</t>
  </si>
  <si>
    <t>Repayment period for 3 rd tranche of loan under PM Savinidhi scheme`</t>
  </si>
  <si>
    <t>48 Months</t>
  </si>
  <si>
    <t>40 Months</t>
  </si>
  <si>
    <t xml:space="preserve">Age limit for 3 rd tranche of loan under PM savindhi </t>
  </si>
  <si>
    <t xml:space="preserve">should be adult and no upper age </t>
  </si>
  <si>
    <t xml:space="preserve">should be minimum 18 years and not above 60 years </t>
  </si>
  <si>
    <t xml:space="preserve">can be of any age </t>
  </si>
  <si>
    <t xml:space="preserve">should be adult and upper age should be 80 years </t>
  </si>
  <si>
    <t xml:space="preserve">should not be more than 70 years </t>
  </si>
  <si>
    <t>Pandit Deen Daya Griha Awas(Homestay) Yojana PDDGAY was launched for which state</t>
  </si>
  <si>
    <t xml:space="preserve">Madhya Pradesh </t>
  </si>
  <si>
    <t xml:space="preserve">Uttarakhand </t>
  </si>
  <si>
    <t>Uttar Pradesh</t>
  </si>
  <si>
    <t>Himachal Pradesh</t>
  </si>
  <si>
    <t>Karnataka</t>
  </si>
  <si>
    <t>The purpose of finance in Pandit Deen Daya Griha Awas(Homestay) Yojana PDDGAY</t>
  </si>
  <si>
    <t>Construction of new house for senior citizens</t>
  </si>
  <si>
    <t>Furnish and renovate existing house for provding lodging facilities to the village doctors</t>
  </si>
  <si>
    <t>Furnish and renovate existing house for provding lodging facilities to the tourists</t>
  </si>
  <si>
    <t>Construction of new house for village doctors</t>
  </si>
  <si>
    <t>repair and renovation of  house for economic weaker section</t>
  </si>
  <si>
    <t>The maximum quantum of loan in Pandit Deen Daya Griha Awas(Homestay) Yojana PDDGAY is</t>
  </si>
  <si>
    <t>Rs.25 Lacs</t>
  </si>
  <si>
    <t>Rs.30 Lacs</t>
  </si>
  <si>
    <t xml:space="preserve">Rs.50 Lacs </t>
  </si>
  <si>
    <t>Rs. 5 Lacs</t>
  </si>
  <si>
    <t>The type of credit facility in Pandit Deen Daya Griha Awas(Homestay) Yojana PDDGAY is</t>
  </si>
  <si>
    <t>OD facility Only</t>
  </si>
  <si>
    <t>Term Loan and OD facility</t>
  </si>
  <si>
    <t>Term Loan Only</t>
  </si>
  <si>
    <t>Reducing OD Facility</t>
  </si>
  <si>
    <t>80% Term Loan component and 20% OD component</t>
  </si>
  <si>
    <t xml:space="preserve">Maximum quantum of loan under PNB Mahila Udyami Scheme </t>
  </si>
  <si>
    <t>up to Rs. 20 lacs</t>
  </si>
  <si>
    <t>upto Rs.10 Lacs</t>
  </si>
  <si>
    <t>Up to Rs.15 Lacs</t>
  </si>
  <si>
    <t>Up toRs.30 Lacs</t>
  </si>
  <si>
    <t>Up to Rs. 5 lacs</t>
  </si>
  <si>
    <t>GSAD</t>
  </si>
  <si>
    <t>The Bank should obtain minimum …………………..independent valuation reports for properties owned by Bank  valued at Rs. 50 crore or above</t>
  </si>
  <si>
    <t>Bank has decided to revalue all its land &amp; buildings once in every …………….years and in order to maintain the uniformity of valuation dates</t>
  </si>
  <si>
    <t>Insurance cover for Cash in Strong Room / Branch counter, cash in transit, cash in ATMs, etc. are to be obtained by …………….. Division</t>
  </si>
  <si>
    <t xml:space="preserve">GSAD </t>
  </si>
  <si>
    <t>HRDD</t>
  </si>
  <si>
    <t>All physical assets of the Bank which are covered under Schedule 10 of the Balance sheet are to be covered by Insurance and ……………...would be the owner Division responsible for obtaining appropriate insurance cover</t>
  </si>
  <si>
    <t>Bank has a huge no. of branches/ offices and ATMs which are functioning in leased premises. At present there are ………….. branches / offices &amp; ………….ATMs functioning in leased premises</t>
  </si>
  <si>
    <t>11000      5560</t>
  </si>
  <si>
    <t>12000     6900</t>
  </si>
  <si>
    <t>13000    8900</t>
  </si>
  <si>
    <t>14000   10000</t>
  </si>
  <si>
    <t>The lease period preferably be 5+5+5 years and enhancement after 5 years should not be more than ………….</t>
  </si>
  <si>
    <t>Hiring of temporary premises can be sanctioned by Competent Authority, i.e.,……………. for maximum period of ………... months.</t>
  </si>
  <si>
    <t>HOBC-I , 12</t>
  </si>
  <si>
    <t>HOBC-I , 11</t>
  </si>
  <si>
    <t>HOBC-II, 12</t>
  </si>
  <si>
    <t>HOBC-II, 11</t>
  </si>
  <si>
    <t>Competent Authority permitting Shifting/ Merger/ Surrender of Branches/offices in Metro centres is ……………….</t>
  </si>
  <si>
    <t>ZLBC</t>
  </si>
  <si>
    <t xml:space="preserve">HOBC-I </t>
  </si>
  <si>
    <t>HOBC-II</t>
  </si>
  <si>
    <t>HOBC-III</t>
  </si>
  <si>
    <t>registration of the lease deed in case of Bank premises is compulsory</t>
  </si>
  <si>
    <t>Head Office Building Committee – I shall be chaired by ……………………</t>
  </si>
  <si>
    <t>Chief General Manager (GSAD</t>
  </si>
  <si>
    <t>Chief General Manager (Operation)</t>
  </si>
  <si>
    <t>Chief General Manager (HRD)</t>
  </si>
  <si>
    <t>Chief General Manager (SMEAD)</t>
  </si>
  <si>
    <t>Chief Finance Officer (Finance)</t>
  </si>
  <si>
    <t>Which of the following can be one of the reasons of fire incidence in office premises?</t>
  </si>
  <si>
    <t>short circuits</t>
  </si>
  <si>
    <t>overloading of wires/ cables etc</t>
  </si>
  <si>
    <t>not providing for required protection with regard to MCB/ MCCB/ fuses etc</t>
  </si>
  <si>
    <t>Use of inferior quality electrical gadgets</t>
  </si>
  <si>
    <t>Electric safety audit of all offices including ATM sites must be conducted once in every ____ years</t>
  </si>
  <si>
    <t>Electrical Safety audit will look into ____</t>
  </si>
  <si>
    <t xml:space="preserve">sanction load vis-à-vis connected loadquality </t>
  </si>
  <si>
    <t xml:space="preserve">condition of electrical wiring </t>
  </si>
  <si>
    <t>condition of  equipments</t>
  </si>
  <si>
    <t>condition of protection system</t>
  </si>
  <si>
    <t>Bank shall have a separate UPS / Electrical room in which the walls should be  ______ inch duly finished with plaster, putty and 2 coats of plastic emulsion paint</t>
  </si>
  <si>
    <t>IT Centres, Printing &amp; Stationary Deptt., GSAD cells of HO buildings and any other office shall submit the compliance report to ________</t>
  </si>
  <si>
    <t xml:space="preserve"> HO: GSAD </t>
  </si>
  <si>
    <t>LKMC</t>
  </si>
  <si>
    <t>Auditors</t>
  </si>
  <si>
    <t>Chief Security Officer shall be assisted by …..........Fire Officers at the HO to provide integrated &amp;cost effective solutions to the bank in the area of fire safety.</t>
  </si>
  <si>
    <t xml:space="preserve">Building Fire safety of important buildings such as Head Office, Data Centres etc. shall be ensured by providing …......................... </t>
  </si>
  <si>
    <t>Exclusive Fire Official</t>
  </si>
  <si>
    <t>Security Official</t>
  </si>
  <si>
    <t>Outsourced Fire fighting Technicians</t>
  </si>
  <si>
    <t>Both A and C</t>
  </si>
  <si>
    <t>The Fire official at the ZO will be reporting to…..........................</t>
  </si>
  <si>
    <t>Chief Security Officer of bank</t>
  </si>
  <si>
    <t>Dy Z M of the Zone</t>
  </si>
  <si>
    <t>ZM of the zone</t>
  </si>
  <si>
    <t>GM GSAD</t>
  </si>
  <si>
    <t>At Circle level fire safety shall be looked after by the …...................</t>
  </si>
  <si>
    <t>Fire Officer</t>
  </si>
  <si>
    <t>Security Officer</t>
  </si>
  <si>
    <t>Functional Manager GSAD</t>
  </si>
  <si>
    <t>While constructing any new building, GSAD shall ensure that all relevant protocols of …............................. in terms of fire safety are incorporated during design stage by incorporating Fire Officer (Projects) right from the beginning.</t>
  </si>
  <si>
    <t>NATIONAL BUILDING CODE (NBC) 2016</t>
  </si>
  <si>
    <t>State Building Code ( 2016)</t>
  </si>
  <si>
    <t>Central Building Code ( 2016)</t>
  </si>
  <si>
    <t>Government Building Code (2016)</t>
  </si>
  <si>
    <t xml:space="preserve">If cooking is required to be permitted in any branch or office, an application shall be made to the ….............................. </t>
  </si>
  <si>
    <t>Security officer of CO</t>
  </si>
  <si>
    <t>ZO Fire Official</t>
  </si>
  <si>
    <t xml:space="preserve">If cooking in a branch or office is permitted by the competent authority only …................. shall be used in Pantry of branches / offices </t>
  </si>
  <si>
    <t>Electric Coil Heater</t>
  </si>
  <si>
    <t>LPG cooking Gas</t>
  </si>
  <si>
    <t>Electric Hot plates</t>
  </si>
  <si>
    <t>Both B and C</t>
  </si>
  <si>
    <t>Mock Evacuation fire drills shall be conducted at least ……………………in every ……………………months</t>
  </si>
  <si>
    <t>Once, Six</t>
  </si>
  <si>
    <t>Once , Tewlve</t>
  </si>
  <si>
    <t>Twice, Twelve</t>
  </si>
  <si>
    <t>Once, Nine</t>
  </si>
  <si>
    <t>May I Help You Counter shall be present in all branches having staff strength of ………………or more</t>
  </si>
  <si>
    <t>Banks are authorised to hold Gun with specification of ………………………………………</t>
  </si>
  <si>
    <t>12 Bore Pump Action Gun</t>
  </si>
  <si>
    <t>12 Bore Double Barrel Breach Loading Gun</t>
  </si>
  <si>
    <t>12 Guage PAG</t>
  </si>
  <si>
    <t>A &amp; B both</t>
  </si>
  <si>
    <t>Validity of Gun License is normally …………………..years</t>
  </si>
  <si>
    <t>SFF items may be marked for disposal, when……………………………….</t>
  </si>
  <si>
    <t>It has already completed the normal life and is having a nominal book value</t>
  </si>
  <si>
    <t>It has not complete normal life and is having a nominal book value but it is not usable.</t>
  </si>
  <si>
    <t>It is not giving a satisfactory service and require frequent repair.</t>
  </si>
  <si>
    <t>Cost of repair / overhauling to make it usable is more than 40% of the replacement value.</t>
  </si>
  <si>
    <t xml:space="preserve">ANY OF THE ABOVE </t>
  </si>
  <si>
    <t>Bank also decided to revalue all the immovable properties once in every ________ years</t>
  </si>
  <si>
    <t>Depreciation on fresh additions to assets is to be provided from_____ on which asset is capitalized.</t>
  </si>
  <si>
    <t>the next day</t>
  </si>
  <si>
    <t>three days after the day</t>
  </si>
  <si>
    <t xml:space="preserve"> the day</t>
  </si>
  <si>
    <t>previous day</t>
  </si>
  <si>
    <t>Depreciation on all Fixed Assets is to be chargeable annually at the end of each financial year on __________</t>
  </si>
  <si>
    <t xml:space="preserve">Straight Line Method </t>
  </si>
  <si>
    <t>Diminishing Balance Method</t>
  </si>
  <si>
    <t>Sinking Fund Method</t>
  </si>
  <si>
    <t>Discounted Cash Flow Method</t>
  </si>
  <si>
    <t>Items of office fixed assets (except to staff) amounting less than Rs. _______ should be recognized as expense</t>
  </si>
  <si>
    <t>Items of office fixed assets (except to staff) having useful life of less than _____ months from the date of acquisition should be recognized as expense</t>
  </si>
  <si>
    <t>Depreciation on software to be provided on straight line method @ ____ % per annum</t>
  </si>
  <si>
    <t>Depreciation is to be accounted at the _____  where the asset is capitalized, irrespective of its physical location</t>
  </si>
  <si>
    <t>branch/office</t>
  </si>
  <si>
    <t>Government Grant is to be recognized as per the option available in the __________- Accounting for Government Grant.</t>
  </si>
  <si>
    <t>AS 6</t>
  </si>
  <si>
    <t>AS 8</t>
  </si>
  <si>
    <t>AS 12</t>
  </si>
  <si>
    <t>AS 1</t>
  </si>
  <si>
    <t>From customer &amp; business point of view, branches generally should be selected on …………………. having direct opening on a major road with adequate parking</t>
  </si>
  <si>
    <t>Basement</t>
  </si>
  <si>
    <t>First Floor</t>
  </si>
  <si>
    <t>Ground Floor</t>
  </si>
  <si>
    <t>Top Floor</t>
  </si>
  <si>
    <t>Contractors / empanelled architect/Bank’s architect may be advised to visit all branches, check and report on all strong rooms with regard to their security at least once in ………….. years</t>
  </si>
  <si>
    <t>Key holders (officer In-charge / joint Custodian) should not be residing in the same premise as of the branch.</t>
  </si>
  <si>
    <t>The cash counters should be located near the strong room / cash safe, so that the distance between the two is minimum.</t>
  </si>
  <si>
    <t>Cash counters should be located as near to the main entrance as possible.</t>
  </si>
  <si>
    <t>Where there exist a compound, it should have a …………... feet high compound wall with a 2-3 feet concertina coil fencing on top of it.</t>
  </si>
  <si>
    <t>4 to 6</t>
  </si>
  <si>
    <t>2 TO 3</t>
  </si>
  <si>
    <t>8 TO 9</t>
  </si>
  <si>
    <t>Wall not mandatory</t>
  </si>
  <si>
    <t>Branches having proper strong room and  average fortnightly cash holding of less than Rs 50 lac should install…………………class of safe for cash holding</t>
  </si>
  <si>
    <t xml:space="preserve">BB </t>
  </si>
  <si>
    <t>AA</t>
  </si>
  <si>
    <t>Branches having proper strong room and  average fortnightly cash holding of  Rs 50 lac and above should install…………………class of safe for cash holding</t>
  </si>
  <si>
    <t>Branches having proper strong room and holding Gold/Jewellery  of value less than 50 lac  should install SEPARATE…………………class GOLD SAFE</t>
  </si>
  <si>
    <t>Branches having proper strong room and holding Gold/Jewellery  of value Rs. 50 lac  and above should install SEPARATE…………………class GOLD SAFE</t>
  </si>
  <si>
    <t>CCTV Recording for minimum ……………... days (………………... days for branches having locker facility) to be maintaned as per Bank's Guidelines</t>
  </si>
  <si>
    <t>90 ,180</t>
  </si>
  <si>
    <t>30, 60</t>
  </si>
  <si>
    <t>60,90</t>
  </si>
  <si>
    <t>180,    360</t>
  </si>
  <si>
    <t>Circle Heads and Zonal Heads shall inspect the security arrangements ………... in a year in a manner that gap between their visits shall not be less than ……………..months.</t>
  </si>
  <si>
    <t>twice, three</t>
  </si>
  <si>
    <t>once, six</t>
  </si>
  <si>
    <t>once , three</t>
  </si>
  <si>
    <t xml:space="preserve">twice, six </t>
  </si>
  <si>
    <t>The currency chest must have burglar alarm with minimum ……………….hour batterybackup.</t>
  </si>
  <si>
    <t>A Police guard shall protect the Currency Chest round the clock. ………………. shall be the first choice for deployment.</t>
  </si>
  <si>
    <t>Private Security Agency</t>
  </si>
  <si>
    <t>State Sponsored Security Agency</t>
  </si>
  <si>
    <t xml:space="preserve">Central Sponsored Security Agency </t>
  </si>
  <si>
    <t>State Armed Police</t>
  </si>
  <si>
    <t>CCTV shall be installed in the Cash Van with minimum …………. days recording</t>
  </si>
  <si>
    <t>The composition of escort for remittance of cash as per IAD 18/2017 for amount of remittance not exceeding Rs.20 Lacs should be …………………………</t>
  </si>
  <si>
    <t xml:space="preserve"> two clerks</t>
  </si>
  <si>
    <t>one clerk and one officer</t>
  </si>
  <si>
    <t>one clerk and one guard</t>
  </si>
  <si>
    <t>The composition of escort for remittance of cash as per IAD 18/2017 for amount of remittance Above Rs 50 lacs but not
exceeding Rs 5 crores
should be …………………………</t>
  </si>
  <si>
    <t>Minimum one clerk and one officer+ two armed guards with firearms irrespective of whether the insured own vehicle is used, or private vehicle is engaged.</t>
  </si>
  <si>
    <t>one clerk and one guard (with or without firearms) irrespective of whether the insured own vehicle is used, or private vehicle is engaged</t>
  </si>
  <si>
    <t>one officer and one guard (with or without firearms) irrespective of whether the insured own vehicle is used, or private vehicle is engaged</t>
  </si>
  <si>
    <t>ATM management including E Surveillance being highly technical issue should be dealt by………………</t>
  </si>
  <si>
    <t>DBDT</t>
  </si>
  <si>
    <t>ATM DIVISION</t>
  </si>
  <si>
    <t>Circle Office -IT</t>
  </si>
  <si>
    <t>ADC Operation &amp; Recon Cell.</t>
  </si>
  <si>
    <t>Only cash loss cases above Rs. …………………... are covered under Banker's Indemnity Policy.</t>
  </si>
  <si>
    <t>Fifteen</t>
  </si>
  <si>
    <t>All Controlling Offices/ Heads to ensure that all types of crime in our bank are reported to the …………………….. at Head Office immediately on occurrence</t>
  </si>
  <si>
    <t>AGM Security / CSO</t>
  </si>
  <si>
    <t>DGM Security / CSO</t>
  </si>
  <si>
    <t>Security Division ZO</t>
  </si>
  <si>
    <t>GM Security / CSO</t>
  </si>
  <si>
    <t>Any Premises which is ______ /_________ or that has been assessed as _______ may be considered for Sale</t>
  </si>
  <si>
    <t>underutilized</t>
  </si>
  <si>
    <t>unutilized</t>
  </si>
  <si>
    <t>________ will be the competent authority to accord In-Principle approval, based on the recommendations of CGM, GSAD for HO properties and ZLBC (Zonal Level Building Committee) for field level properties.</t>
  </si>
  <si>
    <t>HOBC-I</t>
  </si>
  <si>
    <t>HOBC headed by MD &amp; CEO</t>
  </si>
  <si>
    <t>Zonal Office</t>
  </si>
  <si>
    <t>Any plot owned by bank which is not put to use for the last ______ and its utilization could not be finalized, may be considered for Sale</t>
  </si>
  <si>
    <t>Before taking steps for arranging sale of the NCBA, the property shall be got valued from _____ Bank’s approved valuer by the concerned Circle Office where IP is positioned.</t>
  </si>
  <si>
    <t>Valuation not required</t>
  </si>
  <si>
    <t>The valuation &amp; Legal Opinion/NEC reports of the properties identified for sale should not be more than twelve months old.</t>
  </si>
  <si>
    <t>The valuation report regarding NCBA should be vetted by an officer not below the rank of ____________ of the Concerned Circle Office/ GSAD-HO as applicable</t>
  </si>
  <si>
    <t>DGM</t>
  </si>
  <si>
    <t>AGM</t>
  </si>
  <si>
    <t>GM</t>
  </si>
  <si>
    <t>CGM</t>
  </si>
  <si>
    <t>Immovable Property valued upto Rs 25 crore will be considered for in house sale to General Public by ________.</t>
  </si>
  <si>
    <t>In case of offer from Central/State Govt/PSUs for purchase of identified properties, offer may be considered by obtaining sealed quotations or mutual negotiation or on nomination basis.</t>
  </si>
  <si>
    <t>Service provider be selected based on their technical expertise apart from lowest charges, i.e. there should be two bid system, ________ and ________.</t>
  </si>
  <si>
    <t>Technical</t>
  </si>
  <si>
    <t>Commercial</t>
  </si>
  <si>
    <t>Which of the following are the functions of specialized agencies?</t>
  </si>
  <si>
    <t>Preparation of draft Sale deed</t>
  </si>
  <si>
    <t>Recommendation of bid offer for final approval</t>
  </si>
  <si>
    <t>Completion of all legal formalities for transfer of title</t>
  </si>
  <si>
    <t xml:space="preserve">Sale proceeds will be credited directly in the account of ______________ after completion of other formalities. </t>
  </si>
  <si>
    <t>Specialized Agency</t>
  </si>
  <si>
    <t>Broker</t>
  </si>
  <si>
    <t>Which of the following is not the work of specialized agencies?</t>
  </si>
  <si>
    <t>Examination of documents from legal point of view</t>
  </si>
  <si>
    <t>Fixation of reserve price and value of properties</t>
  </si>
  <si>
    <t>Wide publicity for Sale of properties</t>
  </si>
  <si>
    <t>The modes of sales for NCBA are</t>
  </si>
  <si>
    <t>by holding E-auction</t>
  </si>
  <si>
    <t>by obtaining sealed quotations from State/ Central Govt. Deptt./PSU</t>
  </si>
  <si>
    <t>on nomination basis with State/ Central Govt. Deptt./PSU</t>
  </si>
  <si>
    <t>Recommending authority for Identification of Asset for sale/disposal  of immovable properties located in the field is _______</t>
  </si>
  <si>
    <t>CREC</t>
  </si>
  <si>
    <t>The final approving authority for Identification of Asset for sale/disposal  of immovable properties located in the field is _______</t>
  </si>
  <si>
    <t>Recommending authority for Identification of Asset for sale/disposal  of immovable properties located in the HO is_______</t>
  </si>
  <si>
    <t>Committee of CGM (GSAD)</t>
  </si>
  <si>
    <t>If the reserve price has to be revised due to various reasons like non-response of bidders, fall in price or increase in prices etc., the same can be revised without the consent of the competent authority.</t>
  </si>
  <si>
    <t>On receipt of full bid amount the proposal will be placed before________ for information.</t>
  </si>
  <si>
    <t xml:space="preserve"> Management Committee</t>
  </si>
  <si>
    <t>SLBC</t>
  </si>
  <si>
    <t>CLBC</t>
  </si>
  <si>
    <t>The final authority to accord approval for sale of immovable properties located in the field is _______</t>
  </si>
  <si>
    <t>The final approving authority of fixing reserve price  for sale of immovable properties located in the field is _______</t>
  </si>
  <si>
    <t>For purchase of goods upto Rs................. , procurement through any of the available suppliers on the GeM portal meeting the requisite quality, specification and delivery period can be done without obtaining three quotations.</t>
  </si>
  <si>
    <t xml:space="preserve">For purchase of goods of value above Rs .......... lacs and Upto ..............lacs, procurement through the GeM Seller having lowest price amongst the available sellers, of at least three different manufacturers, on GeM, meeting the requisite quality, specification and delivery periodcan be done ? </t>
  </si>
  <si>
    <t>0.25 and 5.00</t>
  </si>
  <si>
    <t>0.50 and 5.00</t>
  </si>
  <si>
    <t>0.25 and 2.50</t>
  </si>
  <si>
    <t>For expenditure above Rs .......... lacs , procurement through the GeM supplier having lowest price meeting the requisite quality, specification and delivery period after mandatorily obtaining bids through tendering, using online bidding tool provided on GeM is to be done.</t>
  </si>
  <si>
    <t>In case of procurement of Automobiles the ceiling of direct purchase i.e. without the GeM portal is upto Rs.............. Lacs</t>
  </si>
  <si>
    <t>Branch incumbents of ......area may procure Goods &amp; Services for their respective Branches without GeM within their vested financial powers after approval from their respective circle office.</t>
  </si>
  <si>
    <t>Rural</t>
  </si>
  <si>
    <t>Rural and Semi-Urban</t>
  </si>
  <si>
    <t>Rural ,Semi-Urban and Urban</t>
  </si>
  <si>
    <t>Metro</t>
  </si>
  <si>
    <t>In case certain items are not available on GeM portal or are available at a higher price than market rate, purchase of such goods costing above Rs. 0.25 Lakh and upto Rs.2.50 Lakh on each occasion may be made on the recommendations of  a .........................</t>
  </si>
  <si>
    <t>Duly constituted Local Purchase Committee.</t>
  </si>
  <si>
    <t>Incumbent In Charge</t>
  </si>
  <si>
    <t>Deputy Branch Head</t>
  </si>
  <si>
    <t>In case of procurement outside GeM portal what is the minimum amount beyond which limited tender method of procurement needs to be exercised ?</t>
  </si>
  <si>
    <t>above 2.00 Lac</t>
  </si>
  <si>
    <t>above 2.50 Lac</t>
  </si>
  <si>
    <t>above 5 Lac</t>
  </si>
  <si>
    <t>above 10.00 Lac</t>
  </si>
  <si>
    <t>If a particular good / goods of requisite quality or quantity is not available at reasonable price or within desired time duration at GEM portal then in such cases purchase of goods upto the value of Rs. ..............  on each occasion may be made outside GEM portal without inviting quotations or bids on the basis of a certificate to be recorded by the procuring officer.</t>
  </si>
  <si>
    <t>In case of procurement of goods outside GeM portal what is the maximum amount upto  which limited tender method of procurement needs to be exercised ?</t>
  </si>
  <si>
    <t>10 lacs</t>
  </si>
  <si>
    <t>15 Lac</t>
  </si>
  <si>
    <t>20 Lac</t>
  </si>
  <si>
    <t>25 Lac</t>
  </si>
  <si>
    <t>The locally constituted purchase committee must consist of minimum............ members</t>
  </si>
  <si>
    <t>In case of other Offices ( i.e other than BO, CO, ZO, HO)the three member committee should be approved by incumbent in-charge of the office which must not be less than ............................</t>
  </si>
  <si>
    <t>Sc V Officers</t>
  </si>
  <si>
    <t>Sc III Officers</t>
  </si>
  <si>
    <t>Sc VI Officers</t>
  </si>
  <si>
    <t>Sc IV Officers</t>
  </si>
  <si>
    <t>In case of procurement outside GeM portal what is the minimum amount beyond which Open tender method of procurement needs to be exercised ?</t>
  </si>
  <si>
    <t>above 10 lacs</t>
  </si>
  <si>
    <t>above 1.00 Cr</t>
  </si>
  <si>
    <t>above 25 lacs</t>
  </si>
  <si>
    <t>above 50 lacs</t>
  </si>
  <si>
    <t>In case there is no panel of contractors/suppliers, open tender will be invited for procurement of goods above Rs............. lakh</t>
  </si>
  <si>
    <t>For procurement of goods beyond Rs.......... lacs, approval from competent authority be taken that the goods are not available on GeM portal.</t>
  </si>
  <si>
    <t>2.50 Lac</t>
  </si>
  <si>
    <t>1.00 Lacs</t>
  </si>
  <si>
    <t>5.00 Lacs</t>
  </si>
  <si>
    <t>While purchasing goods of value upto Rs 5.00 lacs through PAC ( Proprietory Certificate ) holder, rates are to be finalized through negotiation committe headed by .................</t>
  </si>
  <si>
    <t xml:space="preserve">Single Tender Enquiry i.e. Procurement from a single source may be resorted to in the following circumstances: - </t>
  </si>
  <si>
    <t>It is in the knowledge of the user department that only a particular firm is the manufacturer of the required goods.</t>
  </si>
  <si>
    <t>There is an emergency requirement of the specified goods / services.</t>
  </si>
  <si>
    <t>the reason for such decision is  recorded and approved by the  competent authority</t>
  </si>
  <si>
    <t>Rate contract may be entered with the suppliers for such goods, which are not available on GeM, and are identified as common use items and are needed on recurring basis by the respective Division/Office after following ..................... process and after approval of competent authority.</t>
  </si>
  <si>
    <t>Limited Tender</t>
  </si>
  <si>
    <t>Open Tender</t>
  </si>
  <si>
    <t>Nomination Process</t>
  </si>
  <si>
    <t xml:space="preserve"> In exceptional cases, the Bank may go for doing repeat orders for procurement of additional quantities of identical specification within a short time  for which items/ work the tender process was done in the recent past but not exceeding  ............. days.</t>
  </si>
  <si>
    <t>180 days</t>
  </si>
  <si>
    <t>Which among the following is not true with regard to Electronic Reverse Auction ?</t>
  </si>
  <si>
    <t>the starting price, bid decrement, duration of auction, maximum number of automatic extensions are announced before start of online reverse auction</t>
  </si>
  <si>
    <t>Reverse Auction may be succeded by an e-Procurement stage of eligibility/ Pre-qualification Bidding to shortlist competent bidders</t>
  </si>
  <si>
    <t>The shortlisted bidders can, after the start of Reverse Auction, start bidding online in an iterative process wherein the lowest bidder at any given moment can be displaced by an even lower bid of a competing bidder</t>
  </si>
  <si>
    <t>If a new lower bid is received within last few minutes of closing time, the closing time may get automatically extended by few minutes for others to respond.</t>
  </si>
  <si>
    <t>For Works / Non Consultancy Services having value upto Rs............ Lakh may be carried out directly through either empanelled contractor or locally available market contractor.</t>
  </si>
  <si>
    <t>For procurement of composite works upto Rs .................... limited tender method should be adopted.</t>
  </si>
  <si>
    <t>50.00 Lacs</t>
  </si>
  <si>
    <t>25 Lacs</t>
  </si>
  <si>
    <t>5 Lacs</t>
  </si>
  <si>
    <t>10 Lacs</t>
  </si>
  <si>
    <t>For procurement of individual category of  works upto Rs .................... limited tender method should be adopted.</t>
  </si>
  <si>
    <t>In case of allotting work or Non-consultancy services if there is no panel of contractors/suppliers, open tender will be invited for the works above ..................... lakh.</t>
  </si>
  <si>
    <t>2.5 lacs</t>
  </si>
  <si>
    <t>5 lacs</t>
  </si>
  <si>
    <t>In caseof splitting the order the total quantity of the goods required may be split up between L1/ L2/L3/L4 bidders at a ratio which has to be prefixed well in advance in the tender document and on the same lowest rate as offered by the L1  bidder.</t>
  </si>
  <si>
    <t>All buyers will be required to generate a “GeM Availability Report and Past Transaction Summary” (GeMAR&amp;PTS) on GeM portal using their login credentials for all procurements being made outside GeM.</t>
  </si>
  <si>
    <t xml:space="preserve">If the value of work to be allotted exceeds the upper limit devised for limited tendering method then open tendering process can be followed for individual/composite works of upto Rs. ................. </t>
  </si>
  <si>
    <t>50 Lacs</t>
  </si>
  <si>
    <t>100 Lacs</t>
  </si>
  <si>
    <t>500 Lacs</t>
  </si>
  <si>
    <t>Two bid (Technical Bid &amp; Commercial Bid) Tendering Process consists of...................bid and ............bid</t>
  </si>
  <si>
    <t>Technical and Commercial</t>
  </si>
  <si>
    <t>Commercial and Financial</t>
  </si>
  <si>
    <t>Legal and Financial</t>
  </si>
  <si>
    <t>Legal and Commercial</t>
  </si>
  <si>
    <t>Confidential report of past performance from the employer to be mandatorily obtained for technical eligibility of bidders for procurement of goods,works or services having estimated value above Rs................lakh.</t>
  </si>
  <si>
    <t>if the tender is to be processed on an urgent basis, the credentials of past performance can be verified by...................................  in place of obtaining confidential report.</t>
  </si>
  <si>
    <t>Visiting/ inspecting the sites</t>
  </si>
  <si>
    <t>Obtaining last three year balance sheet</t>
  </si>
  <si>
    <t>Affidavit to provide committed service</t>
  </si>
  <si>
    <t>Bank guarantee</t>
  </si>
  <si>
    <t>As per procurement policy,..................% of members will complete the quorum of different committees which are  constituted for executing tendering process.</t>
  </si>
  <si>
    <t xml:space="preserve">For all procurement where the estimated value is up to Rs.1 Crore, tender Time to be given to the bidders for bidding is ............... </t>
  </si>
  <si>
    <t>14 days</t>
  </si>
  <si>
    <t>In urgent cases, Divisional Head / Dy. Zonal Manager/ Circle Head / Incumbent of Other Offices at HO/ZO/CO/Other Offices may exercise the power to reduce the number of days for tendering by .................. days with proper justification</t>
  </si>
  <si>
    <t>3 days</t>
  </si>
  <si>
    <t>FINANCIAL POWERS are to be exercised as per which of the following?</t>
  </si>
  <si>
    <t>Scale/ Grade of an officer</t>
  </si>
  <si>
    <t>category of Branch/Office</t>
  </si>
  <si>
    <t>BOTH A &amp;  B</t>
  </si>
  <si>
    <t>A OR B</t>
  </si>
  <si>
    <t>Who heads HOEC-1(HO Expenditure Committee 1)  ?</t>
  </si>
  <si>
    <t>CGM, GAD</t>
  </si>
  <si>
    <t>GM, GAD</t>
  </si>
  <si>
    <t>CGM, IAD</t>
  </si>
  <si>
    <t>ED (DOMAIN)</t>
  </si>
  <si>
    <t>For Disposal &amp; Write Off of SFF Items, ZLEC has financial powers of upto what amount?</t>
  </si>
  <si>
    <t>300 lac</t>
  </si>
  <si>
    <t>FULL POWERS</t>
  </si>
  <si>
    <t>750 LAC</t>
  </si>
  <si>
    <t>For revenue expenditure on Additions/Alterations &amp; Repairs for owned Office Buildings , ZLEC has financial powers of upto what amount?</t>
  </si>
  <si>
    <t>30 lac</t>
  </si>
  <si>
    <t>15 LAC</t>
  </si>
  <si>
    <t>For revenue expenditure on Repairs to SFF  for Office Use, ZLEC has financial powers of upto what amount?</t>
  </si>
  <si>
    <t>For Repairs and servicing of bank’s vehicles, ZLEC has financial powers of upto what amount?</t>
  </si>
  <si>
    <t>20 lac</t>
  </si>
  <si>
    <t>For Acceptance of tender and awarding the job to the tenderer, ZLEC has financial powers of upto what amount?</t>
  </si>
  <si>
    <t>100 LAC</t>
  </si>
  <si>
    <t xml:space="preserve">For Binding of Bank records / photo copying a Sc IV branch heads have power for expenditure upto Rs 3000/- every ................ </t>
  </si>
  <si>
    <t>Half Year</t>
  </si>
  <si>
    <t>For Business Development a Sc IV branch head has power for expenditure upto Rs ................ Per quarter</t>
  </si>
  <si>
    <t>For the purpose of  discretionary financial / Miscellanuous  power, which among the following can not be categorized under ' Other Offices' ?</t>
  </si>
  <si>
    <t>CASA Back Office</t>
  </si>
  <si>
    <t>Trade Finance Centres</t>
  </si>
  <si>
    <t>Staff Training Colleges</t>
  </si>
  <si>
    <t>All of the above will be categorized under' Other Offices'</t>
  </si>
  <si>
    <t>............ of HO/ZO/CO/ Other Offices shall be competent to accord the approval of draft tender documents and detailed estimate for inviting tender within the overall budget sanctioned by the competent authority</t>
  </si>
  <si>
    <t>Chief Manager</t>
  </si>
  <si>
    <t>Sr Mgr</t>
  </si>
  <si>
    <t>............ &amp; above at CO/ZO/ZAO shall be competent authority for staff working in their offices &amp; working under their control in other offices/branches for sanctioning purchase of residential furniture for officers within laid down limits and guidelines</t>
  </si>
  <si>
    <t>CM</t>
  </si>
  <si>
    <t>What is the power of disposal of SFF items for Sc IV Branch Head in a year ?</t>
  </si>
  <si>
    <t>1 Lac</t>
  </si>
  <si>
    <t>2 Lac</t>
  </si>
  <si>
    <t>4 Lacs</t>
  </si>
  <si>
    <t>Heads of all other offices/branches and CMs &amp; above at CO/ZO/HO shall exercise full powers in the following matters for their own offices...............</t>
  </si>
  <si>
    <t>Payment of bills relating Telephone, Internet, etc. for office use only.</t>
  </si>
  <si>
    <t>Transportation charges on SFF</t>
  </si>
  <si>
    <t>Electricity, water charges for office use</t>
  </si>
  <si>
    <t>Municipal and other taxes for offices.</t>
  </si>
  <si>
    <t>Generator on rent for permitted official use</t>
  </si>
  <si>
    <t>Electrical safety audit</t>
  </si>
  <si>
    <t>Purchase of UV Lamps for official purpose</t>
  </si>
  <si>
    <t>Who will be the competent authority for sanctioning expenditure incurred towards  repair of residential furniture by officers working under their control ?</t>
  </si>
  <si>
    <t>Dy ZM/Dy. CH/ Second in Command at ZAO</t>
  </si>
  <si>
    <t>ZM/CH/Incumbent of ZAO</t>
  </si>
  <si>
    <t>CM at ZO/CO/ZAO</t>
  </si>
  <si>
    <t xml:space="preserve">At HO, ....................of GAD and above are authorized to sanction purchase of residential furniture for officers working in various HO Divisions within their entitlement. </t>
  </si>
  <si>
    <t>Sr Manager</t>
  </si>
  <si>
    <t>A scale III branch head has the power of purchasing SFF items upto Rs....................per year for branch use</t>
  </si>
  <si>
    <t>Powers for Purchase of SFF for office use by Scale IV incumbent of Branches / Other Offices is Rs ..........................</t>
  </si>
  <si>
    <t>For revenue expenditure on Additions/Alterations &amp; Repairs for owned Office Buildings , Scale III Branch Heads has financial powers of upto what amount?</t>
  </si>
  <si>
    <t>For revenue expenditure on Additions/Alterations &amp; Repairs for owned Office Buildings , Scale IV Branch Heads has financial powers of upto what amount?</t>
  </si>
  <si>
    <t>“PNB Palaash” campaign which is aimed to reduce our carbon footprint and promote a more sustainable
future will run from .......... to ..................... across all offices of our country.</t>
  </si>
  <si>
    <t>01 Aug 23 to 31 July 24</t>
  </si>
  <si>
    <t>01 Aug 23 to 31 Dec 23</t>
  </si>
  <si>
    <t>01 Sept 23 to 31 Dec 24</t>
  </si>
  <si>
    <t>01 Aug 23 to 31 March 24</t>
  </si>
  <si>
    <t>Which among the following is not an agenda under 'PNB Palaash '</t>
  </si>
  <si>
    <t>While purchasing new Fans, always prefer Metal Body BLDC Fans instead of normal Fans in Offices</t>
  </si>
  <si>
    <t>Use of Occupancy Sensors for lights in all office areas, storage spaces, meeting rooms etc. under the size of 30 sq. meters</t>
  </si>
  <si>
    <t>Electrical Safety audits shall be conducted every year as per bank’s guidelines.</t>
  </si>
  <si>
    <t>While renovating premises 5 Star Rated Inverter type Air conditioners (as per latest BEE Ratings) be procured</t>
  </si>
  <si>
    <t>What is the Petrol Limit per month for Bank’s Vehicle (Litres of Petrol) inclusive of personal use for an AGM ranked Official in Metro Centre ?</t>
  </si>
  <si>
    <t>140 Litre</t>
  </si>
  <si>
    <t>160 Litre</t>
  </si>
  <si>
    <t>180 Litre</t>
  </si>
  <si>
    <t>200 Litre</t>
  </si>
  <si>
    <t>Before issuing notice for merger of branches, a customer meet of merging branch should invariably be held within a ................... of getting approval of merger.</t>
  </si>
  <si>
    <t>Week</t>
  </si>
  <si>
    <t>fortnight</t>
  </si>
  <si>
    <t>As per the policy for obtaining insurance coverage for Bank, which among the following is/are true with regard to Standalone Terrorism Policy   ?</t>
  </si>
  <si>
    <t>It covers Material damage arising out of an act of terrorism.</t>
  </si>
  <si>
    <t>It covers  damage caused due to burgalary.</t>
  </si>
  <si>
    <t>It covers  damage caused by employee of insured.</t>
  </si>
  <si>
    <t>To mitigate different types of risk Bank takes different types of coverage under insurance policies which includes.</t>
  </si>
  <si>
    <t>Standard Fire &amp; Special Perils Policy</t>
  </si>
  <si>
    <t>Burglary</t>
  </si>
  <si>
    <t>Special Contingency Policy for Laptops, I-pads,Mobile etc</t>
  </si>
  <si>
    <t>Standard Fire &amp; Special Perils Policy covers</t>
  </si>
  <si>
    <t>Bank's Onw Building</t>
  </si>
  <si>
    <t>Content from Bank's Own Building</t>
  </si>
  <si>
    <t>Content from Bank's Rented Premises</t>
  </si>
  <si>
    <t xml:space="preserve">Scope of Coverage under Special Contingency Policy for Portable Electronics are </t>
  </si>
  <si>
    <t>Accidental damage</t>
  </si>
  <si>
    <t>Electrical, Mechanical and Electronic breakdown</t>
  </si>
  <si>
    <t xml:space="preserve">Earthquake Cover </t>
  </si>
  <si>
    <t>Name of the brokering company for intimating incident of damage is.................</t>
  </si>
  <si>
    <t>M/s New India Assurance Co Ltd</t>
  </si>
  <si>
    <t>M/s Marsh India</t>
  </si>
  <si>
    <t>Raksha TPA</t>
  </si>
  <si>
    <t>Heritage Insurance Co.</t>
  </si>
  <si>
    <t xml:space="preserve">On receipt of claim intimation, the Broking Co  in coordination with Insurance Co  _____________will appoint the surveyor. </t>
  </si>
  <si>
    <t>M/s National Insurance Company Ltd</t>
  </si>
  <si>
    <t>M/s Oriental Insurance Company Ltd</t>
  </si>
  <si>
    <t>M/s United India Insurance Company</t>
  </si>
  <si>
    <t>In case of occurrence of any incident covered under the Bank's Insurance  policy (ies),we should forward the incident details in Claim Intimation Format immediately to ___________ through their respective controlling offices via email.</t>
  </si>
  <si>
    <t>Insurance Cell (HO: GSAD)</t>
  </si>
  <si>
    <t>Brokering Company</t>
  </si>
  <si>
    <t>Help desk of Insurance providing company</t>
  </si>
  <si>
    <t>Both B and D</t>
  </si>
  <si>
    <t>Which among the following is true with regard to newly introduced Vehicle management System ( VMS) in HRMS ?</t>
  </si>
  <si>
    <t>It hosts consolidated database of all bank owned vehicles.</t>
  </si>
  <si>
    <t>Process of allottment of vehicles will be done through VMS</t>
  </si>
  <si>
    <t>Surrender of bank vehicle is to be made by HO/ZO through the same module.</t>
  </si>
  <si>
    <t>All are true</t>
  </si>
  <si>
    <t>With regard to bank’s policy on keeping of physical records with outside agency, which among the following is true ?</t>
  </si>
  <si>
    <t>The Authorized official will send the request to the Agency through registered mail ID of branches/offices for lifting of record</t>
  </si>
  <si>
    <t>At time of lifting of records, the branches/offices will give full details of record like name and number of file, register, description of record etc</t>
  </si>
  <si>
    <t>The Record Keeping agency will provide acknowledgement receipt to the concerned branches/offices along with Bar code</t>
  </si>
  <si>
    <t>Proper MIS date will be created in system by the agency for online access and easy retrieval of record</t>
  </si>
  <si>
    <t>A time frame of ......................... may be given to the agency to retrieve the old record</t>
  </si>
  <si>
    <t>24-48 Hrs</t>
  </si>
  <si>
    <t>12-24 Hrs</t>
  </si>
  <si>
    <t>2 to 3 days</t>
  </si>
  <si>
    <t>Bank has executed the Service Level Agreement (SLA) with following agency/ agencies for upkeep of existing and fresh records.</t>
  </si>
  <si>
    <t>M/s Capital Record Centre Pvt. Ltd</t>
  </si>
  <si>
    <t>M/s Peninsula Data Secure Pvt. Ltd</t>
  </si>
  <si>
    <t>M/s Iron Mountain India</t>
  </si>
  <si>
    <t>As per the policy for area norms for Bank owned residential flats and allotment of owned flats/leased accommodation what is the range of built up area in sq feet for MMG II &amp; III officer (3 BR) Flats ?</t>
  </si>
  <si>
    <t>900-1200</t>
  </si>
  <si>
    <t>700-900</t>
  </si>
  <si>
    <t>1200-1500</t>
  </si>
  <si>
    <t>1500-1800</t>
  </si>
  <si>
    <t>Officer can continue in Banks accommodation for a period of two months after retirement, with the permission of ____</t>
  </si>
  <si>
    <t>GM IAD</t>
  </si>
  <si>
    <t>In case of Mid-Academic transfer of Officers, ____ will be the Competent Authority to permit double accommodation including continuation of stay in existing Banks Accommodation, till completion of academic session</t>
  </si>
  <si>
    <t xml:space="preserve">ED </t>
  </si>
  <si>
    <t>An officer owning a house.............................. will not be allowed the facility of Bank’s flat/leased accommodation at that centre</t>
  </si>
  <si>
    <t xml:space="preserve">in self name </t>
  </si>
  <si>
    <t>in the name of spouse</t>
  </si>
  <si>
    <t xml:space="preserve">in the name of dependent child </t>
  </si>
  <si>
    <t xml:space="preserve">in the name of dependent parent </t>
  </si>
  <si>
    <t>As per the policy for area norms for Bank owned residential flats and allotment of owned flats/leased accommodation what is the range of built up area in sq feet for SMG IV &amp; V officer (3 BR) Flats ?</t>
  </si>
  <si>
    <t xml:space="preserve">As per banks guideline on Energy Conservation in Building Space Cooling through Optimum Temperature Setting, which among the following is true ? </t>
  </si>
  <si>
    <t>All Offices to maintain the internal temperature between 24-25 degree C with an appropriate humidity, airflow to conserve energy and for the health benefits of occupants</t>
  </si>
  <si>
    <t>Above guidelines may not be applicable for Data Centers/ Server Rooms etc.</t>
  </si>
  <si>
    <t>The above suggestions are not applicable for winter climatic conditions.</t>
  </si>
  <si>
    <t>Which among the following is true with regard to the installation of CC TV Cameras in Branch / Other Offices ?</t>
  </si>
  <si>
    <t>No prior permission is required for installations of CCTV in branches, ATMs and Currency Chests</t>
  </si>
  <si>
    <t>CCTV cameras need not to be installed in residential hallways and lounges of STCs  looking upon the privacy issue.</t>
  </si>
  <si>
    <t xml:space="preserve">Installation of CCTV in administrative offices/back offices shall be expressly permitted case by case basis by Zonal manager </t>
  </si>
  <si>
    <t>The objective of Staff Accountability Policy is to determine the accountability of the staff who ________</t>
  </si>
  <si>
    <t>actions of the officials, taken as per the rules of the bank</t>
  </si>
  <si>
    <t>violate the rules and regulations of the Bank</t>
  </si>
  <si>
    <t>actions of the officials, taken as per the guidelines of the bank</t>
  </si>
  <si>
    <t>abides by the policy of the bank</t>
  </si>
  <si>
    <t xml:space="preserve"> None of the above</t>
  </si>
  <si>
    <t xml:space="preserve">The Staff Accountability Policy will broadly cover these aspects   </t>
  </si>
  <si>
    <t>Non performing Borrowal accounts</t>
  </si>
  <si>
    <t>Other operational Matters including lapses in Standard borrowal accounts</t>
  </si>
  <si>
    <t>Non Borrowal matters and Non-credit transactions</t>
  </si>
  <si>
    <t xml:space="preserve">The four-tier structure for staff accountability is: </t>
  </si>
  <si>
    <t>NPA accounts with aggregate exposure upto Rs.10.00 lac</t>
  </si>
  <si>
    <t>NPA accounts with aggregate exposure above Rs.10.00 lac and upto Rs.1.00 crore</t>
  </si>
  <si>
    <t>NPA accounts with aggregate exposure above Rs.1.00 crore and upto Rs.50.00 crore</t>
  </si>
  <si>
    <t>NPA accounts with aggregate exposure above Rs.50.00 crore</t>
  </si>
  <si>
    <t>In general, staff accountability will not be required to be examined in NPA accounts with aggregate exposure up to __________?</t>
  </si>
  <si>
    <t>exposure up to Rs.5.00 lac</t>
  </si>
  <si>
    <t>exposure up to Rs.7.00 lac</t>
  </si>
  <si>
    <t>exposure up to Rs.10.00 lac</t>
  </si>
  <si>
    <t>exposure up to Rs.15.00 lac</t>
  </si>
  <si>
    <t>exposure up to Rs.20.00 lac</t>
  </si>
  <si>
    <t xml:space="preserve">The staff accountability policy rests on the basic premise that loss on account of genuine business decisions </t>
  </si>
  <si>
    <t>will not attract staff accountability</t>
  </si>
  <si>
    <t>will  attract staff accountability</t>
  </si>
  <si>
    <t>it will certainly attract accountability</t>
  </si>
  <si>
    <t>will be sternly dealt with</t>
  </si>
  <si>
    <t>Where incidence of NPAs in this category of loans crosses ______% of the credit outstanding of the Branch, within aggregate exposure up to Rs._____ lac, in such instances, staff accountability exercise would have to be mandatorily initiated</t>
  </si>
  <si>
    <t>10%,     10.00LAC</t>
  </si>
  <si>
    <t>10%,     20.00LAC</t>
  </si>
  <si>
    <t>20%,     10.00LAC</t>
  </si>
  <si>
    <t>15%,     15.00LAC</t>
  </si>
  <si>
    <t>20%,     20.00LAC</t>
  </si>
  <si>
    <t>In accounts with aggregate exposure above Rs.10.00 lac (including Government sponsored schemes) and up to Rs.1.00 crore - Staff accountability need not be examined in respect of accounts where there has been no adverse remarks/comments in any type of reports for the audit conducted internally/externally in the Bank, which are:</t>
  </si>
  <si>
    <t>Risk Based Internal Audit( RBIA)</t>
  </si>
  <si>
    <t>Risk Based Concurrent Audit (RBCA)</t>
  </si>
  <si>
    <t>Credit Audit/CARD/LRM</t>
  </si>
  <si>
    <t>Revenue Audit</t>
  </si>
  <si>
    <t>Investigation in accounts with aggregate exposure above Rs.50.00 core is ______</t>
  </si>
  <si>
    <t>Not Mandatory</t>
  </si>
  <si>
    <t>Optional</t>
  </si>
  <si>
    <t>Quick Mortality Cases are -</t>
  </si>
  <si>
    <t>The loan account/facility where ‘mortality’ takes place within one year of first demand of initial sanction/take over</t>
  </si>
  <si>
    <t>NPA within one year due to Natural Calamity</t>
  </si>
  <si>
    <t>NPA within one year due to   Death of Borrower</t>
  </si>
  <si>
    <t xml:space="preserve">All ofr the above </t>
  </si>
  <si>
    <t>It will be the responsibility of the following authorities to identify and keep proper record of Quick Mortality cases and report to the higher authorities</t>
  </si>
  <si>
    <t>Upto Rs 1.00 crore - Circle Head</t>
  </si>
  <si>
    <t>Rs1.0 Crore and upto Rs10.00 crore - Zonal Manager</t>
  </si>
  <si>
    <t>Rs 10.00 crore - GM, HO SASTRA</t>
  </si>
  <si>
    <t>Investigations will invariably be conducted in Quick Mortality Accounts with aggregate exposure of above___________ as on the date of NPA</t>
  </si>
  <si>
    <t xml:space="preserve"> Rs.45 lacs</t>
  </si>
  <si>
    <t xml:space="preserve"> Rs.35 lacs</t>
  </si>
  <si>
    <t xml:space="preserve"> Rs.15 lacs</t>
  </si>
  <si>
    <t xml:space="preserve"> Rs.25 lacs</t>
  </si>
  <si>
    <t>NPA within one year due to Natural Calamity or Death of Borrower should not be treated as Quick Mortality</t>
  </si>
  <si>
    <t>HOSAC II</t>
  </si>
  <si>
    <t>ZOSAC</t>
  </si>
  <si>
    <t>COSAC</t>
  </si>
  <si>
    <t>HOSAC</t>
  </si>
  <si>
    <t>The determination of staff accountability shall rest with an authority at least ____________ than the level of official(s) whose actions are being subjected to scrutiny</t>
  </si>
  <si>
    <t>three scale higher</t>
  </si>
  <si>
    <t>two  scale higher</t>
  </si>
  <si>
    <t>one scale higher</t>
  </si>
  <si>
    <t>same scale</t>
  </si>
  <si>
    <t>All cheques of Rs._______ &amp; above, (drawn in our customer’s accounts) received across the counter or through Clearing would invariably be processed through the “Magnifying Glass and the UV Lamp” by the concerned official before processing / passing the cheques</t>
  </si>
  <si>
    <t>50000/-</t>
  </si>
  <si>
    <t>100000/-</t>
  </si>
  <si>
    <t>200000/-</t>
  </si>
  <si>
    <t>300000/-</t>
  </si>
  <si>
    <t xml:space="preserve">Operational Risk Management Committee had advised that the value dating of
transactions be allowed in genuine cases for a period not exceeding ________
days, irrespective of amount. </t>
  </si>
  <si>
    <t>In KCC where a negotiated settlement has taken place, which authority/ies can sanction fresh loan ?</t>
  </si>
  <si>
    <t>No powers</t>
  </si>
  <si>
    <t>One step higher not below HOCAC-1</t>
  </si>
  <si>
    <t>Fresh sanction in settled cases pertaining to KCC, the minimum cooling period shall be  ____ from the date of full payment of the compromise amount</t>
  </si>
  <si>
    <t>6M</t>
  </si>
  <si>
    <t>3M</t>
  </si>
  <si>
    <t>NO powers</t>
  </si>
  <si>
    <t>12M</t>
  </si>
  <si>
    <t>it can be sanctioned immediately</t>
  </si>
  <si>
    <t xml:space="preserve"> In Case the branch is classified as High Risk for the third time consecutively, for monitoring of such GBB branches, owner division/office will be____</t>
  </si>
  <si>
    <t>respective ZAO</t>
  </si>
  <si>
    <t>Operation Div/other credit</t>
  </si>
  <si>
    <t>Report related to TOD allowed in accounts is available as</t>
  </si>
  <si>
    <t>PNBPRT 03/10</t>
  </si>
  <si>
    <t>IAD-037</t>
  </si>
  <si>
    <t>PNBREP 02/14</t>
  </si>
  <si>
    <t>DAYRPT 02/03</t>
  </si>
  <si>
    <t>The record of transactions related to Money Changing Activities is to be kept for_____ years.</t>
  </si>
  <si>
    <t>If due to the smallness of an office, the change of duties is not possible, directions from____ be sought.</t>
  </si>
  <si>
    <t>HEAD OFFICE</t>
  </si>
  <si>
    <t>Nothing can be done</t>
  </si>
  <si>
    <t>BH is competent to take decision</t>
  </si>
  <si>
    <t>The Mandatory Capturing of NACH details in Term Loan accounts within ___ days of disbursement and in case education loan within ___days from second disbursement.</t>
  </si>
  <si>
    <t>7 &amp; 7</t>
  </si>
  <si>
    <t>10 &amp; 10</t>
  </si>
  <si>
    <t>10 &amp; 15</t>
  </si>
  <si>
    <t>15 &amp; 15</t>
  </si>
  <si>
    <t>Any _____________ of the bank can lodge a complaint under Whistle Blower Policy.</t>
  </si>
  <si>
    <t>Officer</t>
  </si>
  <si>
    <t>Clerk</t>
  </si>
  <si>
    <t>Employee</t>
  </si>
  <si>
    <t>Stake holder</t>
  </si>
  <si>
    <t>The whistle Blower’s role is that of a _________________ with reliable information.</t>
  </si>
  <si>
    <t>Investigating party</t>
  </si>
  <si>
    <t>Factfinder</t>
  </si>
  <si>
    <t>Disciplinary party</t>
  </si>
  <si>
    <t>Reporting party</t>
  </si>
  <si>
    <t>Whether the Bank will disclose the idenitity of the whistle blower?</t>
  </si>
  <si>
    <t>No, without the consent of the whistle blower, his/ her identitiy will not be revealed.</t>
  </si>
  <si>
    <t>depends upon MD &amp; CEO</t>
  </si>
  <si>
    <t>As per Whistle Blower Policy, the disclosure/ reporting should be sent in a secured manner by way of closed
envelope to the ___________.</t>
  </si>
  <si>
    <t xml:space="preserve"> Chairman, Audit Committee of Board</t>
  </si>
  <si>
    <t>MD</t>
  </si>
  <si>
    <t>All the disclosure received under this Policy will be opened in the presence of_____________ under whistle blower policy</t>
  </si>
  <si>
    <t>Complaint under whistle blower policy can also be mailed. What is the e-mail id for the same?</t>
  </si>
  <si>
    <t>whistleblower@pnb.co.in</t>
  </si>
  <si>
    <t>whistle@pnb.co.in</t>
  </si>
  <si>
    <t>confidential@pnb.co.in</t>
  </si>
  <si>
    <t>IAD@pnb.co.in</t>
  </si>
  <si>
    <t>The Competent Authority shall, upon receipt of the protected disclosure, make discreet inquiry within
maximum period of _________ days.</t>
  </si>
  <si>
    <t>Disclosure received under whistle blower policy would have ?</t>
  </si>
  <si>
    <t>Photograph of the Whistle Blower</t>
  </si>
  <si>
    <t>Unique Reference Number (URN)</t>
  </si>
  <si>
    <t>Complaint Number</t>
  </si>
  <si>
    <t>any of the above</t>
  </si>
  <si>
    <t>The matters related to ______________will not be normally entertained under Whistle Blower Policy</t>
  </si>
  <si>
    <t>Posting</t>
  </si>
  <si>
    <t>Appointment</t>
  </si>
  <si>
    <t>Transfer</t>
  </si>
  <si>
    <t>What is the full form of RBIA?</t>
  </si>
  <si>
    <t>Rule based Internal Audit</t>
  </si>
  <si>
    <t>Rating Based Internal Audit</t>
  </si>
  <si>
    <t>Risk Based Internal Audit</t>
  </si>
  <si>
    <t>Report based Internal Audit</t>
  </si>
  <si>
    <t>RBIA is applicable to which of the following offices?</t>
  </si>
  <si>
    <t>RAM Only</t>
  </si>
  <si>
    <t>MCC Only</t>
  </si>
  <si>
    <t>GBB Only</t>
  </si>
  <si>
    <t>Back Offices Only</t>
  </si>
  <si>
    <t>Which of the following are the two major components of RBIA?</t>
  </si>
  <si>
    <t>Business Risk</t>
  </si>
  <si>
    <t>Control Risk</t>
  </si>
  <si>
    <t>A sound internal audit function plays an important role in contributing to the _______</t>
  </si>
  <si>
    <t>effectiveness of the internal control system</t>
  </si>
  <si>
    <t>provides high quality counsel to management on the effectiveness of risk management</t>
  </si>
  <si>
    <t>provides high quality counsel to management on the effectiveness of internal controls</t>
  </si>
  <si>
    <t>The Internal Audit function serves the role of the last line in the 3 lines of defense model-</t>
  </si>
  <si>
    <t>The first line of defense being the Operations / Business Units</t>
  </si>
  <si>
    <t>The Second line of defense being the Compliance and Risk Management function of the bank.</t>
  </si>
  <si>
    <t>Audit, being the third line of defense, plays the vital role in the Bank</t>
  </si>
  <si>
    <t>In case of DIFC Dubai &amp; PNB Gift City, the Risk Based Internal Audit will be done by officers of______ and above</t>
  </si>
  <si>
    <t xml:space="preserve"> Scale IV</t>
  </si>
  <si>
    <t xml:space="preserve"> Scale III</t>
  </si>
  <si>
    <t xml:space="preserve"> Scale II</t>
  </si>
  <si>
    <t xml:space="preserve"> Scale I</t>
  </si>
  <si>
    <t>All such branches/offices in DIFC Dubai &amp;PNB Gift city where files are transferred from any other branches/offices to be audited within___________.</t>
  </si>
  <si>
    <t xml:space="preserve"> 12months</t>
  </si>
  <si>
    <t xml:space="preserve"> 6 months</t>
  </si>
  <si>
    <t xml:space="preserve"> 9 months</t>
  </si>
  <si>
    <t xml:space="preserve"> 3 months</t>
  </si>
  <si>
    <t>DIFC Dubai is to be audited, off-site, on ________basis</t>
  </si>
  <si>
    <t>In case of DIFC Dubai, ___________ will be the competent authority to take a view on conducting of Snap audit with the recommendations of HIA</t>
  </si>
  <si>
    <t>CGM IBD</t>
  </si>
  <si>
    <t>GM IBD</t>
  </si>
  <si>
    <t>The competent authority for Closure of Audit Reports of Foreign Branch i.e. DIFC Dubai including its Back Office &amp; PNB Gift City is__  ________</t>
  </si>
  <si>
    <t>CGM:IAD</t>
  </si>
  <si>
    <t>The competent authority for Closure of Audit Reports of TFC is ________</t>
  </si>
  <si>
    <t>Prescribed Period for Closure of Audit Reports (from the date of finalization of the report) of Currency Chests within ___ ________-</t>
  </si>
  <si>
    <t>six month</t>
  </si>
  <si>
    <t>three month</t>
  </si>
  <si>
    <t>two month</t>
  </si>
  <si>
    <t>one month</t>
  </si>
  <si>
    <t>Position of RBIAs conducted and status of closure of reports shall invariably be placed to ZACE as a regular agenda item.</t>
  </si>
  <si>
    <t>The Irregularities/ observations pointed out in RBIA / RBCA that carry high risk to the bank, resulting/may result in loss to the bank of ________ and above per account, leads to non-adherence of regulatory / statutory guidelines and can adversely affect bank’s reputation</t>
  </si>
  <si>
    <t>50 lacs</t>
  </si>
  <si>
    <t>Rs.2 Crores</t>
  </si>
  <si>
    <t>Rs.1 Crore</t>
  </si>
  <si>
    <t>Rs.3 Crores</t>
  </si>
  <si>
    <t>ZAOs will submit the Significant Audit Findings to IAD: HO within________ of completion of the quarter.</t>
  </si>
  <si>
    <t xml:space="preserve"> 20 days</t>
  </si>
  <si>
    <t xml:space="preserve"> 15 day</t>
  </si>
  <si>
    <t xml:space="preserve"> 10 day</t>
  </si>
  <si>
    <t xml:space="preserve">Audit findings where  Financial losses are beyond 5 Crores reporting authority is </t>
  </si>
  <si>
    <t xml:space="preserve">Audit committee of Board </t>
  </si>
  <si>
    <t>Audit Committee of Executives (ACE)</t>
  </si>
  <si>
    <t xml:space="preserve">Audit findings where  Financial losses are between 1 to  5 Crores the  reporting authority is </t>
  </si>
  <si>
    <t>FSI items must be rectified within a period of ________ from the date of submission of report</t>
  </si>
  <si>
    <t>20 days</t>
  </si>
  <si>
    <t>25 days</t>
  </si>
  <si>
    <t>35days</t>
  </si>
  <si>
    <t>ZTL items must be rectified within a period of ______ from the date of submission of report</t>
  </si>
  <si>
    <t xml:space="preserve">5 days </t>
  </si>
  <si>
    <t>KRI stands for</t>
  </si>
  <si>
    <t>Key Risk Indicator</t>
  </si>
  <si>
    <t>Key Rate Indices</t>
  </si>
  <si>
    <t xml:space="preserve">Kite Rating Indicator </t>
  </si>
  <si>
    <t xml:space="preserve">Key Rating India </t>
  </si>
  <si>
    <t>The nomenclature of ‘Risk Based Internal Audit of HO Divisions (HODs) &amp; Administrative offices (AOs)’ has been changed to ‘Risk Based Internal Audit of Administrative Offices (AOs)’</t>
  </si>
  <si>
    <t>The Risk Based Internal Audit of Administrative Offices (AOs) broadly assess and contribute to the overall improvement of the _______________, _____________and ______________using a systematic approach</t>
  </si>
  <si>
    <t>organization’s governance</t>
  </si>
  <si>
    <t xml:space="preserve">risk management </t>
  </si>
  <si>
    <t xml:space="preserve">control processes </t>
  </si>
  <si>
    <t xml:space="preserve">In Business risk for Cos and Zos if risk indicator score is 00 to 45% the risk category is </t>
  </si>
  <si>
    <t>Very High Risk</t>
  </si>
  <si>
    <t>High Risk</t>
  </si>
  <si>
    <t>Medium Risk</t>
  </si>
  <si>
    <t>Low Risk</t>
  </si>
  <si>
    <t xml:space="preserve">In Business risk for COs and ZOs if risk indicator score is More than 45% upto 65% then  the risk category is </t>
  </si>
  <si>
    <t xml:space="preserve">In Business risk for COs and ZOs if risk indicator score is More than 65% then  the risk category is </t>
  </si>
  <si>
    <t xml:space="preserve">In Business risk other than Cos and Zos if risk indicator score is 00 to 40% then  the risk category is </t>
  </si>
  <si>
    <t xml:space="preserve">In Business risk other than COs and ZOs if risk indicator score is More than 40% upto 60% then  the risk category is </t>
  </si>
  <si>
    <t xml:space="preserve">In Business risk other than COs and ZOs if risk indicator score is More than 60% then  the risk category is </t>
  </si>
  <si>
    <t xml:space="preserve">In Control risk,  if risk indicator score is 00 to 45% then  the risk category is </t>
  </si>
  <si>
    <t xml:space="preserve">In Control risk,  if risk indicator score is More than 45% upto 65% then  the risk category is </t>
  </si>
  <si>
    <t xml:space="preserve">In Control risk,  if risk indicator score is More than 65%  then  the risk category is </t>
  </si>
  <si>
    <t>All HO Divisions, Domestic &amp; Overseas subsidiaries to be audited  __________?</t>
  </si>
  <si>
    <t>On Annual basis</t>
  </si>
  <si>
    <t>On Half yearly basis</t>
  </si>
  <si>
    <t>On quarterly basis</t>
  </si>
  <si>
    <t>On monthly basis</t>
  </si>
  <si>
    <t>All other administrative offices will be audited on annual basis except Low risk rated offices, which will be subject to audit once in_____ years</t>
  </si>
  <si>
    <t xml:space="preserve">One year </t>
  </si>
  <si>
    <t>Two years</t>
  </si>
  <si>
    <t>Three years</t>
  </si>
  <si>
    <t>Four years</t>
  </si>
  <si>
    <t>Five years</t>
  </si>
  <si>
    <t>The Risk Based Internal Audit Policy document clearly enunciates the policies of the Bank in respect of Internal Audit functions</t>
  </si>
  <si>
    <t>The word “Loan Review Mechanism” or “LRM” is replaced with “Credit Audit”.</t>
  </si>
  <si>
    <t>The word “HO:CA&amp;RD” or “CARD,HO” is replaced with _________________</t>
  </si>
  <si>
    <t>“CA&amp;RD, HO</t>
  </si>
  <si>
    <t>“CA&amp;RD,IAD,HO</t>
  </si>
  <si>
    <t>“CARD,IAD,HO</t>
  </si>
  <si>
    <t>“ IAD,HO</t>
  </si>
  <si>
    <t>The following accounts shall be excluded from the scope of Credit Audit:</t>
  </si>
  <si>
    <t>Retail Banking segments</t>
  </si>
  <si>
    <t xml:space="preserve">Advances against Bank Deposits, LIC policies, Govt. securities etc </t>
  </si>
  <si>
    <t>Accounts which are exempted from Internal Risk Rating e.g. Loans and Advances - against Bank Deposits, Government securities,</t>
  </si>
  <si>
    <t>The tentative list of eligible accounts shall be provided to ZO’s/LCB’s on _________ basis for verification of accounts identified for Credit Audit</t>
  </si>
  <si>
    <t xml:space="preserve">half yearly </t>
  </si>
  <si>
    <t>monthly</t>
  </si>
  <si>
    <t>yearly</t>
  </si>
  <si>
    <t>In case of any exception/deviation observed in ‘HO Sanction accounts and overseas accounts’ during audit, Status note will be placed to domain ED by______________)</t>
  </si>
  <si>
    <t xml:space="preserve"> Chief   Manager (IAD</t>
  </si>
  <si>
    <t xml:space="preserve"> Chief General Manager (IAD)</t>
  </si>
  <si>
    <t xml:space="preserve"> Chief General Manager (IBD)</t>
  </si>
  <si>
    <t>Dy  General Manager (IAD</t>
  </si>
  <si>
    <t>After release of the Final Credit  Audit  report as per Online Format, Officers at _____________ will do vetting of Early Warning Signals and Core issues reported by Credit Auditor in the report.</t>
  </si>
  <si>
    <t>CA&amp;RD, IAD, HO</t>
  </si>
  <si>
    <t>CRMD HO</t>
  </si>
  <si>
    <t>All Closure authorities of OSS alerts are advised to ensure before closing the alert, make sure that correct NACH detail has been filled.</t>
  </si>
  <si>
    <t>Branches are advised to ensure Mandatory Capturing of NACH details in Term Loan accounts within _______ Days of disbursement</t>
  </si>
  <si>
    <t>The Competent Authority for marking off/dropping “Early Warning Signals” of the observation(s) and closure of the report will be as - AGM (CA&amp;RD)</t>
  </si>
  <si>
    <t>All reports up to Rs. 10 crore</t>
  </si>
  <si>
    <t>All reports up to Rs. 2 crore</t>
  </si>
  <si>
    <t>All reports up to Rs. 25 crore</t>
  </si>
  <si>
    <t>All reports up to Rs. 20 crore</t>
  </si>
  <si>
    <t>All reports up to Rs. 30 crore</t>
  </si>
  <si>
    <t>The Competent Authority for marking off/dropping “Early Warning Signals” of the observation(s) and closure of the report will be as -  DGM/DGM (Designate) (CA&amp;RD</t>
  </si>
  <si>
    <t>All reports above Rs.20 crore to Rs.70 crore</t>
  </si>
  <si>
    <t>All reports above Rs.30 crore to Rs.50 crore</t>
  </si>
  <si>
    <t>All reports above Rs.20 crore to Rs.50 crore</t>
  </si>
  <si>
    <t>All reports above Rs.20 crore to Rs.40 crore</t>
  </si>
  <si>
    <t>All reports above Rs.10 crore to Rs.50 crore</t>
  </si>
  <si>
    <t>The Competent Authority for marking off/dropping “Early Warning Signals” of the observation(s) and closure of the report will be as -General Manager/ General Manager (Designate)</t>
  </si>
  <si>
    <t>All reports Above Rs.50 crore</t>
  </si>
  <si>
    <t>All reports Above Rs.40 crore</t>
  </si>
  <si>
    <t>All reports Above Rs.30 crore</t>
  </si>
  <si>
    <t>All reports Above Rs.20 crore</t>
  </si>
  <si>
    <t>All reports Above Rs.10 crore</t>
  </si>
  <si>
    <t>All eligible Accounts shall be subjected to onsite credit audit ________</t>
  </si>
  <si>
    <t>MONTHLY</t>
  </si>
  <si>
    <t>keeping in view the magnitude of risk, Half Yearly and Quarterly Credit Audit of eligible accounts at Overseas Branches shall be done offsite at concerned back office in _________</t>
  </si>
  <si>
    <t xml:space="preserve">Kolkota </t>
  </si>
  <si>
    <t>The Competent Authority for marking off/dropping of the observation(s) and closure of the report will be as : For All reports up to USD 7 Mio</t>
  </si>
  <si>
    <t>DGM (CA&amp;RD)</t>
  </si>
  <si>
    <t>GM (CA&amp;RD)</t>
  </si>
  <si>
    <t>AGM (CA&amp;RD)</t>
  </si>
  <si>
    <t>CM (CA&amp;RD)</t>
  </si>
  <si>
    <t>The Competent Authority for marking off/dropping of the observation(s) and closure of the report will be as : For All reports above  USD 7 Mio</t>
  </si>
  <si>
    <t>Chief Manager (IAD)</t>
  </si>
  <si>
    <t>Asstt General Manager (IAD)</t>
  </si>
  <si>
    <t>Dy General Manager (IAD)</t>
  </si>
  <si>
    <t>General Manager (IAD)</t>
  </si>
  <si>
    <t>In case of Credit Audit of accounts maintained at Overseas Branch Office, nomination for deputation of Internal Auditor shall be approved by __________</t>
  </si>
  <si>
    <t>CGM IAD</t>
  </si>
  <si>
    <t>The Credit Audit implementing authority should be independent of the sanctioning authority.</t>
  </si>
  <si>
    <t>The frequency of review should vary depending on the magnitude of risk; say, for the High risk accounts - ___months, for the Medium risk accounts - ____ months, for the Low risk accounts - ____year).</t>
  </si>
  <si>
    <t>3months, six months, 1year</t>
  </si>
  <si>
    <t>1months, six months, 1year</t>
  </si>
  <si>
    <t>3months, five months, 1year</t>
  </si>
  <si>
    <t>2months, six months, 1year</t>
  </si>
  <si>
    <t>3months, six months, 2year</t>
  </si>
  <si>
    <t>As per RBI, at least ____________of the portfolio should be subjected to Credit Audit in a year to provide reasonable assurance that all the major credit risk embedded in the balance sheet have been tracked</t>
  </si>
  <si>
    <t xml:space="preserve">30-50% </t>
  </si>
  <si>
    <t xml:space="preserve">10-40% </t>
  </si>
  <si>
    <t xml:space="preserve">30-40% </t>
  </si>
  <si>
    <t xml:space="preserve">30-60% </t>
  </si>
  <si>
    <t xml:space="preserve">15-40% </t>
  </si>
  <si>
    <t>Audit of front office, i.e. PNB DIFC Dubai, shall be conducted on _______ basis</t>
  </si>
  <si>
    <t xml:space="preserve">Monthly </t>
  </si>
  <si>
    <t>The Concurrent Audit System is a part of Bank's early-warning system to ensure timely detection of irregularities and lapses, which helps in checking of repeated / recurring violations of the internal and regulatory guidelines, controlling risks and in preventing fraudulent transactions at the branches</t>
  </si>
  <si>
    <t>Concurrent Audit is an examination, which is contemporaneous with the occurrence of transactions or is carried out as near thereto as possible</t>
  </si>
  <si>
    <t>Risk sensitive areas are identified as per specific business models covered under concurrent audit</t>
  </si>
  <si>
    <t>As per RBI guidelines, the option to consider, whether concurrent audit should be done by bank's own staff or external auditors (which may include retired staff of its own bank),____________</t>
  </si>
  <si>
    <t>RBI decides</t>
  </si>
  <si>
    <t>Discretion of individual banks.</t>
  </si>
  <si>
    <t>IBA decides</t>
  </si>
  <si>
    <t>If external firms are appointed and any serious acts of omission or commission are noticed in their working, their appointments may be cancelled after giving them reasonable opportunity to be heard and the fact shall be reported to__________________</t>
  </si>
  <si>
    <t xml:space="preserve"> RBI  </t>
  </si>
  <si>
    <t xml:space="preserve"> ACB of the bank, </t>
  </si>
  <si>
    <t xml:space="preserve">  ICAI</t>
  </si>
  <si>
    <t>The remuneration to be paid to external concurrent auditors shall be decided by the ACB of the bank.</t>
  </si>
  <si>
    <t>To identify and monitor such instances where FD is Opened from loan Disbursement Proceeds within 7 Days (After Opening/ Disbursement of
Loan Account)). a report is customized by Credit Review and Monitoring Division (CRMD): HO under EDW</t>
  </si>
  <si>
    <t>SSO Application&gt;&gt;PNB EDW 3.0 &gt;&gt;CRMD&gt;&gt;CRMD-052</t>
  </si>
  <si>
    <t>SSO Application&gt;&gt;PNB SASTRA 2.0 &gt;&gt;CRMD&gt;&gt;CRMD-052</t>
  </si>
  <si>
    <t>SSO Application&gt;&gt;PNB EDW 2.0 &gt;&gt;CRMD&gt;&gt;CRMD-052</t>
  </si>
  <si>
    <t>SSO Application&gt;&gt;PNB 2.0 &gt;&gt;CRMD&gt;&gt;CRMD-052</t>
  </si>
  <si>
    <t>At each CO/ZO/HO division, the head of each department shall be responsible for access to generic/departmental mails which would be delegated to him/her through an office order by the competent authority</t>
  </si>
  <si>
    <t>At branch and other offices, the incumbent in-charge shall delegate the access to emails to a responsible officer through__________.</t>
  </si>
  <si>
    <t xml:space="preserve">Mail </t>
  </si>
  <si>
    <t>Orally</t>
  </si>
  <si>
    <t>Register</t>
  </si>
  <si>
    <t xml:space="preserve"> Office Order</t>
  </si>
  <si>
    <t xml:space="preserve">All mails should bear the signature _________of
the sender </t>
  </si>
  <si>
    <t xml:space="preserve">Name </t>
  </si>
  <si>
    <t xml:space="preserve">Designation </t>
  </si>
  <si>
    <t>Contact number</t>
  </si>
  <si>
    <t>Use of generic signature like CO: XXX/ BO:YYY/ Team XXXX should not be done and it may  be deemed as an official mail</t>
  </si>
  <si>
    <t>On analysis of recently occurred frauds, it has been found that one of the prime reasons for the frauds is _________ of staff members working at various offices</t>
  </si>
  <si>
    <t xml:space="preserve">Rotation of duties </t>
  </si>
  <si>
    <t xml:space="preserve">Negligenc of duties </t>
  </si>
  <si>
    <t xml:space="preserve">Non rotation of duties </t>
  </si>
  <si>
    <t xml:space="preserve">Repeatition of duties </t>
  </si>
  <si>
    <t>the clerical staff should not be left on the same duties for more than ____________ at a time</t>
  </si>
  <si>
    <t>nine month</t>
  </si>
  <si>
    <t>If due to the smallness of an office, the change of duties is not possible, Circle Head directions be sought.</t>
  </si>
  <si>
    <t>While prescribing various record retention periods, the following aspects have been taken into account:</t>
  </si>
  <si>
    <t>Compliance with statutory and regulatory Requirements</t>
  </si>
  <si>
    <t>Satisfaction of the needs of statutory &amp; regulatory authorities to have access to certain records</t>
  </si>
  <si>
    <t xml:space="preserve"> Satisfaction of the needs of internal and external auditors to have access to certain records</t>
  </si>
  <si>
    <t>Records may be maintained / preserved ____________</t>
  </si>
  <si>
    <t xml:space="preserve">  in paper form  </t>
  </si>
  <si>
    <t xml:space="preserve"> in electronic form</t>
  </si>
  <si>
    <t>neither in paper form nor electronic form</t>
  </si>
  <si>
    <t>either in paper form or electronic form</t>
  </si>
  <si>
    <t>The Record Maintenance policy shall be reviewed _________?</t>
  </si>
  <si>
    <t>Retention period of various types of records like vouchers, registers, files etc. are decided in compliance with regulatory, legal, statutory requirement etc. as per the Record Maintenance Policy circulated by Inspection and Audit Division and reviewed on ________basis.</t>
  </si>
  <si>
    <t>Competent Authority for giving permission to send records to Record Keeping Agency</t>
  </si>
  <si>
    <t>Circle Heads in case of verticals</t>
  </si>
  <si>
    <t>Zonal Heads in case of verticals</t>
  </si>
  <si>
    <t>Vertical Head in case of verticals</t>
  </si>
  <si>
    <t>Divisional Heads in case of verticals</t>
  </si>
  <si>
    <t>In case of loan waiver by Central Govt. /State Govt. under agriculture scheme, relaxation in loaning power to allow fresh financing to farmers may be approved by the __________</t>
  </si>
  <si>
    <t>Zonal Audit Offices shall generate value-dated transaction reports (IAD-021) on monthly basis and share the report with the Zonal Office by ____ of the succeeding month</t>
  </si>
  <si>
    <t>30th</t>
  </si>
  <si>
    <t xml:space="preserve">20th </t>
  </si>
  <si>
    <t>15th</t>
  </si>
  <si>
    <t>10th</t>
  </si>
  <si>
    <t>What are the key objective of RBIA</t>
  </si>
  <si>
    <t>Creating risk sensitivity amongst field staff</t>
  </si>
  <si>
    <t>Facilitate drawing up of the annual audit plan</t>
  </si>
  <si>
    <t>Identification of potential risks and suggesting measures for mitigation of risks</t>
  </si>
  <si>
    <t>Evaluation of risk management systems and control procedures</t>
  </si>
  <si>
    <t>Check is placed in CBS for ‘Value dated transactions beyond 60 days’ i.e. after elapse of 60 days</t>
  </si>
  <si>
    <t>CBS will not allow to reverse a transaction with value date.</t>
  </si>
  <si>
    <t>CBS will  allow to reverse a transaction with value date.</t>
  </si>
  <si>
    <t>CBS may or may not allow to reverse a transaction with value date.</t>
  </si>
  <si>
    <t>The Competent Authority for the purpose of granting permission to perform value dated transactions beyond 60 days will be ________________</t>
  </si>
  <si>
    <t xml:space="preserve">Chief Manager </t>
  </si>
  <si>
    <t xml:space="preserve">Asstt General Manager </t>
  </si>
  <si>
    <t>How many reports are to be checked under DMS?</t>
  </si>
  <si>
    <t>How many DMS reports are required to be printed for checking?</t>
  </si>
  <si>
    <t>This report shows all the transactions that have been passed even though exceptions on account of deviation from the prescribed parameters/norms/guidelines have been raised by the CBS system</t>
  </si>
  <si>
    <t>Exceptional Transactions Report (HCPRPT)</t>
  </si>
  <si>
    <t>Exceptional Transactions Report (HEXCPRPT)</t>
  </si>
  <si>
    <t>Exceptional Transactions Report (HEXCPT)</t>
  </si>
  <si>
    <t>Exceptional Transactions Report (HEXCPRPTs)</t>
  </si>
  <si>
    <t>It is to monitor movement of consolidated transaction in various GL Heads.</t>
  </si>
  <si>
    <t>GL balance Report (DAYRPT – 6/3)</t>
  </si>
  <si>
    <t>GL balance Report (DAYRPT – 6/2)</t>
  </si>
  <si>
    <t>GL balance Report (DAYRPT – 6/1)</t>
  </si>
  <si>
    <t>GL balance Report (DAYRPT – 5/1)</t>
  </si>
  <si>
    <t xml:space="preserve">Audit reports include following reports </t>
  </si>
  <si>
    <t>Insurance expired</t>
  </si>
  <si>
    <t>Limitation expired</t>
  </si>
  <si>
    <t>Signature pending for upload</t>
  </si>
  <si>
    <t>The Control Report Feedback Menu __________ is available in CBS.</t>
  </si>
  <si>
    <t>CTRTCHK</t>
  </si>
  <si>
    <t>CTPTCHK</t>
  </si>
  <si>
    <t>CTRPTCK</t>
  </si>
  <si>
    <t>CTRPTCH</t>
  </si>
  <si>
    <t>CTRPTCHK</t>
  </si>
  <si>
    <t>Bank has well defined system of Maker / Checker concept customized in CBS. It is reiterated that in case of non- compliance of the duties by Maker and Checker which are well defined in CBS environment, staff accountability of maker/checker will be fixed as per rules</t>
  </si>
  <si>
    <t>To curtail the delay, improve efficiency and accuracy by use of technology, a portal for an end to end Staff Accountability Process with following main features has been launched:</t>
  </si>
  <si>
    <t>Autoflow of data for NPA A/Cs from CBS, EDW PNB LenS, eTHICS, HRMS etc. at all stages of staff accountability process</t>
  </si>
  <si>
    <t>Time-bound reminders/system escalations.</t>
  </si>
  <si>
    <t>Digitalized data sharing through portal instead of physical data sharing over emails other modes</t>
  </si>
  <si>
    <t>Once the staff accountability aspect is examined by the competent authority (COSAC/ZOSAC/HOSAC) and actionable lapses are established, the Circle Office/Zonal Office, through an IAC note, will forward the cases of actionable lapses only of concerned official(s) to the Inspection &amp; Audit Division, HO for placing the same before Internal Advisory Committee for taking view on vigilance overtone/ angle</t>
  </si>
  <si>
    <t>The views of IAC will be forwarded to Chief Vigilance Officer for taking a final view on vigilance overtone/ angle. The Internal Advisory Committee (IAC) shall be consisting of ________and formation of this committee shall be approved by the _________.</t>
  </si>
  <si>
    <t>5 CGMs ,         MD &amp; CEO</t>
  </si>
  <si>
    <t>3 CGMs ,         MD &amp; CEO</t>
  </si>
  <si>
    <t>5 CGMs ,         ED</t>
  </si>
  <si>
    <t>3 CGMs ,         ED</t>
  </si>
  <si>
    <t>Monthly position of examination of staff accountability and status of staff side cases shall be placed to the ____________</t>
  </si>
  <si>
    <t>BRANCH Head/ ZM</t>
  </si>
  <si>
    <t>Circle Head/ ZM</t>
  </si>
  <si>
    <t xml:space="preserve">  ZM/ ED</t>
  </si>
  <si>
    <t>ZM/CGM</t>
  </si>
  <si>
    <t>Inspection &amp; Audit Division, HO shall monitor disposal of individual NPA A/Cs with aggregate exposure above ________________</t>
  </si>
  <si>
    <t>Rs 50.00 crore</t>
  </si>
  <si>
    <t>Rs 40.00 crore</t>
  </si>
  <si>
    <t>Rs 30.00 crore</t>
  </si>
  <si>
    <t>Rs 20.00 crore</t>
  </si>
  <si>
    <t>Rs 10.00 crore</t>
  </si>
  <si>
    <t>Inspection &amp; Audit Division, HO shall monitor disposal of individual Quick Mortality A/Cs with aggregate exposure above ______</t>
  </si>
  <si>
    <t>Rs.4.00 crore.</t>
  </si>
  <si>
    <t>Rs.5.00 crore.</t>
  </si>
  <si>
    <t>Rs.6.00 crore.</t>
  </si>
  <si>
    <t>Rs.7.00 crore.</t>
  </si>
  <si>
    <t>Rs.8.00 crore.</t>
  </si>
  <si>
    <t>________ will monitor the adherence of prescribed Time Line at different stages</t>
  </si>
  <si>
    <t xml:space="preserve"> ZO </t>
  </si>
  <si>
    <t xml:space="preserve"> IAD HO</t>
  </si>
  <si>
    <t>DA</t>
  </si>
  <si>
    <t>aLL of the above</t>
  </si>
  <si>
    <t>The cases upto the stage of submission of investigation report &amp; vetting thereof will be monitored by Zonal Audit Office and a ________ status will be placed before ZAO Incumbent</t>
  </si>
  <si>
    <t>Anually</t>
  </si>
  <si>
    <t xml:space="preserve">The IO will prepare the report on the prescribed format (Annexure III) as per the mandate provided to him and give the factual position, role and responsibility of the official(s) involved along with specific instances of non-compliance of
guidelines/instructions at different stages and its linkage to the slippage of
account to NPA category. </t>
  </si>
  <si>
    <t>In cases where decision has been taken for not conducting investigation, details of such cases will be forwarded to _______ for accounts with aggregate exposure up to Rs.10.00 crore for MIS purpose</t>
  </si>
  <si>
    <t xml:space="preserve">ZO </t>
  </si>
  <si>
    <t xml:space="preserve">In cases where decision has been taken for not conducting investigation, details of such cases will be forwarded to _______for accounts with aggregate exposure above  Rs.10.00 crore </t>
  </si>
  <si>
    <t>Long books/Daily Extracts /Day Book records to be preserved for ________</t>
  </si>
  <si>
    <t>9 years</t>
  </si>
  <si>
    <t>TA Bill Register records to be preserved for ________</t>
  </si>
  <si>
    <t>11 years</t>
  </si>
  <si>
    <t>Suspense / Sundry Registerrecords to be preserved for ________</t>
  </si>
  <si>
    <t xml:space="preserve">8years </t>
  </si>
  <si>
    <t>As per record maintenance policy,Competent Authority for giving permission to send eecords to Record Keeping Agency -   __________________for Circle office and Branches/offices in the jurisdiction of Circle</t>
  </si>
  <si>
    <t xml:space="preserve">DGM/AGM-In charge of GSAD </t>
  </si>
  <si>
    <t xml:space="preserve">AGM/Chief Manager </t>
  </si>
  <si>
    <t>As per record maintenance policy,Competent Authority for Giving Permission to Send Records to Record Keeping Agency -____________ in Zonal Offices and offices under Zonal Office.</t>
  </si>
  <si>
    <t xml:space="preserve">Dy. Circle head </t>
  </si>
  <si>
    <t>As per record maintenance policy,Competent Authority for Giving Permission to Send Records to Record Keeping Agency ____________of the divisions in HO</t>
  </si>
  <si>
    <t xml:space="preserve">As per record maintenance policy,Competent Authority for Giving Permission to Send Records to Record Keeping Agency - _________in other offices </t>
  </si>
  <si>
    <t>Incumbents</t>
  </si>
  <si>
    <t>As per record maintenance policy,One official (Nodal officer) to be nominated to keep record of Retrieval and Sending of Old records. Proper register to be maintained for monitoring purpose of the same.</t>
  </si>
  <si>
    <t>As per record maintenance policy,Branches/offices in which are having carpet area in excess of_______as per area norms of Bank are not eligible to shift the record to record Keeping Agencies.</t>
  </si>
  <si>
    <t>As per record maintenance policy,_______________ shall be empowered to allow Branches/offices to shift records in case to case basis where Carpet area is more than 150%</t>
  </si>
  <si>
    <t>Dy Zonal Manager</t>
  </si>
  <si>
    <t>As per record maintenance policy, the Non-current records meant for destruction will be shredded in the presence of authorized officials of bank. The service provider shall not provide the destruction report containing details of records destroyed.</t>
  </si>
  <si>
    <t>As per record maintenance policy, CCTV footages/recordings of currency chest, branches, ATMs, Administrative Office &amp; all other offices</t>
  </si>
  <si>
    <t>Retention/Preservation Period 100 days in storage media and
when a dispute has been
raised, until issue is resolved.</t>
  </si>
  <si>
    <t>Retention/Preservation Period 90 days in storage media and
when a dispute has been
raised, until issue is resolved.</t>
  </si>
  <si>
    <t>Retention/Preservation Period 80 days in storage media and
when a dispute has been
raised, until issue is resolved.</t>
  </si>
  <si>
    <t>Retention/Preservation Period 70 days in storage media and
when a dispute has been
raised, until issue is resolved.</t>
  </si>
  <si>
    <t>Retention/Preservation Period 50 days in storage media and
when a dispute has been
raised, until issue is resolved.</t>
  </si>
  <si>
    <t>As per record maintenance policy, Video conferencing by any of the Directors</t>
  </si>
  <si>
    <t>Retention/Preservation Period 21 months in storage media (Till
AFI is conducted)</t>
  </si>
  <si>
    <t>Retention/Preservation Period 11 months in storage media (Till
AFI is conducted)</t>
  </si>
  <si>
    <t>Retention/Preservation Period 31 months in storage media (Till
AFI is conducted)</t>
  </si>
  <si>
    <t>Retention/Preservation Period 51 months in storage media (Till
AFI is conducted)</t>
  </si>
  <si>
    <t>None of the abvoe</t>
  </si>
  <si>
    <t>As per record maintenance policy, both financial &amp; Non financial transaction/ Logs that provide information about changes in business data</t>
  </si>
  <si>
    <t>Retention period 12 years</t>
  </si>
  <si>
    <t>Retention period 7 years</t>
  </si>
  <si>
    <t>Retention period 10 years</t>
  </si>
  <si>
    <t>Retention period 15 years</t>
  </si>
  <si>
    <t>As per record maintenance policy, Cheque Book Registers</t>
  </si>
  <si>
    <t>Retention period 2 years</t>
  </si>
  <si>
    <t>Retention period 3 years</t>
  </si>
  <si>
    <t>Retention period 4 years</t>
  </si>
  <si>
    <t>Retention period 5 years</t>
  </si>
  <si>
    <t>As per record maintenance policy, Fixed Deposit Interest Register Demand Draft, Telegraphic Transfer and Mail Transfer Registers, Demand Loan Liability Registe</t>
  </si>
  <si>
    <t>Retention period 8 years</t>
  </si>
  <si>
    <t>RECORDS TO BE PRESERVED FOR ALL TIMES</t>
  </si>
  <si>
    <t>Account Opened and Closed Register</t>
  </si>
  <si>
    <t>Files relating to purchase and requisition of Bank property</t>
  </si>
  <si>
    <t>Directives / circulars of Reserve Bank of India</t>
  </si>
  <si>
    <t>Register for Power of Attorney, Succession Certificates, Death Certificates etc.</t>
  </si>
  <si>
    <t>Safe Deposit Vault Receipt Book (counter foil)</t>
  </si>
  <si>
    <t>Retention period 6 years</t>
  </si>
  <si>
    <t>Retention period 9 years</t>
  </si>
  <si>
    <t>In cases where an item is marked off for audit purpose, Branches/MCCs/Zonal Offices are required to ensure that: Action points suggested by _______________ are diarized and followed up to their logical end</t>
  </si>
  <si>
    <t xml:space="preserve">  IAD, HO</t>
  </si>
  <si>
    <t>CA&amp;RD, IAD, ZO</t>
  </si>
  <si>
    <t>In cases where an item is marked off for audit purpose, _____________ at the branches/MCCs should ensure to verify that branches have complied with the directives of CA&amp;RD, IAD, HO in the account</t>
  </si>
  <si>
    <t>Branch managers</t>
  </si>
  <si>
    <t>Concurrent Auditors</t>
  </si>
  <si>
    <t xml:space="preserve">Statutory Auditors </t>
  </si>
  <si>
    <t>The coverage and eligibility of Accounts for Credit Audit -In case of Domestic Borrowal Accounts:</t>
  </si>
  <si>
    <t>All NPA Restructured Accounts having sanction limits (FB+NFB) of Rs.5.00 Crore &amp; above.</t>
  </si>
  <si>
    <t>All NPA Restructured Accounts having sanction limits (FB+NFB) of Rs.20.00 Crore &amp; above.</t>
  </si>
  <si>
    <t>All NPA Restructured Accounts having sanction limits (FB+NFB) of Rs.10.00 Crore &amp; above.</t>
  </si>
  <si>
    <t>All NPA Restructured Accounts having sanction limits (FB+NFB) of Rs.25.00 Crore &amp; above.</t>
  </si>
  <si>
    <t>KYC &amp; CUSTOMER SERVICE</t>
  </si>
  <si>
    <t>Customer Rights Policy</t>
  </si>
  <si>
    <t xml:space="preserve">It tells only about the responsibilities of the bank </t>
  </si>
  <si>
    <t xml:space="preserve">Applies  only to  products and services offered by bank or its agents </t>
  </si>
  <si>
    <t>It applies to services products offered across counter, over phone, by post through interactive electronic devices, on internet, or any other method</t>
  </si>
  <si>
    <t xml:space="preserve">Right to fair treatment is a part of </t>
  </si>
  <si>
    <t xml:space="preserve">Customer Rights Policy </t>
  </si>
  <si>
    <t xml:space="preserve">Grievance redressal policy </t>
  </si>
  <si>
    <t xml:space="preserve">Ombudsman scheme </t>
  </si>
  <si>
    <t xml:space="preserve">Human Rights policy </t>
  </si>
  <si>
    <t xml:space="preserve">Which is not related to right to fair treatment </t>
  </si>
  <si>
    <t xml:space="preserve">promote safe and fair customer dealing in case of banking in digital environment </t>
  </si>
  <si>
    <t xml:space="preserve">Efforts for providing doorstep banking for the needy </t>
  </si>
  <si>
    <t xml:space="preserve">Ensure customer awareness of their rights </t>
  </si>
  <si>
    <t xml:space="preserve">train bank staff attending to the customers adequately and properly </t>
  </si>
  <si>
    <t xml:space="preserve">What is MITC with respect to right to transparency , fair and honest dealing? </t>
  </si>
  <si>
    <t xml:space="preserve">Most important terms and conditions </t>
  </si>
  <si>
    <t xml:space="preserve">Maximum interactive threshold limit </t>
  </si>
  <si>
    <t xml:space="preserve">Most inhibiting terms and conditions </t>
  </si>
  <si>
    <t xml:space="preserve">Most interpreted transaction conditions </t>
  </si>
  <si>
    <t xml:space="preserve">Changes in terms and conditions are to be made effective only after giving </t>
  </si>
  <si>
    <t xml:space="preserve">Notice of 1 month </t>
  </si>
  <si>
    <t>Notice of 2 months</t>
  </si>
  <si>
    <t xml:space="preserve">Notice of 3 months </t>
  </si>
  <si>
    <t xml:space="preserve">Notice of 15 days  </t>
  </si>
  <si>
    <t xml:space="preserve">If the bank has made any change without giving such notice which is
favourable to the customer, changes in terms and conditions are to be informed to customer  </t>
  </si>
  <si>
    <t xml:space="preserve">within 30 days of the change </t>
  </si>
  <si>
    <t xml:space="preserve">within 60 days of the change </t>
  </si>
  <si>
    <t xml:space="preserve">within 45 days of the change </t>
  </si>
  <si>
    <t xml:space="preserve">within 15 days of the change </t>
  </si>
  <si>
    <t xml:space="preserve">Right to suitability does not mean </t>
  </si>
  <si>
    <t xml:space="preserve">not compelling the customer to subscribe to any third party products </t>
  </si>
  <si>
    <t xml:space="preserve">sell third party products only if the bank is authorised to do it </t>
  </si>
  <si>
    <t>Adhere to all statutory guidelines of RBI / IRDA/ SEBI etc on parabanking activities .</t>
  </si>
  <si>
    <t>Ensure that bank has a Board approved policy for assessing suitability of products for customers prior to sale.</t>
  </si>
  <si>
    <t xml:space="preserve">Bank shall adhere to TELECOM COMMERCIAL COMMUNICATIONS CUSTOMER PREFERENCE Regulations ,2010 issued by telecom regulatory Authority of India </t>
  </si>
  <si>
    <t>Under Right to privacy</t>
  </si>
  <si>
    <t xml:space="preserve"> under Right to grievance redressal </t>
  </si>
  <si>
    <t xml:space="preserve">under right to suitability </t>
  </si>
  <si>
    <t xml:space="preserve">under right to fair treatment </t>
  </si>
  <si>
    <t xml:space="preserve">Bank shall correct mistakes promply under the </t>
  </si>
  <si>
    <t xml:space="preserve">Right to privacy </t>
  </si>
  <si>
    <t xml:space="preserve">Bank has to acknowledge all formal  complaints within </t>
  </si>
  <si>
    <t xml:space="preserve">three working days </t>
  </si>
  <si>
    <t xml:space="preserve">five working days </t>
  </si>
  <si>
    <t xml:space="preserve">ten  working days </t>
  </si>
  <si>
    <t xml:space="preserve">seven  working days </t>
  </si>
  <si>
    <t xml:space="preserve">Who reviews Customer rights policy ? </t>
  </si>
  <si>
    <t>MD and CEO of the Bank</t>
  </si>
  <si>
    <t>Customer rights committee</t>
  </si>
  <si>
    <t xml:space="preserve">The Board of directors </t>
  </si>
  <si>
    <t>Branches are advised to keep the latest customer rights policy in</t>
  </si>
  <si>
    <t>the counter</t>
  </si>
  <si>
    <t>PNB customer guide</t>
  </si>
  <si>
    <t>At the managers cabin</t>
  </si>
  <si>
    <t>in the notice board.</t>
  </si>
  <si>
    <t>Who approves cheque/ instruments  collection policy of the Bank ?</t>
  </si>
  <si>
    <t>The Board of Directors</t>
  </si>
  <si>
    <t xml:space="preserve">Purchase of cheques depends on </t>
  </si>
  <si>
    <t xml:space="preserve">request of the customer </t>
  </si>
  <si>
    <t xml:space="preserve">Standing of the drawer of the cheque </t>
  </si>
  <si>
    <t xml:space="preserve">Conduct of the account  </t>
  </si>
  <si>
    <t>ALL THE OPTIONS 1,2AND 3 ARE CORRECT</t>
  </si>
  <si>
    <t>Circle Level committee for payment of compensation will be headed by ________ of the respective Circle.</t>
  </si>
  <si>
    <t>Deputy Circle Head</t>
  </si>
  <si>
    <t>Marketing Officer</t>
  </si>
  <si>
    <t>RAM Head</t>
  </si>
  <si>
    <t>For cheques and other instruments sent for collection to centers within the country the norms  applied are</t>
  </si>
  <si>
    <t>Cheques presented at CTS Centers: Maximum period of 7 days.and Non CTS Centers : Maximum period of 10/14 days</t>
  </si>
  <si>
    <t>Cheques presented at CTS Centers: Maximum period of 8 days.and Non CTS Centers : Maximum period of 10 days</t>
  </si>
  <si>
    <t>Cheques presented at CTS Centers: Maximum period of 7 days.and Non CTS Centers : Maximum period of 14 days</t>
  </si>
  <si>
    <t>Cheques presented at CTS Centers: Maximum period of 10 days.and Non CTS Centers : Maximum period of 14 days</t>
  </si>
  <si>
    <t>In cheque collection, Interest for delayed collection of LOCAL cheques shall be paid at the rates:</t>
  </si>
  <si>
    <t>Savings Bank rate for the period of delay beyond 3 working days</t>
  </si>
  <si>
    <t xml:space="preserve">Savings Bank rate for the period of delay beyond 5 working days </t>
  </si>
  <si>
    <t>Savings Bank rate for the period of delay beyond 2 working days</t>
  </si>
  <si>
    <t>Savings Bank rate for the period of delay beyond 7 working days</t>
  </si>
  <si>
    <t xml:space="preserve"> In cheque collection, in case of extraordinary delay, i.e. delays exceeding    ------ days interest will be paid at THE RATE OF ------% above the corresponding  term deposit rate </t>
  </si>
  <si>
    <t>90 days. 2%</t>
  </si>
  <si>
    <t>60 DAYS ,2%</t>
  </si>
  <si>
    <t>45 DAYS ,2%</t>
  </si>
  <si>
    <t>31 DAYS ,1%</t>
  </si>
  <si>
    <t xml:space="preserve">In the event the proceeds of cheque under collection was to be credited to an OD/loan account , </t>
  </si>
  <si>
    <t>In case of delay in collection , Interest will be paid at the rate applicable to loan account.</t>
  </si>
  <si>
    <t>In case of delay in collection , Interest will be paid at  2% PLUS  the rate applicable to loan account.</t>
  </si>
  <si>
    <t>In case of delay in collection , Interest will be paid at  1% PLUS  the rate applicable to loan account.</t>
  </si>
  <si>
    <t>In case of delay in collection , Interest will be paid at  0.50% PLUS  the rate applicable to loan account.</t>
  </si>
  <si>
    <t>Cheques which are deposited with wrong account number mentioned on the pay-in slip,bank will return the same within ----- hours .</t>
  </si>
  <si>
    <t xml:space="preserve">48 working hours </t>
  </si>
  <si>
    <t>24 working hours</t>
  </si>
  <si>
    <t xml:space="preserve">60 working Hours </t>
  </si>
  <si>
    <t xml:space="preserve">72 workingHours </t>
  </si>
  <si>
    <t xml:space="preserve">In cases with incomplete address, incomplete phone no. or no  phone number mentioned in pay slip, bank is responsible to keep the cheque for  </t>
  </si>
  <si>
    <t xml:space="preserve">3 months </t>
  </si>
  <si>
    <t xml:space="preserve">45 DAYS </t>
  </si>
  <si>
    <t>Force Majure means ?</t>
  </si>
  <si>
    <t>not crediting the proceed s    of the cheque in loan account.</t>
  </si>
  <si>
    <t xml:space="preserve">The bank shall not be liable to compensate customers for delayed credit if some unforeseen event like war, floods , lack of communication systems etc happens </t>
  </si>
  <si>
    <t>not crediting the proceed s    of the cheque in   savings account.</t>
  </si>
  <si>
    <t xml:space="preserve"> crediting the proceed s    of the cheque in   a wrong  account.</t>
  </si>
  <si>
    <t xml:space="preserve">URR BCH   wrt clearing  means </t>
  </si>
  <si>
    <t>Uniform regulations and rules for bankers clearing houses</t>
  </si>
  <si>
    <t>Uniform rights  and regulations for bankers clearing houses</t>
  </si>
  <si>
    <t>Uniform rules and rights for bankers clearing houses</t>
  </si>
  <si>
    <t>Uniform rules and restrictions for bankers clearing houses</t>
  </si>
  <si>
    <t xml:space="preserve">Data base of complaints along with acknowledgement and all correspondence will be preserved  for </t>
  </si>
  <si>
    <t xml:space="preserve">At least for 3 years </t>
  </si>
  <si>
    <t xml:space="preserve">at least for 5 years </t>
  </si>
  <si>
    <t xml:space="preserve">at least for 10 years </t>
  </si>
  <si>
    <t xml:space="preserve">At least for 2 years </t>
  </si>
  <si>
    <t xml:space="preserve">Customer can submit complaint through email on </t>
  </si>
  <si>
    <t>custcare @pnb.co.in</t>
  </si>
  <si>
    <t>care@pnb.co.in</t>
  </si>
  <si>
    <t>custacare @pnb.co.in</t>
  </si>
  <si>
    <t>pnbcare @pnb.co.in</t>
  </si>
  <si>
    <t>what is CGRMS?</t>
  </si>
  <si>
    <t xml:space="preserve">Centralised Grievances redressal management system </t>
  </si>
  <si>
    <t xml:space="preserve">Central Grievances redressal management system </t>
  </si>
  <si>
    <t xml:space="preserve">Central government  redressal management system </t>
  </si>
  <si>
    <t xml:space="preserve">Centralised Grievances record  management system </t>
  </si>
  <si>
    <t>Zonal Level committee for payment of compensation will be headed by ________ of the respective Zone.</t>
  </si>
  <si>
    <t>AGM at ZO</t>
  </si>
  <si>
    <t>On the basis of ---------- committee recommendations , bank has appointed chief customer service officer</t>
  </si>
  <si>
    <t xml:space="preserve">Damodaran </t>
  </si>
  <si>
    <t>ghosh and Jilanee</t>
  </si>
  <si>
    <t>Gopalakrishnan</t>
  </si>
  <si>
    <t xml:space="preserve">NAYAK </t>
  </si>
  <si>
    <t xml:space="preserve">Chief customer service officer will act as </t>
  </si>
  <si>
    <t>Internal ombudsman</t>
  </si>
  <si>
    <t>Chief risk officer</t>
  </si>
  <si>
    <t>Customer service coordinator</t>
  </si>
  <si>
    <t>Ombudsman</t>
  </si>
  <si>
    <t>GM Level Head Office committee for payment of compensation will consist of?</t>
  </si>
  <si>
    <t>GM CAqD</t>
  </si>
  <si>
    <t>GM Operation</t>
  </si>
  <si>
    <t>GM DBTD</t>
  </si>
  <si>
    <t>GM HRD</t>
  </si>
  <si>
    <t xml:space="preserve">Customer service committee is set up at </t>
  </si>
  <si>
    <t>circle offices only</t>
  </si>
  <si>
    <t>BRANCHES ONLY</t>
  </si>
  <si>
    <t>Both CO and BO</t>
  </si>
  <si>
    <t xml:space="preserve">SLBC </t>
  </si>
  <si>
    <t xml:space="preserve">Customer 's day is celebrated on </t>
  </si>
  <si>
    <t>15th of every month/ or next working day if 15th is holiday</t>
  </si>
  <si>
    <t>10th of every month/ or next working day if 10th is holiday</t>
  </si>
  <si>
    <t>20th of every month/ or next working day if 20th is holiday</t>
  </si>
  <si>
    <t>Last day of every month/ or next working day if last day is holiday</t>
  </si>
  <si>
    <t>Name of monthy bulletin regarding grievance redressal is</t>
  </si>
  <si>
    <t>CUSTSPEAK</t>
  </si>
  <si>
    <t xml:space="preserve">Customer Speaks </t>
  </si>
  <si>
    <t>CUSTCARE</t>
  </si>
  <si>
    <t xml:space="preserve">HELP FOR YOU </t>
  </si>
  <si>
    <t xml:space="preserve">Performance linked half yearly scheme to improve customer service is  </t>
  </si>
  <si>
    <t xml:space="preserve">Best circle for customer service   award </t>
  </si>
  <si>
    <t xml:space="preserve">Best Branch for customer service   award </t>
  </si>
  <si>
    <t xml:space="preserve">Best zone for customer service   award </t>
  </si>
  <si>
    <t xml:space="preserve">Best state  for customer service award </t>
  </si>
  <si>
    <t>What does UCIC stand for?</t>
  </si>
  <si>
    <t xml:space="preserve">Unregistered Customer Identification Code </t>
  </si>
  <si>
    <t>Unique Code Indentifying Customer</t>
  </si>
  <si>
    <t>Unique Customer Identification Code</t>
  </si>
  <si>
    <t>Anti money laundering ACT</t>
  </si>
  <si>
    <t>Policy guidelines on ---------is called KYC policy</t>
  </si>
  <si>
    <t>KYCnorms/ Antimoney laundering standards only</t>
  </si>
  <si>
    <t>Antimoney laundering standards only</t>
  </si>
  <si>
    <t>Combating of financing terrorrism measures only</t>
  </si>
  <si>
    <t>Obligation of bank under PML act only</t>
  </si>
  <si>
    <t xml:space="preserve">Where the customer is a company, beneficial owner is having controlling ownership to the extent of </t>
  </si>
  <si>
    <t>ownership of / entitlement to more than 25 per cent of the shares or capital or profits of the company</t>
  </si>
  <si>
    <t>ownership of / entitlement to more than 15 per cent of the shares or capital or profits of the company</t>
  </si>
  <si>
    <t>ownership of / entitlement to more than 10 per cent of the shares or capital or profits of the company</t>
  </si>
  <si>
    <t>ownership of / entitlement to more than 50 per cent of the shares or capital or profits of the company</t>
  </si>
  <si>
    <t>Where the customer is a partnership firm beneficial owner is having controlling ownership to the extent of</t>
  </si>
  <si>
    <t>has / have ownership of / entitlement to more than 25 per cent of capital or profits of the partnership.</t>
  </si>
  <si>
    <t>has / have ownership of / entitlement to more than 15 per cent of capital or profits of the partnership.</t>
  </si>
  <si>
    <t>has / have ownership of / entitlement to more than 10 per cent of capital or profits of the partnership.</t>
  </si>
  <si>
    <t>has / have ownership of / entitlement to more than 20 per cent of capital or profits of the partnership.</t>
  </si>
  <si>
    <t>Where the customer is an unincorporated association or body of individuals</t>
  </si>
  <si>
    <t>has / have ownership of/ entitlement to more than 15 per cent of the property or capital or profits of the unincorporated association or body of individuals.</t>
  </si>
  <si>
    <t>has / have ownership of/ entitlement to more than 10 per cent of the property or capital or profits of the unincorporated association or body of individuals.</t>
  </si>
  <si>
    <t>has / have ownership of/ entitlement to more than 25 per cent of the property or capital or profits of the unincorporated association or body of individuals.</t>
  </si>
  <si>
    <t>has / have ownership of/ entitlement to more than 5 per cent of the property or capital or profits of the unincorporated association or body of individuals.</t>
  </si>
  <si>
    <t>Where the customer is a trust, the identification of beneficial owner(s) shall include .</t>
  </si>
  <si>
    <t xml:space="preserve">identification of the author of the trust, the trustee, the beneficiaries with 10% or more interest in the trust and any other natural person exercising ultimate effective control over the trust through a chain of control or ownership. </t>
  </si>
  <si>
    <t xml:space="preserve">identification of the author of the trust, the trustee, the beneficiaries with 25% or more interest in the trust and any other natural person exercising ultimate effective control over the trust through a chain of control or ownership. </t>
  </si>
  <si>
    <t xml:space="preserve">identification of the author of the trust, the trustee, the beneficiaries with 5% or more interest in the trust and any other natural person exercising ultimate effective control over the trust through a chain of control or ownership. </t>
  </si>
  <si>
    <t xml:space="preserve">identification of the author of the trust, the trustee, the beneficiaries with 12.5% or more interest in the trust and any other natural person exercising ultimate effective control over the trust through a chain of control or ownership. </t>
  </si>
  <si>
    <t xml:space="preserve">CKYCR is </t>
  </si>
  <si>
    <t>Central KYC records registry</t>
  </si>
  <si>
    <t>Central KYC records</t>
  </si>
  <si>
    <t>Central KYC registry</t>
  </si>
  <si>
    <t>Certified KYC record</t>
  </si>
  <si>
    <t xml:space="preserve">OVD is </t>
  </si>
  <si>
    <t>passport / job card issued by   NREGA / Letter issued by national population register only,</t>
  </si>
  <si>
    <t>the driving licence only</t>
  </si>
  <si>
    <t>proof of possession of Aadhaar number only</t>
  </si>
  <si>
    <t>the Voter's Identity Card issued by the Election Commission of India ONLY</t>
  </si>
  <si>
    <t>Where the OVD furnished by the customer does not have updated address  then he may produce</t>
  </si>
  <si>
    <t xml:space="preserve"> Utility bill which is not more than two months old of any service provider (electricity, telephone, post-paid mobile phone, piped gas, water bill)  ONLY</t>
  </si>
  <si>
    <t>property or Municipal tax receipt only</t>
  </si>
  <si>
    <t>pension or family pension payment orders (PPOs) issued to retired employees by Government Departments or Public Sector Undertakings, if they contain the address ONLY</t>
  </si>
  <si>
    <t>letter of allotment of accommodation from employer issued by State Government or Central Government Departments, statutory or regulatory bodies, public sector undertakings, scheduled commercial banks, financial institutions and listed companies and leave and licence agreements with such employers allotting official accommodation only</t>
  </si>
  <si>
    <t xml:space="preserve">ANY ONE of the options 1,2,3 and 4 </t>
  </si>
  <si>
    <t>If customer fails to give OVD with current / updated address at the time of on boarding,</t>
  </si>
  <si>
    <t>He must give an undertaking that proof of current adddress shall be produced within 3 months time.</t>
  </si>
  <si>
    <t>He must give an undertaking that proof of current adddressshall be produced within 2 months time.</t>
  </si>
  <si>
    <t>He must give an undertaking that proof of current shall be produced within 1 months time.</t>
  </si>
  <si>
    <t>He must give an undertaking that proof of current adddress shall be produced within 45 DAY'S  time.</t>
  </si>
  <si>
    <t xml:space="preserve">If customer fails to give OVD with current / updated address  within 3 months, </t>
  </si>
  <si>
    <t>the operations in the account shall be restricted (Debit-freezed)</t>
  </si>
  <si>
    <t xml:space="preserve">The account shall be closed </t>
  </si>
  <si>
    <t xml:space="preserve">account will be ring fenced </t>
  </si>
  <si>
    <t>Acount shall be credit freezed</t>
  </si>
  <si>
    <t xml:space="preserve">CRS wrt KYC means </t>
  </si>
  <si>
    <t xml:space="preserve">Common reporting standards </t>
  </si>
  <si>
    <t xml:space="preserve">Customer review atandards </t>
  </si>
  <si>
    <t>Customer record specimen</t>
  </si>
  <si>
    <t>Customer record sample</t>
  </si>
  <si>
    <t>FATCA Means ?</t>
  </si>
  <si>
    <t>Foreign Account Tax Compliance Act</t>
  </si>
  <si>
    <t>Foreign Account Trade Compliance Act</t>
  </si>
  <si>
    <t>Foreign Agency Trade Compliance Act</t>
  </si>
  <si>
    <t>Foreign Agency Travel  Compliance Act</t>
  </si>
  <si>
    <t xml:space="preserve">Shell bank </t>
  </si>
  <si>
    <t>means a bank which is incorporated in a country where it has no physical presence and is unaffiliated to any regulated financial group</t>
  </si>
  <si>
    <t>means a bank which is incorporated in a country where it has only less than 5 branches and is unaffiliated to any regulated financial group</t>
  </si>
  <si>
    <t>means a bank which is incorporated in a country where it has only less than 3 branches and is unaffiliated to any regulated financial group</t>
  </si>
  <si>
    <t>means Head office of the bank located in another country</t>
  </si>
  <si>
    <t xml:space="preserve">KYC Policy includes key element like </t>
  </si>
  <si>
    <t xml:space="preserve">customer acceptance policy </t>
  </si>
  <si>
    <t xml:space="preserve">Customer identification procedure </t>
  </si>
  <si>
    <t xml:space="preserve">Monitoring of transactions </t>
  </si>
  <si>
    <t>For opening account of a trust ,requirements are ,</t>
  </si>
  <si>
    <t xml:space="preserve">Registration certificate  of trust </t>
  </si>
  <si>
    <t>Trust deed</t>
  </si>
  <si>
    <t>Permanent Account Number or Form No.60 of the trust</t>
  </si>
  <si>
    <t>KYC Documents, of the person holding an attorney to transact on its behalf.</t>
  </si>
  <si>
    <t xml:space="preserve">all the above </t>
  </si>
  <si>
    <t>Periodic updation shall be carried out at least once in every ------- years for high risk customers,</t>
  </si>
  <si>
    <t>Periodic updation shall be carried out at least once in every ------- years for medium risk customers</t>
  </si>
  <si>
    <t>Periodic updation shall be carried out at least once in every -------years for low risk customers as per the following procedure:</t>
  </si>
  <si>
    <t>Individual entries below Rs -------- are not reported in Cash transaction report .</t>
  </si>
  <si>
    <t>Rs 1.00 lakh</t>
  </si>
  <si>
    <t>Rs25000</t>
  </si>
  <si>
    <t>Non profit organisation transaction report</t>
  </si>
  <si>
    <t xml:space="preserve">Is report of all transactions of more than rupees 10 lakhs or its equivalent in foreign currency </t>
  </si>
  <si>
    <t xml:space="preserve">Is report of all transactions of more than rupees 15 lakhs or its equivalent in foreign currency </t>
  </si>
  <si>
    <t xml:space="preserve">Is report of all transactions of more than rupees 20 lakhs or its equivalent in foreign currency </t>
  </si>
  <si>
    <t xml:space="preserve">Is report of all transactions of more than rupees 5 lakhs or its equivalent in foreign currency </t>
  </si>
  <si>
    <t xml:space="preserve">CROSS BORDER WIRE TRANSFER REPORT </t>
  </si>
  <si>
    <t>for all cross border wire transfers of the value of more than Rs 5 lakh or its equivalent in foreign currency where either the origin or destination of fund is in India.</t>
  </si>
  <si>
    <t>for all cross border wire transfers of the value of more than Rs 15 lakh or its equivalent in foreign currency where either the origin or destination of fund is in India.</t>
  </si>
  <si>
    <t>for all cross border wire transfers of the value of more than Rs 20 lakh or its equivalent in foreign currency where either the origin or destination of fund is in India.</t>
  </si>
  <si>
    <t>for all cross border wire transfers of the value of more than Rs 2 lakh or its equivalent in foreign currency where either the origin or destination of fund is in India.</t>
  </si>
  <si>
    <t>WHAT IS UAPA ACT ,1967</t>
  </si>
  <si>
    <t>Unlawful activities prevention act ,1967</t>
  </si>
  <si>
    <t>Undesirable  activities prevention act ,1967</t>
  </si>
  <si>
    <t>Unethical   activities prevention act ,1967</t>
  </si>
  <si>
    <t>Unidentified   activities prevention act ,1967</t>
  </si>
  <si>
    <t>Any remittance of funds by way of demand draft, mail / telegraphic transfer / NEFT / IMPS or any other mode and issue of travelers' cheques for value of rupees ----------- and above shall be effected by debit to the customer's account or against cheques and not against cash payment</t>
  </si>
  <si>
    <t xml:space="preserve">Rs 1.00 lakh </t>
  </si>
  <si>
    <t xml:space="preserve">Rs 2.00 lakhs </t>
  </si>
  <si>
    <t>The name of the purchaser shall be incorporated on the face of the demand draft, pay order, banker‘s cheque, etc., by the issuing bank wef  ………..</t>
  </si>
  <si>
    <t>September 15, 2018.</t>
  </si>
  <si>
    <t>September 25, 2018.</t>
  </si>
  <si>
    <t>September 01, 2018.</t>
  </si>
  <si>
    <t>September 20, 2018.</t>
  </si>
  <si>
    <t>Permanent account number (PAN) of customers shall be obtained and verified while undertaking transactions</t>
  </si>
  <si>
    <t xml:space="preserve"> As per the provisions of Income Tax Rule 114B</t>
  </si>
  <si>
    <t xml:space="preserve"> as per the provisions of Income Tax Rule 111B</t>
  </si>
  <si>
    <t xml:space="preserve"> as per the provisions of Income Tax Rule 114A</t>
  </si>
  <si>
    <t xml:space="preserve"> as per the provisions of Income Tax Rule 118B</t>
  </si>
  <si>
    <t xml:space="preserve">WHICH ONE IS TRUE </t>
  </si>
  <si>
    <t>transactions involving rupees fifty thousand and above shall be undertaken only by:debit to customers' account or against cheques and obtaining and verifying the PAN given by the account based as well as walk-in customers.</t>
  </si>
  <si>
    <t>transactions involving rupees one lakh  and above shall be undertaken only by:debit to customers' account or against cheques and obtaining and verifying the PAN given by the account based as well as walk-in customers.</t>
  </si>
  <si>
    <t>transactions involving rupees two lakh  and above shall be undertaken only by:debit to customers' account or against cheques and obtaining and verifying the PAN given by the account based as well as walk-in customers.</t>
  </si>
  <si>
    <t>transactions involving rupees twentyfive thousand  and above shall be undertaken only by:debit to customers' account or against cheques and obtaining and verifying the PAN given by the account based as well as walk-in customers.</t>
  </si>
  <si>
    <t>Under risk based transaction monitoring which one is unusual activity?</t>
  </si>
  <si>
    <t>An account of a customer who does not reside/have office near the branch even though there are bank branches near his residence/office.</t>
  </si>
  <si>
    <t>A customer who often visits the safe deposit area immediately before making cash deposits, especially deposits just under the threshold level.</t>
  </si>
  <si>
    <t>Funds coming from the list of countries/centers, which are known for money laundering</t>
  </si>
  <si>
    <t>Some of the Medium risk customers are</t>
  </si>
  <si>
    <t>Non banking financial  institution.</t>
  </si>
  <si>
    <t>IMPORT /EXPORT</t>
  </si>
  <si>
    <t>GAS STATION</t>
  </si>
  <si>
    <t xml:space="preserve">Electronics wholesale </t>
  </si>
  <si>
    <t>CGM Level Head Office committee for payment of compensation will consist of?</t>
  </si>
  <si>
    <t>CGM CAqD</t>
  </si>
  <si>
    <t>CGM Operation</t>
  </si>
  <si>
    <t>CGM DBTD</t>
  </si>
  <si>
    <t>CGM HRD</t>
  </si>
  <si>
    <t>what is CSCB?</t>
  </si>
  <si>
    <t xml:space="preserve">CUSTOMER SERVICE COMMITTEE OF THE BOARD </t>
  </si>
  <si>
    <t xml:space="preserve">CUSTOMER SINCERE  COMMITTEE OF THE BOARD </t>
  </si>
  <si>
    <t xml:space="preserve">CUSTOMER SERVICE CORE OF THE BOARD </t>
  </si>
  <si>
    <t xml:space="preserve">CARE AND  SERVICE COMMITTEE OF THE BOARD </t>
  </si>
  <si>
    <t>NACH stands for</t>
  </si>
  <si>
    <t>National Automated Cash Hub</t>
  </si>
  <si>
    <t>National Automated Clearing House</t>
  </si>
  <si>
    <t>Net Automarion Clearing Hub</t>
  </si>
  <si>
    <t>Net Automated Cash Hub</t>
  </si>
  <si>
    <t>RII stands for</t>
  </si>
  <si>
    <t>Rational Inward Investments</t>
  </si>
  <si>
    <t>Retail Internal Investors</t>
  </si>
  <si>
    <t>Retail Individual Investor</t>
  </si>
  <si>
    <t>Real Indian Investor</t>
  </si>
  <si>
    <t xml:space="preserve">customer compesation policy is designed to </t>
  </si>
  <si>
    <t>areas relating to unauthorised debiting of account only</t>
  </si>
  <si>
    <t>unauthorized Electronic banking transactions only</t>
  </si>
  <si>
    <t>Banking payment of interest to customers for delay in collection of cheques alone</t>
  </si>
  <si>
    <t xml:space="preserve">ALL OTIONS1,2 AND 3 ARE CORRECT </t>
  </si>
  <si>
    <t>With respect to customer compensation policy which is correct ?</t>
  </si>
  <si>
    <t xml:space="preserve">The Policy covers only compensation for financial losses which customer might incur due to deficiency in service offered by bank which can be measured </t>
  </si>
  <si>
    <t xml:space="preserve">The Policy covers compensation for all types of  losses which customer might incur  </t>
  </si>
  <si>
    <t xml:space="preserve">The Policy covers only compensation for all types of  losses which customer might incur  due to inefficacy of Bank </t>
  </si>
  <si>
    <t xml:space="preserve">The Policy covers only compensation for  defame caused by   bank </t>
  </si>
  <si>
    <t xml:space="preserve">In case a cheque has been paid after stop payment instruction is acknowledged by the bank, the bank shall reverse the transaction within ---- working days </t>
  </si>
  <si>
    <t xml:space="preserve">2 working days after receiving intimation </t>
  </si>
  <si>
    <t xml:space="preserve">3 working days after receiving intimation </t>
  </si>
  <si>
    <t xml:space="preserve">7 working days after receiving intimation </t>
  </si>
  <si>
    <t xml:space="preserve">5 working days after receiving intimation </t>
  </si>
  <si>
    <t xml:space="preserve">Duplicate draft shall be issued within a period of </t>
  </si>
  <si>
    <t xml:space="preserve">fortnight </t>
  </si>
  <si>
    <t xml:space="preserve">1 week </t>
  </si>
  <si>
    <t xml:space="preserve">3 days </t>
  </si>
  <si>
    <t xml:space="preserve">All Pensioners are compensated if the delay by the bank is beyond the due date </t>
  </si>
  <si>
    <t>at a  fixed interest rate of 8 %</t>
  </si>
  <si>
    <t>at a  fixed interest rate of 5 %</t>
  </si>
  <si>
    <t>at a  fixed interest rate of 3 %</t>
  </si>
  <si>
    <t>at a  fixed interest rate of 10 %</t>
  </si>
  <si>
    <t>Retail Individual Investor is:</t>
  </si>
  <si>
    <t>an investor who applies or bids for specified securities for a value of not more than Rs.5.00 lacs.</t>
  </si>
  <si>
    <t>an investor who applies or bids for specified securities for a value of not more than Rs.10.00 lacs.</t>
  </si>
  <si>
    <t>an investor who applies or bids for specified securities for a value of not more than Rs.25.00 lacs.</t>
  </si>
  <si>
    <t>an investor who applies or bids for specified securities for a value of not more than Rs.20.00 lacs.</t>
  </si>
  <si>
    <t>an investor who applies or bids for specified securities for a value of not more than Rs.2.00 lacs.</t>
  </si>
  <si>
    <t>FPI stands for</t>
  </si>
  <si>
    <t>Forensic Perpetual Investigations</t>
  </si>
  <si>
    <t>Foreign Portfolio Investors</t>
  </si>
  <si>
    <t>Foreign Perpetual Investors</t>
  </si>
  <si>
    <t>Forensic Portfolio Investors</t>
  </si>
  <si>
    <t>Objective of robust software is</t>
  </si>
  <si>
    <t>Inculcating robotics in the field of AML.</t>
  </si>
  <si>
    <t>Alerting miscreants in time</t>
  </si>
  <si>
    <t>throwing alerts when the transactions are inconsistent with risk categorization and updated profile of the customers shall be put in to use as a part of effective identification and reporting of suspicious transactions.</t>
  </si>
  <si>
    <t>Either Of the above</t>
  </si>
  <si>
    <t>Customer Service Committee of the Board</t>
  </si>
  <si>
    <t>Is a sub committee of the board</t>
  </si>
  <si>
    <t>is chaired by the Chairman/ Managing Director
&amp; CEO</t>
  </si>
  <si>
    <t>shall periodically review major areas of customer grievances and measures taken to improve customer service.</t>
  </si>
  <si>
    <t>Power of Branch for payment of compensation are</t>
  </si>
  <si>
    <t>Depends on specific case</t>
  </si>
  <si>
    <t>Rs. 100,000</t>
  </si>
  <si>
    <t>Full Powers with permission of CO</t>
  </si>
  <si>
    <t>Office bearer in Circle Office for customer's day is</t>
  </si>
  <si>
    <t>Chief Manager HR</t>
  </si>
  <si>
    <t>AGM HR</t>
  </si>
  <si>
    <t>Office bearer in Zonal Office for customer's day is</t>
  </si>
  <si>
    <t>How Financial inclusion is defined in our bank?</t>
  </si>
  <si>
    <t xml:space="preserve">Banking for the Rural India </t>
  </si>
  <si>
    <t xml:space="preserve">Banking for the unbanked </t>
  </si>
  <si>
    <t>banking for the needy</t>
  </si>
  <si>
    <t xml:space="preserve">banking for the poor </t>
  </si>
  <si>
    <t>Those people who do not have OVD can open</t>
  </si>
  <si>
    <t xml:space="preserve">normal SB account </t>
  </si>
  <si>
    <t xml:space="preserve">normal SB account subject to certain conditions </t>
  </si>
  <si>
    <t xml:space="preserve">can not open any account </t>
  </si>
  <si>
    <t>can open small account</t>
  </si>
  <si>
    <t xml:space="preserve">KBS is </t>
  </si>
  <si>
    <t xml:space="preserve">Kerala banking  srvice </t>
  </si>
  <si>
    <t xml:space="preserve">Karnataka banking Service </t>
  </si>
  <si>
    <t>Karnataka banking solution</t>
  </si>
  <si>
    <t>Kiosk Banking Solution</t>
  </si>
  <si>
    <t>Which is not true about KBS ?</t>
  </si>
  <si>
    <t xml:space="preserve">KBS facilitates online real time banking solutions at BC locations </t>
  </si>
  <si>
    <t xml:space="preserve">KBS  is primarily used by BC agents at their locations </t>
  </si>
  <si>
    <t xml:space="preserve">KBS is a web based solution </t>
  </si>
  <si>
    <t>KBS is a on line solution for BC location</t>
  </si>
  <si>
    <t>Banking services offererd under KBS are</t>
  </si>
  <si>
    <t xml:space="preserve">Customer enrolment for opening accounts in CBS </t>
  </si>
  <si>
    <t xml:space="preserve">Cash with drawal </t>
  </si>
  <si>
    <t>Cash deposit / Generation of statements</t>
  </si>
  <si>
    <t xml:space="preserve">Transfer of funds within bank / outside bank </t>
  </si>
  <si>
    <t>NPCI is</t>
  </si>
  <si>
    <t xml:space="preserve">National payment corporation of India </t>
  </si>
  <si>
    <t xml:space="preserve">National payment corporation Instrument </t>
  </si>
  <si>
    <t xml:space="preserve">National paying corporation of India </t>
  </si>
  <si>
    <t xml:space="preserve">National petroleum  corporation of India </t>
  </si>
  <si>
    <t xml:space="preserve">Non kyc compliant account with zero balance for more than one year can be closed after giving ---- days notice </t>
  </si>
  <si>
    <t xml:space="preserve">30 days </t>
  </si>
  <si>
    <t xml:space="preserve">20 DAYS </t>
  </si>
  <si>
    <t xml:space="preserve">60 DAYS </t>
  </si>
  <si>
    <t xml:space="preserve">120 DAYS </t>
  </si>
  <si>
    <t>What is a KIOSK</t>
  </si>
  <si>
    <t>It is a form of UPS.</t>
  </si>
  <si>
    <t>It is a form of a security gadget.</t>
  </si>
  <si>
    <t>A small stand -alone device that displaying information or providing services</t>
  </si>
  <si>
    <t>Which of the following is a report pertaining to CTR?</t>
  </si>
  <si>
    <t>SENSRPT 5/7</t>
  </si>
  <si>
    <t>SENSRPT 5/7A</t>
  </si>
  <si>
    <t>PNBRPT 2/3</t>
  </si>
  <si>
    <t>PNBRPT 3/2</t>
  </si>
  <si>
    <t>‘May I Help You’ Counter will be extended at all branches having staff strength of ___or more.</t>
  </si>
  <si>
    <t>On Customer Day, Branch Manager is to meet customers between__________ without any prior appointment.</t>
  </si>
  <si>
    <t xml:space="preserve">4 pm and 5 pm </t>
  </si>
  <si>
    <t xml:space="preserve">2 pm and 5 pm </t>
  </si>
  <si>
    <t xml:space="preserve">3 pm and 4 pm </t>
  </si>
  <si>
    <t xml:space="preserve">5 pm and 6 pm </t>
  </si>
  <si>
    <t xml:space="preserve">3 pm and 5 pm </t>
  </si>
  <si>
    <t>Time Frame for Collection of  Cheques presented at CTS centres is maximum period of _____ days.</t>
  </si>
  <si>
    <t>5 Days</t>
  </si>
  <si>
    <t>7 Days</t>
  </si>
  <si>
    <t>10 Days</t>
  </si>
  <si>
    <t>21 Days</t>
  </si>
  <si>
    <t>As per our Cheque Collection Policy in cases where the cheques need to be re-presented without any recourse to the payee, such re-presentation shall be made in the immediate next clearing presentation not later than</t>
  </si>
  <si>
    <t>72 hours(excluding holidays)</t>
  </si>
  <si>
    <t>3 Days(excluding holidays)</t>
  </si>
  <si>
    <t>48 hours(including holidays)</t>
  </si>
  <si>
    <t>24 hours(excluding holidays)</t>
  </si>
  <si>
    <t>7 Days(excluding holidays)</t>
  </si>
  <si>
    <t>Reduction of validity of cheque /draft /pay order/Banker’s cheque from 6 months to 3 months w.e.f.</t>
  </si>
  <si>
    <t>01.04.2012</t>
  </si>
  <si>
    <t>01.04.2013</t>
  </si>
  <si>
    <t>01.04.2011</t>
  </si>
  <si>
    <t>What will be Customer Liability in unauthorized electronic Banking
Transactions in case of Third party breach where the deficiency lies neither with the bank nor with the customer but lies elsewhere in the system, and the customer notifies the bank within three working days of receiving the communication.</t>
  </si>
  <si>
    <t>Zero Liabiltiy</t>
  </si>
  <si>
    <t>In case of unauthorised Electronic Banking Transactions where there is third party breach, the customer will bear the entire loss (if reported within 30 days)  . Bank may compensate customer an amount of maximum Rs _____/- irrespective of the fact whether there is single or multiple number of transactions or transaction amount whichever is lower.</t>
  </si>
  <si>
    <t>Rs 10000/-</t>
  </si>
  <si>
    <t>Rs 5000/-</t>
  </si>
  <si>
    <t>Rs 20000/-</t>
  </si>
  <si>
    <t>On being notified by the customer, the Bank shall credit( shadow reversal) the amount involved in the unauthorized electronic transaction to the customer’s account within___________from the date of such notification by the customer (without waiting for settlement of insurance claim , if any) .</t>
  </si>
  <si>
    <t xml:space="preserve"> 10 working days </t>
  </si>
  <si>
    <t xml:space="preserve"> 15 working days </t>
  </si>
  <si>
    <t xml:space="preserve"> 7working days </t>
  </si>
  <si>
    <t xml:space="preserve"> 3 working days </t>
  </si>
  <si>
    <t xml:space="preserve"> 5 working days </t>
  </si>
  <si>
    <t>In case of delay in crediting the beneficiary customer’s account or in returning the uncredited amount to the remitter in case of NEFT, Bank shall pay penal interest @____for the period of delay/till the date of refund.</t>
  </si>
  <si>
    <t>Reverese Repo Rate</t>
  </si>
  <si>
    <t>LAF Repo Rate plus two percent</t>
  </si>
  <si>
    <t>Bank Rate</t>
  </si>
  <si>
    <t>Bank Rate plus two percent</t>
  </si>
  <si>
    <t>LAF Repo Rate</t>
  </si>
  <si>
    <t>In case of delay in payment of Inward (Foreign)Remittance  Bank shall pay the beneficiary</t>
  </si>
  <si>
    <t>interest  the savings bank interest rate</t>
  </si>
  <si>
    <t>interest @ 2% over the term deposit interest rate</t>
  </si>
  <si>
    <t>interest @ 2% over the savings bank interest rate</t>
  </si>
  <si>
    <t>interest @ 2% over the Current Account interest rate</t>
  </si>
  <si>
    <t>Duplicate draft will be issued within a _________from the receipt of such request from the purchaser thereof along with submission of documents as prescribed by the bank.</t>
  </si>
  <si>
    <t>3 Days</t>
  </si>
  <si>
    <t>It is mandatory for bank to reimburse the customer, the amount wrongfully debited on account of failed ATM transactions within a maximum period of T plus ………. from the receipt of the customer complaint.</t>
  </si>
  <si>
    <t>5 (five) working day</t>
  </si>
  <si>
    <t xml:space="preserve"> 10 (Ten) working day</t>
  </si>
  <si>
    <t xml:space="preserve"> 15 (Fifteen) working day</t>
  </si>
  <si>
    <t xml:space="preserve"> 3 (Three) working day</t>
  </si>
  <si>
    <t xml:space="preserve"> 7 (seven) working day</t>
  </si>
  <si>
    <t>CWTR stands for?</t>
  </si>
  <si>
    <t>Common Wire Transfer Report</t>
  </si>
  <si>
    <t>Cash Wire Transfer Report</t>
  </si>
  <si>
    <t>Clearing Wire Transfer Report</t>
  </si>
  <si>
    <t>Cross-border Wire Transfer Report</t>
  </si>
  <si>
    <t>INDICATIVE LIST OF CUSTOMER BEHAVIOUR &amp; RISK BASED TRANSACTION MONITORING includes</t>
  </si>
  <si>
    <t>Customer expressing unusual curiosity about secrecy of information involved in the transaction</t>
  </si>
  <si>
    <t>Customers who use separate tellers to conduct cash transaction or foreign exchange transactions</t>
  </si>
  <si>
    <t>Customer’s representatives avoiding contact with the branch</t>
  </si>
  <si>
    <t>Customers who repay the problem loans unexpectedly</t>
  </si>
  <si>
    <t>The CIC (Central Information Comission), at the time of deciding any complaint against non-funishing of information or appeal under RTI Act, has power to impose penalty of_____  each day of delay in providing information up to a maximum of _______.</t>
  </si>
  <si>
    <t>Rs. 250; maximum of Rs.5000/-</t>
  </si>
  <si>
    <t>Rs. 250; maximum of Rs.10000/-</t>
  </si>
  <si>
    <t>Rs. 250; maximum of Rs.25000/-</t>
  </si>
  <si>
    <t>Rs. 250; maximum of Rs.2500/-</t>
  </si>
  <si>
    <t>Rs. 2500; maximum of Rs.250000/-</t>
  </si>
  <si>
    <t>Under Right to Information Act, any person who does not receive an information/ decision within _______ or aggrieved by the decision of a CPIO may  within ______ from the date of receipt of the decision, prefer an appeal to Appellate Authority(AA).</t>
  </si>
  <si>
    <t>7 Days; 7 Days</t>
  </si>
  <si>
    <t>30 Days; 60 Days</t>
  </si>
  <si>
    <t>15Days; 30 Days</t>
  </si>
  <si>
    <t>30 Days; 15 Days</t>
  </si>
  <si>
    <t>30 Days; 30 Days</t>
  </si>
  <si>
    <t>The limitation period for filing complaint under Consumer Protection act before the District Forum, State Commission or National Commission is ___________ from the date on which cause of action has arisen.</t>
  </si>
  <si>
    <t>One Year</t>
  </si>
  <si>
    <t>High Risk Cuctomers include:</t>
  </si>
  <si>
    <t>Non-resident customers and foreign nationals</t>
  </si>
  <si>
    <t>Accounts of Embassies / Consulates</t>
  </si>
  <si>
    <t>Non face-to-face customers</t>
  </si>
  <si>
    <t>Firms with 'sleeping partners'</t>
  </si>
  <si>
    <t>Under Consumer Protection Act preservation of records in  the case of complaint,  containing main files with original order sheet shall be preserved for a period of</t>
  </si>
  <si>
    <t>Three Years</t>
  </si>
  <si>
    <t>Seven years</t>
  </si>
  <si>
    <t>Nine years</t>
  </si>
  <si>
    <t>In case of old/sick account holders to operate their bank
accounts</t>
  </si>
  <si>
    <t>Wherever thumb or toe impression of the sick/old incapacitated account holder is obtained, it should be identified by two witnesses having business relationship with the bank, one of whom should be a bank official.</t>
  </si>
  <si>
    <t>Where the customer cannot even put his/her thumb impression and would not be able to be physically present in the bank, a mark can be obtained on the cheque/withdrawal form, which should be identified by two witnesses having business relationship with the bank, one of whom should be a bank official.</t>
  </si>
  <si>
    <t>It depends on banks relation with the customer</t>
  </si>
  <si>
    <t>Positive Pay System  facility will be available for all account holders issuing cheques of?</t>
  </si>
  <si>
    <t>Rs. 50,000/- and above</t>
  </si>
  <si>
    <t>Rs. 500,000/- and above</t>
  </si>
  <si>
    <t>Rs. 10,000/- and above</t>
  </si>
  <si>
    <t>Rs. 25,000/- and above</t>
  </si>
  <si>
    <t>Power of Circle Level Committee for payment of compensation are</t>
  </si>
  <si>
    <t>Rs. 200,000</t>
  </si>
  <si>
    <t>Full</t>
  </si>
  <si>
    <t>Power of Zonal Level Committee for payment of compensation are</t>
  </si>
  <si>
    <t>Power of GM Level Head Office Committee for payment of compensation are</t>
  </si>
  <si>
    <t>Power of CGM Level Head Office Committee for payment of compensation are</t>
  </si>
  <si>
    <t>Who is a Designated Director in terms of compliance of KYC Policy</t>
  </si>
  <si>
    <t>An Executive Director on the Board nominated to ensure overall compliance</t>
  </si>
  <si>
    <t>Dy. General Manager, In-charge Centralized AML Cell</t>
  </si>
  <si>
    <t>An FIU-IND Executive</t>
  </si>
  <si>
    <t>Who is a Principal Officer in terms of compliance of KYC Policy</t>
  </si>
  <si>
    <t>Compliance of KYC Policy will be ensured through?</t>
  </si>
  <si>
    <t>A senior officer in the rank of General Manager who will constitute as 'Senior Management’ for the purpose of KYC compliance.</t>
  </si>
  <si>
    <t>Doorstep Banking should be provided to Senior Citizens more than___of age?</t>
  </si>
  <si>
    <t>60 Years</t>
  </si>
  <si>
    <t>70 Years</t>
  </si>
  <si>
    <t>65 Years</t>
  </si>
  <si>
    <t>75 Years</t>
  </si>
  <si>
    <t>80 Years</t>
  </si>
  <si>
    <t>Lunch hour should be managed through a proper time table so that there is no impact on customer service and at least _________must be opened for customers.</t>
  </si>
  <si>
    <t>One Counter</t>
  </si>
  <si>
    <t>Two Counters</t>
  </si>
  <si>
    <t>Three Counters</t>
  </si>
  <si>
    <t>Four Counters</t>
  </si>
  <si>
    <t>Customer Acceptance policy indicates</t>
  </si>
  <si>
    <t>Not accept any person / entity barred by law of the land to avail banking facilities as its customer</t>
  </si>
  <si>
    <t>Not open accounts in the name of anonymous or fictitious/benami person</t>
  </si>
  <si>
    <t>Parameterize risk perception of the customer in terms of nature of business/activity, location of customer and his clients, mode of payments, volume of turnover, social and financial status, etc</t>
  </si>
  <si>
    <t>STR has to be reported within …... days of arriving at a conclusion by the Principal Officer of the Bank that any transaction, whether cash or non-cash, or a series of transactions integrally connected are of suspicious nature</t>
  </si>
  <si>
    <t>7days</t>
  </si>
  <si>
    <t>10days</t>
  </si>
  <si>
    <t>15days</t>
  </si>
  <si>
    <t>30days</t>
  </si>
  <si>
    <t>While serving senior citizens, visually impaired, differently abled and illiterate persons, Banks’ will endeavour to :</t>
  </si>
  <si>
    <t>Develop systems &amp; procedures to facilitate easier physical access &amp; service</t>
  </si>
  <si>
    <t>Sensitize staff to interact with special customers</t>
  </si>
  <si>
    <t>Accord due priority and personalised services</t>
  </si>
  <si>
    <t>Mr Shankar lodged a complaint with XYZ Bank. After how many days, the complainant can approach ombudsman if he doesn’t get a satisfactory reply</t>
  </si>
  <si>
    <t>Within 45 days</t>
  </si>
  <si>
    <t>Within 60 days</t>
  </si>
  <si>
    <t>PML Rules require all offices of the Bank to:</t>
  </si>
  <si>
    <t>PML Rules do not apply to PSBs</t>
  </si>
  <si>
    <t>PML Rules are for RRBs only</t>
  </si>
  <si>
    <t>PML Rules are required if RBI specifically gives a mandate to a bank after sensitivity analysis of the portfolio.</t>
  </si>
  <si>
    <t>carry out Risk Assessment to identify, assess and take effective measures to mitigate its money laundering and terrorist financing risk for clients, countries or geographic areas, and products, services, transactions or delivery channels.</t>
  </si>
  <si>
    <t>Walk-in Customer" means</t>
  </si>
  <si>
    <t>A customer who promises to visit a bank branch.</t>
  </si>
  <si>
    <t>A customer who seeks permission of Branch Head</t>
  </si>
  <si>
    <t>a person who does not have an account based relationship with the Bank, but undertakes transactions with the Bank.</t>
  </si>
  <si>
    <t>If a customer has registered with a Bank’s Do Not Call Service, the bank will not transmit him</t>
  </si>
  <si>
    <t>Any unsolicited commercial information regarding Bank’s products and services through telephone calls/SMS/email etc</t>
  </si>
  <si>
    <t>Information regarding customer’s account statements</t>
  </si>
  <si>
    <t>Information including alerts relating to transactions on customer’s a/c</t>
  </si>
  <si>
    <t xml:space="preserve">Do Not Call service is not applicable. </t>
  </si>
  <si>
    <t xml:space="preserve">In how many days, Banks’ are required to return all the securities / documents / title deeds to mortgaged property after repayment of all dues agreed to or contracted </t>
  </si>
  <si>
    <t xml:space="preserve">7 days of repayment </t>
  </si>
  <si>
    <t xml:space="preserve">15 days of repayment </t>
  </si>
  <si>
    <t xml:space="preserve">3 days of repayment </t>
  </si>
  <si>
    <t>Are Banks free to pay interest at different rates to its different Savings Bank account holders?</t>
  </si>
  <si>
    <t>No such discrimination is permitted.</t>
  </si>
  <si>
    <t>Yes, it depends on the prerogative of the Bank in its business interest</t>
  </si>
  <si>
    <t>Yes, for SB deposits over 1 lakh on a non-discriminatory manner</t>
  </si>
  <si>
    <t>Yes, for SB deposits over 1 lakh on a selective manner</t>
  </si>
  <si>
    <t>None of the above.</t>
  </si>
  <si>
    <t>What is the information a bank is not required to give the customer at the time of opening a term deposit?</t>
  </si>
  <si>
    <t>Terms and conditions of the term deposit opted for</t>
  </si>
  <si>
    <t>Interest rates applicable and charges for premature withdrawal</t>
  </si>
  <si>
    <t>Details of deployment of these deposits in Money Market Schemes</t>
  </si>
  <si>
    <t>Provisions of the I T Act applicable to interest income interest accruing to the deposit(s)</t>
  </si>
  <si>
    <t>A term deposit is a contract between the bank and the customer for a definite term and it can be, paid prematurely at the bank's option also in times of liquidity surplus.</t>
  </si>
  <si>
    <t>A term deposit can be paid prematurely at the request of the customer subject to the terms of the contract, including penalty, if any.</t>
  </si>
  <si>
    <t>Banks have no freedom to determine their own penal rates of interest for premature withdrawal of term deposits.</t>
  </si>
  <si>
    <t>Form 15G / 15H is required to be submitted before the completion of each financial year</t>
  </si>
  <si>
    <t>"Politically Exposed Persons" (PEPs) are individuals who</t>
  </si>
  <si>
    <t>are or have been entrusted with prominent public functions by a foreign country, including the Heads of States/Governments, senior politicians, senior government or judicial or military officers, senior executives of state-owned corporations and important political party officials.</t>
  </si>
  <si>
    <t>Has a right to vote in assembley elections</t>
  </si>
  <si>
    <t>don’t have right to vote in any election.</t>
  </si>
  <si>
    <t>is active in banks officer union.</t>
  </si>
  <si>
    <t>What is the time limit to get the information through RTI  concerning the life and safety of a person?</t>
  </si>
  <si>
    <t>36 hours</t>
  </si>
  <si>
    <t>60 hours</t>
  </si>
  <si>
    <t>48 hours</t>
  </si>
  <si>
    <t xml:space="preserve">Is it necessary to disclose the purpose of seeking information under the RTI Act 2005? </t>
  </si>
  <si>
    <t>Purpose is to be disclosed in case of information related to Central Government departments</t>
  </si>
  <si>
    <t>Purpose is to be disclosed in case of information related to life and liberty of a person</t>
  </si>
  <si>
    <t>Record' under the RTI Act, 2005 is defined as one or more of the followings, which one is incorrect option?</t>
  </si>
  <si>
    <t>Any document</t>
  </si>
  <si>
    <t>A laptop</t>
  </si>
  <si>
    <t>A file</t>
  </si>
  <si>
    <t>A manuscript</t>
  </si>
  <si>
    <t>A microfilm</t>
  </si>
  <si>
    <t>What is the retention period of record under the RTI Act, 2005?</t>
  </si>
  <si>
    <t xml:space="preserve">5 years </t>
  </si>
  <si>
    <t xml:space="preserve">No such period is prescribed </t>
  </si>
  <si>
    <t xml:space="preserve">20 years </t>
  </si>
  <si>
    <t>What is the applicable fee to seek information under the RTI Act, 2005?</t>
  </si>
  <si>
    <t xml:space="preserve">Rs. 10 </t>
  </si>
  <si>
    <t>Rs. 15</t>
  </si>
  <si>
    <t>Rs. 20</t>
  </si>
  <si>
    <t>Rs. 30</t>
  </si>
  <si>
    <t>What is the mode of deposit of the fee to seek information under the RTI Act, 2005?</t>
  </si>
  <si>
    <t>In cash against a proper receipt</t>
  </si>
  <si>
    <t>By demand draft or banker’s cheque</t>
  </si>
  <si>
    <t>By Indian Postal Order</t>
  </si>
  <si>
    <t>By electronic means</t>
  </si>
  <si>
    <t>Any one of the options</t>
  </si>
  <si>
    <t>When information is provided in the form of CD/Floppy or Diskette, what is the additional charge payable by the applicant under the RTI Act, 2005?</t>
  </si>
  <si>
    <t>Re. 100/- plus postage</t>
  </si>
  <si>
    <t>Re. 25/- plus postage</t>
  </si>
  <si>
    <t>Re. 40/- plus postage</t>
  </si>
  <si>
    <t>Re. 150/- plus postage</t>
  </si>
  <si>
    <t>Re. 50/- plus postage</t>
  </si>
  <si>
    <t>What is the charge for inspecting any document under the RTI Act, 2005 for the first hour?</t>
  </si>
  <si>
    <t>No fee for the first hour</t>
  </si>
  <si>
    <t>Rs. 5/- minimum</t>
  </si>
  <si>
    <t>Rs. 10/-</t>
  </si>
  <si>
    <t>Rs. 20/-</t>
  </si>
  <si>
    <t>Rs. 25/-</t>
  </si>
  <si>
    <t>What is the charge for inspecting any document under the RTI Act, 2005 for the subsequent hours (beyond one hour)?</t>
  </si>
  <si>
    <t>Rs. 10/- for the first hour and Rs. 5/- per subsequent hour or fraction thereof.</t>
  </si>
  <si>
    <t>Rs. 5/- for the first hour and Rs. 10/- per subsequent hour or fraction thereof.</t>
  </si>
  <si>
    <t>Nil for the first hour and Rs. 5/- per subsequent hour or fraction thereof.</t>
  </si>
  <si>
    <t>Rs. 10/- for the first hour and Rs. 15/- per subsequent hour or fraction thereof.</t>
  </si>
  <si>
    <t>Rs. 5/- for the first hour and Rs. 10/- per subsequent 2 hour &amp; Rs. 15/- per hour thereafter or fraction thereof.</t>
  </si>
  <si>
    <t xml:space="preserve">Grievance Redressal Policy is based on the guiding principal elisted </t>
  </si>
  <si>
    <t>In banks internal policy document</t>
  </si>
  <si>
    <t xml:space="preserve">In RBI master circular on Customer Services in banks </t>
  </si>
  <si>
    <t>In BCSBI guidelines</t>
  </si>
  <si>
    <t>In IBAs diirctive</t>
  </si>
  <si>
    <t>The reason for customer complaint can be divided into followig categories</t>
  </si>
  <si>
    <t>Attitudinal</t>
  </si>
  <si>
    <t>Technology Related</t>
  </si>
  <si>
    <t xml:space="preserve">A monthly quiz contest is conducted in the branches on the Monthly Theme. The cash incentive given to the winner of the contest is </t>
  </si>
  <si>
    <t>Rs.150/-</t>
  </si>
  <si>
    <t>Rs.200/-</t>
  </si>
  <si>
    <t>Rs.500/-</t>
  </si>
  <si>
    <t>Rs.750/-</t>
  </si>
  <si>
    <t>Rs.100/-</t>
  </si>
  <si>
    <t>Which of the following is correct in respect to mandatory display requirements at the branches</t>
  </si>
  <si>
    <t>The name, address and contact number of Principal Nodal Officer(s) / Circle Heads / Nodal Officer(s)</t>
  </si>
  <si>
    <t>Magnifying Glass for visually impaired persons</t>
  </si>
  <si>
    <t>Contact details of Banking Ombudsman of the area</t>
  </si>
  <si>
    <t>All except Option 2</t>
  </si>
  <si>
    <t>What is the concept of Mystery Shopping</t>
  </si>
  <si>
    <t>Officials of the bank visiting the branches and acertaining that the staff is not  refusing of banking services</t>
  </si>
  <si>
    <t>Miscreants taking advantage of customer gullibility in taking OTP etc. from them</t>
  </si>
  <si>
    <t>Frauds done by miscreants using bank’s POS terminals</t>
  </si>
  <si>
    <t>Fraudsters using stolen credit card of a customer to do shopping</t>
  </si>
  <si>
    <t>Options 3 &amp; 4</t>
  </si>
  <si>
    <t xml:space="preserve">Outreach Programme are conducted specifically for the purpose of </t>
  </si>
  <si>
    <t>Making customers aware about bank's products</t>
  </si>
  <si>
    <t>Create awareness amongst public about Banking Ombudsman Scheme 2006</t>
  </si>
  <si>
    <t>Create awareness amongst public about BCSBI Code</t>
  </si>
  <si>
    <t>Options 2 &amp; 3</t>
  </si>
  <si>
    <t>All feedbacks (positive as well as negative) received on social media platforms will be accessed and dealt with by a team of officials at</t>
  </si>
  <si>
    <t>Principal Nodal Officer</t>
  </si>
  <si>
    <t>Corporate Communication Division, HO.</t>
  </si>
  <si>
    <t>Chief Customer Service Officer (CCSO)</t>
  </si>
  <si>
    <t>Contact Centre</t>
  </si>
  <si>
    <t>Respective Circle Offices</t>
  </si>
  <si>
    <t>Analysis of CCTV Footage/ Investigation shall be done in following case of grievance</t>
  </si>
  <si>
    <t>Grievances relating to transactions</t>
  </si>
  <si>
    <t>Grievances relating to operations</t>
  </si>
  <si>
    <t>Grievances related to attitudinal aspects</t>
  </si>
  <si>
    <t>Grievances relating to technology</t>
  </si>
  <si>
    <t>Options 1 &amp; 2</t>
  </si>
  <si>
    <t xml:space="preserve">Which of the statements is incorrect in respect of a complaint lodged grievance relating to transaction </t>
  </si>
  <si>
    <t>Branch would be responsible for ensuring rectification of transaction</t>
  </si>
  <si>
    <t>Branch can reverse / rectify the transaction only after getting a permission from Circle Office</t>
  </si>
  <si>
    <t>If customer is not satisfied with the solution, then branch will provide him/her with alternate avenues to escalate the issue</t>
  </si>
  <si>
    <t>If the issue not getting resolved at branch level, branch can refer the case to Circle Office for guidance/resolution</t>
  </si>
  <si>
    <t>If the issue not getting resolved at circle level, it can refer the case to Zonal Office for guidance/resolution</t>
  </si>
  <si>
    <t>For effective monitoring of transactions of the customers, Bank has implemented an AML software….</t>
  </si>
  <si>
    <t xml:space="preserve">TCS BaNCS Compliance </t>
  </si>
  <si>
    <t>Infosys Bancs Compliance</t>
  </si>
  <si>
    <t>Wipro Bancs Compliance</t>
  </si>
  <si>
    <t>IBM Bancs Compliance</t>
  </si>
  <si>
    <t xml:space="preserve">CTS Bancs Compliance </t>
  </si>
  <si>
    <t>A Pakistani student has approached for opening NRO account on the basis of Pass Port</t>
  </si>
  <si>
    <t>You will Open the account</t>
  </si>
  <si>
    <t>You will not Open the account</t>
  </si>
  <si>
    <t>You will seek permission from IBD</t>
  </si>
  <si>
    <t>You will seek permission from RBI</t>
  </si>
  <si>
    <t>You will seek permission from MoF</t>
  </si>
  <si>
    <t>LOANING POWER</t>
  </si>
  <si>
    <t>The power of CHCAC to relax service charges is</t>
  </si>
  <si>
    <t>Upto 25% of the card rate</t>
  </si>
  <si>
    <t>Upto 10% of the card rate</t>
  </si>
  <si>
    <t>Upto 50% of the card rate</t>
  </si>
  <si>
    <t>Upto 5% of the card rate</t>
  </si>
  <si>
    <t>No power to permit to relaxation</t>
  </si>
  <si>
    <t xml:space="preserve">Who has the power to  transfer accounts  in case of LCBs </t>
  </si>
  <si>
    <t>HO Credit Division</t>
  </si>
  <si>
    <t>CIRCLE HEAD</t>
  </si>
  <si>
    <t>ZONAL MANAGER(GM)</t>
  </si>
  <si>
    <t>Zonal Manager (CGM)</t>
  </si>
  <si>
    <t>Who has the power in case of GBBs  to permit transfer of any loan facility within their respective areas?</t>
  </si>
  <si>
    <t>Branch head scale 3</t>
  </si>
  <si>
    <t>Branch head scale 2</t>
  </si>
  <si>
    <t>ZONAL MANAGER</t>
  </si>
  <si>
    <t>Who has the powers to revise ceilings in case of GBBs (where proposals have not been prepared / recommended by second officer where no other officer is posted or second man is special assistant at the branch) subject to maximum of loaning powers vested with the Branch Head / the ceiling prescribed under the scheme?</t>
  </si>
  <si>
    <t>Who has the power of  Agency arrangements with other banks institutions.</t>
  </si>
  <si>
    <t>CGM/GM Credit</t>
  </si>
  <si>
    <t>CGM CAC</t>
  </si>
  <si>
    <t>Who can permit interchange of  unavailed fund based facilities upto two times of their respective powers within overall sanctioned limits.</t>
  </si>
  <si>
    <t>Branch Head LCB</t>
  </si>
  <si>
    <t>Branch Head ELCB</t>
  </si>
  <si>
    <t>Who among the following will have full power for conversion of non fund limit into fund based or non fund limit in case of their own sanctions?</t>
  </si>
  <si>
    <t>B and C</t>
  </si>
  <si>
    <t>While sanctioning advance against book debts on stand alone basis, Segment Head can exercise a loaning power of …………..% of the secured fund based power in PLP?</t>
  </si>
  <si>
    <t>Which Section  of the Banking Regulation Act, 1949 also lays down the restrictions on loans and advances to the directors and the firms in which they hold substantial interest.</t>
  </si>
  <si>
    <t>Section 20(1)</t>
  </si>
  <si>
    <t>Section 19</t>
  </si>
  <si>
    <t>Section 18</t>
  </si>
  <si>
    <t>Section 35</t>
  </si>
  <si>
    <t>Non of the above</t>
  </si>
  <si>
    <t>ZOCAC headed by CGM can grant an adhoc limit of -------------------% or Rs 18.50 crores, whichever is lower by way of drawing beyond limits?</t>
  </si>
  <si>
    <t>Which of the following is the Non Fund based limit in case of JMG Scale- I Branch Head in GBB?</t>
  </si>
  <si>
    <t>2.00 lac</t>
  </si>
  <si>
    <t>4.00 lac</t>
  </si>
  <si>
    <t>6.00 lac</t>
  </si>
  <si>
    <t>8.00 lac</t>
  </si>
  <si>
    <t>10.00 lac</t>
  </si>
  <si>
    <t>Which of the following category of advances are exempted from New Business Group (NBG) approval:</t>
  </si>
  <si>
    <t>Exposures to Public Sector Undertakings/ Both Central and State Government</t>
  </si>
  <si>
    <t>Exposures to Central Governments and exposures guaranteed by Central Governments</t>
  </si>
  <si>
    <t xml:space="preserve"> The adhoc facilities are exempted from the purview of “Expression of Interest” approval</t>
  </si>
  <si>
    <t>All existing Borrowers seeking additional/enhancement of credit facilities</t>
  </si>
  <si>
    <t>Which of the following actions are required to be taken in cases where rating grades have downgraded by more than 2 rating grades (within investment trade)?</t>
  </si>
  <si>
    <t>Revision of pricing</t>
  </si>
  <si>
    <t>Withdrawal of all existing concessions</t>
  </si>
  <si>
    <t>Loan facility adjustment/ possibility for exit be explored</t>
  </si>
  <si>
    <t>I and II</t>
  </si>
  <si>
    <t xml:space="preserve">Which authority is empowered to consider all fresh proposals / enhancement / additional / adhoc / temporary facilities to NBFCs </t>
  </si>
  <si>
    <t>ZOCAC and above</t>
  </si>
  <si>
    <t>CHCAC and above</t>
  </si>
  <si>
    <t>HOCAC I and above</t>
  </si>
  <si>
    <t>HOCAC II and aove</t>
  </si>
  <si>
    <t>ZOCAC III and above</t>
  </si>
  <si>
    <t>Where documents have been executed within 6 months from the sanction, the sanction will be valid for next ………… months from the date of documentation?</t>
  </si>
  <si>
    <t>What should be the internal credit rating and external credit rating for  Borrowers to be eligible for FCL/FCTL</t>
  </si>
  <si>
    <t>B1 &amp;above and BBB &amp;above</t>
  </si>
  <si>
    <t>B2&amp;above and BBB &amp;above</t>
  </si>
  <si>
    <t>A1&amp;above and BBB &amp;above</t>
  </si>
  <si>
    <t>A1&amp;above and AAA&amp;above</t>
  </si>
  <si>
    <t>A2&amp;above and AAA&amp;above</t>
  </si>
  <si>
    <t>What percentage of secured fund based power can be exercise by MCC- CAC for sanctioning facility against book debts on stand alone basis?</t>
  </si>
  <si>
    <t>What is the vested Powers of CHCAC headed by DGM for conversion of non-fund based limit to fund based or non-fund based in higher sanctions</t>
  </si>
  <si>
    <t>Upto 10 crores</t>
  </si>
  <si>
    <t>Upto 15 Crores</t>
  </si>
  <si>
    <t>Upto 20 Crores</t>
  </si>
  <si>
    <t>Upto 15% of total exposure subject to maximum of 20 crores</t>
  </si>
  <si>
    <t>What is the power till the level of CHCAC to refund the service charges in case of mistakes (excluding GST) pertaining to previous year?</t>
  </si>
  <si>
    <t>Rs 1.00 lacs</t>
  </si>
  <si>
    <t>Rs 1.50 lacs</t>
  </si>
  <si>
    <t>Rs 2.00 lacs</t>
  </si>
  <si>
    <t>Rs 2.50 lacs</t>
  </si>
  <si>
    <t>What is the power of GBB Heads for refund of interest in case of mistakes pertaining to same Financial Year?</t>
  </si>
  <si>
    <t>Rs 0.50 lacs</t>
  </si>
  <si>
    <t>What is the power of GBB Head in Scale III for negotiation of DA/DP bills on or before due date drawn under bank’s own ILCs strictly in terms of ILC?</t>
  </si>
  <si>
    <t>20.00 lacs</t>
  </si>
  <si>
    <t>Full powers</t>
  </si>
  <si>
    <t>What is the power of CBB for conversion of non fund based limit into fund based limit or non fund limit in higher sanction is upto Rs ………… crores?</t>
  </si>
  <si>
    <t>10.00 crores</t>
  </si>
  <si>
    <t>What is the power of branch heads RAM/MCCs/LCBs/ELCBs in case of Negotiation of DA/DP bills on or before due date drawn under bank’s own ILCs strictly in terms of ILC.</t>
  </si>
  <si>
    <t>Full Power</t>
  </si>
  <si>
    <t xml:space="preserve">What is the power of a scale IV in PLP in case of Ad-hoc facilities by way of reduction in margin </t>
  </si>
  <si>
    <t xml:space="preserve">10% or ` 10.00 Lakh </t>
  </si>
  <si>
    <t xml:space="preserve">10% or ` 1.00 Lakh </t>
  </si>
  <si>
    <t xml:space="preserve">15% or ` 10.00 Lakh </t>
  </si>
  <si>
    <t>10% or ` 5.00 Lakh</t>
  </si>
  <si>
    <t>What is the power of a GM ZOCAC in case of unsecured fund based limit</t>
  </si>
  <si>
    <t>12.50Cr</t>
  </si>
  <si>
    <t>30Cr</t>
  </si>
  <si>
    <t>What is the minimum margin requirement for exercising loaning powers for grant of Inland letter of guarantee by GBB Head in Scale II?</t>
  </si>
  <si>
    <t>What is the minimum margin requirement for exercising loaning powers for grant of Foreign letter of guarantee by GBB Head in Scale III?</t>
  </si>
  <si>
    <t>What is the maximum loaning power of RAM headed by AGM for sanction of loans under retail segment?</t>
  </si>
  <si>
    <t>500.00 lacs</t>
  </si>
  <si>
    <t>1000.00 lacs</t>
  </si>
  <si>
    <t>75.00 lacs</t>
  </si>
  <si>
    <t>750.00 lacs</t>
  </si>
  <si>
    <t>What is the maximum loan that can be sanctioned by PNB Loan Point headed by CM in case of retail loans in case where branch is linked with MCC?</t>
  </si>
  <si>
    <t>800.00 lacs</t>
  </si>
  <si>
    <t>400.00 lacs</t>
  </si>
  <si>
    <t>What is the maximum limit of KCC/KGS can be sanctioned under branch power?</t>
  </si>
  <si>
    <t>3 L</t>
  </si>
  <si>
    <t>10L</t>
  </si>
  <si>
    <t>2L</t>
  </si>
  <si>
    <t>vested cash credit power</t>
  </si>
  <si>
    <t>What is the loaning power under aggregate commitment per borrower of Scale III Officer (Segment Head) posted in PLP (RAM) under retail segment?</t>
  </si>
  <si>
    <t>90.00 lacs</t>
  </si>
  <si>
    <t>80.00 lacs</t>
  </si>
  <si>
    <t>What is the loaning power of ZOCAC headed by GM for discounting of bills drawn under Bills Rediscounting Scheme of SIDBI where bills are co-accepted by drawee's banker?</t>
  </si>
  <si>
    <t>7500.00 lacs</t>
  </si>
  <si>
    <t>6000.00 lacs</t>
  </si>
  <si>
    <t>6500.00 lacs</t>
  </si>
  <si>
    <t>What is the loaning power of ZOCAC headed by CGM for non fund based limit for letter of credit?</t>
  </si>
  <si>
    <t>30.00 crores</t>
  </si>
  <si>
    <t>75.00 crores</t>
  </si>
  <si>
    <t>100.00 crores</t>
  </si>
  <si>
    <t>What is the loaning power of MCC headed by Scale V for acceptance of guarantees or confirming LCs issued by public sector banks, strictly in terms of LC?</t>
  </si>
  <si>
    <t>2000.00 lacs</t>
  </si>
  <si>
    <t>What is the loaning power of GBB Heads in case of purchase of cheques and drafts if proceeds are to be placed in bank's fixed deposits at least for minimum prescribed period of deposit?</t>
  </si>
  <si>
    <t>20 lacs</t>
  </si>
  <si>
    <t>40 lacs</t>
  </si>
  <si>
    <t>25 lacs</t>
  </si>
  <si>
    <t>What is the loaning power of eLCB Head for advance against LIC policies assigned to the bank?</t>
  </si>
  <si>
    <t>625.00 lacs</t>
  </si>
  <si>
    <t>What is the loaning power of CBB Head for granting adhoc facility by way of reduction of margin?</t>
  </si>
  <si>
    <t>10% or 10 lakhs, which ever is lower</t>
  </si>
  <si>
    <t>10% of 5.00 lacs, whichever is lower</t>
  </si>
  <si>
    <t>10% or 10 lakhs, which ever is higher</t>
  </si>
  <si>
    <t>10% of 5.00 lacs, whichever is higher</t>
  </si>
  <si>
    <t>What is the loaning power of CBB head for allowing drawings in unsecured fund based limits in excess of sanctioned limit?</t>
  </si>
  <si>
    <t>100 lacs</t>
  </si>
  <si>
    <t>200 lacs</t>
  </si>
  <si>
    <t>500 lacs</t>
  </si>
  <si>
    <t>What is the loaning power of Branch Heads in GBBs for allowing OD against duty draw back and cash incentive?</t>
  </si>
  <si>
    <t>10% of secured fund based power</t>
  </si>
  <si>
    <t>15% of secured fund based power</t>
  </si>
  <si>
    <t>20% of secured fund based power</t>
  </si>
  <si>
    <t>What is the frequency of submitting LSS when incumbents are retiring within 3 months?</t>
  </si>
  <si>
    <t>Not required</t>
  </si>
  <si>
    <t xml:space="preserve">What is the ceiling of Total advance granted without recommendation of second man in a month, where there is none. </t>
  </si>
  <si>
    <t>30L</t>
  </si>
  <si>
    <t>50L</t>
  </si>
  <si>
    <t>20L</t>
  </si>
  <si>
    <t>Not allowed</t>
  </si>
  <si>
    <t>What is the aggregate limit per group for CHCAC headed by an AGM?</t>
  </si>
  <si>
    <t>15.00 crore</t>
  </si>
  <si>
    <t>45.00 crore</t>
  </si>
  <si>
    <t>10.00 crore</t>
  </si>
  <si>
    <t>30.00 crore</t>
  </si>
  <si>
    <t>60.00 crore</t>
  </si>
  <si>
    <t>What is the aggregate commitment per borrower in case of GBBs for Retail Segment</t>
  </si>
  <si>
    <t>What is the aggregate commitment per borrower for MCC- CAC headed by an AGM?</t>
  </si>
  <si>
    <t>What is the adhoc loaning power of GBBs</t>
  </si>
  <si>
    <t>5L</t>
  </si>
  <si>
    <t>What are the loaning power of CBB in cases where Adhoc is required by a borrower in form of drawing in secured fund based limit in excess to the sanctioned limits, within available DP?</t>
  </si>
  <si>
    <t>20% of sanctioned limit or Rs 100 lakh, whichever is lower</t>
  </si>
  <si>
    <t>10% of sanctioned amount or Rs 100 lakh, whichever is lower</t>
  </si>
  <si>
    <t>20% of sanctioned limit or Rs 200 lakhs, whichever is lower</t>
  </si>
  <si>
    <t>5% of the sanctioned limit of Rs 500 lakhs, whichever is lower</t>
  </si>
  <si>
    <t>The powers to sanction FCL/FCTL shall be exercised by HOCAC-II in case where amount is -----------------------------</t>
  </si>
  <si>
    <t>$10 Million</t>
  </si>
  <si>
    <t>$20M</t>
  </si>
  <si>
    <t>$15M</t>
  </si>
  <si>
    <t>$30M</t>
  </si>
  <si>
    <t>As per their vested delegated powers equivalent in rupee terms</t>
  </si>
  <si>
    <t>The power of CHCAC to relax service charges is -------------------------</t>
  </si>
  <si>
    <t>The enhancement within 6 months of sanction under genuine cases shall by exercised by ____________ in case of accounts pertaining to GBB.</t>
  </si>
  <si>
    <t>The competent authority for amount of Upto Rs. 1 Lakh for Refund of interest in case of mistakes pertaining
to same FY.</t>
  </si>
  <si>
    <t>ZOCAC (GM Headed)</t>
  </si>
  <si>
    <t>BRANCH INCUMBENT</t>
  </si>
  <si>
    <t>ZOCAC (DGM Headed)</t>
  </si>
  <si>
    <t>AGM RAM</t>
  </si>
  <si>
    <t>Term Loan with tenure upto 20 years can be allowed in infrastructure projects by ……………… within their vested loaning power?</t>
  </si>
  <si>
    <t>Respective Sanctioning Authority</t>
  </si>
  <si>
    <t>CHCAC (Headed by AGM)</t>
  </si>
  <si>
    <t>Staff Loans to staff posted at deputation to PNB Subsidiaries/ Regional Rural Banks/ other organisation shall be sanctioned by designated officials not below the rank of Scale____, at the respective zonal offices</t>
  </si>
  <si>
    <t>IV</t>
  </si>
  <si>
    <t>V</t>
  </si>
  <si>
    <t>III</t>
  </si>
  <si>
    <t>VI</t>
  </si>
  <si>
    <t>SANCTION OF CREDIT FACILTIES WHERE PROSPESTIVE BORROWER’s ACCOUNT/ GROUP ACCOUNT HAS BEEN RESTRUCTURED IN OTHER BANK , SUCH PROPOSALS SHALL BE TAKEN ONLY AT the level of -----------------------------------------------</t>
  </si>
  <si>
    <t>HOCAC-I and above</t>
  </si>
  <si>
    <t>HOCAC-II and above</t>
  </si>
  <si>
    <t>HOCAC-III only</t>
  </si>
  <si>
    <t>Relaxation in rate of interest in case of Rupee Advances against Bank’s own deposits to third party, by the HOCAC I is upto ____% below the applicable rate</t>
  </si>
  <si>
    <t>Proposals shall be considered at the level of _ within their vested
loaning powers for windmill projects.</t>
  </si>
  <si>
    <t>HOACAC-I</t>
  </si>
  <si>
    <t xml:space="preserve"> ZOCAC &amp; above </t>
  </si>
  <si>
    <t>HOCACA-III</t>
  </si>
  <si>
    <t>Proposals relating to Water supply project, water treatment system can be considered at the level of ______ and above?</t>
  </si>
  <si>
    <t>MCC CAC</t>
  </si>
  <si>
    <t>PLP CAC</t>
  </si>
  <si>
    <t>Proposals relating to mini hydropower projects shall be considered at the level of _______ &amp; above within their vested loaning powers?</t>
  </si>
  <si>
    <t>Powers for sanctioning of clean OD in saving accounts shall be withdrawn and no clean OD should be permitted in savings accounts except for schemes with inbuilt OD facility/ scheme specific reasons. State True or False?</t>
  </si>
  <si>
    <t>PLPs (where branches are linked with MCC) will sanction loans to MSME and other Loans above ₹ 10 Lakh and up to ___________ crore.</t>
  </si>
  <si>
    <t>Permission of Circle Head is required for transfer of staff loan accounts. State True or False?</t>
  </si>
  <si>
    <t>Packing credit is ------------------------------------------------ in nature</t>
  </si>
  <si>
    <t>SECURED</t>
  </si>
  <si>
    <t>UNSECURED</t>
  </si>
  <si>
    <t xml:space="preserve">Officials from Scale-III and IV level shall exercise____ of their Non Fund Based (NFB) powers for sanction of ILC/FLC (DA basis)* limit and ____ of NFB powers for ILG (Financial) and FLG. </t>
  </si>
  <si>
    <t>30%, 70%</t>
  </si>
  <si>
    <t>20%,80%</t>
  </si>
  <si>
    <t>30%, 60%</t>
  </si>
  <si>
    <t>40%,60%</t>
  </si>
  <si>
    <t>Officers in Scale______ at specified branches and above may waive insurance of collateral   security in deserving cases.</t>
  </si>
  <si>
    <t>Scale V</t>
  </si>
  <si>
    <t>Scale VI</t>
  </si>
  <si>
    <t>Scale IV and above</t>
  </si>
  <si>
    <t>Nature of Clean OD is basically ---------------------</t>
  </si>
  <si>
    <t>cant say</t>
  </si>
  <si>
    <t>both</t>
  </si>
  <si>
    <t>Loaning powers for taking fresh exposure in B3, C1 to C3 rated borrowers is with ----------------------------------</t>
  </si>
  <si>
    <t>All High Risk Borrowal Accounts (Term Loan Accounts having
limits above ₹10.00 Crores)
with risk rating of 'C1', 'C2' and 'C3' are required to be reviewed on _______________ basis?</t>
  </si>
  <si>
    <t>Internal Risk Rating should be done in ------------------------------- for loans above Rs 100Lac</t>
  </si>
  <si>
    <t>PNB Score SME</t>
  </si>
  <si>
    <t>Incumbent of CBBs shall exercise Loaning Powers to sanction under aggregate commitment per borrower for fresh proposals. State True or False?</t>
  </si>
  <si>
    <t>In special cases where separate facility, other than ones already sanctioned, is required and which falls within the power of an officer junior to the sanctioning authority, such facility may be sanctioned by -----------------------------------</t>
  </si>
  <si>
    <t xml:space="preserve">In exceptional and deserving cases, part disbursement of term loan may be allowed through current/cash credit account by the sanctioning authority not below the level of CM subject to maximum of _____% of the sanctioned limit. </t>
  </si>
  <si>
    <t>A lapsed sanction can be revalidated within a maximum period of --------------------- from the date of sanction?</t>
  </si>
  <si>
    <t>15 Months</t>
  </si>
  <si>
    <t>18 Months</t>
  </si>
  <si>
    <t>In emergent circumstances, _____ &amp; above may permit reimbursement, on merits, within six months of acquisition of fixed assets to the extent of loan sanctioned to MSME borrowers within their vested loaning powers and after ensuring end use of funds.</t>
  </si>
  <si>
    <t>GBB</t>
  </si>
  <si>
    <t>In cases where, land and building is released/ substituted by land and building or liquid security and security coverage is being diluted then the sanctioning authority in these cases will be ……… and above?</t>
  </si>
  <si>
    <t>In cases where proposals are above the loaning power of PLPCAC, in such cases, the proposals will be recommended by PLP Head in its individual capacity. State True or False?</t>
  </si>
  <si>
    <t>In cases where branch is linked with MCC, what is the loaning power of PNB Loan Point for Kisan Gold Card?</t>
  </si>
  <si>
    <t>Rs 5.00 lacs and upto 100.00 lacs</t>
  </si>
  <si>
    <t>Rs 10.00 lacs and upto Rs 50.00 lacs</t>
  </si>
  <si>
    <t>Rs 10.00 lacs and upto Rs 100.00 lacs</t>
  </si>
  <si>
    <t>Rs 5.00 lacs and upto Rs 100.00 lacs</t>
  </si>
  <si>
    <t>In case, where officials have exceeded their respective loaning powers, where telephonic or oral sanctioned were obtained for exceeding the powers from the competent authority in whose power the proposal falls otherwise, then same shall be reported to the competent authority within ........ days from the date of transaction?</t>
  </si>
  <si>
    <t>1 day</t>
  </si>
  <si>
    <t>4 days</t>
  </si>
  <si>
    <t>2 days</t>
  </si>
  <si>
    <t>In case, where collateral security coverage (secured by land and building) as per previous sanction is less than 100%, then in such cases, such collateral can be released by …………………… after ensuring that collateral coverage is maintained as per previous sanction after release of the collateral?</t>
  </si>
  <si>
    <t>In case of stand alone book debt facilities, …………… and above can exercise their full DB (Secured) limit powers?</t>
  </si>
  <si>
    <t>CHCAC (Headed by DGM)</t>
  </si>
  <si>
    <t>ZOCAC (Headed by GM)</t>
  </si>
  <si>
    <t>ZOCAC (Headed by CGM)</t>
  </si>
  <si>
    <t>In case of proposals related to Stand Alone Sponge Iron Units, administrative clearance is required from …………. By ZOCAC?</t>
  </si>
  <si>
    <t>No administrative clearance is required</t>
  </si>
  <si>
    <t xml:space="preserve">In case of proposals falling within the vested powers of PLP, the competent authority shall grant confirmation and convey to the concerned branch within ……… days of the receipt of the proposal? </t>
  </si>
  <si>
    <t>28 days</t>
  </si>
  <si>
    <t>In case of proposals falling under the vested power of MCC/ CHCAC/ ZOCAC, the competent authority shall grant confirmation and convey to the concerned branch within ……..days of receipt of proposal?</t>
  </si>
  <si>
    <t>In case of confirmation of action proposal of LCB, the same shall be submitted to Head Office on prescribed format through Zonal Office. State True or False?</t>
  </si>
  <si>
    <t>In case of Cement Industry, Minimum Viable Economic Capacity has to taken as ……. Mtpa?</t>
  </si>
  <si>
    <t>In case of borrowal accounts, which of the following criteria are to be considered  by the Branch Heads of GBBs for identifying customer as premium client while sanctioning advance against the uncleared effects?</t>
  </si>
  <si>
    <t>Borrower having B1 rating</t>
  </si>
  <si>
    <t>Borrower having score of &gt;52, in cases where score is applicable</t>
  </si>
  <si>
    <t>Borrower record is satisfactory in cases where risk/ rating is not applicable</t>
  </si>
  <si>
    <t>Any borrower who is maintaining current account with bank &amp;  maintaining a minimum average balance of ₹1 Lac during the previous 12 months</t>
  </si>
  <si>
    <t>Any of the above depending on nature of the account</t>
  </si>
  <si>
    <t xml:space="preserve">In case of borrowal accounts in operation with the bank for less than 12 months, in such accounts, the proposals for sanction of adhoc facilities may be referred to ____ &amp; above as per their vested loaning powers. </t>
  </si>
  <si>
    <t>In case of B3 and below rated accounts, where the exposure is secured by eligible collateral security, which is 40% of the exposure, adhoc facility can be sanctioned by ………………………. And above?</t>
  </si>
  <si>
    <t>In case of B2 rated accounts, renewal of the facility can be done by the respective sanctioning authority. State true or false?</t>
  </si>
  <si>
    <t>In case of adhoc facility find the correct statement</t>
  </si>
  <si>
    <t>The adhoc facilities are not to be allowed by GBB Branch Heads.</t>
  </si>
  <si>
    <t>Branch head of RAM(above scale V has the power to allow adhoc</t>
  </si>
  <si>
    <t>Branch head of MCC has the power to allow adhoc</t>
  </si>
  <si>
    <t>Branch head of LCB has the power to allow adhoc</t>
  </si>
  <si>
    <t>In case of accounts covered by State Government Guarantees, where there is default by State Government offering guarantee in the account, the power of relaxation or waiver of External Risk Rating shall be vested with ……….. for proposals falling under the power of PLP?</t>
  </si>
  <si>
    <t>If the proposal not been prepared/recommended by second officer (where no other officer is posted or second man is special assistant at the branch) Branch Head can sanction upto --- L under Tractor loan?</t>
  </si>
  <si>
    <t>1L</t>
  </si>
  <si>
    <t>3L</t>
  </si>
  <si>
    <t>If the proposal not been prepared/recommended by second officer (where no other officer is posted or second man is special assistant at the branch) Branch Head can sanction upto --- L under Housing loan?</t>
  </si>
  <si>
    <t>6L</t>
  </si>
  <si>
    <t>In case Branch Heads (LCB &amp; E-LCBs) &amp; ZMs find a bankable proposal (Except in West Bengal &amp; North East States), they can recommend the proposal to Credit Division, HO for sanction by ………. and above within their vested loaning power?</t>
  </si>
  <si>
    <t xml:space="preserve">HOCAC-II  has the power to relax concession in ROI in accounts with minimum B3 rating and sanctioned upto its vested powers </t>
  </si>
  <si>
    <t>MCLR+1%</t>
  </si>
  <si>
    <t>MCLR+0.5%</t>
  </si>
  <si>
    <t>MCLR+1.5%</t>
  </si>
  <si>
    <t>MCLR+2%</t>
  </si>
  <si>
    <t>MCLR+.75%</t>
  </si>
  <si>
    <t>HOCAC III has full powers to allow concession in Rate of Interest on car loan and housing loan but it cannot allow concession below _______?</t>
  </si>
  <si>
    <t>MCLR</t>
  </si>
  <si>
    <t>MCLR +0.5%</t>
  </si>
  <si>
    <t>RLLR + 0.5%</t>
  </si>
  <si>
    <t>RLLR</t>
  </si>
  <si>
    <t>HOCAC III can sanction facilities/ limit in excess of their vested loaning powers upto a maximum of ____% but within overall aggregate commitment of Rs 800.00 crores?</t>
  </si>
  <si>
    <t xml:space="preserve">For sanction of Term Loan and or working capital (fund and or non-fund based) to Educational institutions, collateral security (other than Land &amp; Building of Educational Institutions) when proposal falls under CHCAC, minimum collateral should be </t>
  </si>
  <si>
    <t>50% of total Exposure</t>
  </si>
  <si>
    <t>80% of total exposure</t>
  </si>
  <si>
    <t>75%of total exposure</t>
  </si>
  <si>
    <t>100% of total exposure</t>
  </si>
  <si>
    <t>25% of total exposure</t>
  </si>
  <si>
    <t>For sanction of limits to NBFCs, CHCAC can exercise ………% of the loaning power of the secured advances?</t>
  </si>
  <si>
    <t>For purchasing cheque for credit to the account of Government Department, Heads of MCC can use …… times of their vested loaning power for FB (secured) advances over and above aggregate commitment per borrower?</t>
  </si>
  <si>
    <t>For credit proposal related to Export Credit falling under the power or MC, authority to decline the proposal is ……………….?</t>
  </si>
  <si>
    <t>Proposal cannot be rejected</t>
  </si>
  <si>
    <t>For all existing &amp; new borrowers having exposure of _,
100% concession in processing fee shall be permitted only when the borrower
has obtained Legal Entity Identifier (LEI) code.</t>
  </si>
  <si>
    <t>5 crore and above</t>
  </si>
  <si>
    <t>10 crore and above</t>
  </si>
  <si>
    <t>15 crore and above</t>
  </si>
  <si>
    <t>20 crore and above</t>
  </si>
  <si>
    <t>25 crore and above</t>
  </si>
  <si>
    <t>For a branch which is not linked with MCC, PNB Loan Point headed by an AGM  can sanction a MSME loan of Rs 5.00 crores. State True or False?</t>
  </si>
  <si>
    <t xml:space="preserve">Exposure per borrower in the film industry sector shall not be more than </t>
  </si>
  <si>
    <t>₹25 cr</t>
  </si>
  <si>
    <t>₹50 cr</t>
  </si>
  <si>
    <t>₹20 cr</t>
  </si>
  <si>
    <t>₹35 cr</t>
  </si>
  <si>
    <t>₹75 cr</t>
  </si>
  <si>
    <t>Credit proposal above Rs 800.00 crores per borrower shall be considered by _____?</t>
  </si>
  <si>
    <t>Credit facilities sanctioned to senior officers (i.e. any officer in Senior Management in Grade -IV and above) of the Bank are required to be reported to -----</t>
  </si>
  <si>
    <t>Cant say</t>
  </si>
  <si>
    <t>Co-acceptance of bills limit/ clean LC limit is permitted for MCC CAC. State True or False?</t>
  </si>
  <si>
    <t>CMs/ AGMs may permit issuance of Letter of Guarantee upto a maximum period of ……… years, eexcluding the contractually agreed claim period.</t>
  </si>
  <si>
    <t>CMs, AGMs of RAMs and MCCs, CHCAC &amp; above shall exercise what percent of their normal loaning powers when credit risk rating is A1 and A2</t>
  </si>
  <si>
    <t xml:space="preserve">Clean Overdraft may be allowed/ permitted for short periods, not exceeding, ____ months by officials up to AGM level. </t>
  </si>
  <si>
    <t>CGM committee on need basis for clusters may waive External Rating for advances of above ₹ 25.00 crores and up to ₹ .............. crores in clusters, subject to minimum availability of 100% coverage of credit facility through immovable property (Land and/or Building) offered as primary/collateral security or with any other liquid security?</t>
  </si>
  <si>
    <t>Can a bank Advances against Fixed Deposit Receipts (FDRs) Issued by Other Banks</t>
  </si>
  <si>
    <t>If lien is marked</t>
  </si>
  <si>
    <t>Branch Heads of eLCB can allow changes in terms of sanction of MC in deserving cases in which of the following matters?</t>
  </si>
  <si>
    <t>Allocation of limits within overall limit among the branches</t>
  </si>
  <si>
    <t>Interchangeability of limits within vested power as per prescribed powers of interchangeability of limits</t>
  </si>
  <si>
    <t>Approval of draw down schedule in case of existing Term Loans where sanctioning authority has not stipulated the same</t>
  </si>
  <si>
    <t>Branch Heads in scale I and II are not empowered to exercise their loaning powers for issuance of LC (DA basis) and ILG (Financial) &amp; FLG. State True or False?</t>
  </si>
  <si>
    <t>Borrower has approached bank for a fresh sanction of limit of Rs 50.00 crores. Rating of the borrower is 'B3'. In such case the loan can be sanctioned by which of the following committees?</t>
  </si>
  <si>
    <t>Authority to sanction short term unsecured loan shall be vested with MC under information to Board. State True or False?</t>
  </si>
  <si>
    <t>Any credit facility linked with MCLR of less of than 1 year can be permitted by _______ in case of MC sanctions.</t>
  </si>
  <si>
    <t>All standalone term Loans, other than retail loans, with sanctioned limit of Rs ……… crore and above are required to be reviewed annually?</t>
  </si>
  <si>
    <t>Rs 1 cr</t>
  </si>
  <si>
    <t>Rs 5 Cr</t>
  </si>
  <si>
    <t>Rs 3 cr</t>
  </si>
  <si>
    <t>Rs 2 Cr</t>
  </si>
  <si>
    <t>All proposals relating to infrastructure projects shall be sanctioned by</t>
  </si>
  <si>
    <t>PLP</t>
  </si>
  <si>
    <t>All fresh/ enhancement proposal of loss making government undertakings shall be placed before …………. for consideration?</t>
  </si>
  <si>
    <t>All fresh credit proposals envisaging total exposure (both fund based and non-fund based) of above ₹50 crore and upto 200 cr  shall be placed before  --------------------------------------</t>
  </si>
  <si>
    <t>NBG</t>
  </si>
  <si>
    <t>All credit proposals pertaining to SC/ ST can be rejected by ………… in cases where sanctioning authority if GBB?</t>
  </si>
  <si>
    <t>GBB Head</t>
  </si>
  <si>
    <t>All borrowers of our bank with total exposure (both fund based and non fund based) with our bank upto Rs ………… are exempted from securing external risk rating?</t>
  </si>
  <si>
    <t>5 Crore</t>
  </si>
  <si>
    <t>40 Crore</t>
  </si>
  <si>
    <t>AGM of PLP can exercise …………..% of their normal loaning powers in 'A3' and 'A4' rated accounts?</t>
  </si>
  <si>
    <t xml:space="preserve">Aggregate commitment per borrower for Scale-I officials capacitated as incumbents of GBBs </t>
  </si>
  <si>
    <t>20Lac</t>
  </si>
  <si>
    <t>10Lac</t>
  </si>
  <si>
    <t>15Lac</t>
  </si>
  <si>
    <t xml:space="preserve">12Lac </t>
  </si>
  <si>
    <t>No Power of scale 1</t>
  </si>
  <si>
    <t>Aggregate commitment per borrower for AGM (MCC-CAC)</t>
  </si>
  <si>
    <t>50Cr</t>
  </si>
  <si>
    <t>Advances against Claims under export incentives schemes comes underwhich type of exposure.</t>
  </si>
  <si>
    <t>Advances against Bills accompanied by receipted Challans (other than drawn on Govt./PSU) are ----------------------- in nature</t>
  </si>
  <si>
    <t>Advance to service sector outside MSME segment can be considered by …………. Branch Heads of GBBs within their vested powers ?</t>
  </si>
  <si>
    <t>Scale II</t>
  </si>
  <si>
    <t>Scale III</t>
  </si>
  <si>
    <t>Scale IV</t>
  </si>
  <si>
    <t>Advance against book debt is a type of ---------- advance?</t>
  </si>
  <si>
    <t>A proposal of Rs 100.00 lacs of borrower A is being dealt at PLP. In the meantime, PLP received a proposal of Rs 80.00 lacs  of a group concern of the borrower A. In such situation, the proposal would be sanctioned by …………………?</t>
  </si>
  <si>
    <t>PLP under incumbent power</t>
  </si>
  <si>
    <t>PLP will move the proposals to CHCAC for sanction</t>
  </si>
  <si>
    <t>PLP will move the proposal to ZOCAC for sanction</t>
  </si>
  <si>
    <t>PLPCAC</t>
  </si>
  <si>
    <t>A company is enjoying a credit facility with our bank which has been sanctioned by ZOCAC. Now, one of the directors on the company desire to take a retail loan (car loan) of Rs 50.00 lacs from the bank. In such case, which of the following will sanction the loan?</t>
  </si>
  <si>
    <t>A borrower is enjoying a fund based limit of Rs 10.00 lacs in a branch with MMG- II Branch Head. He has approached the branch for an adhoc limit as he is in urgent needs of fund. Adhoc limit of Rs ……….. can be sanctioned by the Branch Head under his/ her vested power?</t>
  </si>
  <si>
    <t>1.00 lac</t>
  </si>
  <si>
    <t>3.00 lac</t>
  </si>
  <si>
    <t>MMG Scale II Branch Head does not has power to sanction adhoc limit</t>
  </si>
  <si>
    <t>5.00 lac</t>
  </si>
  <si>
    <t>A borrower having account in GBB headed by SMG- IV has been sanctioned a fund based limit by MCC. Due to an emergent situation, he was in need of a temporary overdraft. Borrower has requested SMG- IV Branch Head to sanction TOD to him. Branch Head can sanction a TOD of Rs ...... lacs to the borrower?</t>
  </si>
  <si>
    <t xml:space="preserve">2.00 lac </t>
  </si>
  <si>
    <t>TOD can be allowed by GBB Heads in the loans sanctioned by them within their own vested power</t>
  </si>
  <si>
    <t>A borrower has approached the bank for fresh credit limit. The industry outlook of work undertaken by him is under less favourable industries category in terms of IRMD circular issued from time to time. However, his risk rating is 'A1'. In such, cases, the loan can be sanctioned by …………..?</t>
  </si>
  <si>
    <t>A borrower has approached a GBB headed by Scale IV officer for investment credit of Rs 10.00 lacs. What action is desired at the level of branch in this case?</t>
  </si>
  <si>
    <t>Sanction the loan</t>
  </si>
  <si>
    <t>Refuse to sanction the loan</t>
  </si>
  <si>
    <t>Move the proposal to PLP for sanction</t>
  </si>
  <si>
    <t>Move proposal to CHCAC for approval</t>
  </si>
  <si>
    <t>A borrower enjoying secured fund based limit of Rs 25.00 crores from LCB headed by SMG Scale VI officer, is in emergent need of funds. He has approached the branch for an adhoc limit to meet this emergent situation. What is the maximum adhoc amount that can be sanctioned by the LCB?</t>
  </si>
  <si>
    <t>6.25 crores</t>
  </si>
  <si>
    <t>12.50 crores</t>
  </si>
  <si>
    <t>18.75 crores</t>
  </si>
  <si>
    <t>………………… and above can allow tenure of more than 10 years and upto 15 years in a term loan for projects other than infrastructure projects with large capital investment and longer economic life?</t>
  </si>
  <si>
    <t>CHCAC (headed by DGM)</t>
  </si>
  <si>
    <t>…………… and above can allow interchangeability fund based limits upto two times of their respective powers within overall sanctioned limits?</t>
  </si>
  <si>
    <t xml:space="preserve">HOCAC II and above </t>
  </si>
  <si>
    <t>PLP CAC and above</t>
  </si>
  <si>
    <t>___________may permit issuance of Letter of Guarantee up to a maximum of 10 years, excluding the contractually agreed claim period</t>
  </si>
  <si>
    <t xml:space="preserve">CM </t>
  </si>
  <si>
    <t>CHCAC(DGM) and above</t>
  </si>
  <si>
    <t>_____________ can permit changes/ modifications/ substitution in the constitution and quorum of MCCCAC, PLP-CAC, CHCAC, ZOCAC and HOCAC-I &amp; II within the overall Government guidelines?</t>
  </si>
  <si>
    <t>ZRMC</t>
  </si>
  <si>
    <t>Credit Division, HO</t>
  </si>
  <si>
    <t xml:space="preserve">Which authority can extend drawing power in case of book debts beyond 180 days. </t>
  </si>
  <si>
    <t>What should be the minimum credit risk rating for allowing adhoc facilities by the competent authority.</t>
  </si>
  <si>
    <t>What is the loaning power of PLP head scale IV in Adance against LIC Policies / PLIs (assined), Postal Saving Certificates (NSCs/KVPs) duly pledged / assigned</t>
  </si>
  <si>
    <t>25L</t>
  </si>
  <si>
    <t>100L</t>
  </si>
  <si>
    <t xml:space="preserve"> Proposals under Gems &amp; Jewellery sector to be considered by ------------------------------ on merit basis</t>
  </si>
  <si>
    <t xml:space="preserve">HOCAC-II and above.  </t>
  </si>
  <si>
    <t>HOCAC-III and above</t>
  </si>
  <si>
    <t>Management committee</t>
  </si>
  <si>
    <t xml:space="preserve">Powers to Relax Service Charges of ILC /IBG commission for own sanction by ZOCAC is </t>
  </si>
  <si>
    <t>upto 10%of card rate</t>
  </si>
  <si>
    <t>upto 25% of card rate</t>
  </si>
  <si>
    <t>upto 30% of the card rate</t>
  </si>
  <si>
    <t xml:space="preserve"> Loaning powers for sanction of proposals for Hotels including guest houses shall be exercised by_____ and above within their vested loaning powers </t>
  </si>
  <si>
    <t>Senior Manager</t>
  </si>
  <si>
    <t xml:space="preserve"> In cases where prepayment penalty is to be charged in account, authority to permit waiver of such prepayment penalty, if required, shall be at the level of </t>
  </si>
  <si>
    <t xml:space="preserve">HOCAC-I and above.  </t>
  </si>
  <si>
    <t xml:space="preserve">ZOCAC-I and above.  </t>
  </si>
  <si>
    <t xml:space="preserve">ZOCAC-II and above.  </t>
  </si>
  <si>
    <t>HOCAC III and above</t>
  </si>
  <si>
    <t xml:space="preserve"> Aggregate Commitment per Staff Member in case of staff loans for a scale III is</t>
  </si>
  <si>
    <t>80L</t>
  </si>
  <si>
    <t>60L</t>
  </si>
  <si>
    <t>70L</t>
  </si>
  <si>
    <t>35L</t>
  </si>
  <si>
    <t xml:space="preserve"> Aggregate Commitment per Staff Member in case of staff loans for a scale I is</t>
  </si>
  <si>
    <t>5 L</t>
  </si>
  <si>
    <t>2 L</t>
  </si>
  <si>
    <t>Officials in Scale-IV shall exercise loaning powers to the extent of ₹ ________ only if exporter is holding buyer-wise policy of ECGC.</t>
  </si>
  <si>
    <t>200 Lakhs</t>
  </si>
  <si>
    <t>250 Lakhs</t>
  </si>
  <si>
    <t>Officials in Scale-V shall exercise loaning powers to the extent of _________ only if exporter is holding buyer-wise policy of ECGC.</t>
  </si>
  <si>
    <t>LOCKER &amp; SAFE CUSTODY</t>
  </si>
  <si>
    <t>What will be the status of the nominee after the death of depositor?</t>
  </si>
  <si>
    <t>Legal Heir</t>
  </si>
  <si>
    <t>Owner of Funds</t>
  </si>
  <si>
    <t>Trustee of Legal heirs</t>
  </si>
  <si>
    <t>All the above.</t>
  </si>
  <si>
    <t>In the case of a joint deposit account the nominee's right arises only after the death of ________________.</t>
  </si>
  <si>
    <t>First account holder</t>
  </si>
  <si>
    <t>Second account holder</t>
  </si>
  <si>
    <t xml:space="preserve"> All the depositors</t>
  </si>
  <si>
    <t>a,b only</t>
  </si>
  <si>
    <t>a, b, c only</t>
  </si>
  <si>
    <t>Which of the following can  be appointed as a nominee?</t>
  </si>
  <si>
    <t>NRI</t>
  </si>
  <si>
    <t>Sole Proprietor</t>
  </si>
  <si>
    <t>an individual</t>
  </si>
  <si>
    <t>Nomination can be made in favour of which of the following?</t>
  </si>
  <si>
    <t xml:space="preserve">a company </t>
  </si>
  <si>
    <t>firm / HUF, association trust, etc</t>
  </si>
  <si>
    <t>Individual only</t>
  </si>
  <si>
    <t>Any of above</t>
  </si>
  <si>
    <t>Can nomination be done in favour of Entities in deposit accounts ?</t>
  </si>
  <si>
    <t>RBI permission</t>
  </si>
  <si>
    <t>GOI permission</t>
  </si>
  <si>
    <t>Not at all, only individual</t>
  </si>
  <si>
    <t>Can nomination be done in favour of person other than blood relation?</t>
  </si>
  <si>
    <t>Only Mother</t>
  </si>
  <si>
    <t>Only children</t>
  </si>
  <si>
    <t>Only spouse</t>
  </si>
  <si>
    <t>Yes any individual</t>
  </si>
  <si>
    <t>Nomination is permissible in favour of which of the following?</t>
  </si>
  <si>
    <t>Firm</t>
  </si>
  <si>
    <t>which of the following is/are incorrect in terms of nomination in locker accounts?</t>
  </si>
  <si>
    <t>Nomination can be made in favour of one individual only in case of sole hirer of a locker</t>
  </si>
  <si>
    <t>Where two or more individuals hire the safety locker jointly, nomination can be made in favour of one or more persons</t>
  </si>
  <si>
    <t>In case of jointly hired lockers IBA suggests for maximum two nominees</t>
  </si>
  <si>
    <t>Association, Trust, Society can be nominee</t>
  </si>
  <si>
    <t>none of the these</t>
  </si>
  <si>
    <t>As per RBI direction, name of nominee can be written on Passbook/Statement for which ________</t>
  </si>
  <si>
    <t>No permission from Account holder required</t>
  </si>
  <si>
    <t>account holder agrees in writing</t>
  </si>
  <si>
    <t>Permission from nominee is required</t>
  </si>
  <si>
    <t>customer does not agree, to be reported to RBI</t>
  </si>
  <si>
    <t>2 &amp; 3</t>
  </si>
  <si>
    <t xml:space="preserve">In Our Bank in which of the following account nomination facility is/are available? </t>
  </si>
  <si>
    <t xml:space="preserve">Jointly  operated deposit accounts </t>
  </si>
  <si>
    <t>Joint account with E/S mandate of operation</t>
  </si>
  <si>
    <t>Joint account with F/S mandate of operation</t>
  </si>
  <si>
    <t>In which of the following types of account nomination facility is/are available?</t>
  </si>
  <si>
    <t>Deposit accounts</t>
  </si>
  <si>
    <t>Safe custody of article</t>
  </si>
  <si>
    <t>Safe custody of Locker</t>
  </si>
  <si>
    <t>CC and OD accounts</t>
  </si>
  <si>
    <t>1,2 &amp; 3 only</t>
  </si>
  <si>
    <t>Form specified for nomination in deposit account is ____________.</t>
  </si>
  <si>
    <t>PNB 819 A/DA-1</t>
  </si>
  <si>
    <t>PNB 819 B/DA-2</t>
  </si>
  <si>
    <t>PNB 819 C/DA-3</t>
  </si>
  <si>
    <t>PNB 819 D/DA-4</t>
  </si>
  <si>
    <t>If a depositor wants to cancel or change nomination  prior to the maturity of the fixed deposit,  the same is:</t>
  </si>
  <si>
    <t>Permitted</t>
  </si>
  <si>
    <t>He may do so only at the time of renewal</t>
  </si>
  <si>
    <t>He may break the FD prematurely and make fresh with new/without nomination</t>
  </si>
  <si>
    <t>Allowed with CH permission</t>
  </si>
  <si>
    <t>Not allowed as RBI prohibits the same</t>
  </si>
  <si>
    <t>In which of the following deposit account nomination facility is not available?</t>
  </si>
  <si>
    <t>Minor a/c Guardian operated</t>
  </si>
  <si>
    <t>Minor a/c- self operated</t>
  </si>
  <si>
    <t>An account of a major  person with  Autism, Cerebral palsy, mental retardedness.</t>
  </si>
  <si>
    <t>In which of the following account more than 1 nominee can be appointed?</t>
  </si>
  <si>
    <t>Saving accounts operated by two or more persons</t>
  </si>
  <si>
    <t>Current accounts operated by two or more persons</t>
  </si>
  <si>
    <t>Fixed Deposit accounts operated by two or more persons</t>
  </si>
  <si>
    <t xml:space="preserve"> Lockers hired by two or more persons jointly under joint operation</t>
  </si>
  <si>
    <t>Nomination facilities in banking were brought into force with effect from-</t>
  </si>
  <si>
    <t>29th March 1983</t>
  </si>
  <si>
    <t>29th March 1984</t>
  </si>
  <si>
    <t>29th March 1985</t>
  </si>
  <si>
    <t>29th March 1986</t>
  </si>
  <si>
    <t>Ab initio</t>
  </si>
  <si>
    <t>As per RBI guidelines Nomination is compulsory in all single name accounts, where the account holder is not willing to nominate</t>
  </si>
  <si>
    <t>bank should obtain declaration from him to this effect.</t>
  </si>
  <si>
    <t>If he declines to give such letter , the bank should record this fact on AOF and open account</t>
  </si>
  <si>
    <t>bank should report to RBI</t>
  </si>
  <si>
    <t>Bank should not open the account</t>
  </si>
  <si>
    <t>Both I &amp; II</t>
  </si>
  <si>
    <t>Thumb Impression on Nomination form is to be attested by __ witness/s if the customer is illetrate.</t>
  </si>
  <si>
    <t xml:space="preserve">By one Relative </t>
  </si>
  <si>
    <t>Nominee himself</t>
  </si>
  <si>
    <t>Signature on Nomination form of a literate person,  is to be attested by __ witness/s</t>
  </si>
  <si>
    <t xml:space="preserve">Relative </t>
  </si>
  <si>
    <t>nominnee hemself</t>
  </si>
  <si>
    <t>Where a minor delivers the goods for safe custody, the nomination will be made by _________</t>
  </si>
  <si>
    <t>Minor himself</t>
  </si>
  <si>
    <t>Minor with guardian jointly</t>
  </si>
  <si>
    <t>Nomination facilty not available</t>
  </si>
  <si>
    <t>his lawful guardian</t>
  </si>
  <si>
    <t>Which Act governs the rules related to Nomination in Deposit accounts, safe custody and safe deposit vaults</t>
  </si>
  <si>
    <t>The Banking Regulation Act, 1949</t>
  </si>
  <si>
    <t>Reserve Bank Of India Act, 1934</t>
  </si>
  <si>
    <t>Negotiable Instrument Act, 1881</t>
  </si>
  <si>
    <t>The Bankers Books Evidence Act 1891</t>
  </si>
  <si>
    <t>Companies Act, 2013</t>
  </si>
  <si>
    <t>Which of the following sections relate to nomination rules</t>
  </si>
  <si>
    <t>45ZA &amp; 45ZB</t>
  </si>
  <si>
    <t>45ZC &amp; 45ZD</t>
  </si>
  <si>
    <t>45ZE TO 45ZF</t>
  </si>
  <si>
    <t>While Making Nomination Signature of Nominee is required on____________</t>
  </si>
  <si>
    <t>A/c Opening Form</t>
  </si>
  <si>
    <t>Nomination Form</t>
  </si>
  <si>
    <t>Affidavit</t>
  </si>
  <si>
    <t>No Signature of Nominee is Required anywhere</t>
  </si>
  <si>
    <t>According to Banking Companies
Nomination Rules 1985,
nomination in favour of a non resident
person:</t>
  </si>
  <si>
    <t>is allowed with RBI permission</t>
  </si>
  <si>
    <t>is not allowed</t>
  </si>
  <si>
    <t>is allowed</t>
  </si>
  <si>
    <t>a and c</t>
  </si>
  <si>
    <t>Which of the following can not be appointed as a nominee?</t>
  </si>
  <si>
    <t>minor aged 5 years</t>
  </si>
  <si>
    <t>an NRI living in UK</t>
  </si>
  <si>
    <t>a Trust</t>
  </si>
  <si>
    <t>Whether nomination can be done in favour of Minor?</t>
  </si>
  <si>
    <t>Not at all</t>
  </si>
  <si>
    <t>Only if allowed by CH</t>
  </si>
  <si>
    <t>Only if allowed by HO</t>
  </si>
  <si>
    <t>Only if allowed by ZH</t>
  </si>
  <si>
    <t>Nomination facility is not available in which of the following account?</t>
  </si>
  <si>
    <t>Trust a/c</t>
  </si>
  <si>
    <t>Pvt. Ltd. Co.</t>
  </si>
  <si>
    <t>Association</t>
  </si>
  <si>
    <t>Nomination facility is /are available in which of the following accounts?</t>
  </si>
  <si>
    <t>Jewel Loan</t>
  </si>
  <si>
    <t>Who among these can be a  nominee in Deposit accounts</t>
  </si>
  <si>
    <t xml:space="preserve">a Minor </t>
  </si>
  <si>
    <t xml:space="preserve"> a Trust</t>
  </si>
  <si>
    <t xml:space="preserve">Nomination is accepted in current accounts </t>
  </si>
  <si>
    <t>In case of sole proprietorship firms or individuals only</t>
  </si>
  <si>
    <t>No nomination in current accounts</t>
  </si>
  <si>
    <t xml:space="preserve">Yes, in  all Current accounts,as per Banking  Regulation Act 1949 section 45ZA nomination is accepted in all deposit accounts, </t>
  </si>
  <si>
    <t>as per incumbent's discretion</t>
  </si>
  <si>
    <t>Sec 45Z (A) of BR Act, 1949 relates to ?</t>
  </si>
  <si>
    <t>Preservation of bank records</t>
  </si>
  <si>
    <t>Nomination in deposit accounts</t>
  </si>
  <si>
    <t>nomination in locker</t>
  </si>
  <si>
    <t>payment of interest on eligbile cash balances by RBI</t>
  </si>
  <si>
    <t>Both b and c above</t>
  </si>
  <si>
    <t xml:space="preserve">A depositor has exercised nomination in favor of his minor son. He will be required to </t>
  </si>
  <si>
    <t>appoint some major person as his nominee in place of minor</t>
  </si>
  <si>
    <t>appoint some major person as his second nominee</t>
  </si>
  <si>
    <t>appoint a major person as guardian to receive payment on behalf minor in the event of death of deposior</t>
  </si>
  <si>
    <t>furnish indemnity discharging the bank from all liability on behalf of minor in case of death of depositor</t>
  </si>
  <si>
    <t>Nomination facility relating to deposit accounts are avilable in:</t>
  </si>
  <si>
    <t>Individual accounts in single name</t>
  </si>
  <si>
    <t>Individual accounts in joint names</t>
  </si>
  <si>
    <t>Sole Proprietorship accounts</t>
  </si>
  <si>
    <t>Locker account in joint name with joint operation instruction.</t>
  </si>
  <si>
    <t xml:space="preserve">Safe custody account on more than 1 person deposited jointly </t>
  </si>
  <si>
    <t>Joint deposit account with mode or operation "either or survivor"</t>
  </si>
  <si>
    <t>A time deposit was accepted on 15.09.2019 for 3 years, nomination was exercised by the depositor. The deposit was renewed on 15.09.2022 but fresh nomination was not exercised.  Which of the following options correct?</t>
  </si>
  <si>
    <t>Nomination exercised earlier will remian in force</t>
  </si>
  <si>
    <t>Nomination exercised earlier stands revoked automatically</t>
  </si>
  <si>
    <t>Nomination exercised earlier can remain in force if the depositor dies without leaving a will</t>
  </si>
  <si>
    <t>In the event of death of depositor legal heirs will be entitled for payment</t>
  </si>
  <si>
    <t>In case of death of depositor who has exercised nomination, bank gets valid discharge by payment to the ____________________.</t>
  </si>
  <si>
    <t>Nominee and Legal Heirs jointly</t>
  </si>
  <si>
    <t>Nominee</t>
  </si>
  <si>
    <t>Legal Heirs only</t>
  </si>
  <si>
    <t>Competent court of law</t>
  </si>
  <si>
    <t>A locker is let out to one person. The locker holder can appoint____________.</t>
  </si>
  <si>
    <t>One Nominee Only</t>
  </si>
  <si>
    <t>No Nominee as nomination is allowed only in joint locker account</t>
  </si>
  <si>
    <t>Any number of Nominee</t>
  </si>
  <si>
    <t>Maximum 2 or 3 Nominee</t>
  </si>
  <si>
    <t>A locker is let out to two person with instruction "either or survivor" in this case:</t>
  </si>
  <si>
    <t>There can be no Nomination as nomination is allowed in deposit accounts only.</t>
  </si>
  <si>
    <t>There can be 2 or 3 Nominee</t>
  </si>
  <si>
    <t>There can be only 1 Nominee</t>
  </si>
  <si>
    <t>Nomination can't be allowed as instructions are "either or survivor"</t>
  </si>
  <si>
    <t>A locker is let out to two person with instruction "to be operated jointly" in this case:</t>
  </si>
  <si>
    <t>Nomination is not allowed as it is not a deposit account</t>
  </si>
  <si>
    <t>There can be maximum 2 Nominee</t>
  </si>
  <si>
    <t>Nomination is not allowed as it is jointly operated</t>
  </si>
  <si>
    <t>In a time deposit account, the Nominee requests the bank for premature payment of the deposit after depositor's death. In this case bank:</t>
  </si>
  <si>
    <t>Can not do so as legal heirs of the depositor may challenge the payment susequently.</t>
  </si>
  <si>
    <t>May allow payment as after death of the depositor, the nominee is entitled to seek premature payment.</t>
  </si>
  <si>
    <t>Should not accede to his request as he can claim payment only at maturity</t>
  </si>
  <si>
    <t>May allow him payment jointly with legal heirs of the depositor</t>
  </si>
  <si>
    <t>When an illiterate depositor exercises nomination, it is required to be ______________.</t>
  </si>
  <si>
    <t>Verified by Notary Public</t>
  </si>
  <si>
    <t>Attested by Gazetted Officer of Central or State Government.</t>
  </si>
  <si>
    <t>Brought to the notice of his legal heirs.</t>
  </si>
  <si>
    <t>Witnessed by Two person</t>
  </si>
  <si>
    <t>One of the literate depositor your branch who exercised nomination in his fixed deposit account has desired that the name of the nominee be indicated in the deposit receipt. In this case the branch:</t>
  </si>
  <si>
    <t>Should get the fact witnessed by two independent persons</t>
  </si>
  <si>
    <t>Should accede to his request and print the same on the deposit receipt.</t>
  </si>
  <si>
    <t>Should ensure that the fact is brought to the notice of his legal heirs.</t>
  </si>
  <si>
    <t>Should get the fact verified by Notary Public.</t>
  </si>
  <si>
    <t>Banks normally don't obtain signatures of nominee and at the time of claim by the nominee get his identification verified through:</t>
  </si>
  <si>
    <t>A bank officer</t>
  </si>
  <si>
    <t>First class Magistrate</t>
  </si>
  <si>
    <t>Any Gazetted Officier of Central or State Government.</t>
  </si>
  <si>
    <t>Any two person acceptable to the Bank</t>
  </si>
  <si>
    <t>Death Claim form no. in case nominee is available in account or locker?</t>
  </si>
  <si>
    <t>PNB 831</t>
  </si>
  <si>
    <t>PNB 57</t>
  </si>
  <si>
    <t>PNB 59</t>
  </si>
  <si>
    <t>PNB 46/47</t>
  </si>
  <si>
    <t xml:space="preserve">If a Locker is operated by A, B, C with ‘Anyone or Survivor’ Clause. In the event of death of  ‘B’, the account will be operated by </t>
  </si>
  <si>
    <t xml:space="preserve">A &amp; C          </t>
  </si>
  <si>
    <t xml:space="preserve">A, C &amp; Nominee of B  </t>
  </si>
  <si>
    <t>A, C &amp; Legal Heirs of B</t>
  </si>
  <si>
    <t>Option B or C, as the case may be</t>
  </si>
  <si>
    <t>The claimant(s) should be asked to submit claim form ________ duly filled in along with death certificate and other required documents, if claim is to be settled in favor of legal heir(s) on the basis of Probate ?</t>
  </si>
  <si>
    <t>PNB 816</t>
  </si>
  <si>
    <t>What will be the status of the nominee after the death of depositor</t>
  </si>
  <si>
    <t xml:space="preserve">On the death of one of the joint hirers of a locker the contents of the locker are only allowed to be removed by </t>
  </si>
  <si>
    <t>Survivor</t>
  </si>
  <si>
    <t>Jointly by the nominee and the survivors after an inventory is taken</t>
  </si>
  <si>
    <t xml:space="preserve">a,b only </t>
  </si>
  <si>
    <t>At the discretion of the bank</t>
  </si>
  <si>
    <t>In the case of a joint deposit account the nominee‟s right arises only after the death</t>
  </si>
  <si>
    <t>Valuation for the purpose of exercising powers for sanction of claims in deposit accounts</t>
  </si>
  <si>
    <t>Balance Outstanding in SF/CA account</t>
  </si>
  <si>
    <t>Deposit Amount (excluding interest)in FD account</t>
  </si>
  <si>
    <t>Amount deposited till the date of claim excluding interest in RD Account</t>
  </si>
  <si>
    <t>a,b, c only</t>
  </si>
  <si>
    <t xml:space="preserve">What is the limit for making payment to the legal heirs for obtaining Succession Certificate? </t>
  </si>
  <si>
    <t xml:space="preserve">Above Rs.50000 </t>
  </si>
  <si>
    <t>Rs.5 lakh</t>
  </si>
  <si>
    <t>No upper or lower limit</t>
  </si>
  <si>
    <t>What is the maximum time limit for the banks to settle the claims in respect of a deceased
depositors and release payments to the survivors/nominees :</t>
  </si>
  <si>
    <t xml:space="preserve">7 days </t>
  </si>
  <si>
    <t xml:space="preserve">15 days </t>
  </si>
  <si>
    <t>No time limit prescribed</t>
  </si>
  <si>
    <t>Forms required  for Settlement of claims in the absence of ‘Nomination’ and / or‘Survivorship’ mandate</t>
  </si>
  <si>
    <t>PNB -831</t>
  </si>
  <si>
    <t>PNB 46-47</t>
  </si>
  <si>
    <t>If all the legal heirs are not able to join for receiving the payment of the deposit /delivery of articles , such of them who cannot join, may execute…….in favour of one of the legal heirs / claimants</t>
  </si>
  <si>
    <t>Power of attorney</t>
  </si>
  <si>
    <t>Probate</t>
  </si>
  <si>
    <t>Succession certificate</t>
  </si>
  <si>
    <t>a,b ,c only</t>
  </si>
  <si>
    <t xml:space="preserve">AS PER LATEST GUIDELINES, SETTLEMENT OF DECEASED CLAIMS SHALL BE BASED ON NOMINATIONS MADE IN </t>
  </si>
  <si>
    <t>AS PER CBS SYSTEM</t>
  </si>
  <si>
    <t>AS PER A.O.F</t>
  </si>
  <si>
    <t>AS DISCLOSED BY LEGAL HEIRS</t>
  </si>
  <si>
    <t>AS PER CLAIMANT</t>
  </si>
  <si>
    <t>NONE</t>
  </si>
  <si>
    <t>While allowing access to an nomnee of locker holder and preparing inventory, the branch finds among other things a sealed packet. Branch should:</t>
  </si>
  <si>
    <t>tear it open and specifically mention the particulars of the article it contained in the inventory.</t>
  </si>
  <si>
    <t>mention it as sealed packet in the inventory and deliver it after observing usual formalities</t>
  </si>
  <si>
    <t>not deliver it to noinee as only legal heirs are entitled to it.</t>
  </si>
  <si>
    <t>none of these.</t>
  </si>
  <si>
    <t>Who is not eligible to open locker account?</t>
  </si>
  <si>
    <t>Literate Blind</t>
  </si>
  <si>
    <t>Illeterate</t>
  </si>
  <si>
    <t>Illiterate Blind</t>
  </si>
  <si>
    <t>What is relation between the Banker and the Customer when a locker hired by the bank?</t>
  </si>
  <si>
    <t>Assignor &amp; Assignee</t>
  </si>
  <si>
    <t>Creditor &amp; Debtor</t>
  </si>
  <si>
    <t>Lessor &amp; Lessee</t>
  </si>
  <si>
    <t>Bailer &amp; Bailee</t>
  </si>
  <si>
    <t>Trustee &amp; Principal</t>
  </si>
  <si>
    <t xml:space="preserve">Break open of locker must be done in presence of </t>
  </si>
  <si>
    <t>Branch Incubent</t>
  </si>
  <si>
    <t>Branch incubent with one independent witness</t>
  </si>
  <si>
    <t>presence of a committee consisting of 2 (two) officers of the Bank and 2 (two) independent persons acting as witnesses.</t>
  </si>
  <si>
    <t>Option 1 or 2</t>
  </si>
  <si>
    <t>Charges applicable for break open of locker in case of loss of key</t>
  </si>
  <si>
    <t>Service charge of Rs.1,000 plus GST</t>
  </si>
  <si>
    <t>Service charge of Rs.500 plus GST</t>
  </si>
  <si>
    <t>Service Charge of Rs.2,000 plus GST and additional charges of the manufacturer for change of keys</t>
  </si>
  <si>
    <t>Service Charge of Rs.5,000 plus GST and additional charges of the manufacturer for change of keys</t>
  </si>
  <si>
    <t>Service Charge of Rs.1,000 plus GST and additional charges of the manufacturer for change of keys</t>
  </si>
  <si>
    <t>Which type of fixed deposit covering 3 years rent and break open charges be taken for hiring locker?</t>
  </si>
  <si>
    <t>Sugam Fixed Deposit</t>
  </si>
  <si>
    <t>Multibenefit Fixed Deposit</t>
  </si>
  <si>
    <t>ONLY A</t>
  </si>
  <si>
    <t>Any one of these</t>
  </si>
  <si>
    <t>Who is the authority to permit break open the locker in case of Small and Medium Branches?</t>
  </si>
  <si>
    <t>Committee of Branch incubent and 2nd man in the branch</t>
  </si>
  <si>
    <t>Head Office</t>
  </si>
  <si>
    <t>Maximum How many witnesses may be designated  while opening Locker account of the person visually impaired?</t>
  </si>
  <si>
    <t>In which case, the branch Incubent may waive outstanding dues of locker rent by accepting Rs.100 only?</t>
  </si>
  <si>
    <t>Where locker rent is outstanding for more than 3 years</t>
  </si>
  <si>
    <t>Where the locker is empty</t>
  </si>
  <si>
    <t>Where locker being surrendered</t>
  </si>
  <si>
    <t>Where there is no security deposit or balance available in the relative deposit account</t>
  </si>
  <si>
    <t xml:space="preserve">If all of the conditions stated in option 1, 2, 3  and 4 are fulfilled </t>
  </si>
  <si>
    <t>If a locker is issued on 01.01.2020, what will be the due date of the locker?</t>
  </si>
  <si>
    <t>31.12.2020</t>
  </si>
  <si>
    <t>01.12.2020</t>
  </si>
  <si>
    <t>01.01.2021</t>
  </si>
  <si>
    <t>31.01.2021</t>
  </si>
  <si>
    <t>01.02.2021</t>
  </si>
  <si>
    <t>What is security deposit for locker?</t>
  </si>
  <si>
    <t xml:space="preserve">3 year advace rent + break open charge </t>
  </si>
  <si>
    <t xml:space="preserve">4 year advace rent + break open charge </t>
  </si>
  <si>
    <t xml:space="preserve">5 year advace rent + break open charge </t>
  </si>
  <si>
    <t xml:space="preserve">2 year advace rent + break open charge </t>
  </si>
  <si>
    <t xml:space="preserve">1 year advace rent + break open charge </t>
  </si>
  <si>
    <t>In which city Premium Locker Rent of 25% applicable?</t>
  </si>
  <si>
    <t>Succession Certificate requirement in respect of claim to Locker is</t>
  </si>
  <si>
    <t>If worth of valuables are above Rs.5 lac</t>
  </si>
  <si>
    <t xml:space="preserve">succession certificate should not be asked for as it is not a debt. </t>
  </si>
  <si>
    <t>If worth of valuables are above Rs.10 lac</t>
  </si>
  <si>
    <t>If worth of valuables are above Rs.15 lac</t>
  </si>
  <si>
    <t>What ever may be the value of valuables</t>
  </si>
  <si>
    <t>What percentage of lockers should be allotted on first-cum-first served basis by the branches?</t>
  </si>
  <si>
    <t xml:space="preserve">Menu Shortcut for recovery of locker rent in Finacle 10 is </t>
  </si>
  <si>
    <t>Standing Instruction</t>
  </si>
  <si>
    <t>HLKRCM</t>
  </si>
  <si>
    <t>HLKRRBAT</t>
  </si>
  <si>
    <t>Option 3 or 4</t>
  </si>
  <si>
    <t>What is the amount of additional charges to be taken besides the cost of lock and mechanic charges for break open of a locker?</t>
  </si>
  <si>
    <t>Rs. 500/- + GST</t>
  </si>
  <si>
    <t>Rs. 1000/- +GST</t>
  </si>
  <si>
    <t>A person desirous to have a locker with PNB branch</t>
  </si>
  <si>
    <t>May visit the branch and ask for the locker availability</t>
  </si>
  <si>
    <t>Must have a CA/SF account with our bank</t>
  </si>
  <si>
    <t>May visit our website www.pnbindia.in and search for vacant locker by clicking on &lt;BOOK YOUR LOCKER – ANYWHERE IN INDIA&gt; and check up the availability of vacant lockers</t>
  </si>
  <si>
    <t>1 &amp; 3</t>
  </si>
  <si>
    <t>1,2 &amp; 3</t>
  </si>
  <si>
    <t>The Revised Guidelines of RBI RBI/2021-2022/86, DOR.LEG.REC/40/09.07.005/2021-22 dated 18th Aug,2021(Fixing the liability of the Bank)  will come into force w.e.f. __________</t>
  </si>
  <si>
    <t>1st April, 2021</t>
  </si>
  <si>
    <t>1st January, 2022</t>
  </si>
  <si>
    <t>1st March, 2022</t>
  </si>
  <si>
    <t>31st December, 2021</t>
  </si>
  <si>
    <t>1st Septermber, 2020</t>
  </si>
  <si>
    <t>Power delegated to Branch Manager/ Officer-in-charge of Branch/ Section to sanction payment of balance/ delivery/ release of the articles kept in safe custody/ locker to the nominee, on the basis of Nomination as recorded in the system/bank’s record ?</t>
  </si>
  <si>
    <t>Rs 1.00 Crore</t>
  </si>
  <si>
    <t>Rs 6.00 lacs</t>
  </si>
  <si>
    <t>Full Powers</t>
  </si>
  <si>
    <t>Your branch paid a sum of Rs. 94,100/- along with up to date interest to the nominee of a depositor after proper identification and after observing usual formalities on 09.07.2017 and on 25.07.2017 you receive a notice from legal heirs of deceased depositor that the payment has been wrongly made and that the nominee being a distant relation of the deceased was not entitled to the amount and claimed damages from the bank. In this case, the bank:</t>
  </si>
  <si>
    <t>should write to the nominee for refund and payment to legal heirs</t>
  </si>
  <si>
    <t>is discharged in full after making payment to the nominee and claim of legal heirs against the bank as well as the nominee is not admissible.</t>
  </si>
  <si>
    <t>is discharged in full in respect of its liability for the deposit though the claim of legal heirs against the nominee may be admissible in the court.</t>
  </si>
  <si>
    <t>has acted negligently by not getting 'NOC' from the legal heirs before payment to the nominee</t>
  </si>
  <si>
    <t>It has the responsibility to ensure that incidents like fire, theft/ burglary/ robbery, dacoity, building collapse do not occur in the bank’s premises due to its own shortcomings, negligence and by any act of omission/commission. As banks cannot claim that they bear no liability towards their customers for loss of contents of the locker, in instances where loss of contents of locker are due to incidents mentioned above or attributable to fraud committed by its employee(s), the banks’ liability shall be for an amount equivalent to ____________________</t>
  </si>
  <si>
    <t>100 times the prevailing annual rent of the safe deposit locker.</t>
  </si>
  <si>
    <t>50 times the prevailing annual rent of the safe deposit locker.</t>
  </si>
  <si>
    <t>200  times the prevailing annual rent of the safe deposit locker.</t>
  </si>
  <si>
    <t>500  times the prevailing annual rent of the safe deposit locker.</t>
  </si>
  <si>
    <t>Annual Locker charges in case advance rent for 5 years is paid by hirer for small lockers in rural/Semi urban areas</t>
  </si>
  <si>
    <t>Annual Locker charges in case advance rent for 5 years is paid by hirer for small lockers in urban/metro areas</t>
  </si>
  <si>
    <t>Annual Locker charges in case advance rent for 5 years is paid by hirer for very large lockers in rural/Semi urban areas</t>
  </si>
  <si>
    <t>Annual Locker charges in case advance rent for 5 years is paid by hirer for very large lockers in urban/metro areas</t>
  </si>
  <si>
    <t>Mr Dilip, the nominee of deceased FD account holder Pratap, applies to the bank for a loan as he is interested to continue with the deposit till its maturity.</t>
  </si>
  <si>
    <t>Loan can be given as Mr Dilip is the nominee.</t>
  </si>
  <si>
    <t>Loan can be given with the consent of legal heirs of Pratap</t>
  </si>
  <si>
    <t>Loan can not be given.</t>
  </si>
  <si>
    <t>Depends on Banks discretion if the deposit scheme permits.</t>
  </si>
  <si>
    <t>Can be given with approval of Circle Head</t>
  </si>
  <si>
    <t>Number of free visits to operate locker in a year</t>
  </si>
  <si>
    <t>Maximum 4 per month</t>
  </si>
  <si>
    <t>Your branch has received cetain debenture certificates of the company from Mohan for safe custody. You receive a legal notice from nagesh, an advocate stating that the debeture certificates were fraudulently got transferred by Mohan and that Paras who is his client is true owner of the same. Nagesh has desired that the certificates be not delivered without his consent to Mohan. Under the circumstatnces bank should:</t>
  </si>
  <si>
    <t>not take any congnizance of the notice as it is not bound by it.</t>
  </si>
  <si>
    <t>write back to nagesh that no notice of claim of any person other tham the person in whome name articles held in safe custody is receivable and bank is not bound by such notice</t>
  </si>
  <si>
    <t>advice Nagesh that he may aapouch the court and give his 30 days time to do so</t>
  </si>
  <si>
    <t>Inform Nagesh that no notice of claim of any person other than lodger of the articles is receivable and show our inablility to help his unless ne obtains an roder from a court of competetnt jurisdiction subject to bank being not liable if called upon to return the articles in the meantime.</t>
  </si>
  <si>
    <t>either (b) or (d)</t>
  </si>
  <si>
    <t>At least one locker in every cabinet is left vacant because</t>
  </si>
  <si>
    <t>For Bank's use only</t>
  </si>
  <si>
    <t>to provide to VIP customers only</t>
  </si>
  <si>
    <t>Whenever a locker is  surrendered, lock of such locker is interchanged, immediately with that fixed to another vacant locker or replaced by a lock from the reserve supply</t>
  </si>
  <si>
    <t>For keeping the keys of the branch</t>
  </si>
  <si>
    <t>3 &amp; 4</t>
  </si>
  <si>
    <t>Can more than one locker be allotted to a customer</t>
  </si>
  <si>
    <t xml:space="preserve">No  </t>
  </si>
  <si>
    <t>yes, but in different branches</t>
  </si>
  <si>
    <t xml:space="preserve">Yes, for genuine requirements, incumbment may allow for second locker </t>
  </si>
  <si>
    <t>Yes but CH is authorised, if customer genuinely requires more than two lockers</t>
  </si>
  <si>
    <t>Inventory of the locker contents</t>
  </si>
  <si>
    <t>is prepared in case of claim to nominee</t>
  </si>
  <si>
    <t xml:space="preserve">is prepared in case of claims of  legal heirs </t>
  </si>
  <si>
    <t>is prepared in case of claim to survivor</t>
  </si>
  <si>
    <t>be prepared in presence of two independent witnesses</t>
  </si>
  <si>
    <t>all of these</t>
  </si>
  <si>
    <t xml:space="preserve">Charges applicable for operation of locker beyon 12 visits per year is </t>
  </si>
  <si>
    <t>Rs.100</t>
  </si>
  <si>
    <t>Rs.200</t>
  </si>
  <si>
    <t>Rs.300</t>
  </si>
  <si>
    <t>Rs.400</t>
  </si>
  <si>
    <t>The locker is hired in the names of P &amp; Q operated jointly. How many max. No. of Nominees can be there.</t>
  </si>
  <si>
    <t>No nomination is allowed in jointlyi operated Lockers</t>
  </si>
  <si>
    <t>The operative timings of locker should end before the close of office hours</t>
  </si>
  <si>
    <t>1 hr</t>
  </si>
  <si>
    <t>30 mts</t>
  </si>
  <si>
    <t>2 hrs</t>
  </si>
  <si>
    <t>3 hrs</t>
  </si>
  <si>
    <t>No such stipulation</t>
  </si>
  <si>
    <t>Prescribed format for locker “Rent Deed Memorandum” is</t>
  </si>
  <si>
    <t>PNB 80 R</t>
  </si>
  <si>
    <t>PNB-95</t>
  </si>
  <si>
    <t>PNB 86</t>
  </si>
  <si>
    <t>PNB  90</t>
  </si>
  <si>
    <t>PNB  88</t>
  </si>
  <si>
    <t>When it comes to the notice of bank  about the demise of lessees</t>
  </si>
  <si>
    <t>Death report of a lessee will be noted boldly in red ink in Rent Deed Memorandum and will  be entered  in the CBS system</t>
  </si>
  <si>
    <t>lockers must be immediately sealed</t>
  </si>
  <si>
    <t>blank red slip may be pasted on the locker</t>
  </si>
  <si>
    <t>1, 2 &amp; 3 when death certificate is received</t>
  </si>
  <si>
    <t xml:space="preserve">1, 2 &amp; 3 even prior to receipt of death certificate </t>
  </si>
  <si>
    <t xml:space="preserve">The visually impaired lessee may designate ____________at the time of executing the Rent Deed Memorandum. </t>
  </si>
  <si>
    <t>one  witness</t>
  </si>
  <si>
    <t>Two witness</t>
  </si>
  <si>
    <t xml:space="preserve">maximum three witnesses </t>
  </si>
  <si>
    <t xml:space="preserve"> leased out only jointly with a person other than visually impaired person</t>
  </si>
  <si>
    <t>lockers are not leased out to Visually Impaired customers</t>
  </si>
  <si>
    <t>Customers be advised to</t>
  </si>
  <si>
    <t>not use their own padlocks on lockers</t>
  </si>
  <si>
    <t>operate locker once in two years  in case of High Risk lockers</t>
  </si>
  <si>
    <t>use their own padlocks also for additional safety of the locker</t>
  </si>
  <si>
    <t>1 &amp; 2</t>
  </si>
  <si>
    <t xml:space="preserve">The Custodian must </t>
  </si>
  <si>
    <t>carefully examine that no articles were left behind by previous visitors</t>
  </si>
  <si>
    <t>ensure that the previous visitor has properly locked his locker</t>
  </si>
  <si>
    <t xml:space="preserve">append such certificate on the Visit Register (PNB-82) daily at the time EOD </t>
  </si>
  <si>
    <t xml:space="preserve">As per RBI Directions, locker hirers will be classified in _____ categories </t>
  </si>
  <si>
    <t>Medium &amp; High Risk</t>
  </si>
  <si>
    <t>CBS menu for batch recovery of locker rent</t>
  </si>
  <si>
    <t>HLKCM</t>
  </si>
  <si>
    <t>HLKREPM</t>
  </si>
  <si>
    <t>HLKOPS</t>
  </si>
  <si>
    <t>In case of safe custody of articles the relationship of Customer to Banker is______.</t>
  </si>
  <si>
    <t>Trustee</t>
  </si>
  <si>
    <t>Bailor</t>
  </si>
  <si>
    <t>Bailee</t>
  </si>
  <si>
    <t>Agent</t>
  </si>
  <si>
    <t>Debtor</t>
  </si>
  <si>
    <t xml:space="preserve">Safe custody of articles is bailment of goods and banker customer relationship is of bailee-bailor. Whether this statement is true </t>
  </si>
  <si>
    <t>Minimum Period of  Locker facility shall be for a period of _______</t>
  </si>
  <si>
    <t>2 Year</t>
  </si>
  <si>
    <t>3 Year</t>
  </si>
  <si>
    <t>5 Year</t>
  </si>
  <si>
    <t>3 year advace rent + break open charge + Rs 1000</t>
  </si>
  <si>
    <t>What is Locker Rent for Small Locker in Rural/Semi Urban?</t>
  </si>
  <si>
    <t>Rs. 1250/-</t>
  </si>
  <si>
    <t>Rs. 1200/-</t>
  </si>
  <si>
    <t>Rs. 1500/-</t>
  </si>
  <si>
    <t>Rs. 800/-</t>
  </si>
  <si>
    <t>What is Locker Rent for Small Locker in Urban/Metro?</t>
  </si>
  <si>
    <t>Rs. 1800/-</t>
  </si>
  <si>
    <t>What is Locker Rent for Medium Locker in Rural/Semi Urban?</t>
  </si>
  <si>
    <t>Rs. 2500/-</t>
  </si>
  <si>
    <t>Rs. 3000/-</t>
  </si>
  <si>
    <t>Rs. 2400/-</t>
  </si>
  <si>
    <t>Rs. 3500/-</t>
  </si>
  <si>
    <t>What is Locker Rent for Medium Locker in Urban/Metro?</t>
  </si>
  <si>
    <t>What is Locker Rent for Large Locker in Rural/Semi Urban?</t>
  </si>
  <si>
    <t>What is Locker Rent for Large Locker in Urban/Metro?</t>
  </si>
  <si>
    <t>Rs. 5500/-</t>
  </si>
  <si>
    <t>What is Locker Rent for Very Large Locker in Rural/Semi Urban?</t>
  </si>
  <si>
    <t>Rs. 4500/-</t>
  </si>
  <si>
    <t>Rs. 4000/-</t>
  </si>
  <si>
    <t>Rs. 6000/-</t>
  </si>
  <si>
    <t>Rs. 7500/-</t>
  </si>
  <si>
    <t>What is Locker Rent for Very Large Locker in Urban/Metro?</t>
  </si>
  <si>
    <t>Rs. 8000/-</t>
  </si>
  <si>
    <t>What is Locker Rent for Extra Large Locker in Rural/Semi Urban?</t>
  </si>
  <si>
    <t>Rs. 10000/-</t>
  </si>
  <si>
    <t>Rs. 6500/-</t>
  </si>
  <si>
    <t>What is Locker Rent for Extra Large Locker in Urban/Metro?</t>
  </si>
  <si>
    <t>State Whethere True or False                                                              Banks shall under no circumstances offer, directly or indirectly, any insurance product to its locker hirers for insurance of locker contents.</t>
  </si>
  <si>
    <t>A saving account was opened by A, B and C under joint operation. They nominated Mr. X. After death of B, Mr. X, nominee, claimed for the balance outstanding in account. Choose appropriate option.</t>
  </si>
  <si>
    <t>Amount will be paid to him as he is nominee and nominee's right arises after death of depositor.</t>
  </si>
  <si>
    <t>it will be dealt as a claim case in favor of surviving depositors, A and C.</t>
  </si>
  <si>
    <t>Surviving depositors A and C can continue operations of account.</t>
  </si>
  <si>
    <t>it will be dealt as a claim case in favor of surviving depositors, A and C and legal heirs of B.</t>
  </si>
  <si>
    <t>Branch Head discretion.</t>
  </si>
  <si>
    <t>For settlement of claim in favor of legal heirs, where value of the claim exceeds Rs 50000/-, document formalities required are (i) PNB 46/47 with annexed death certificate (ii) Indemnity Bond with surety (iii) Power of attorney or Request cum Relinquishment, as the case may be (iv) Receipt from claimant ?</t>
  </si>
  <si>
    <t>Only (i), (ii) and (iv)</t>
  </si>
  <si>
    <t>Ony (i) and (ii)</t>
  </si>
  <si>
    <t>Only (i), (ii) and (iii)</t>
  </si>
  <si>
    <t>Only (i) and (iv)</t>
  </si>
  <si>
    <t>All are required</t>
  </si>
  <si>
    <t xml:space="preserve">In the event of death of a Karta in an HUF account _______ </t>
  </si>
  <si>
    <t>Next Senior most member will be new Karta and can operate account.</t>
  </si>
  <si>
    <t>Next Senior most member will be new Karta and can operate account, after permission of Circle Head.</t>
  </si>
  <si>
    <t>Next Senior most member will be new Karta and can operate account, after permission of Zonal Head.</t>
  </si>
  <si>
    <t>The operation in HUF account be stopped .</t>
  </si>
  <si>
    <t>Bank can allow the new Karta to continue to operate the existing account on the basis of such document without necessity of closure of the account/FDR.</t>
  </si>
  <si>
    <t>Premature termination of the Term Deposit Account in case of death of the account holder  with nomination will be settled by payment to</t>
  </si>
  <si>
    <t>Legal heirs</t>
  </si>
  <si>
    <t>Mr. Arun &amp; Mr. Shyam both jointly deposting articles for Safe Custody and wants to nominate their friend Mr. Suresh for the same. Chose the  right option</t>
  </si>
  <si>
    <t>The can do so but jointly</t>
  </si>
  <si>
    <t>Either or them can do so</t>
  </si>
  <si>
    <t>They cannot nominate Suresh because Suresh is their friend not having blood relation</t>
  </si>
  <si>
    <t>Nomination is not allowed  in case of person jointly  depositing articles in safe custody, so they can not nominate Suresh</t>
  </si>
  <si>
    <t>Where claim is settled on the basis of Succession Certificate/ Letter of Administration/ Probate, indemnity/ surety need not be obtained.  State this statement as True or False.</t>
  </si>
  <si>
    <t>Which one is not primary legal heir of Hindu male ?</t>
  </si>
  <si>
    <t>Son</t>
  </si>
  <si>
    <t>Daughter</t>
  </si>
  <si>
    <t>Father</t>
  </si>
  <si>
    <t>Wife</t>
  </si>
  <si>
    <t>All are primary legal heirs</t>
  </si>
  <si>
    <t>Time Norms for settlement of claims pertaining to deceased customers are to be settled expeditiously and positively within ?</t>
  </si>
  <si>
    <t>Within a period not exceeding 15 days from the date of receipt of the completed claim form, in case of deposit accounts and lockers having nomination/survivorship mandate.</t>
  </si>
  <si>
    <t>Within a period not exceeding 30 days from the date of receipt of the completed claim form, in case of deposit accounts and lockers having nomination/survivorship mandate</t>
  </si>
  <si>
    <t>within one month from the date of receipt of the completed claim form, in case of deposit accounts and lockers  without nomination/survivorship mandate.</t>
  </si>
  <si>
    <t>Both i &amp; ii</t>
  </si>
  <si>
    <t>Both i &amp; iii</t>
  </si>
  <si>
    <t>For settlement of claims in a deposit account of a missing person, how many years one should wait if a person is not heard of alive or dead ?</t>
  </si>
  <si>
    <t>   3 years</t>
  </si>
  <si>
    <t xml:space="preserve"> 5 years</t>
  </si>
  <si>
    <t>  7 years</t>
  </si>
  <si>
    <t xml:space="preserve"> 30 years</t>
  </si>
  <si>
    <t>In respect of claims up to the value of Rs 5.00 lac, in place of Power of
Attorney, a................. , duly notarized/attested, may be executed by the legal heirs in favour of one of the major legal heirs authorizing him/her to lodge claim,execute documents, receive claim amount</t>
  </si>
  <si>
    <t>Will</t>
  </si>
  <si>
    <t>Letter of Consent-cum-Relinquishment</t>
  </si>
  <si>
    <t>Nominee should  fill up  claim format for establishing his identity, duly certified by</t>
  </si>
  <si>
    <t>Magistrate of judicial officer</t>
  </si>
  <si>
    <t>An officer of central or state govt. or bank officer</t>
  </si>
  <si>
    <t>Two reputed persons acceptable to the bank</t>
  </si>
  <si>
    <t>any one of a,b or c</t>
  </si>
  <si>
    <t xml:space="preserve">Payment may be made to the legal heirs of the deceased customer, after relying on the declaration made in the claim form, in case the amount  does not exceed </t>
  </si>
  <si>
    <t>Rs.25000</t>
  </si>
  <si>
    <t>Rs50000</t>
  </si>
  <si>
    <t>Rs. 5 lakh</t>
  </si>
  <si>
    <t xml:space="preserve">Succession  Certificate is to be obtained when the balance in the account is </t>
  </si>
  <si>
    <t>Rs5 lakh</t>
  </si>
  <si>
    <t>Rs.10 Crore</t>
  </si>
  <si>
    <t>Not mandatory unless there is a dispute</t>
  </si>
  <si>
    <t>Mr. Ram and Shyam has a fixed deposit of Rs 20.00 lacs in your branch under E/S mode of operation. One of the depositor Mr. Shyam expires before maturity of FD. Survivor Mr. Ram approaches the branch and asks for premature withdrawal of FD. Choose most appropriate option given below ?</t>
  </si>
  <si>
    <t>Amount is to be paid to Ram as mode of operation is E/S and he is survivor.</t>
  </si>
  <si>
    <t>Can be paid to Ram with consent of Nominee/legal heirs of Shyam, as the case may be.</t>
  </si>
  <si>
    <t>Can be paid to Ram as per terms of contract.</t>
  </si>
  <si>
    <t>Premature withdrawal by survivor is not allowed.</t>
  </si>
  <si>
    <t>Legal heirs of Ramesh, a locker holder of your branch, who had nominated Suresh as his nominee, threaten to file a suit for damages against the bank for allowing liberty to remove articles to Suresh. Choose the best option out of the following relevant to this case ?</t>
  </si>
  <si>
    <t>Bank can be liable for damages and should try for compromise.</t>
  </si>
  <si>
    <t>Bank should not allow nominee to remove articles</t>
  </si>
  <si>
    <t xml:space="preserve">Bank need not to bother about the notice since as per BR Act, 1949 only court or other competent authority is empowered to prohibit payment to nominee </t>
  </si>
  <si>
    <t>Both (a) and (b)</t>
  </si>
  <si>
    <t>Under Capital Gains Scheme 1988, there can be two accounts, one SF and one Term Deposit. Specify the maximum number of nominations that can be made under both these accounts</t>
  </si>
  <si>
    <t xml:space="preserve">Nomination can be changed in deposit account through Form _______ </t>
  </si>
  <si>
    <t xml:space="preserve">PNB 819 B/DA-2, </t>
  </si>
  <si>
    <t xml:space="preserve">PNB 819 C/DA-3, </t>
  </si>
  <si>
    <t xml:space="preserve">PNB 819 C/DA-3 </t>
  </si>
  <si>
    <t>Where the style of the account is changed, or some addition/deletion in the name of depositors is made, the nomination____</t>
  </si>
  <si>
    <t>Remain same as earlier.</t>
  </si>
  <si>
    <t>Stands cancel</t>
  </si>
  <si>
    <t>If a Fixed deposit is opened in bank with the Joint Name of A &amp; B, with E/S mandate to operate the account,  then how many nominee can be appointed -</t>
  </si>
  <si>
    <t>Two nominee can be appointed</t>
  </si>
  <si>
    <t>CO will decide</t>
  </si>
  <si>
    <t>Only one nominee can be appointed by A &amp; B jointly</t>
  </si>
  <si>
    <t>NO nominee</t>
  </si>
  <si>
    <t>ZO will decide</t>
  </si>
  <si>
    <t xml:space="preserve">A deposit was accepted on 12.07.2014 for 3 years. Nomination was exercised by the depositor. The depsoit was renewed on 12.07.2017 but fresh nomination was not exercised. Out of the following choose the relevant option. </t>
  </si>
  <si>
    <t>Nomination exercised earlier will remain in force.</t>
  </si>
  <si>
    <t>Nomination exercised earlier stands revoked automatically.</t>
  </si>
  <si>
    <t>Nomination exercised earlier can remain in force only if the depositor dies intestate.</t>
  </si>
  <si>
    <t>In the event of depositor's death, only legal heirs will be entitled to payment.</t>
  </si>
  <si>
    <t>In case of death of depositor who has exrcised nomination, bank gets valid discharge by payment to:</t>
  </si>
  <si>
    <t>the nominee</t>
  </si>
  <si>
    <t>nominee and legal heirs jointly</t>
  </si>
  <si>
    <t>legal heirs only</t>
  </si>
  <si>
    <t>competent court of law</t>
  </si>
  <si>
    <t>A locker is let out to three persons jointly with Joint operation. How many maximum Nominee  They can appoint as per IBA Guidelines?</t>
  </si>
  <si>
    <t>One nominee</t>
  </si>
  <si>
    <t>no nominee as nomination is allowed only in deposit accounts</t>
  </si>
  <si>
    <t>Two nominees</t>
  </si>
  <si>
    <t>Depends on banks discretion.</t>
  </si>
  <si>
    <t>A locker is let out to three persons wth instructions 'to be operated jointly'.in this case:</t>
  </si>
  <si>
    <t>nomination is not allowed as it is not a deposit account</t>
  </si>
  <si>
    <t>there can be maximum two nominee as per IBA Guidelines</t>
  </si>
  <si>
    <t>there can be more than one nominee as per act</t>
  </si>
  <si>
    <t>there can be only one nominee</t>
  </si>
  <si>
    <t>option 2 &amp; 3 both are correct</t>
  </si>
  <si>
    <t>In a time deposit account. The nominee requests the bank for premature payment of the deposit after depositor's death. In tis case the bank:</t>
  </si>
  <si>
    <t>cannot do so as the legal heirs of depositor may challege the payment subsequently.</t>
  </si>
  <si>
    <t>may allow payment as after death of the depositor, the nominee is entitled to seek premature payment.</t>
  </si>
  <si>
    <t>should not accede to his request as he can claim payment only at maturity</t>
  </si>
  <si>
    <t xml:space="preserve">may allow his payment jointly with legal heirs of depositor </t>
  </si>
  <si>
    <t>One of the literate depostors of your branch who exercised nomination in his account has desired that name of the nomination be indicated in the deposit receipt. In this case the branch:</t>
  </si>
  <si>
    <t>should get the fact witnessed by two independent persons</t>
  </si>
  <si>
    <t>should not accede to his request as the same tantamounts to bank defiling the sanctity of nominatiom by disclosing it</t>
  </si>
  <si>
    <t>should ensure that the fact is brought to the notice of his legal heirs.</t>
  </si>
  <si>
    <t>should get the fact verified by notary public</t>
  </si>
  <si>
    <t xml:space="preserve">No court order as "presumed to be dead" is required for missing persons account if balance is upto </t>
  </si>
  <si>
    <t>Rs 2.5 lac</t>
  </si>
  <si>
    <t>Rs 3.0 lac</t>
  </si>
  <si>
    <t>Rs 5.0 lac</t>
  </si>
  <si>
    <t>Rs 1.25 lac</t>
  </si>
  <si>
    <t xml:space="preserve">In case of death of  one of the two  joint locker holders with nomination  , the contents will be released to </t>
  </si>
  <si>
    <t>Survivor with the legal heirs of the deceased</t>
  </si>
  <si>
    <t>Survivor with the nominee</t>
  </si>
  <si>
    <t>Will wait for a Court order</t>
  </si>
  <si>
    <t>Survovor and Legal heirs of the deceased</t>
  </si>
  <si>
    <t>Which of the articles found in event of break open of locker in case of default in payment of locker rent  are not eligible for realisation of bank dues from their value?</t>
  </si>
  <si>
    <t>Our Banks Term Deposits held in the same capacity</t>
  </si>
  <si>
    <t>Jewellery</t>
  </si>
  <si>
    <t>Bullion</t>
  </si>
  <si>
    <t>Title Deeds of House Property</t>
  </si>
  <si>
    <t>If nothing found on the break open of locker, the recovery of rent and break open and replacement of lock charges, the powers to waive lies with officer</t>
  </si>
  <si>
    <t>Scale I and above</t>
  </si>
  <si>
    <t>Scale II and above</t>
  </si>
  <si>
    <t>Scale III and above</t>
  </si>
  <si>
    <t>In case of deposit of articles in safe custody, acceptance of nomination, subsequent cancellation or variation of nomination will be taken on the prescribed format are</t>
  </si>
  <si>
    <t>SL-1, SL-2 and SL-3 respectively</t>
  </si>
  <si>
    <t>DA-1, DA-2 and DA-3 respectively</t>
  </si>
  <si>
    <t>SC-1, SC-2 and SC-3 respectively</t>
  </si>
  <si>
    <t>If claim in respect of contents of locker is to be settled on the basis of legally established title, the claimant be advised to bring _________ from the competent court ?</t>
  </si>
  <si>
    <t>Letter of administration</t>
  </si>
  <si>
    <t>Succession Certificate</t>
  </si>
  <si>
    <t>Court orders appointing receivers</t>
  </si>
  <si>
    <t>Is bank entitled to recover due locker rent from the  locker contents after breaking open it without customer's consent.</t>
  </si>
  <si>
    <t>No , as in case of safe deposit vaults the relation between bank and customer is that of landlord and tenant, bank has no right over the locker content</t>
  </si>
  <si>
    <t xml:space="preserve">Bank may seek prior permission from the customer </t>
  </si>
  <si>
    <t>One of the conditions in Rent Deed Memorandum  provides that the Bank shall have the first lien or charge on the contents of a locker for realization of all rents and charges thereon.</t>
  </si>
  <si>
    <t>Circle Head is the competent authority to break</t>
  </si>
  <si>
    <t>2 &amp; 4 both conditions should be satisfied</t>
  </si>
  <si>
    <t xml:space="preserve">Lockers cabinets  are available in 13 different  sizes, broadly categorized into and as </t>
  </si>
  <si>
    <t>small medium &amp; large</t>
  </si>
  <si>
    <t>small, medium, large &amp; extra large</t>
  </si>
  <si>
    <t>small &amp; large</t>
  </si>
  <si>
    <t>small, medium, large, very large &amp; extra large</t>
  </si>
  <si>
    <t>only one size</t>
  </si>
  <si>
    <t>The facility of locker may be provided to the visually impaired person. which is not correct?</t>
  </si>
  <si>
    <t>Jointly and with a person without any visual impairment known / related to him / her with joint operations.</t>
  </si>
  <si>
    <t>Jointly and with a person without any visual impairment known / related to him / her with E/S operations</t>
  </si>
  <si>
    <t>Singly but operations by an  authorised  person who is literate with no visual impairment</t>
  </si>
  <si>
    <t>Singly but operation of such locker shall be permitted in the presence of one designated  literate witness with no visual impairment</t>
  </si>
  <si>
    <t>2 &amp; 4</t>
  </si>
  <si>
    <t>To ensure prompt payment of locker rent, a Term Deposit under income
option shall be obtained from the customer, what is correct with respect to this FD</t>
  </si>
  <si>
    <t>The amount of the FD would cover rent for three years</t>
  </si>
  <si>
    <t>The amount of the FD would cover charges for break open+Rs. 1000/-(exclusive of GST)</t>
  </si>
  <si>
    <t>1 &amp; 2 together</t>
  </si>
  <si>
    <t>1,2 &amp; 3 together</t>
  </si>
  <si>
    <t>Whenever a locker is rented, prescribed fixed deposit to cover 3 years rent, break open charges etc. is prefereably required. However _____</t>
  </si>
  <si>
    <t xml:space="preserve">Branch Head may waive this condition for respectable customers </t>
  </si>
  <si>
    <t>Branch Head may waive this condition for any customer</t>
  </si>
  <si>
    <t>In case of highly placed Government official and respectable clients, the aforesaid condition may be relaxed by Incumbent of the branch.</t>
  </si>
  <si>
    <t>I, II &amp; III</t>
  </si>
  <si>
    <t>Which  among these is  correct in relation to operation of a locker</t>
  </si>
  <si>
    <t>a High risk locker hirer should operate locker at least once in two years</t>
  </si>
  <si>
    <t>a medium risk locker hirer should operate locker at least once in three years</t>
  </si>
  <si>
    <t>a Low risk locker hirer should operate locker at least one in three years</t>
  </si>
  <si>
    <t>Branch should not insist upon submission of which document unless there is discrepancy in the nomination</t>
  </si>
  <si>
    <t>Indemnity bond</t>
  </si>
  <si>
    <t>Letter of administration / probate</t>
  </si>
  <si>
    <t>succession certificate</t>
  </si>
  <si>
    <t>a letter of guarantee from a reputed party</t>
  </si>
  <si>
    <t>A locker holder appaches the branch at 09.30 am before branch became operationalise with a request to allow his operation of locker as he has to catch train as 10.30 am. Under the circumstances the branch</t>
  </si>
  <si>
    <t>may allow him operation looking to his urgent requirements</t>
  </si>
  <si>
    <t>should not accede to his request</t>
  </si>
  <si>
    <t>must allow him operation if the bank is then open</t>
  </si>
  <si>
    <t>may accede to his request after obtaining indemnity on plain paper</t>
  </si>
  <si>
    <t>There is a locker in the joint names of A and B and operated by either or survivor. A reports loss of key and stops operation is locker and next day B comes with the key to operate the locker. What should the bank do?</t>
  </si>
  <si>
    <t>Allow operation as it can be operated by either.</t>
  </si>
  <si>
    <t>Allow operation only to A who has reported loss of key</t>
  </si>
  <si>
    <t>Allow operation both jointly</t>
  </si>
  <si>
    <t>Don’t Allow Operation to either or jointly</t>
  </si>
  <si>
    <t>A document duly stamped and given by a customer authorising another person to act on his behalf-</t>
  </si>
  <si>
    <t>Mandate</t>
  </si>
  <si>
    <t>POA</t>
  </si>
  <si>
    <t>Notice</t>
  </si>
  <si>
    <t>Discount on Locker rent for staff  is?</t>
  </si>
  <si>
    <t>State whether True or False                                                                       As per the Guidelines issued by RBI , The Bank is liable for any loss or damage to the Content of Locker due to their negligence with regards to ensuring proper functioning of the locker system, guarding against unauthorized access to the lockers and providing appropriate safeguards against theft and robbery.</t>
  </si>
  <si>
    <t>Mr A &amp; his wife  Mrs B want to keep the articles in bank under safe custody. They have two sons and one daughter, they wish to appoint all three of their  kids to be nominee.  The bank replies</t>
  </si>
  <si>
    <t>They can nominate only one major person</t>
  </si>
  <si>
    <t>they can nominate one each i.e two major persons</t>
  </si>
  <si>
    <t>all the three, if major can be nominated</t>
  </si>
  <si>
    <t>Nomination facilty is not available for articles kept in safe custody under joint names</t>
  </si>
  <si>
    <t>They can nominate only One, if minor may be nominated under guardian ship of any major person</t>
  </si>
  <si>
    <t>In case of surrender whether GST charges will be refunded or not?</t>
  </si>
  <si>
    <t>State whether True or False                                                                         The bank shall not be liable for any damage and/or loss of contents of locker arising from natural  calamities or Acts of God like earthquake, floods, lightning and thunderstorm or any act that is
attributable to the sole fault or negligence of the customer. Banks shall, however, exercise  appropriate care to their locker systems to protect their premises from such catastrophes</t>
  </si>
  <si>
    <t>Charges for Safe Deposit Custody of Bank's own deposit receipts are ?</t>
  </si>
  <si>
    <t>Rs 100 per year</t>
  </si>
  <si>
    <t>Rs 50 per year</t>
  </si>
  <si>
    <t>Rs 150 per year</t>
  </si>
  <si>
    <t>Bank's own deposit receipt won't be accepted for safe deposit.</t>
  </si>
  <si>
    <t>Charges for Safe Deposit Custody of duplicate keys of branches/other banks ?</t>
  </si>
  <si>
    <t xml:space="preserve">Concession in locker rent is provided to Staff and Ex-staff(honorably retired from the bank) for </t>
  </si>
  <si>
    <t>Small lockers only</t>
  </si>
  <si>
    <t xml:space="preserve">One locker of any  type </t>
  </si>
  <si>
    <t>Any number and all sizes of lockers</t>
  </si>
  <si>
    <t>One small locker</t>
  </si>
  <si>
    <t xml:space="preserve">Two lockers, one must be small </t>
  </si>
  <si>
    <t>While settling claim of a person missing for last seven years or more, documents required are :-                                            (i) A letter from the claimant stating all the factual details of the missing person along with declaration of legal heir(s)                                                                                             (ii) A copy of FIR lodged with the police in respect of the missing person and non-traceability final report of the police                                                                              (iii) Claim form on PNB 46-47 duly filled in and signed            (iv) Certified copy of the order / declaration of the competent court presuming such missing person to be dead                                                                                  (v) Indemnity Bond with surety(ies).</t>
  </si>
  <si>
    <t>Only (i), (iii) and (iv) is required</t>
  </si>
  <si>
    <t>Only (ii), (iii), (iv) and (v) is required</t>
  </si>
  <si>
    <t>Only (ii), (iii) and (iv) is required</t>
  </si>
  <si>
    <t>Only (i), (ii), (iii) and (iv) is required</t>
  </si>
  <si>
    <t>If locker rent is paid in advance for a period of five years in lump sum</t>
  </si>
  <si>
    <t>A concession/ Discount of 50% is allowed in respect of all sized lockers</t>
  </si>
  <si>
    <t>A concession/ Discount of 20% is allowed in respect of all sized lockers</t>
  </si>
  <si>
    <t xml:space="preserve">A concession/ Discount of 20% is allowed in respect of small  lockers </t>
  </si>
  <si>
    <t>A concession/ Discount of 50% is allowed in respect of small lockers</t>
  </si>
  <si>
    <t>No discount permissible</t>
  </si>
  <si>
    <t>RBI/NI/BR ACT</t>
  </si>
  <si>
    <t>When was the RBI Act enacted?</t>
  </si>
  <si>
    <t>What can be the maximum denomination of notes as per the Section 24 of the RBI Act? </t>
  </si>
  <si>
    <t>Rs. 5000</t>
  </si>
  <si>
    <t>Rs. 10000</t>
  </si>
  <si>
    <t>Rs. 2000</t>
  </si>
  <si>
    <t>Rs. 25000</t>
  </si>
  <si>
    <t>As per Section 31 of the RBI, who can issue and accept promissory notes that are payable on demand in India?</t>
  </si>
  <si>
    <t>Both 1&amp;2</t>
  </si>
  <si>
    <t>The RBI was established on the recommendation of which  committee?</t>
  </si>
  <si>
    <t>Hilton Young Commission Committee</t>
  </si>
  <si>
    <t>Osborne Smith Committee</t>
  </si>
  <si>
    <t>George Yule Committee</t>
  </si>
  <si>
    <t>Lord Mathew Committee</t>
  </si>
  <si>
    <t>The Banks are required to maintain CRR on NDTL as per the provision of ____________</t>
  </si>
  <si>
    <t>Sec-24 of RBI Act,1934</t>
  </si>
  <si>
    <t>Sec-42 of BR Act,1949</t>
  </si>
  <si>
    <t>Sec-24 of BR Act,1949</t>
  </si>
  <si>
    <t>Sec-42(1) of RBI Act, 1934</t>
  </si>
  <si>
    <t>Which Section of RBI Act,1934 prescribes  for publication of Bank Rate?</t>
  </si>
  <si>
    <t>Sec-49</t>
  </si>
  <si>
    <t>Sec-33</t>
  </si>
  <si>
    <t>Sec--42</t>
  </si>
  <si>
    <t>Sec-28</t>
  </si>
  <si>
    <t>When was the RBI Nationalized?</t>
  </si>
  <si>
    <t>As per  which section of RBI Act, 1934 RBI is exempted from paying Income Tax?</t>
  </si>
  <si>
    <t>Sec-48</t>
  </si>
  <si>
    <t>Sec-24</t>
  </si>
  <si>
    <t>The design, form and material of Bank note shall be such as may be approved by the Central Government after consideration of the recommendation made by the Central Board is Provided in which Section of RBI Act,1934?</t>
  </si>
  <si>
    <t>Sec-26</t>
  </si>
  <si>
    <t>Sec-27</t>
  </si>
  <si>
    <t>Sec-25</t>
  </si>
  <si>
    <t>Sec-29</t>
  </si>
  <si>
    <t>Which Section of RBI Act,1934 states  that Bank notes issued by  RBI shall be legal tender and shall be guaranteed by Central Government?</t>
  </si>
  <si>
    <t>Which Section of RBI Act,1934 prescribes regarding constituents of Assets of the issue department?</t>
  </si>
  <si>
    <t>Sec-23</t>
  </si>
  <si>
    <t>Sec-22</t>
  </si>
  <si>
    <t>As per Sec-33 of RBI Act,1934 the aggregate value of gold coin, gold bullion and foreign securities held as assets shall not at any time be less than ___________.</t>
  </si>
  <si>
    <t>Rs. 115 Crore</t>
  </si>
  <si>
    <t>Rs. 500 Crore</t>
  </si>
  <si>
    <t>Rs. 200 Crore</t>
  </si>
  <si>
    <t>Rs. 100 Crore</t>
  </si>
  <si>
    <t>Which Section of RBI Act,1934 states  the  type of business which the RBI may transact?</t>
  </si>
  <si>
    <t>Sec-18</t>
  </si>
  <si>
    <t>Sec-19</t>
  </si>
  <si>
    <t>Sec-17</t>
  </si>
  <si>
    <t>Sec-21</t>
  </si>
  <si>
    <t>Which Section of RBI Act,1934 states  the  type of business which the RBI may not transact?</t>
  </si>
  <si>
    <t>Which section of RBI Act,1934  empowers RBI to collect credit information related to borrowers and suit-filed accounts?</t>
  </si>
  <si>
    <t>Sec-45-A-F</t>
  </si>
  <si>
    <t>Sec-45-H-T</t>
  </si>
  <si>
    <t>Who was the first Governor of RBI?</t>
  </si>
  <si>
    <t>Osborne Smith</t>
  </si>
  <si>
    <t>C. Rajagoplachari</t>
  </si>
  <si>
    <t>L.K. Jha</t>
  </si>
  <si>
    <t>C.D. Deshukh</t>
  </si>
  <si>
    <t>Who was the first Governor of RBI from Indian origin?</t>
  </si>
  <si>
    <t>Where is the Head Quarter of RBI Situated?</t>
  </si>
  <si>
    <t>Ahmedabad</t>
  </si>
  <si>
    <t>The Financial year of RBI is__________________</t>
  </si>
  <si>
    <t>April 1- March-31</t>
  </si>
  <si>
    <t>January 1- December-31</t>
  </si>
  <si>
    <t>July 1- June-30</t>
  </si>
  <si>
    <t>August 1 - July-31</t>
  </si>
  <si>
    <t>As per which section of RBI Act, 1934, RBI shal not re-issue bank notes which are torn, defaced or excessively spoiled?</t>
  </si>
  <si>
    <t xml:space="preserve">Sec-24  </t>
  </si>
  <si>
    <t>Under which section of RBI Act, 1934 RBI is exempted from paying stamp duty on Bank notes issued by the RBI?</t>
  </si>
  <si>
    <t>How many sections are there in the Reserve Bank of India Act 1934?</t>
  </si>
  <si>
    <t>Which section defines the Constitution of Monetary Policy Committee in Reserve Bank of India Act 1934?</t>
  </si>
  <si>
    <t>45ZB</t>
  </si>
  <si>
    <t>45ZA</t>
  </si>
  <si>
    <t>45ZM</t>
  </si>
  <si>
    <t>42ZA</t>
  </si>
  <si>
    <t>42ZB</t>
  </si>
  <si>
    <t>Which section of the RBI Act deals with Issue of demand bills and notes?</t>
  </si>
  <si>
    <t>Sec-31</t>
  </si>
  <si>
    <t>As per which section of RBI Act, 1934, RBI is exempted from paying income tax?</t>
  </si>
  <si>
    <t>Sec-42</t>
  </si>
  <si>
    <t>Sec-47</t>
  </si>
  <si>
    <t>Sec-43</t>
  </si>
  <si>
    <t>Banking has been defined as per which section of Banking Regulation Act,1949?</t>
  </si>
  <si>
    <t>Sec-5(b)</t>
  </si>
  <si>
    <t>Sec-6</t>
  </si>
  <si>
    <t>Sec-8</t>
  </si>
  <si>
    <t>not defined in any section</t>
  </si>
  <si>
    <t>Statutory Liquidity Ratio is maintained as per which of the following?</t>
  </si>
  <si>
    <t>Sec-42 of RBI Act, 1934</t>
  </si>
  <si>
    <t>Sec-24 of RBI Act, 1934</t>
  </si>
  <si>
    <t>As per which section of BR Act, 1949 Banks can not grant loans against the security of their own share?</t>
  </si>
  <si>
    <t>Sec-20</t>
  </si>
  <si>
    <t>Under which act does RBI issue directives to Banks?</t>
  </si>
  <si>
    <t>PMLA Act, 2002</t>
  </si>
  <si>
    <t>RBI Act, 1934</t>
  </si>
  <si>
    <t>DICGC Act, 1961</t>
  </si>
  <si>
    <t>Banking Regulation Act, 1949</t>
  </si>
  <si>
    <t>As per which section of BR Act,1949, RBI has established Depositor Education and Awareness Fund(DEAF)?</t>
  </si>
  <si>
    <t>Sec-26A</t>
  </si>
  <si>
    <t>As per which section of BR Act,1949 the ratio of Authorised capital, subscribed capital and paid up capital should be minimum 4:2:1 for a Bank?</t>
  </si>
  <si>
    <t>Sec-13</t>
  </si>
  <si>
    <t>Sec-12</t>
  </si>
  <si>
    <t>Sec-14</t>
  </si>
  <si>
    <t>No such provision is there</t>
  </si>
  <si>
    <t>Which section of BR Act,1949 restrict Bank to pay commission, brokerage, discount, etc. more than 2.5% of the paid up value of one share?</t>
  </si>
  <si>
    <t>Which section of BR Act,1949 states that a Banking company carrying on Banking business in India must use the word "Bank", "Banker", "Banking Company" in its name, and no other organisation is permitted to use these names?</t>
  </si>
  <si>
    <t>Sec-9</t>
  </si>
  <si>
    <t>Sec-10</t>
  </si>
  <si>
    <t>Sec-7</t>
  </si>
  <si>
    <t>Which section of BR Act,1949 Describes the forms of business in which a banking company may engage in addition to the banking business?</t>
  </si>
  <si>
    <t>___________ of BR Act,1949 deals with disposal of non-banking  assets.</t>
  </si>
  <si>
    <t>___________ of BR Act,1949 deals with prohibition of trading.</t>
  </si>
  <si>
    <t>As per Sec-11 of BR Act,1949 what is the minimum Paid up Capital and Reserve requirement for Domestic Banks</t>
  </si>
  <si>
    <t>Rs. 5 Lac</t>
  </si>
  <si>
    <t>Rs. 20 Lac</t>
  </si>
  <si>
    <t>Rs. 100 Lac</t>
  </si>
  <si>
    <t>As per Sec-11 of BR Act,1949 what is the minimum Paid up Capital and Reserve requirement for Foreign Banks(except Mumbai or Kolkata)?</t>
  </si>
  <si>
    <t>As per Sec-11 of BR Act,1949 what is the minimum Paid up Capital and Reserve requirement for Foreign Banks which has business in Mumbai or Kolkata or in both the city?</t>
  </si>
  <si>
    <t>Sec-17 of BR Act, 1949 deals with __________.</t>
  </si>
  <si>
    <t>Cash Reserve</t>
  </si>
  <si>
    <t>Reserve Fund</t>
  </si>
  <si>
    <t>Audit</t>
  </si>
  <si>
    <t>Assets in India</t>
  </si>
  <si>
    <t>Which of the following section of BR Act, 1949 deals with licensing of Banking companies?</t>
  </si>
  <si>
    <t>Which of the following section of BR Act, 1949 deals with restriction on opening of new branch and transfer of existing place of business?</t>
  </si>
  <si>
    <t>Which of the following section of BR Act, 1949 empowers RBI to undertak inspection of any Bank?</t>
  </si>
  <si>
    <t>Sec-35</t>
  </si>
  <si>
    <t>Sec-35A</t>
  </si>
  <si>
    <t>Sec-36AA</t>
  </si>
  <si>
    <t>Which of the following section of BR Act, 1949 prescribes that Balance sheet and profit &amp; loss account must be prepared as on last working day of March every year in the format given in schedule-III of the Act?</t>
  </si>
  <si>
    <t>Sec-30</t>
  </si>
  <si>
    <t>___________ of BR Act,1949 deals with return of paid instruments to the customer.</t>
  </si>
  <si>
    <t>Sec-45Y</t>
  </si>
  <si>
    <t>Sec-45Z</t>
  </si>
  <si>
    <t>Sec-45ZA</t>
  </si>
  <si>
    <t>Sec-45</t>
  </si>
  <si>
    <t>Which section of BR Act,1949 deals with nomination in Deposit accounts?</t>
  </si>
  <si>
    <t>45 ZA</t>
  </si>
  <si>
    <t>45 ZE</t>
  </si>
  <si>
    <t>45 ZC</t>
  </si>
  <si>
    <t>Which section of BR Act,1949 deals with nomination in Safe Custody accounts?</t>
  </si>
  <si>
    <t>Which section of BR Act,1949 deals with nomination in Locker accounts?</t>
  </si>
  <si>
    <t>No Banking company can hold shares in another company whether as pledgee, mortgagee or absolute owner of an amount exceeding 30% paid up capital of that company or 30 % of its own paid up capital and reserves, whichever is lower. The said provision are contained in______________.</t>
  </si>
  <si>
    <t>Sec-19(2) of BR Act, 1949</t>
  </si>
  <si>
    <t>Sec-293.1(d) of Companies Act, 1956</t>
  </si>
  <si>
    <t>Sec-20 A of BR Act, 1949</t>
  </si>
  <si>
    <t>Sec-21 A of BR Act, 1949</t>
  </si>
  <si>
    <t>___________ of BR Act,1949 deals with restriction on payment of Dividend.</t>
  </si>
  <si>
    <t>Sec-16</t>
  </si>
  <si>
    <t>Sec-15</t>
  </si>
  <si>
    <t>Which of the following is the sole authority for issue of currency in India?</t>
  </si>
  <si>
    <t>Government of India</t>
  </si>
  <si>
    <t> Reserve Bank of India</t>
  </si>
  <si>
    <t>Controller of Currency</t>
  </si>
  <si>
    <t>One rupee notes and coins are issued by________.</t>
  </si>
  <si>
    <t>Reserve Bank of India</t>
  </si>
  <si>
    <t>State Bank of India on behalf of Government of India</t>
  </si>
  <si>
    <t>Finance Minister of Central Government</t>
  </si>
  <si>
    <t>The opening of branches by banks is governed by the provisions of_____________.</t>
  </si>
  <si>
    <t>Section 23 of the Banking Regulation Act, 1949</t>
  </si>
  <si>
    <t>Section 24 of Reserve Bank of India Act, 1934</t>
  </si>
  <si>
    <t>Section 131 of the Negotiable Instruments Act, 1881</t>
  </si>
  <si>
    <t>Section 45 of Bank Nationalisation Act, 1969</t>
  </si>
  <si>
    <t>Bank rate means</t>
  </si>
  <si>
    <t> the rate of interest charged by commercial banks on advances</t>
  </si>
  <si>
    <t>the rate at which commercial banks discount bills of exchange for their clients</t>
  </si>
  <si>
    <t>the rate of interest allowed by banks on the deposits</t>
  </si>
  <si>
    <t>the standard rate at which the Reserve Bank of India is prepared to buy or rediscount bills of exchange other commercial paper are eligible for purchase under the Reserve Bank of India Act,1934.</t>
  </si>
  <si>
    <t>Which of the following do not fall within the functions of the Reserve Bank of India?</t>
  </si>
  <si>
    <t>Regulation of currency</t>
  </si>
  <si>
    <t>Control of credit</t>
  </si>
  <si>
    <t>Banker to the government, banker's bank and lender of the last resort</t>
  </si>
  <si>
    <t>Accepting deposits and making loans and advances to public</t>
  </si>
  <si>
    <t>The law relating to negotiable instruments in India is contained in_________.</t>
  </si>
  <si>
    <t>BR Act,1949</t>
  </si>
  <si>
    <t>N.I. Act,1881</t>
  </si>
  <si>
    <t>Bill of Exchange Act,1882</t>
  </si>
  <si>
    <t>Companies Act,1956</t>
  </si>
  <si>
    <t>How many sections are there in Negotiable Instruments Act,1881?</t>
  </si>
  <si>
    <t>A cheque has been defined under Sec________________.</t>
  </si>
  <si>
    <t>24 of BR Act,1949</t>
  </si>
  <si>
    <t>6 of N.I. Act,1881</t>
  </si>
  <si>
    <t>42 of RBI Act,1934</t>
  </si>
  <si>
    <t>10 of Indian Contract Act,1872</t>
  </si>
  <si>
    <t>Which of the following is not a negotiable Instrument as per N.I. Act,1881?</t>
  </si>
  <si>
    <t>Airway Bill</t>
  </si>
  <si>
    <t>A Currency Note</t>
  </si>
  <si>
    <t>Postal Order</t>
  </si>
  <si>
    <t>Which Section of N.I. Act, 1881,defines a Negotiable Instruments?</t>
  </si>
  <si>
    <t>Sec-5</t>
  </si>
  <si>
    <t>Sec-4</t>
  </si>
  <si>
    <t>Which Section of N.I. Act, 1881,defines a Promissory note?</t>
  </si>
  <si>
    <t>Which Section of N.I. Act, 1881,defines a Bill of Exchange?</t>
  </si>
  <si>
    <t>Which Section of N.I. Act, 1881,defines a Cheque?</t>
  </si>
  <si>
    <t>Bill of Exchange</t>
  </si>
  <si>
    <t>Bank's Term Deposit Receipt</t>
  </si>
  <si>
    <t>Cheque</t>
  </si>
  <si>
    <t>As per section 8 of N.I. Act,1881, a Holder means______________</t>
  </si>
  <si>
    <t>A person in possession of the instrument in his own name</t>
  </si>
  <si>
    <t>A person entitled to receive or recover the amount mentioned thereon</t>
  </si>
  <si>
    <t>A person entitled to possession of instrument in his own name and to receive or recover the amount mentioned thereon form the parties thereto</t>
  </si>
  <si>
    <t>A person who holds the instrument as trustee for another person</t>
  </si>
  <si>
    <t xml:space="preserve">As per section 9 of N.I. Act,1881, to be a holder in due course in case of an order instrument________________ </t>
  </si>
  <si>
    <t>The person should be its payee or endorsee</t>
  </si>
  <si>
    <t>The instrument must be  regular and complete in all respect</t>
  </si>
  <si>
    <t>The instrument must have been received for valuable consideration before the amount mentioned therein became due without having sufficient cause to believe that any defect existed in the title of the transferor.</t>
  </si>
  <si>
    <t>A promissory note or bill of exchange on which no time for payment is mentioned is always payble ____________</t>
  </si>
  <si>
    <t>On Demand</t>
  </si>
  <si>
    <t>At the discretion of promisor/drawee</t>
  </si>
  <si>
    <t>3 days after sight</t>
  </si>
  <si>
    <t>3 days after presentment</t>
  </si>
  <si>
    <t>Under which section of N.I. Act. 1881 protection is available to paying banker for payment of cheque?</t>
  </si>
  <si>
    <t>Sec-131</t>
  </si>
  <si>
    <t>Sec-85</t>
  </si>
  <si>
    <t>Sec-85A</t>
  </si>
  <si>
    <t>Under which section of N.I. Act. 1881 protection is available to collecting banker against conversion?</t>
  </si>
  <si>
    <t>A cheque is given to a Charitable Trust as donation. The Trust in this case will become___________.</t>
  </si>
  <si>
    <t>Drawee</t>
  </si>
  <si>
    <t>Holder</t>
  </si>
  <si>
    <t>Holder-in-due course</t>
  </si>
  <si>
    <t>either 2 or 3</t>
  </si>
  <si>
    <t>What is an Inchoate Instrument is?</t>
  </si>
  <si>
    <t>Not drawn in proper form</t>
  </si>
  <si>
    <t>Obtained without valuable consideration</t>
  </si>
  <si>
    <t>Incomplete Instrument</t>
  </si>
  <si>
    <t>either 1 or 2</t>
  </si>
  <si>
    <t>An Inchoate instrument is one in which following is not mentioned:</t>
  </si>
  <si>
    <t>Name of the payee</t>
  </si>
  <si>
    <t>The Date</t>
  </si>
  <si>
    <t>When neither bearer nor order is written on a  cheque, it will be treated as:</t>
  </si>
  <si>
    <t>Payable to bearer</t>
  </si>
  <si>
    <t>Payable to order</t>
  </si>
  <si>
    <t>Either 1 or 2 as per choice of the customer</t>
  </si>
  <si>
    <t>An endorsement of an negotiable instruments can be :</t>
  </si>
  <si>
    <t>On the face or back of the negotiable instrument</t>
  </si>
  <si>
    <t>On a piece of paper annexed to the  instrument</t>
  </si>
  <si>
    <t>On a stamped paper intended to be completed  as a negotiable instrument</t>
  </si>
  <si>
    <t>Which of the following documents can not be endorsed?</t>
  </si>
  <si>
    <t>Bank Draft</t>
  </si>
  <si>
    <t>Fixed Deposit receipt</t>
  </si>
  <si>
    <t>Demand Bill of Exchange</t>
  </si>
  <si>
    <t>What will be the effect of endorsement in Blank?</t>
  </si>
  <si>
    <t>It makes an order instrument payable to bearer</t>
  </si>
  <si>
    <t>It makes a bearer instrument payable to order</t>
  </si>
  <si>
    <t>it makes a crossed cheque payble across the counter</t>
  </si>
  <si>
    <t>It makes a netogiable instrument not negotiable</t>
  </si>
  <si>
    <t>What is the meaning of endorsement in full?</t>
  </si>
  <si>
    <t>signature of the endorser with his full address</t>
  </si>
  <si>
    <t>signature of the endorser alongwith  his PAN No.</t>
  </si>
  <si>
    <t>signture of the            endorser with direction to pay the amount to a certain specified person or his  order</t>
  </si>
  <si>
    <t>A negotiable instrument in which endorser exclude his liability is called__________.</t>
  </si>
  <si>
    <t>Conditional endorsement</t>
  </si>
  <si>
    <t>Restrictive endorsement</t>
  </si>
  <si>
    <t>Facultative endorsement</t>
  </si>
  <si>
    <t>Endorsement 'Sans recourse'</t>
  </si>
  <si>
    <t>Where a negotiable instrumment is dishonoured, the endorsee  is required to give a notice to the endorser. When endorser waives such a notice in his endorsement it is called___________</t>
  </si>
  <si>
    <t>A cheque is payable to Sh. Kunal Pandey or order. He endorsed it to Sh. Govind Chaudhury. Which of the following endorsement in this case will be 'restrictive endorsement'?</t>
  </si>
  <si>
    <t>Pay to Govind Chaudhury for my use</t>
  </si>
  <si>
    <t>Pay to Govind Chaudhury or order at his own risk</t>
  </si>
  <si>
    <t>Pay to Govind Chaudhury after his marriage</t>
  </si>
  <si>
    <t>Pay to Govind Chaudhury, notice of dishonour waived</t>
  </si>
  <si>
    <t>To get protection for payment of order cheque with forged endorsement a Bank should ensure that:</t>
  </si>
  <si>
    <t>Payment is made in due course</t>
  </si>
  <si>
    <t>Endorsement is regular</t>
  </si>
  <si>
    <t>Drawer has attested signatures of the payee</t>
  </si>
  <si>
    <t>Protection is not available to paying banker in case of:</t>
  </si>
  <si>
    <t>forged signature of drawer</t>
  </si>
  <si>
    <t>Forged but regular endorsement on order cheque</t>
  </si>
  <si>
    <t>Material alteration though it was not apparent</t>
  </si>
  <si>
    <t>For any payment to be treated as payment in due course, it should be:</t>
  </si>
  <si>
    <t>in good faith and without negligence</t>
  </si>
  <si>
    <t>as per the apparent tenor of the instrument</t>
  </si>
  <si>
    <t>to a person in possession of instrument under circumstances which do not afford reasonable ground to believe that he is not entitled to receive payment of amount mentioned in the instrument.</t>
  </si>
  <si>
    <t>Which of the following can't be payment in due  course?</t>
  </si>
  <si>
    <t>Payment of cheque dated 12.06.2020 on 05.06.2020</t>
  </si>
  <si>
    <t>Payment of a crossed cheque across the counter</t>
  </si>
  <si>
    <t>Payment of a cheque favouring school to the bearer</t>
  </si>
  <si>
    <t xml:space="preserve">A cheque dated 31/11/2019 is presented for payment on 30/11/2019. the cheque will be: </t>
  </si>
  <si>
    <t>Paid, if otherwise in order</t>
  </si>
  <si>
    <t>Returned with reason 'refer to drawer'</t>
  </si>
  <si>
    <t>Returned with the reason 'impossible date'</t>
  </si>
  <si>
    <t>Can be paid on or after 01/12/2019</t>
  </si>
  <si>
    <t>An account was opened with the Bank of 18.10.2020. a cheque dated 19.09.2020 is presented for payment on 25.10.2020. the Bank should:</t>
  </si>
  <si>
    <t>not pass the cheque and return the same with remark 'impossible date'</t>
  </si>
  <si>
    <t>return the cheque with remark 'cheque dated prior to oepning of the account'</t>
  </si>
  <si>
    <t>pass the cheque if otherwise in order as ante dated cheque is valid in law</t>
  </si>
  <si>
    <t xml:space="preserve">return with reason drawer's confirmation required </t>
  </si>
  <si>
    <t>either 2 or 4</t>
  </si>
  <si>
    <t>Your Bank has received the following four cheques in clearing on 05.11.2020, which of these cheques can be passed?</t>
  </si>
  <si>
    <t>Cheque dated -----November,2020</t>
  </si>
  <si>
    <t>Cheque dated 04.11.2019</t>
  </si>
  <si>
    <t>Cheque dated 15.11.2020</t>
  </si>
  <si>
    <t>Cheque dated 04.10.2020</t>
  </si>
  <si>
    <t>All the above other than 2</t>
  </si>
  <si>
    <t>Which of the following can be a valid instrument?</t>
  </si>
  <si>
    <t>An anted dated cheque</t>
  </si>
  <si>
    <t>A post dated cheque</t>
  </si>
  <si>
    <t>A stale cheque revalidated by the drawer under his  full signatures</t>
  </si>
  <si>
    <t>In your bank to avail cheque book facility in savings account customer is required to maintain a minimum balance of Rs. 1000/- in his account. You receive a cheque drawn by a savings account holder for Rs. 1000/- when the balance in the account is Rs. 1000/-. under these circumstances:</t>
  </si>
  <si>
    <t>You must pay the cheque, if otherwise in order as the balance in the account is sufficient</t>
  </si>
  <si>
    <t>You should return the  cheque with reason 'funds insufficient'</t>
  </si>
  <si>
    <t>You should pass the cheque as the balance in the account is sufficient</t>
  </si>
  <si>
    <t>You may pass the cheque as a special case and inform the customer to strictly observe minimum balance norms failing which his account may be closed</t>
  </si>
  <si>
    <t>A cheque is presented to the banker with the amount in words as Five Thousand Sixty One Only while amount in figure is mentioned as Rs. 5016/-. The Banker will:</t>
  </si>
  <si>
    <t>Pay the amount written in words.</t>
  </si>
  <si>
    <t>Pay the amount written in figure</t>
  </si>
  <si>
    <t>Pay the amount written in figure as the same is less than the  amount wriitten in words.</t>
  </si>
  <si>
    <t>Return the cheque with remarks 'amount in words and figures differ'</t>
  </si>
  <si>
    <t>Sh. Amar Singh has a savings account with us showing credit balance of Rs. 15600/- and  a time deposit of Rs. 20000/- . We receive a cheque across the counter issued in favour of a third party for Rs. 16000/- .  What should we do?</t>
  </si>
  <si>
    <t>We should pay the cheque relying on our right of set off against term deposit</t>
  </si>
  <si>
    <t>We should return the cheque with reason 'funds insufficient'</t>
  </si>
  <si>
    <t>We should return the cheque with reason 'exeeds arrangement'</t>
  </si>
  <si>
    <t>We should pay the cheque to the debit of time deposit account</t>
  </si>
  <si>
    <t>Which of the following is not a material alteration?</t>
  </si>
  <si>
    <t>Alteration of date of cheque</t>
  </si>
  <si>
    <t>Conversion of general crossing into special crossing</t>
  </si>
  <si>
    <t>Conversion of 'order' into 'bearer'</t>
  </si>
  <si>
    <t>Alteration of amount of cheque</t>
  </si>
  <si>
    <t>A cheque with material alteration should be confirmed by:</t>
  </si>
  <si>
    <t xml:space="preserve">Drawer of the cheque </t>
  </si>
  <si>
    <t>Drawee Bank</t>
  </si>
  <si>
    <t>Last holder of the cheque</t>
  </si>
  <si>
    <t>Holder of the cheque at the time when the alteration took place</t>
  </si>
  <si>
    <t>Protection to the paying banker in case of material alteration of a cheque which is not                                      apparent  is available under section___________ of N.I. Act. 1881..</t>
  </si>
  <si>
    <t>Sh.  Atul  Khanna maintains a current accout  with our branch . He isses a cheque to Sh. Hiren Shah for Rs. 200/- Sh. Hiren Shah alters the amout as Rs. 10,200/- both in words and figures. The alteration is done in such a way that it is not apparent. The bank pays the cheque. Sh. Atul Khanna challenges the payment, in this case the Bank:</t>
  </si>
  <si>
    <t>Should recover the amount from Sh. Hiren Shah and reimnurse the amount to the customer</t>
  </si>
  <si>
    <t>Can avail of statutory protection under Section 89 of N.I. Act, 1881.</t>
  </si>
  <si>
    <t>Can't debit the custome's account as cheque with a material alteration is null and void</t>
  </si>
  <si>
    <t>Is liable to the customer and can't debit his account</t>
  </si>
  <si>
    <t>One of your customer did not keep cheque book issued to him under lock and key with the result that a cheque was stolen by his servant and signatures so cleverly forged that it was not easy to detect the forged signature. The bank paid the cheque. In this case Bank:</t>
  </si>
  <si>
    <t>Is liable to the customer as a cheque having forged signatures is null and void</t>
  </si>
  <si>
    <t>Can rightfully debit the customer's account as it was not easy to detect the forged signatures and protection is available under Sec-89 of N.I. Act, 1881</t>
  </si>
  <si>
    <t>Can rightfully debit the customer's account as the forgery took place due to negligence of the customer</t>
  </si>
  <si>
    <t>A mutilated cheque can be paid only after:</t>
  </si>
  <si>
    <t>Obtaining indemnity from the payee</t>
  </si>
  <si>
    <t>Seeking confirmation of drawer on the cheque itself</t>
  </si>
  <si>
    <t>Seeking verbal confirmation of the drawer</t>
  </si>
  <si>
    <t>It is three months old</t>
  </si>
  <si>
    <t>Which of the following is not a payment in due course if payment made to a third party, in the context of the fact that banking hours of the branch are between 10.00 am to 4.00 p.m.?</t>
  </si>
  <si>
    <t>A cheque received at 3.50 pm and finally paid at 4.45 p.m</t>
  </si>
  <si>
    <t>A cheque received at 3.50 pm and finallly paid at 5.40 p.m</t>
  </si>
  <si>
    <t>A cheque received at 4.30 p.m. and finally paid at 4.35 p.m</t>
  </si>
  <si>
    <t>A cheque is presented for payment at 1.45 p.m and a token is issued to the presenter. It is posted in the ledger and passed for payment by the officer. The drawer issues 'stop payment' order which is received by the branch at 2.15 p.m. when the payment is yet to be made by the cashier. under the circumstances:</t>
  </si>
  <si>
    <t>Stop payment order can't be accepted as it is received after banking hours</t>
  </si>
  <si>
    <t>Stop payment order can't applu as the presenter has been issued a token and the cheque has already been passed for payment.</t>
  </si>
  <si>
    <t>Stop payment order must be accepted as payment has finally not been made to the presenter</t>
  </si>
  <si>
    <t>Stop payment order can be accepted only after the presenter agrees to return the token</t>
  </si>
  <si>
    <t>Payment of a cheque beyond banking hours may be effected by the bank in its discretion to:</t>
  </si>
  <si>
    <t>Any holder of the cheque, it otherwise in order</t>
  </si>
  <si>
    <t>Respectable Payee</t>
  </si>
  <si>
    <t>Drawer Only</t>
  </si>
  <si>
    <t>An account holder of the bank sent a telegram to the drawee branch to stop pament of cheque issued by him. The cheque is received in clearing the same day. The cheque should be:</t>
  </si>
  <si>
    <t>Paid, if otherwise in order as there is no clear mandate from the drawer</t>
  </si>
  <si>
    <t>Return with the reason 'refer to drawer</t>
  </si>
  <si>
    <t>Return with reason 'payment countermanded by telegram. Drawer's confirmation awaited.</t>
  </si>
  <si>
    <t>Pay as stop payment orders through telegram can't be accepted</t>
  </si>
  <si>
    <t>either 1 or 4</t>
  </si>
  <si>
    <t>A cheque was issued by A favouring B. B reports loss of the cheque to the drawee branch. In this case :</t>
  </si>
  <si>
    <t>Bank should not pay the cheque as payee has right to stop payment of the cheque because the amount was payble to him</t>
  </si>
  <si>
    <t>Bank should pay the cheque as payee has no right to stop the payment.</t>
  </si>
  <si>
    <t>Bank should return with reason 'payment stopped'</t>
  </si>
  <si>
    <t>Bank should advice payee to contact the drawer for stop payment order and in the meantime return the cheque with the reason"cheque reported lost, drawer's confirmation awaited"</t>
  </si>
  <si>
    <t>Your Bank has received a stop payment instruction from the co parcener who is not authorized to operate the account. In this case:</t>
  </si>
  <si>
    <t>Bank is not bound by the instruction given by the co parcener as he does not have any such authority</t>
  </si>
  <si>
    <t>Bank should act on the instruction as co parcener is also liable for the a cts done by the Karta</t>
  </si>
  <si>
    <t>Bank should follow the instruction if Karta is not working in the innterest of the business</t>
  </si>
  <si>
    <t>Bank should return the cheque with remarks "Drawer's authority in question"</t>
  </si>
  <si>
    <t>You receive a cheque for payment across the counter which is signed by one joint account holder whereas change of date is confirmed by the other joint account holder. The mode of operation of the account is "Either or Survivor". Under the circumstances what you should do?</t>
  </si>
  <si>
    <t>Return the cheque with reason 'alteration requires confirmation of  drawer who signed the cheque'</t>
  </si>
  <si>
    <t>Pass the cheque if otherwise in order</t>
  </si>
  <si>
    <t>Do not pass the cheque unless both confirm the alteration of date</t>
  </si>
  <si>
    <t>Return the cheque with reason 'cheque irregularly drawn'</t>
  </si>
  <si>
    <t>General crossing of cheque means:</t>
  </si>
  <si>
    <t>Putting a cross on the face of the cheque</t>
  </si>
  <si>
    <t>Writing the name of a bank as payee</t>
  </si>
  <si>
    <t>Putting two parallel transverse lines across the face of a cheque</t>
  </si>
  <si>
    <t>Cancelling signature of the drawer</t>
  </si>
  <si>
    <t>A cheque is said to be specially crossed when it:</t>
  </si>
  <si>
    <t>Bears the name of bank across its face with two parallel transverse line</t>
  </si>
  <si>
    <t>Bears the name of bank in a round stamp without two parallel transverse line</t>
  </si>
  <si>
    <t>Bears the name of the bank as payee</t>
  </si>
  <si>
    <t>Two parallel transverse lines with the word 'account payee only' between them</t>
  </si>
  <si>
    <t>Any of (1) , (2) or (3)</t>
  </si>
  <si>
    <t>What is the basic purpose of crossing a cheque?</t>
  </si>
  <si>
    <t>To ensure that payment is made to the right payee</t>
  </si>
  <si>
    <t>Not to popularize cheques as a means of payment</t>
  </si>
  <si>
    <t>That customer must open an account so that Income Tax officials are helped in their job.</t>
  </si>
  <si>
    <t>To reduce cash transaction in the account</t>
  </si>
  <si>
    <t>To make a cheque generally crossed which of the following is a must?</t>
  </si>
  <si>
    <t>To have the words 'and company' or any abbreviation thereof</t>
  </si>
  <si>
    <t>To have the words 'Account Payee Only'</t>
  </si>
  <si>
    <t>To have the words 'not negotiable'</t>
  </si>
  <si>
    <t>To have two parallel  transverse line</t>
  </si>
  <si>
    <t xml:space="preserve">A cheque bears across its face the name of a Bank between two parallel transverse line. The cheque will be treated having </t>
  </si>
  <si>
    <t>Special crossing</t>
  </si>
  <si>
    <t>General crossing</t>
  </si>
  <si>
    <t>Restrictive crossing</t>
  </si>
  <si>
    <t>Not negotiable crossing</t>
  </si>
  <si>
    <t>Special crossing is an instruction to the paying banker to:</t>
  </si>
  <si>
    <t>Pay the cheque across the counter</t>
  </si>
  <si>
    <t>Pay the cheque  through some bank</t>
  </si>
  <si>
    <t>Pay the cheque through the bank whose name appears on the face of the cheque or its agent for collection, being a banker</t>
  </si>
  <si>
    <t>Pay the cheque only after ascertaining the identity of the p ayee or holder</t>
  </si>
  <si>
    <t>A  cheque bears across its face stamps of two banks when presented to the drawee branch. The cheque:</t>
  </si>
  <si>
    <t>Must be returned with the remarks 'crossed to two banks'</t>
  </si>
  <si>
    <t>Should be paid to the bank whose stap appears to have been put earlier</t>
  </si>
  <si>
    <t>Should be paid to the bank whioch has  presented it through clearing</t>
  </si>
  <si>
    <t>Can be paid if one of bank has appointed the other as its agent for collection</t>
  </si>
  <si>
    <t>An open cheque can be crossed by:</t>
  </si>
  <si>
    <t>The Drawer</t>
  </si>
  <si>
    <t>The Payee</t>
  </si>
  <si>
    <t>The Holder</t>
  </si>
  <si>
    <t>A cheque with a "not negotiable crossing":</t>
  </si>
  <si>
    <t>Is not transferable</t>
  </si>
  <si>
    <t>Is freely transferable but the   transferee can't have better title to it than what the transferor had</t>
  </si>
  <si>
    <t>Is freely transferable but nobod will be a holder in due course of this cheque</t>
  </si>
  <si>
    <t>Can not be collected by the banker</t>
  </si>
  <si>
    <t>A crossing can be cancelled by:</t>
  </si>
  <si>
    <t>Collecting Banker</t>
  </si>
  <si>
    <t>Drawer of the cheque under his initials</t>
  </si>
  <si>
    <t>Paying Banker</t>
  </si>
  <si>
    <t xml:space="preserve">Drawer of the cheque under his full signature </t>
  </si>
  <si>
    <t>Protection against conversion is available to the collecting banker under sectiion ___________ of N.I. Act,1881</t>
  </si>
  <si>
    <t>85 B</t>
  </si>
  <si>
    <t>Protection to the collecting banker under the N.I. Act,1881 is available when:</t>
  </si>
  <si>
    <t>The cheque is crossed</t>
  </si>
  <si>
    <t>The payment is received for a customer</t>
  </si>
  <si>
    <t>The payment is received in good faith and without negligence</t>
  </si>
  <si>
    <t>Protection to the collecting banker is not available when:</t>
  </si>
  <si>
    <t>Cheque is crossed generally</t>
  </si>
  <si>
    <t>Cheque is crossed 'Accout Payee'</t>
  </si>
  <si>
    <t>Cheque is crossed with the word 'not negotiable'</t>
  </si>
  <si>
    <t>The cheque is not crossed</t>
  </si>
  <si>
    <t>Both 3 &amp; 4</t>
  </si>
  <si>
    <t>A cheque favouring M/s Mukti &amp; Sons, a partnership firm is endorsed by one of the  partner in his name and after collection, the same is credited by the banker in the personal account of the partner and the partner withdrew the amount. In this case:</t>
  </si>
  <si>
    <t>Collecting banker is liable to the firm</t>
  </si>
  <si>
    <t>Paying banker is liable to the firm</t>
  </si>
  <si>
    <t>Neither collecting banker nor paying banker is liable as partner has implied authority to endorse</t>
  </si>
  <si>
    <t>Both the banker are liable for the entire amount</t>
  </si>
  <si>
    <t>If a cheque is dishonoured due to insufficiency of funds, the maximum amount of fine under section 138 of N.I. Act,1881 will be:</t>
  </si>
  <si>
    <t>Twice the amount of cheque</t>
  </si>
  <si>
    <t>Amount equal to amount of the cheque</t>
  </si>
  <si>
    <t>Thrice the amout of cheque</t>
  </si>
  <si>
    <t>The complaint in respect of bouncing of cheques can be made in the court of metropolitan magistrate or judicial magistrate of first class within:</t>
  </si>
  <si>
    <t>3 months of dishonour of cheque</t>
  </si>
  <si>
    <t>1 month of cause of action arising</t>
  </si>
  <si>
    <t>6 month of cause of action arising</t>
  </si>
  <si>
    <t>1 year of dishonour of cheque</t>
  </si>
  <si>
    <t>A truncated cheque means:</t>
  </si>
  <si>
    <t>Physical cheque whose electronic image has been created</t>
  </si>
  <si>
    <t>Electronic form of the cheque</t>
  </si>
  <si>
    <t>Photocopy of the original cheque</t>
  </si>
  <si>
    <t>A cheque which has been destroyed</t>
  </si>
  <si>
    <t>A clean bill of exchange is one:</t>
  </si>
  <si>
    <t>With which document of title to goods are attached</t>
  </si>
  <si>
    <t>With which document of title to goods are not attached</t>
  </si>
  <si>
    <t>With which clean bill of lading is attached</t>
  </si>
  <si>
    <t xml:space="preserve">Which is not an accomodation bill </t>
  </si>
  <si>
    <t>Sh. Nirmal Sen draws a Bill of Exchange in Kolkata on Sh. Ramesh Gupta who is a resident of Mumbai but the bill is payable at New York, This bill will be classified as:</t>
  </si>
  <si>
    <t>Inland bill as it is drawn in India and drawn on a person resident in India</t>
  </si>
  <si>
    <t>Foreign Bill as it payable outside India</t>
  </si>
  <si>
    <t>Inland bill only if payment is sent from India to make the payment of the bill</t>
  </si>
  <si>
    <t>Either 1 or 2 as per the choice of the drawee</t>
  </si>
  <si>
    <t>Demand bill is one which is expressed to be payable:</t>
  </si>
  <si>
    <t xml:space="preserve">At sight </t>
  </si>
  <si>
    <t>On Presentment</t>
  </si>
  <si>
    <t>As per provisions of Sec-22 of N.I. Act, 1881, days of grace are allowed in case of:</t>
  </si>
  <si>
    <t>Cheques</t>
  </si>
  <si>
    <t>Usance Bill</t>
  </si>
  <si>
    <t>Usance promissory note</t>
  </si>
  <si>
    <t xml:space="preserve">Demand Bill   </t>
  </si>
  <si>
    <t>A Bill dated 31.01.2020 payable one month after date is presented for acceptance on 01.02.2020 and is accepted on 02.02.2020. it will fall due on:</t>
  </si>
  <si>
    <t>05.03.2020</t>
  </si>
  <si>
    <t>29.02.2020</t>
  </si>
  <si>
    <t>03.03.2020</t>
  </si>
  <si>
    <t>04.03.2020</t>
  </si>
  <si>
    <t>01.03.2020</t>
  </si>
  <si>
    <t>A Bill which is maturing on a public holiday. It will be deemed to be due on:</t>
  </si>
  <si>
    <t>Next preceding working day</t>
  </si>
  <si>
    <t>Next succeeding working day</t>
  </si>
  <si>
    <t>A bill dated 31.12.2019 payable two months after date, accepted on 02.01.2020 will fall due on:</t>
  </si>
  <si>
    <t>08.03.2020</t>
  </si>
  <si>
    <t>A drawee of a usance bill, can be allowed ______________ to decide whether to accept or not to  accept it.</t>
  </si>
  <si>
    <t>24 hours inclusive of public holiday</t>
  </si>
  <si>
    <t>48 hours inclusive of public holiday</t>
  </si>
  <si>
    <t>48 hours exclusive of public holiday</t>
  </si>
  <si>
    <t>72 hours exclusive of public holiday</t>
  </si>
  <si>
    <t>Noting of a bill of exchange means:</t>
  </si>
  <si>
    <t>The fact of dishonour recorded by Notary Public</t>
  </si>
  <si>
    <t>The fact of dishonour recorded by the holder</t>
  </si>
  <si>
    <t>Entering the due date of bill of exchange in "due date diary"</t>
  </si>
  <si>
    <t>Getting the acceptance on the bill itself</t>
  </si>
  <si>
    <t>Getting the particulars of a bill of exchange noted in a court of law</t>
  </si>
  <si>
    <t>Noting of a Bill or Promissory note is done by:</t>
  </si>
  <si>
    <t>Oath Commissioner</t>
  </si>
  <si>
    <t>1st Class Magistrate</t>
  </si>
  <si>
    <t xml:space="preserve">Holder  </t>
  </si>
  <si>
    <t>Notary Public</t>
  </si>
  <si>
    <t>Protest in the context of Bill of exchange or Promissory note means:</t>
  </si>
  <si>
    <t>Acceptance with some condition</t>
  </si>
  <si>
    <t>Refusal to accept as a mark of strong disaproval</t>
  </si>
  <si>
    <t>Certificate issued by the Notary  Public attesting that the BOE or Promissory note has been dishonoured</t>
  </si>
  <si>
    <t>Disapproving the terms of the BOE or Promissory note though not specifically refusing to accept the same</t>
  </si>
  <si>
    <t>What will be the rate of interest to be charged if the rate is not mentioned in a bill of exchange or promissory note?</t>
  </si>
  <si>
    <t>18% p.a</t>
  </si>
  <si>
    <t>15% p.a</t>
  </si>
  <si>
    <t>6% p.a</t>
  </si>
  <si>
    <t>A draws a bill on B payable to C or order. C endorses it to D. it dishonoured by non payment on due date. D can recover the amount from:</t>
  </si>
  <si>
    <t>B only</t>
  </si>
  <si>
    <t>A and B only</t>
  </si>
  <si>
    <t>A, B &amp; C</t>
  </si>
  <si>
    <t>A only</t>
  </si>
  <si>
    <t>The Bank account of a limited company is operated by two directors jointly. There is a mateial alteration on the cheque which is duly confirmed by one of the directors. What should the bank do?</t>
  </si>
  <si>
    <t>The Bank shall pay the cheque as either can confirm material alteraion.</t>
  </si>
  <si>
    <t>The Bank shall not pay the cheque as it should be confirmed by all the director of he company.</t>
  </si>
  <si>
    <t>The Bank shall not pay the cheque as it should be confirmed by both the diectors.</t>
  </si>
  <si>
    <t>The Bank shall not pay the cheque as in case of limited companies, material alteration is not allowed and fresh cheque has to be issued</t>
  </si>
  <si>
    <t>A cheque payable to Income Tax Officer, signed by two diectors is presented for payment. Signature of one of the directors do not tally with the signatures on the record. What should the bank do?</t>
  </si>
  <si>
    <t>The cheque should be paid as it is in favour of revenue authority.</t>
  </si>
  <si>
    <t>The cheque should be returned as it lacks authority.</t>
  </si>
  <si>
    <t>The cheque should be paid after telephonic confirmation from the directors.</t>
  </si>
  <si>
    <t>The cheque shall be passed if the amount is small</t>
  </si>
  <si>
    <t>A bill of exchange which is payable on and in which drawee is a Bank is called________.</t>
  </si>
  <si>
    <t>Demand Bill</t>
  </si>
  <si>
    <t>Inland Bill</t>
  </si>
  <si>
    <t>Documentary Bill</t>
  </si>
  <si>
    <t>Converting an order cheque to bearer cheque</t>
  </si>
  <si>
    <t>Cancelling crossing on a cheque</t>
  </si>
  <si>
    <t>Converting a bearer cheque to order cheque</t>
  </si>
  <si>
    <t>Change in the date of a cheque</t>
  </si>
  <si>
    <t>If on a promissory note or bill of exchange no time for payment is mentioned it is treated as_________.</t>
  </si>
  <si>
    <t>Payable on demand</t>
  </si>
  <si>
    <t>Incomplete Promissory Note or Bill of Exchange</t>
  </si>
  <si>
    <t>Inchoate Bill</t>
  </si>
  <si>
    <t>Time Bill</t>
  </si>
  <si>
    <t>You are presented with a cheque for payment which is written in red ink and blue ink and in different handwritings. What will you do?</t>
  </si>
  <si>
    <t>The cheque will not be paid as it amounts to material alteration.</t>
  </si>
  <si>
    <t>The cheque will be paid after confirmation from the drawer.</t>
  </si>
  <si>
    <t>The cheque will be paid if otherwise in order</t>
  </si>
  <si>
    <t>The chequ will be returned with remarks "mandate of drawer not clear"</t>
  </si>
  <si>
    <t>A bill of exchange has been presented for collection on which two parallel lines are drawn. Which of the following statements is/are true in this regards?</t>
  </si>
  <si>
    <t>Bill of exchange can be paid only if presented through Bank</t>
  </si>
  <si>
    <t>Bill of exchange can be paid only to bank to  whom bill of exchange is specially crossed.</t>
  </si>
  <si>
    <t>Provision relating to crossing are not applicable  to bill of exchange. So there will be no impact of two parallel lines on the Bill.</t>
  </si>
  <si>
    <t>Which of the following crossing is not defined under Negotiable Instrument Act?</t>
  </si>
  <si>
    <t>Account payee crossing</t>
  </si>
  <si>
    <t>What is the effect of writing 'not negotiable' between two parallel lines on the face of the cheque?</t>
  </si>
  <si>
    <t>The cheque does not remain transferable and can not be endorsed.</t>
  </si>
  <si>
    <t>The cheque does not remain a negotiable instrument at all.</t>
  </si>
  <si>
    <t>Not negotiable crossing does not restrict transferability but title of the transferee will not be better than the title of transferor.</t>
  </si>
  <si>
    <t>The cheque can not be endorsed and title of transferee will not be better than the title of transferor.</t>
  </si>
  <si>
    <t>What constitute special crossing on a cheque?</t>
  </si>
  <si>
    <t>Two parallel lines on  face of the cheque</t>
  </si>
  <si>
    <t>Name of a bank on the face of a cheque with or without two parallel lines.</t>
  </si>
  <si>
    <t>Name of a bank on the face of a cheque only within two parallel lines.</t>
  </si>
  <si>
    <t>Account payee written within two parallel lines on the face of cheque</t>
  </si>
  <si>
    <t>Who can open a crossed cheque by cancellation of crossing</t>
  </si>
  <si>
    <t xml:space="preserve">Drawer   </t>
  </si>
  <si>
    <t>Payee</t>
  </si>
  <si>
    <t>Holder in due course</t>
  </si>
  <si>
    <t>A cheque is drawn on your branch has been presented for payment. The cheque is partly written in English, partly in Hindi and partly in local laguage of the area in which the branch is localted. If the cheque is otherwise in order, what would you do?</t>
  </si>
  <si>
    <t>The cheque can paid as a cheque can be written in English, Hindi or vernacular laguage of the area where the branch is located.</t>
  </si>
  <si>
    <t xml:space="preserve">Cheque can not  paid as it amounts to material alteration </t>
  </si>
  <si>
    <t>Cheque can be written only in English or Hindi and therefore it will not be paid</t>
  </si>
  <si>
    <t>Cheque can be paid after confirmation from the drawer.</t>
  </si>
  <si>
    <t>Which type of crossing restricts transferability of a cheque?</t>
  </si>
  <si>
    <t>Accountg Payee crossing</t>
  </si>
  <si>
    <t>Which of the following is not a payment in due course?</t>
  </si>
  <si>
    <t>Paying a cheque after banking hours</t>
  </si>
  <si>
    <t>Paying a crossed cheque in cash to a person other than to a banker</t>
  </si>
  <si>
    <t>Paying a post dated cheque before the date on cheque</t>
  </si>
  <si>
    <t>A bearer cheque on which endorsement was forged has been paid by the paying bank. The paying bank is liable to which of the following?</t>
  </si>
  <si>
    <t>True owner of the cheque</t>
  </si>
  <si>
    <t xml:space="preserve">Drawer  </t>
  </si>
  <si>
    <t xml:space="preserve">Payee </t>
  </si>
  <si>
    <t>Which of the following is true</t>
  </si>
  <si>
    <t>Promissory notes and Bills of exchange are to be stamped as per Indian stamp Act 1899</t>
  </si>
  <si>
    <t>Promissory notes and cheques are to be stamped</t>
  </si>
  <si>
    <t>cheques and bills of exchange are to be stamped</t>
  </si>
  <si>
    <t>Cheques need not be stamped</t>
  </si>
  <si>
    <t>Both 1 &amp; 4</t>
  </si>
  <si>
    <t>CTS-2010 standard, is related to</t>
  </si>
  <si>
    <t>computer language</t>
  </si>
  <si>
    <t>security feature in bank note</t>
  </si>
  <si>
    <t>The benchmark prescriptions for standardization of cheque books</t>
  </si>
  <si>
    <t>accounting standard</t>
  </si>
  <si>
    <t>A cheque dated 20-12-2011 was issued on 10-10-2011.The account holder gives stop payment instruction of the above cheque on 15-11-2011.The bank</t>
  </si>
  <si>
    <t>will refuse to accept the instruction as the cheque is already paid.</t>
  </si>
  <si>
    <t>Will refuse as per the recent Supreme court Judgement</t>
  </si>
  <si>
    <t>will refuse as issuance of post dated cheque is illegal</t>
  </si>
  <si>
    <t>will accept the stop payment instruction</t>
  </si>
  <si>
    <t>Section 6 of N.I act deals with</t>
  </si>
  <si>
    <t>cheques</t>
  </si>
  <si>
    <t>truncated cheques</t>
  </si>
  <si>
    <t>electronic form of cheque</t>
  </si>
  <si>
    <t>Account Payee in crossing is addressed to</t>
  </si>
  <si>
    <t>Drawee Banker</t>
  </si>
  <si>
    <t>What is the maximum number of endorsements that are allowed on a Negotiable Instrument?</t>
  </si>
  <si>
    <t>A minor aged 16 years presents a cheque for payment of Rs.30000/- Can you make payment if the cheque is otherwise in order</t>
  </si>
  <si>
    <t>No, the amount is high</t>
  </si>
  <si>
    <t>No, minor cannot not give discharge</t>
  </si>
  <si>
    <t>Yes, after obtaining a stamped receipt</t>
  </si>
  <si>
    <t>Yes, minor can give a valid discharge</t>
  </si>
  <si>
    <t>As per Sec 13 of NI Act which of the following  Instrument payable either to order or to bearer is/are Negotiable Instrument?</t>
  </si>
  <si>
    <t>Only Promissory Note</t>
  </si>
  <si>
    <t>Only Bill of Exchange</t>
  </si>
  <si>
    <t>Only Cheque</t>
  </si>
  <si>
    <t>All the three</t>
  </si>
  <si>
    <t xml:space="preserve">The NI Act came into effect from </t>
  </si>
  <si>
    <t>01.04.1891</t>
  </si>
  <si>
    <t>01.04.1881</t>
  </si>
  <si>
    <t>01.03.1882</t>
  </si>
  <si>
    <t>01.04.1890</t>
  </si>
  <si>
    <t>Negotiations of Bearer Cheque is completed</t>
  </si>
  <si>
    <t>by delivery &amp; endorsement</t>
  </si>
  <si>
    <t>by negotiation</t>
  </si>
  <si>
    <t xml:space="preserve">by delivery </t>
  </si>
  <si>
    <t>by delivery or endorsement</t>
  </si>
  <si>
    <t xml:space="preserve">Negotiations of order Cheque is completed </t>
  </si>
  <si>
    <t>by endorsement and delivery</t>
  </si>
  <si>
    <t xml:space="preserve">A Cheque without date can be completed by </t>
  </si>
  <si>
    <t>Holder in due course only</t>
  </si>
  <si>
    <t>Holder only</t>
  </si>
  <si>
    <t>Both holder &amp; holder in due course</t>
  </si>
  <si>
    <t>no one except drawer</t>
  </si>
  <si>
    <t>Ante Dated Cheque means</t>
  </si>
  <si>
    <t>Invalid cheque</t>
  </si>
  <si>
    <t>After date</t>
  </si>
  <si>
    <t>After account opening date</t>
  </si>
  <si>
    <t>Prior to actual date</t>
  </si>
  <si>
    <t xml:space="preserve">Validity of cheque is 3 months as per </t>
  </si>
  <si>
    <t>Negotiable Instruments Act</t>
  </si>
  <si>
    <t>Banking Regulations Act</t>
  </si>
  <si>
    <t>Govt order</t>
  </si>
  <si>
    <t>Date subsequent to the date on which a cheque is drawn and which has not fallen due till presentment is called</t>
  </si>
  <si>
    <t xml:space="preserve">Ante Dated Cheque </t>
  </si>
  <si>
    <t>Stale Cheque</t>
  </si>
  <si>
    <t>Post dated cheque</t>
  </si>
  <si>
    <t>Ante dated cheque</t>
  </si>
  <si>
    <t>NPA &amp; RECOVERY MANAGEMENT</t>
  </si>
  <si>
    <t>Term loan becomes NPA when interest or installment of principal remains overdue for more than__________</t>
  </si>
  <si>
    <t>270 Days</t>
  </si>
  <si>
    <t>90 Days</t>
  </si>
  <si>
    <t>CC/OD limit is out of order if  there is no credit in CC/OD account ( though the account is  within limit/DP) for____________</t>
  </si>
  <si>
    <t>100 days</t>
  </si>
  <si>
    <t>91 Days</t>
  </si>
  <si>
    <t>CC/OD becomes NPA if it remains out of order for 90 days.Out of order is the outstanding balance ______</t>
  </si>
  <si>
    <t>Above DP or limit continuosly for 91 days</t>
  </si>
  <si>
    <t>Above DP or limit continuosly for 120days</t>
  </si>
  <si>
    <t>Above DP or limit continuosly for 90 days</t>
  </si>
  <si>
    <t>Above DP or limit continuosly for 180 days</t>
  </si>
  <si>
    <t xml:space="preserve">KCC ( for short duration crop) becomes NPA,  if interest is not served for </t>
  </si>
  <si>
    <t xml:space="preserve">2 Crop seasons </t>
  </si>
  <si>
    <t>1 Crop season</t>
  </si>
  <si>
    <t>2 crop season or 15 M</t>
  </si>
  <si>
    <t>3 Crop seasons or 18 M</t>
  </si>
  <si>
    <t xml:space="preserve">KCC ( for long duration crop)  becomes NPA, if interest is not served for </t>
  </si>
  <si>
    <t xml:space="preserve">2 crop seasons </t>
  </si>
  <si>
    <t xml:space="preserve">1 Crop season </t>
  </si>
  <si>
    <t>3 crop seasons</t>
  </si>
  <si>
    <t>2 crop seasons or 18 m</t>
  </si>
  <si>
    <t xml:space="preserve">If the KCC is provided for short duration crop the account will be irregular after ______ months  if no deposit is made by borrower then it will be classified as NPA after______ </t>
  </si>
  <si>
    <t xml:space="preserve">12 Months, 30 months  </t>
  </si>
  <si>
    <t xml:space="preserve">12 Months, 36 months  </t>
  </si>
  <si>
    <t xml:space="preserve">24 Months, 36 months  </t>
  </si>
  <si>
    <t xml:space="preserve">12 Months, 24 months  </t>
  </si>
  <si>
    <t xml:space="preserve">12 Months, 90 days  </t>
  </si>
  <si>
    <t xml:space="preserve">If the KCC is provided for long duration crop the account will be irregular after ______ months, if no deposit is made by borrower then it will be classified as NPA after______ </t>
  </si>
  <si>
    <t xml:space="preserve">18 Months, 36 months  </t>
  </si>
  <si>
    <t xml:space="preserve">Credit card becomes NPA if the minimum amount due for payment remains unpaid for 90 days from the </t>
  </si>
  <si>
    <t>Payment due date</t>
  </si>
  <si>
    <t>Minimum amount due date</t>
  </si>
  <si>
    <t>Last day of the month</t>
  </si>
  <si>
    <t>15 th of every month</t>
  </si>
  <si>
    <t>Bills purcahsed or discounted becomes NPA when it remains overdue for more than ______ days</t>
  </si>
  <si>
    <t>Advance against FDR,NSC,KVP,IVP,LIP(life insurance products) are not to be treated as NPA if</t>
  </si>
  <si>
    <t>Adequate margin is available</t>
  </si>
  <si>
    <t>Is Not Eligible For Surrender</t>
  </si>
  <si>
    <t>Interest or installment delays beyond 90 days</t>
  </si>
  <si>
    <t>Interest defaults is for 180 days</t>
  </si>
  <si>
    <t>State govt guaranteed  account shall become NPA…</t>
  </si>
  <si>
    <t>If 90 days delinquency norm is violated</t>
  </si>
  <si>
    <t>Can not be marked NPA</t>
  </si>
  <si>
    <t>Only when state govt repudiates guarantee</t>
  </si>
  <si>
    <t>180 days delinquency</t>
  </si>
  <si>
    <t xml:space="preserve">Central govt gauranteed accounts becomes NPA when... </t>
  </si>
  <si>
    <t>Only when gaurantee is  repudiated by central govt</t>
  </si>
  <si>
    <t xml:space="preserve">Central Govt Guaranteed account can't be NPA </t>
  </si>
  <si>
    <t>If 180 days delinquency norm is violated</t>
  </si>
  <si>
    <t>In case an account becomes irregular on 26.01.2023 it shall become NPA on</t>
  </si>
  <si>
    <t>Day-end process Dated-23.04.2023</t>
  </si>
  <si>
    <t>Day-end process Dated-24.04.2023</t>
  </si>
  <si>
    <t>Day-end process Dated-25.04.2023</t>
  </si>
  <si>
    <t>Day-end process Dated-26.04.2023</t>
  </si>
  <si>
    <t>If one account of a single borrower becomes NPA then all accounts of the same borrower becomes NPA</t>
  </si>
  <si>
    <t>Maximum 3 accounts shall become NPA</t>
  </si>
  <si>
    <t>Only if they are in the same branch</t>
  </si>
  <si>
    <t xml:space="preserve">Only C &amp; D </t>
  </si>
  <si>
    <t>Doubtful assets( DB-I)  are those NPA  accounts that remain in NPA (sub standard) category beyond_____________</t>
  </si>
  <si>
    <t>36 Month</t>
  </si>
  <si>
    <t>18 Month</t>
  </si>
  <si>
    <t>Loss asset is an asset in which the  value of securities is less than _____ % of the outstanding amount.</t>
  </si>
  <si>
    <t>An NPA account may be straightaway classified under doubtful category if erosion in the realisable value of the security is more than _____ per cent of the value assessed by the bank or accepted by RBI at the time of last inspection.</t>
  </si>
  <si>
    <t>Provisioning  in sub-standard NPA (secured) account is  ________% of Book Outstanding.</t>
  </si>
  <si>
    <t xml:space="preserve">Provisioning in  DB 1 NPA accounts is _________% of secured portion </t>
  </si>
  <si>
    <t xml:space="preserve">Provisioning in  DB 2 NPA accounts is _______% of Secured portion </t>
  </si>
  <si>
    <t xml:space="preserve">Provisioning in DB 3 NPA accounts  is _______% of Secured portion </t>
  </si>
  <si>
    <t>Provisioning in unsecured  portion of doubtful NPA  is _________% of the shortfall in security.</t>
  </si>
  <si>
    <t>What is the rate of provision in standard account relates to Farm Credit to agricultural activities and Small &amp; Micro Sectors.</t>
  </si>
  <si>
    <t>What is the rate of  Provision norms in standard account  Advances to Commercial Real Estate –
Residential Housing Sector (CRE - RH) is ________</t>
  </si>
  <si>
    <t>In case of advances covered under CGTMSE/DICGC/ECGC/CRGFLH provisioning is made on excess left from outstanding balance after deducting value of security and then guarantee coverage</t>
  </si>
  <si>
    <t>NA</t>
  </si>
  <si>
    <t>Incorrect data</t>
  </si>
  <si>
    <t xml:space="preserve">Derecognised interest is </t>
  </si>
  <si>
    <t>Unrealised interest as on date of NPA</t>
  </si>
  <si>
    <t>Interest yet to be charged in the account after NPA</t>
  </si>
  <si>
    <t>Interest recorded in memoranda record</t>
  </si>
  <si>
    <t xml:space="preserve">Accrued interest but not charged </t>
  </si>
  <si>
    <t xml:space="preserve">Memoranda Dues  comprises of </t>
  </si>
  <si>
    <t>Outstanding Balance + Recorded interest including penal interest - recovery</t>
  </si>
  <si>
    <t xml:space="preserve">Outstanding Balance + simple interest + Charges if any debited </t>
  </si>
  <si>
    <t>Outstanding Balance + Derecogised interest</t>
  </si>
  <si>
    <t>Outstanding Balance +Recorded interest+decrognised interest+charges minus recovery</t>
  </si>
  <si>
    <t xml:space="preserve">Outstanding Balance + recorded interest minus recovery </t>
  </si>
  <si>
    <t>Appropriation of recoveries in NPA account are in the following  order</t>
  </si>
  <si>
    <t>1.Expenditure/out of pocket expenses 2)Unrealised/accrued interest3)Principal</t>
  </si>
  <si>
    <t>1. Principal , 2.Interest , 3)Expenditure/Out of pocket expenses</t>
  </si>
  <si>
    <t>1.Interest,2)Principal ,3)Expenditure/out of pocket expenses</t>
  </si>
  <si>
    <t>1.Expenditure/out of pocket expenses,2)Principal,3)Interest</t>
  </si>
  <si>
    <t>What is the full form of SMA?</t>
  </si>
  <si>
    <t>Special Mention Account</t>
  </si>
  <si>
    <t>Stressed Monitoring Account</t>
  </si>
  <si>
    <t>Special Monitoring Account</t>
  </si>
  <si>
    <t>Stressed Maintained Account</t>
  </si>
  <si>
    <t>If in a loan account, the principal or interest payment is not overdue for more than 30 days but account showing signs of incipient stress, the account is under which category?</t>
  </si>
  <si>
    <t>SMA-0</t>
  </si>
  <si>
    <t>SMA-1</t>
  </si>
  <si>
    <t>SMA-2</t>
  </si>
  <si>
    <t>NPA</t>
  </si>
  <si>
    <t>SMA-3</t>
  </si>
  <si>
    <t>Principal or interest payment overdue between 31 to 60 days, then the account is under which category?</t>
  </si>
  <si>
    <t>Principal or interest payment overdue between 61 to 90 days, then the account is under which category?</t>
  </si>
  <si>
    <t>What is the full form of CRILC?</t>
  </si>
  <si>
    <t>Central Repository of Information on Large Credits</t>
  </si>
  <si>
    <t>Central Record of Information on Large Credits</t>
  </si>
  <si>
    <t>Central Repository of Information on Large Customers</t>
  </si>
  <si>
    <t>Credit Information on Large Credits</t>
  </si>
  <si>
    <t>What is the minimum Aggregate Exposure for covering under CRILC?</t>
  </si>
  <si>
    <t>Rs 5 crores</t>
  </si>
  <si>
    <t>Rs.10 crores</t>
  </si>
  <si>
    <t>Rs.50 crores</t>
  </si>
  <si>
    <t>What is the duration in days for  notice under section 13(2) of  SARFAESI Act ?</t>
  </si>
  <si>
    <t xml:space="preserve">None of these </t>
  </si>
  <si>
    <t>Which notice format is used to issue notice under Sec 13(2) for borrowers under SARFAESI Act ?</t>
  </si>
  <si>
    <t>SI-2</t>
  </si>
  <si>
    <t>SI-3</t>
  </si>
  <si>
    <t>SI-4</t>
  </si>
  <si>
    <t>SI-6</t>
  </si>
  <si>
    <t>Which notice format is used to issue notice under Sec 13(2) for guarantors under SARFAESI Act ?</t>
  </si>
  <si>
    <t>SI-3A</t>
  </si>
  <si>
    <t>SI-5(B)</t>
  </si>
  <si>
    <t>SI-4A</t>
  </si>
  <si>
    <t xml:space="preserve">Recall notice under SARFAESI Act  be issued within ______ days from the account transfer to NPA </t>
  </si>
  <si>
    <t xml:space="preserve">2 days </t>
  </si>
  <si>
    <t xml:space="preserve">4 days </t>
  </si>
  <si>
    <t xml:space="preserve">6 days </t>
  </si>
  <si>
    <t xml:space="preserve">10 days </t>
  </si>
  <si>
    <t xml:space="preserve">13(2) notice  under SARFAESI Act  be issued within ______ days from the account transfer to NPA </t>
  </si>
  <si>
    <t>An Authorised officer for issuing notices under SARFAESI Act, is of minimum Scale _____</t>
  </si>
  <si>
    <t>II</t>
  </si>
  <si>
    <t>I</t>
  </si>
  <si>
    <t>If a branch is headed by an Incumbent upto Scale-III, who may issue the notice under section 13(2) of SARFAESI Act?</t>
  </si>
  <si>
    <t>Designated Authorized Officer appointed by Circle Office.</t>
  </si>
  <si>
    <t>Branch manager himself/herself</t>
  </si>
  <si>
    <t>Any Scale -IV officer and above.</t>
  </si>
  <si>
    <t>Second man of the branch may issue recall notice</t>
  </si>
  <si>
    <t xml:space="preserve">Incumbent Incharge </t>
  </si>
  <si>
    <t xml:space="preserve">Borrower can give representation/raise objections against 13 (2) notice of SARFAESI Act  under _______ </t>
  </si>
  <si>
    <t>Sec 13(3A)</t>
  </si>
  <si>
    <t>Sec 13(6)</t>
  </si>
  <si>
    <t>Sec 13(5)</t>
  </si>
  <si>
    <t>Sec 13(4)</t>
  </si>
  <si>
    <t>13 (2)</t>
  </si>
  <si>
    <t>Authorised officer is required to submit reply to raised objections  or observations against our 13 (2) notice under SARFAESI Act within a time limit of  _______ days from the date of receipt of representation from the borrowers.</t>
  </si>
  <si>
    <t>As per procedure prescribed under Rule 3 (1) of SARFAESI Act 2002, service of demand notice is to be made by delivering, or transmitting it, either by</t>
  </si>
  <si>
    <t>Registered post with acknowledgement due, addressed to the borrower or his agent empowered to accept the service</t>
  </si>
  <si>
    <t>Speed Post OR Courier</t>
  </si>
  <si>
    <t>Any other means of transmission of documents, like fax message or
electronic mail service.</t>
  </si>
  <si>
    <t>Only option 1 and 2</t>
  </si>
  <si>
    <t>All of the options</t>
  </si>
  <si>
    <t>Substituted Service of 13(2) notice under SARFAESI Act means</t>
  </si>
  <si>
    <t>Affixation</t>
  </si>
  <si>
    <t>Publication</t>
  </si>
  <si>
    <t>Affixation &amp; Publication</t>
  </si>
  <si>
    <t>By Hand delivery</t>
  </si>
  <si>
    <t xml:space="preserve">In case of substituted service of 13 (2) notice under SARFAESI Act, notice is to be published in ____ newspapers, one of which should be in vernacular language. </t>
  </si>
  <si>
    <t xml:space="preserve">Supporting agency is engaged for </t>
  </si>
  <si>
    <t>For pre-take over examination of identified secured assets</t>
  </si>
  <si>
    <t>Taking over Symbolic  possession</t>
  </si>
  <si>
    <t>Providing security for protection and preservation of  assets taken in possession</t>
  </si>
  <si>
    <t>Obtaining assistance of DM/CMM for taking over possession</t>
  </si>
  <si>
    <t>Symbolic possession may be taken under Section:</t>
  </si>
  <si>
    <t>13(3)</t>
  </si>
  <si>
    <t>13(7)</t>
  </si>
  <si>
    <t>13(4)</t>
  </si>
  <si>
    <t>13(2)</t>
  </si>
  <si>
    <t>13(5)</t>
  </si>
  <si>
    <t>In Consortium/Multiple Banking Accounts consent of _____% of the secured creditors( By Value) need to be taken before taking possession.</t>
  </si>
  <si>
    <t>District Magistrate/Chief Metropolitan Magistrate has to pass suitable orders for taking possession of the secured assets within a period of _____ days</t>
  </si>
  <si>
    <t>If no order is passed by DM/CMM for physical possession within 30 days from the date of applicaion for reasons beyond his control, he may, after recording reasons, will pass orders within such further period but not exceeding in aggregate _____ days.</t>
  </si>
  <si>
    <t>If there is resistance in delivering actual possession, application is to be filed before DM/CMM for taking possession under section _____ of SARFAESI Act.</t>
  </si>
  <si>
    <t>Formats SI-7A, SI-7B, SI-7C &amp; SI-7D under SARFAESI ACT is used  for preparing  ______ for movables</t>
  </si>
  <si>
    <t>Panchnama</t>
  </si>
  <si>
    <t>Survey report</t>
  </si>
  <si>
    <t>BM Visit report</t>
  </si>
  <si>
    <t>Valuation report</t>
  </si>
  <si>
    <t>Pre possession survey</t>
  </si>
  <si>
    <t xml:space="preserve">Reserve price for e-auction of secured assets with relizable value  upto  Rs.2.00 cr   is to be finalised by </t>
  </si>
  <si>
    <t>Circle SASTRA Committee (Headed by CM)</t>
  </si>
  <si>
    <t>Circle SASTRA Committee (Headed by AGM</t>
  </si>
  <si>
    <t>Circle Office Compromise Committee (Headed by  AGM)</t>
  </si>
  <si>
    <t>Circle Office Compromise Committee (Headed by DGM)</t>
  </si>
  <si>
    <t>Zonal SASTRA Committee (Headed by AGM)</t>
  </si>
  <si>
    <t xml:space="preserve">Reserve price for e-auction of secured assets with relizable value upto Rs.4.00 cr   is to be finalised by </t>
  </si>
  <si>
    <t>circle Office Compromise Committee (Headed by AGM)</t>
  </si>
  <si>
    <t xml:space="preserve">Reserve price for e-auction of secured assets with relizable value upto Rs.6.00 cr   is to be finalised by </t>
  </si>
  <si>
    <t>Circle Office Compromise Committee (Headed by AGM)</t>
  </si>
  <si>
    <t xml:space="preserve">Reserve price for e-auction of secured assets with relizable value upto Rs.8.00 cr   is to be finalised by </t>
  </si>
  <si>
    <t>Both B &amp; D</t>
  </si>
  <si>
    <t xml:space="preserve">Reserve price for e-auction of secured assets with relizable value upto Rs.10.00 cr   is to be finalised by </t>
  </si>
  <si>
    <t>Circle SASTRA Committee (Headed by AGM)</t>
  </si>
  <si>
    <t>Zonal SASTRA Committee (Headed by DGM)</t>
  </si>
  <si>
    <t>Zonal Office Compromise Committee (Headed by GM)</t>
  </si>
  <si>
    <t>Committees for fixing the reserve price, while fixing the reserve price may also fix the period  maximum ____________months  within which the sale of the secured asset should be conducted.</t>
  </si>
  <si>
    <t>The valuation report relied upon must not be older than ____ year(s) for action under Sarfaesi</t>
  </si>
  <si>
    <t>There should be minimum________days gap between the date of publication and the date of Auction or date of opening the tenders for action under Sarfaesi</t>
  </si>
  <si>
    <t>In case of E-Auctions, Sale Notice is to be uploaded /placed at Bank's website  for atleast _____ days in addition to publication in newspapers.</t>
  </si>
  <si>
    <t>In case of E-Auctions, Sale Notice is to be compulsorily placed at</t>
  </si>
  <si>
    <t>www.pnbindia.in</t>
  </si>
  <si>
    <t>https://etender.pnbnet.in:8443/banks/detail/pnb/MTQy</t>
  </si>
  <si>
    <t xml:space="preserve"> https://ibapi.in</t>
  </si>
  <si>
    <t>All three websites</t>
  </si>
  <si>
    <t>Sucessful bidder has to deposit ____% of bid amount including EMD on the same day or not later than next working day</t>
  </si>
  <si>
    <t>“The balance amount  of auction under SARFAESI ACT (i.e 75%) of the purchase price payable shall be paid by the purchaser to the Authorized Officer on or before the _______ day from date of confirmation of sale of the immovable property or such extended period as may be agreed upon in writing between the purchaser and the secured creditor, in any case not exceeding___________”.</t>
  </si>
  <si>
    <t>10th,  one Month</t>
  </si>
  <si>
    <t>15th,  two Months</t>
  </si>
  <si>
    <t>15th,  three Months</t>
  </si>
  <si>
    <t xml:space="preserve">30 days, six months </t>
  </si>
  <si>
    <t xml:space="preserve">Confirmation of Sale &amp; Issue of Sale Certificate should be issued on payment of initial deposit i.e. ___% of sale consideration </t>
  </si>
  <si>
    <t>For recoverable/suit amount of less than Rs._______, recovery suit can be filed before the Civil Courts</t>
  </si>
  <si>
    <t>For recoverable/suit amount of Rs._______and above, application can be filed before the Debt Recovery Tribunal</t>
  </si>
  <si>
    <t>15 lacs</t>
  </si>
  <si>
    <t>____________ of the Officer filing the suit, is required while filing the case in DRT/CIVIL SUIT</t>
  </si>
  <si>
    <t>Special Power of Attorney</t>
  </si>
  <si>
    <t>Signatures</t>
  </si>
  <si>
    <t>ID Card copy</t>
  </si>
  <si>
    <t>General Bank Power of Attorney</t>
  </si>
  <si>
    <t>Which amongst the following is not required in case of DRT suit filing?</t>
  </si>
  <si>
    <t>Copies of all loaning documents.</t>
  </si>
  <si>
    <t>Letter of the mortgagor after creation of mortgage.</t>
  </si>
  <si>
    <t>Letter of confirmation by the bank</t>
  </si>
  <si>
    <t>Photographs of the borrowers / guarantor</t>
  </si>
  <si>
    <t xml:space="preserve">DRT is headed by </t>
  </si>
  <si>
    <t>Presiding Officer (PO)</t>
  </si>
  <si>
    <t>Judicial Magistrate</t>
  </si>
  <si>
    <t>Magistrate</t>
  </si>
  <si>
    <t>Judge</t>
  </si>
  <si>
    <t>Default notice in case of car loan is to be issued to ___</t>
  </si>
  <si>
    <t xml:space="preserve">Borrower only </t>
  </si>
  <si>
    <t xml:space="preserve">Guarantor only </t>
  </si>
  <si>
    <t xml:space="preserve">Any on them </t>
  </si>
  <si>
    <t xml:space="preserve">Both of them </t>
  </si>
  <si>
    <t xml:space="preserve">None of them </t>
  </si>
  <si>
    <t>The ________in DRT has the power available under statute to direct the debtor to declare on affidavit the particulars of his assets.</t>
  </si>
  <si>
    <t>Residing Officer</t>
  </si>
  <si>
    <t>Recovery Officer</t>
  </si>
  <si>
    <t>Filing Officer</t>
  </si>
  <si>
    <t>If summons are not served in 2-3 attempts, the same be got served by way of _______________as per the order of DRT/Court.</t>
  </si>
  <si>
    <t>Hoarding</t>
  </si>
  <si>
    <t>Pamphlet</t>
  </si>
  <si>
    <t>Hand delivery</t>
  </si>
  <si>
    <t>Publication in 2 Newspaper &amp; one of these in vernacular language</t>
  </si>
  <si>
    <t>Under section 138 of NI act , the payee (Bank) has to send a notice to the drawer within _____ days from date of receiving of Cheque returning memo.</t>
  </si>
  <si>
    <t>Before filing the suit under section 138, in a loan account, bank should give a notice of _____ days giving a reference of cheque bouncing and payment of dues.</t>
  </si>
  <si>
    <t>Imprisonment upto ___ years is provisioned under Sec 138 of NI act</t>
  </si>
  <si>
    <t>Monetary penalty can be upto a maximum of _____ the amount of cheque under Sec 138 of NI act</t>
  </si>
  <si>
    <t>5 times</t>
  </si>
  <si>
    <t>4 times</t>
  </si>
  <si>
    <t>Power to empanel Recovery Agencies rests with</t>
  </si>
  <si>
    <t>ZOCEOA</t>
  </si>
  <si>
    <t>COCEOA</t>
  </si>
  <si>
    <t>Recovery agnecies are given job cards for outstanding in ledger balance upto</t>
  </si>
  <si>
    <t xml:space="preserve">Job cards shall be given to field staff of Recovery Agency by </t>
  </si>
  <si>
    <t>Circle Sastra</t>
  </si>
  <si>
    <t xml:space="preserve">Branch Head </t>
  </si>
  <si>
    <t xml:space="preserve">BH up to Rs.10.00 Lacs </t>
  </si>
  <si>
    <t>Zonal Sastra</t>
  </si>
  <si>
    <t>Both A &amp; D</t>
  </si>
  <si>
    <t>Who assigns task to Supporting agencies</t>
  </si>
  <si>
    <t>Authorized officer</t>
  </si>
  <si>
    <t>In sale of secured assets can we take services of property dealers/real estate agents who are not Supporting agencies.</t>
  </si>
  <si>
    <t>After permission of Circle Head</t>
  </si>
  <si>
    <t>Only with permission of RBI</t>
  </si>
  <si>
    <t>After permission of Zonal Manager</t>
  </si>
  <si>
    <t>Payment is made to supporting agencies after</t>
  </si>
  <si>
    <t>Deducting GST</t>
  </si>
  <si>
    <t>Including GST</t>
  </si>
  <si>
    <t>Exculding GST</t>
  </si>
  <si>
    <t>GST is not applicable in case of payement to Supporting Agency</t>
  </si>
  <si>
    <t>Differs from case to case basis</t>
  </si>
  <si>
    <t>Accounts eligible for allocation to detective agencies are</t>
  </si>
  <si>
    <t>Substandard</t>
  </si>
  <si>
    <t>Loss</t>
  </si>
  <si>
    <t>Doubtful</t>
  </si>
  <si>
    <t>Duration on empanelemnt of Detective agencies is  for ______subject to ______review.</t>
  </si>
  <si>
    <t>1 year, Half Yearly</t>
  </si>
  <si>
    <t>2 years, Quarterly</t>
  </si>
  <si>
    <t>3 years, Annual</t>
  </si>
  <si>
    <t>3 years, Quartely</t>
  </si>
  <si>
    <t>Time frame for submission of report by Detective agencies is</t>
  </si>
  <si>
    <t xml:space="preserve">30 DAYS </t>
  </si>
  <si>
    <t>70 days</t>
  </si>
  <si>
    <t>120 days</t>
  </si>
  <si>
    <t xml:space="preserve"> Demand notice  for _______ days is given under Seizure  of vehicles to defaulter borrower</t>
  </si>
  <si>
    <t>2nd notice under Seizure of vehicles, which is posession cum sale notice, is of _____ days.</t>
  </si>
  <si>
    <t>After seizure of vehicles, the vehicle is to be disposed off in maximum ________ days.</t>
  </si>
  <si>
    <t>For sale of vehicle, estimated value may be obtained from _______ and estimated value given by ________ shall be fixed as Reserve Price.</t>
  </si>
  <si>
    <t xml:space="preserve">Approved valuer, Valuer report </t>
  </si>
  <si>
    <t>Surveyor, Surveyor Report</t>
  </si>
  <si>
    <t xml:space="preserve">BM, BM valuation report </t>
  </si>
  <si>
    <t xml:space="preserve">Depriciated value of the vehicle, invoice value </t>
  </si>
  <si>
    <t xml:space="preserve">In case auction fails once, then for the subsequent auction, as a onetime exercise, reserve price may be fixed at _____ lower than the last reserve price for vehicles under seizures </t>
  </si>
  <si>
    <t xml:space="preserve">In order to reduce the mounting NPA accounts in very small to small segment categories, a new “Special Scheme for one time Settlement” for NPA accounts with balance outstanding up to Rs. 5 Crores, as on 31.03.2023 the name of the scheme is </t>
  </si>
  <si>
    <t xml:space="preserve">NON DISCRIMINATORY  SPECIAL OTS SCHEME </t>
  </si>
  <si>
    <t xml:space="preserve">Sashkat </t>
  </si>
  <si>
    <t>Non Discriminatory and Non - Discretionary Special OTS Scheme 2021</t>
  </si>
  <si>
    <t xml:space="preserve">OTS scheme </t>
  </si>
  <si>
    <t>Non-Discriminatory and Non-Discretionary Special OTS Scheme For NPA Accounts upto Rs 5.00 crores  will remain in force till _______</t>
  </si>
  <si>
    <t>30.06.2024</t>
  </si>
  <si>
    <t xml:space="preserve"> While conveying sanction  of under non discriminatory and non-discretionary special
OTS scheme 2023-24- for NPA accounts upto Rs 5.00 cr Branch Head can consider OTS cases upto  Rs._______ Lacs </t>
  </si>
  <si>
    <t xml:space="preserve">The competent authority for approval of OTS
proposals Above Rs 10.00 lacs to Rs 1.00 crores in SOTS 2023-24 is </t>
  </si>
  <si>
    <t>Circle SASTRA Committee (CSCO) headed by AGM as Circle SASTRA Head</t>
  </si>
  <si>
    <t xml:space="preserve">BH </t>
  </si>
  <si>
    <t>Zonal SASTRA Committee (ZSCO) headed by AGM/DGM as Zonal SASTRA Head</t>
  </si>
  <si>
    <t>Circle SASTRA
Committee (CSCO)
headed by CM as
Circle SASTRA Head</t>
  </si>
  <si>
    <t>While considering the OTS under Non-Discriminatory and Non-Discretionary Special OTS Scheme For NPA Accounts upto Rs 5.00 crores IRAC norms will applicable as on __________</t>
  </si>
  <si>
    <t>31.03.2023</t>
  </si>
  <si>
    <t xml:space="preserve">As on date of NPA </t>
  </si>
  <si>
    <t>31.12.2022</t>
  </si>
  <si>
    <t>Compromise settlement refers to a negotiated settlement under which Bank endeavors to recover maximum amount in a minimum time with ---------  expenses.</t>
  </si>
  <si>
    <t>Judicious</t>
  </si>
  <si>
    <t xml:space="preserve">Maximum </t>
  </si>
  <si>
    <t>Minimum</t>
  </si>
  <si>
    <t>Optimum</t>
  </si>
  <si>
    <t>CBR -0 stand for  ________days  irregular period in CC/OD in short term and long term crop.</t>
  </si>
  <si>
    <t>1-364 days</t>
  </si>
  <si>
    <t>365-546 days</t>
  </si>
  <si>
    <t>1-182 days</t>
  </si>
  <si>
    <t>183-364 days</t>
  </si>
  <si>
    <t>547-729 days</t>
  </si>
  <si>
    <t>CBR -0 stand for  ________ days irregular period in  crop based term loan  in  long term crops.</t>
  </si>
  <si>
    <t>For considering any OTS proposal, SARFAESI Action should have been initiated in the account (wherever applicable) &amp; at least _____ auction should has been conducted.</t>
  </si>
  <si>
    <t>TWO</t>
  </si>
  <si>
    <t xml:space="preserve"> NO SUCH </t>
  </si>
  <si>
    <t>While calculating the NPVRV of movable assest at the time of OTS,  if  thre is no litigation  then what should be expected period of realization?</t>
  </si>
  <si>
    <t>One year</t>
  </si>
  <si>
    <t>Two Year</t>
  </si>
  <si>
    <t>Three Year</t>
  </si>
  <si>
    <t>Four Year</t>
  </si>
  <si>
    <t xml:space="preserve">Five Year </t>
  </si>
  <si>
    <t>While calculating the NPVRV  of  IP at the time of OTS,  if IP having no litigation then what should be expected period of realization?</t>
  </si>
  <si>
    <t>While calculating the NPVRV of IP at the time of OTS,  if IP not demarcated/Undivided Share mortgaged/no independent access then what should be expected period of realization?</t>
  </si>
  <si>
    <t>Where 2 or more Bids under SARFAESI have failed, the last Reserve Price or NPVRV, whichever is __________, shall be accepted as NPVRV. However, valuation should not be more than 1 year old.</t>
  </si>
  <si>
    <t>Average</t>
  </si>
  <si>
    <t>Valuation from 3rd valuer</t>
  </si>
  <si>
    <t>BM Valuation</t>
  </si>
  <si>
    <t>Sale proceeds of vehicle, net of expenses shall be credited to --------------- ---------.</t>
  </si>
  <si>
    <t>Loan account of the borrower</t>
  </si>
  <si>
    <t>Any of the above  accounts</t>
  </si>
  <si>
    <t>While giving the task of recovery to any agency, they should be advised that their agent should not call/meet/visit the defaulter borrower before _______ to and after _________ for recovery</t>
  </si>
  <si>
    <t>7.00 AM to 7.00 PM</t>
  </si>
  <si>
    <t>8.00 AM to 8.00 PM</t>
  </si>
  <si>
    <t>8:00 AM to 7:00 PM</t>
  </si>
  <si>
    <t xml:space="preserve">  8:00 AM to 6:00 PM</t>
  </si>
  <si>
    <t xml:space="preserve">  9:00 AM to 7:00 PM</t>
  </si>
  <si>
    <t>Payment of Commission to CBCs for Recovery in NPA, SMA-II &amp; CBR-2 Accounts Iis to be paid from Head________.</t>
  </si>
  <si>
    <t>All Borrowal/ Loan accounts identified as NPA in terms of extant RBI guidelines will be eligible for compromise/negotiated settlement/one time settlement and/ or write off only after ______   from its date of slippage to NPA</t>
  </si>
  <si>
    <t xml:space="preserve">1 Months </t>
  </si>
  <si>
    <t xml:space="preserve">2 Months </t>
  </si>
  <si>
    <t xml:space="preserve">No such requirment </t>
  </si>
  <si>
    <t xml:space="preserve">The Powers vested to  approve sacrifice in Circle Office Comproise Committee (headed by DGM as CH)  is  _____ </t>
  </si>
  <si>
    <t>Rs. 200 lacs</t>
  </si>
  <si>
    <t>Rs. 100 lacs</t>
  </si>
  <si>
    <t>Rs.150.00 Lacs</t>
  </si>
  <si>
    <t>The Powers vested to  approve sacrifice in Zonal  Office Comproise Committee (headed by GM)  is  _____</t>
  </si>
  <si>
    <t xml:space="preserve"> Rs. 100 lacs</t>
  </si>
  <si>
    <t xml:space="preserve"> Rs. 150 lacs</t>
  </si>
  <si>
    <t xml:space="preserve"> Rs. 200lacs</t>
  </si>
  <si>
    <t xml:space="preserve"> Rs. 250 lacs</t>
  </si>
  <si>
    <t xml:space="preserve"> Rs. 300 lacs</t>
  </si>
  <si>
    <t xml:space="preserve">The Powers vested to  approve sacrifice in Zonal SASTRA Committee headed by DGM  is  _____  </t>
  </si>
  <si>
    <t>Rs. 150 lacs</t>
  </si>
  <si>
    <t>Rs. 250 lacs</t>
  </si>
  <si>
    <t>Rs. 300 lacs</t>
  </si>
  <si>
    <t>For NPA under Direct Agriculture  balance outstanding up to Rs. 10 lacs (including KCC but excluding Tractor Loans) recoverable dues shall be calculated with interest @----- simple from the date of classification of the account as NPA.</t>
  </si>
  <si>
    <t>The valuation report of IPs  must not be more than  ------------- old  while considering OTS in NPA accounts.</t>
  </si>
  <si>
    <t xml:space="preserve"> 1 Year</t>
  </si>
  <si>
    <t xml:space="preserve"> 2 Year</t>
  </si>
  <si>
    <t xml:space="preserve"> 3 Year</t>
  </si>
  <si>
    <t xml:space="preserve"> 18 Months</t>
  </si>
  <si>
    <t>In case the difference in valuations is more than _______,  3rd valuation be got done from a senior valuer in category approved by  Bank’s Board and average of those two valuation be taken in which the variation is less than ____%  while submitting the OTS proposal.</t>
  </si>
  <si>
    <t>25% &amp; 25%</t>
  </si>
  <si>
    <t xml:space="preserve">20 % &amp; 25 % </t>
  </si>
  <si>
    <t>20% &amp; 20%</t>
  </si>
  <si>
    <t>20% &amp; 10%</t>
  </si>
  <si>
    <t xml:space="preserve">Minimum indicative OTS amount will be ________, Where NPVRV &lt; Recoverable Dues but more than Book Outstanding   </t>
  </si>
  <si>
    <t>NPVRV of the securities</t>
  </si>
  <si>
    <t xml:space="preserve">Recoverable dues </t>
  </si>
  <si>
    <t xml:space="preserve">Memoranda dues </t>
  </si>
  <si>
    <t xml:space="preserve">Ledger Outstanding </t>
  </si>
  <si>
    <t>In General OTS POLICY, Minimum Indicative OTS Amount in case of Direct Agricultural Advances having o/s up to 10 lacs  in  Doubtful category accounts is _______</t>
  </si>
  <si>
    <t>In General OTS policy Minimum Indicative OTS Amount in case of Direct Agricultural Advances having o/s up to 10 lacs  in Sub-Standard category accounts is ____________</t>
  </si>
  <si>
    <t>The basis for negotiation for OTS shall always be __________ Dues and should aim at recovering maximum share of the same.</t>
  </si>
  <si>
    <t>Memoranda</t>
  </si>
  <si>
    <t>Deferred Dues</t>
  </si>
  <si>
    <t>Suspended interest</t>
  </si>
  <si>
    <t>Book Outstanding</t>
  </si>
  <si>
    <t>Discharge of liability/release of charge on mortgaged property upto Rs.10.00 Cr  can be done by   ---------</t>
  </si>
  <si>
    <t>HOCAC -1</t>
  </si>
  <si>
    <t>COCC</t>
  </si>
  <si>
    <t>ZOCC</t>
  </si>
  <si>
    <t>Zonal SASTRA Committee headed by DGM</t>
  </si>
  <si>
    <t>The OTS/ Write off proposals in accounts where an existing or ex-staff is a borrower/guarantor shall be considered by an authority not below the level of ----------- subject to delegated powers.</t>
  </si>
  <si>
    <t>In India we follow  the _______ norms for recording income and asset classification.</t>
  </si>
  <si>
    <t>IRAC Norms</t>
  </si>
  <si>
    <t xml:space="preserve">ISRA Norms </t>
  </si>
  <si>
    <t>GAAP</t>
  </si>
  <si>
    <t>FASB</t>
  </si>
  <si>
    <t>RBI Norms</t>
  </si>
  <si>
    <t>Circle SASTRA Committee (CSCO) headed by CM have power to allow tagging in NPA accounts with balance outstanding upto Rs ______Crores and tagging of _____% &amp; above without any relief sacrifice and additional exposure.</t>
  </si>
  <si>
    <t>1 Crore, 10 %</t>
  </si>
  <si>
    <t>3 Crore, 15 %</t>
  </si>
  <si>
    <t>2 Crore, 10 %</t>
  </si>
  <si>
    <t>5 Crore, 15 %</t>
  </si>
  <si>
    <t xml:space="preserve">Zonal SASTRA Committee (ZSCO) headed by DGM  have power to allow Tagging for accounts with book outstanding up to Rs ____ Crores  and tagging of ____  % </t>
  </si>
  <si>
    <t>25 Crore, 10 %</t>
  </si>
  <si>
    <t>20 Crore, 15 %</t>
  </si>
  <si>
    <t xml:space="preserve"> 20 Crore, 10 %</t>
  </si>
  <si>
    <t>30 Crore, 10 %</t>
  </si>
  <si>
    <t xml:space="preserve">Zonal Office Compromise Committee (ZOCC)  headed by GM  have power to allow Tagging for accounts with book outstanding up to Rs ____ crores  and tagging of ____  % </t>
  </si>
  <si>
    <t>50 Crore, 10 %</t>
  </si>
  <si>
    <t>50 Crore, 15 %</t>
  </si>
  <si>
    <t>30 crore, NIL</t>
  </si>
  <si>
    <t>50 Crore, NIL %</t>
  </si>
  <si>
    <t>50 Crore, Minimum – Nil (Endeavour be made for minimum 5%)</t>
  </si>
  <si>
    <t>Tagging Arrangement should be allowed for maximum period of ______ and within this time, a comprehensive view on further course of action for upgradation/ resolution of account should be ensured.</t>
  </si>
  <si>
    <t>Which of the following include the occurrence of diversion of funds for considering the NPA  account as willful default.</t>
  </si>
  <si>
    <t>Utilisation of short-term working capital funds for long-term purposes</t>
  </si>
  <si>
    <t>Creation of assets other than those for which the loan was sanctioned</t>
  </si>
  <si>
    <t>Transferring funds to the subsidiaries / Group companies or other corporates by whatever modalities</t>
  </si>
  <si>
    <t>Routing of funds through any bank other than the lender bank or members of consortium</t>
  </si>
  <si>
    <t>Guidelines relating to "Willful Defaulters‟ would be applicable to all non performing borrowal accounts with  aggregate outstanding __________</t>
  </si>
  <si>
    <t xml:space="preserve">Rs. 10.00 Lakh and bove </t>
  </si>
  <si>
    <t>Rs. 25.00 Lakh and above</t>
  </si>
  <si>
    <t xml:space="preserve">Rs. 50.00 Lakh and above </t>
  </si>
  <si>
    <t xml:space="preserve">Rs. 100.00 Lakh and above </t>
  </si>
  <si>
    <t>Committee on Willful Defaulters for identification of  wilful defaulter is headed by_______</t>
  </si>
  <si>
    <t>Managing Director &amp; CEO</t>
  </si>
  <si>
    <t>Process of declaring wilful defaulter initiates with Preliminary Notice (Annexure 1) to borrower to rectify default within _______</t>
  </si>
  <si>
    <t>15 Days</t>
  </si>
  <si>
    <t xml:space="preserve">Reply to the Preliminary Notice of willful default  to borrower, if received should be examined within </t>
  </si>
  <si>
    <t>Account will be delisted from willful default list when the O/S in NPA account comes  below  to Rs._______</t>
  </si>
  <si>
    <t xml:space="preserve">Rs.50.00 Lacs </t>
  </si>
  <si>
    <t xml:space="preserve">Rs.10.00 Lacs </t>
  </si>
  <si>
    <t xml:space="preserve">Rs.1.00 Cr  </t>
  </si>
  <si>
    <t xml:space="preserve">Rs.25.00 Lacs </t>
  </si>
  <si>
    <t>Which of the following cases may be filed under Lok Adalat?</t>
  </si>
  <si>
    <t>Only Suit filed accounts</t>
  </si>
  <si>
    <t>Only Non suit filed accounts</t>
  </si>
  <si>
    <t>Both Suit or Non suit filed accounts</t>
  </si>
  <si>
    <t xml:space="preserve">OTS approved cases </t>
  </si>
  <si>
    <t xml:space="preserve">Irregular accounts </t>
  </si>
  <si>
    <t>The eligible amount of loan to be considered for Lok Adalat is _________</t>
  </si>
  <si>
    <t>Upto Rs.20 lacs</t>
  </si>
  <si>
    <t>Upto Rs.10 lacs</t>
  </si>
  <si>
    <t>More than Rs.20 lacs</t>
  </si>
  <si>
    <t>Irrespective of amount</t>
  </si>
  <si>
    <t>What are the court charges for Lok Adalat?</t>
  </si>
  <si>
    <t>No court fee</t>
  </si>
  <si>
    <t>Rs.150 per case</t>
  </si>
  <si>
    <t>Rs. 250 per case</t>
  </si>
  <si>
    <t>Rs.100 per case</t>
  </si>
  <si>
    <t>What if there is no consent arrived between the parties in lok adalat ?</t>
  </si>
  <si>
    <t>Proceed for legal proceedings.</t>
  </si>
  <si>
    <t>No further legal action.</t>
  </si>
  <si>
    <t xml:space="preserve">Consent has to be arrived upon </t>
  </si>
  <si>
    <t>FIR to be done against the non-agreeing party.</t>
  </si>
  <si>
    <t>What does IBC stand for ?</t>
  </si>
  <si>
    <t xml:space="preserve">Insolvency and Banking Code </t>
  </si>
  <si>
    <t>Insolvent and Bankrupted Code</t>
  </si>
  <si>
    <t xml:space="preserve">Insolution and Banking Code </t>
  </si>
  <si>
    <t xml:space="preserve">Insolvency &amp; Bankruptcy Code </t>
  </si>
  <si>
    <t xml:space="preserve">What does NCLT stand for.? </t>
  </si>
  <si>
    <t>National Company Legal Trial</t>
  </si>
  <si>
    <t>National Company Law Tribunal</t>
  </si>
  <si>
    <t>National Company Law Tributery</t>
  </si>
  <si>
    <t>National Corporate Law Tribunal</t>
  </si>
  <si>
    <t xml:space="preserve">What does CIRP stand for ? </t>
  </si>
  <si>
    <t>Corporate  insolvent Resolution Procedure</t>
  </si>
  <si>
    <t>Corporate  Insolvancy Resolution Policy</t>
  </si>
  <si>
    <t>Corporate  Insolvancy Resolution Process</t>
  </si>
  <si>
    <t>Company  Insolvancy Resolution Process</t>
  </si>
  <si>
    <t>The Insolvency Resolution process will be carried by _________ who are registered with Insolvency and Bankruptcy Board of India.</t>
  </si>
  <si>
    <t>Insolvency Resolution Professional</t>
  </si>
  <si>
    <t>Insolvency Risk Professional</t>
  </si>
  <si>
    <t>Insolvency Recovery  Professional</t>
  </si>
  <si>
    <t>As per MCA specified, there must be a minimum default of  Rs._______and above, against the corporate debtor for starting the process under CIRP.</t>
  </si>
  <si>
    <t>Rs. 10 Crore</t>
  </si>
  <si>
    <t xml:space="preserve">Rs. 100 Crore </t>
  </si>
  <si>
    <t xml:space="preserve">Rs. 50 crore  </t>
  </si>
  <si>
    <t xml:space="preserve">Rs. 1 Crore </t>
  </si>
  <si>
    <t xml:space="preserve">What does COC stands for under NCLT </t>
  </si>
  <si>
    <t>Corporation of Creditors</t>
  </si>
  <si>
    <t>Consortium of Creditors</t>
  </si>
  <si>
    <t>Committee of Creditors</t>
  </si>
  <si>
    <t>Company of Creditors</t>
  </si>
  <si>
    <t>______is currently applicable to a Corporate Debtor (MSME), with payment default of an amount of at least Rs.10.00 lakh.</t>
  </si>
  <si>
    <t>PPIRP</t>
  </si>
  <si>
    <t>RP</t>
  </si>
  <si>
    <t>IBC</t>
  </si>
  <si>
    <t>IBBI</t>
  </si>
  <si>
    <t>Competent authorities for permitting action under Insolvency &amp; Bankruptcy Code for book outstanding upto Rs.100 Crore is __________</t>
  </si>
  <si>
    <t>ZSCO</t>
  </si>
  <si>
    <t>CSCO</t>
  </si>
  <si>
    <t>All plaints/OAs with amount involved upto Rs.5 Crore, before its filing in Court/DRT, are to be got vetted and approved through Law Officers at at Circle SASTRA/ Circle Office. True or False
as the case may be</t>
  </si>
  <si>
    <t>Upto Rs.1 Crore</t>
  </si>
  <si>
    <t>Upto Rs.10 Crore</t>
  </si>
  <si>
    <t>Menu option  for reversing wrong appropriation of recovery in NPAs.</t>
  </si>
  <si>
    <t>WRNGNPA</t>
  </si>
  <si>
    <t>REVNPA</t>
  </si>
  <si>
    <t>NPAREV</t>
  </si>
  <si>
    <t>APPROREV</t>
  </si>
  <si>
    <t>RECNPA</t>
  </si>
  <si>
    <t>_________will not be allocated to CBC/BC agents for recovery purpose.</t>
  </si>
  <si>
    <t>SMA-II</t>
  </si>
  <si>
    <t>Suit filed</t>
  </si>
  <si>
    <t>Decreed</t>
  </si>
  <si>
    <t>CBCs will ensure that all BC agents are mandatorily certified by ______, for recovery in NPA and SMA-II accounts.</t>
  </si>
  <si>
    <t>IIBF</t>
  </si>
  <si>
    <t>The SARFAESI action can be kept in abeyance for a further period not exceeding ---------- days in case of OTS or any other reason at any stage if the competent authority deems fit and reason/s thereof are kept on records.</t>
  </si>
  <si>
    <t>M</t>
  </si>
  <si>
    <t xml:space="preserve">As per Aggreement </t>
  </si>
  <si>
    <t xml:space="preserve">No such time period fixed </t>
  </si>
  <si>
    <t xml:space="preserve">"Mission Gandhigiri" can be started with______ catergory NPA accounts where other recovery methods e.g SARFAESI notices, personal contacts, OTS attempts, sale of secured assets etc. have failed to produce desired results. </t>
  </si>
  <si>
    <t xml:space="preserve">Doubtful </t>
  </si>
  <si>
    <t>DB-III</t>
  </si>
  <si>
    <t>SMA 2</t>
  </si>
  <si>
    <t>The forensic Audit is conducted for early detection and reporting/prevention of fraud in loan accounts with exposure above Rs. ________</t>
  </si>
  <si>
    <t xml:space="preserve">25.00 Lacs </t>
  </si>
  <si>
    <t>25.00 Cr</t>
  </si>
  <si>
    <t>50.00 Cr</t>
  </si>
  <si>
    <t>1.00 Cr</t>
  </si>
  <si>
    <t>Forensic audit must be completed within a maximum period of -----days from authorizing the audit</t>
  </si>
  <si>
    <t>Loan accounts under category _________  having balance outstanding up to Rs.10.00 Lacs  be allocated to CBC/BC agents for recovering the overdues in those accounts.</t>
  </si>
  <si>
    <t>NPA excluding sub standard</t>
  </si>
  <si>
    <t xml:space="preserve">Both A &amp; B </t>
  </si>
  <si>
    <t>What is name for Recovery Module( Mobile Application and web Portal) for monitoring the performance of field functionaries.</t>
  </si>
  <si>
    <t>PNB GENNIE</t>
  </si>
  <si>
    <t>PNB PRIDE</t>
  </si>
  <si>
    <t>MTOUCH</t>
  </si>
  <si>
    <t>Who has the Powers for  with holding/ kept in  inabeyance SARFAESI action-</t>
  </si>
  <si>
    <t xml:space="preserve">•For accounts under the purview of Circle SASTRA Centre – Zonal SASTRA Committee. </t>
  </si>
  <si>
    <t xml:space="preserve">•For accounts under the purview of Zonal SASTRA Centre – Zonal Office Compromise Committee. </t>
  </si>
  <si>
    <t>Which menu option is used for entering the record of willfuld defaulter declared borrwer in CBS.</t>
  </si>
  <si>
    <t>WILFULD</t>
  </si>
  <si>
    <t>WILLDEF</t>
  </si>
  <si>
    <t>HWILLDEF</t>
  </si>
  <si>
    <t>WILDEF</t>
  </si>
  <si>
    <t>NAPD</t>
  </si>
  <si>
    <t>What is the menu option to know Ledger balance, RI/DI, recorded charges,
NPA balance, recoverable dues, Asset classificaiton etc.</t>
  </si>
  <si>
    <t>HNPACR</t>
  </si>
  <si>
    <t>HNPACBAL</t>
  </si>
  <si>
    <t>NPACBAL</t>
  </si>
  <si>
    <t>HNPACBL</t>
  </si>
  <si>
    <t>NPACR</t>
  </si>
  <si>
    <t>What is the menu option  for marking upgradation of restructured NPA accounts in CBS.</t>
  </si>
  <si>
    <t>UPGRADE</t>
  </si>
  <si>
    <t>REUPGR</t>
  </si>
  <si>
    <t>RSAM</t>
  </si>
  <si>
    <t>If one of the joint account of borrowers is
NPA, Will individual account of the borrowers will also be marked as NPA ?</t>
  </si>
  <si>
    <t xml:space="preserve">Yes, Only if it's first account holder. </t>
  </si>
  <si>
    <t>Case to case basis</t>
  </si>
  <si>
    <t>Depends upon security available in the account</t>
  </si>
  <si>
    <t>Provisioning  in sub-standard NPA (unsecured) account is  ________% of Book Outstanding.</t>
  </si>
  <si>
    <t>SOTS can be considered in ____</t>
  </si>
  <si>
    <t>Clean Overdraft in Saving Bank account</t>
  </si>
  <si>
    <t>Clean Overdraft in Current account</t>
  </si>
  <si>
    <t>Overdraft granted under PMJDY accounts</t>
  </si>
  <si>
    <t>All of These</t>
  </si>
  <si>
    <t>PNB SAMARTH stands for</t>
  </si>
  <si>
    <t>Stressed Assets Management and Automated Recovery Target.</t>
  </si>
  <si>
    <t>Stressed Assets Management and App Based Recovery Tool.</t>
  </si>
  <si>
    <t>Special Assets Management and Automated Recovery Tool.</t>
  </si>
  <si>
    <t>Stressed Assets Management and Automated Recovery Training.</t>
  </si>
  <si>
    <t>Stressed Assets Management and Automated Recovery Tool.</t>
  </si>
  <si>
    <t>New menu option customised for reversal of Recorded interest is ___</t>
  </si>
  <si>
    <t>RIREV</t>
  </si>
  <si>
    <t>RINCM</t>
  </si>
  <si>
    <t>Competent Authority for identification of the account as QMC with amount sanctioned upto Rs.1.00 Crore is _______</t>
  </si>
  <si>
    <t>Quick Mortality means, slippage of an account into NPA within ___of initial sanction.</t>
  </si>
  <si>
    <t>Threshold limit for review and identification of account which may be offered to ARC IS ___?</t>
  </si>
  <si>
    <t>10 Crore</t>
  </si>
  <si>
    <t>In case of a NPA vehicle loan, value of security to be obtained from ____</t>
  </si>
  <si>
    <t>Surveyor Report</t>
  </si>
  <si>
    <t>Insurance Policy</t>
  </si>
  <si>
    <t>Both of these</t>
  </si>
  <si>
    <t>To issue LOC, The Person and all the Entities taken together have combined
loan outstanding (fund based and non- fund based) of not less
than Rs.______ from the banking system.</t>
  </si>
  <si>
    <t xml:space="preserve"> 50 crores</t>
  </si>
  <si>
    <t>To consider the OTS offer in Credit Card, minimum ____% of OTS offered amount is to be made up front with the request for OTS.</t>
  </si>
  <si>
    <t>Liquid securities like FDR etc are to be appropriated within_____days in NPA accounts.</t>
  </si>
  <si>
    <t>T+10</t>
  </si>
  <si>
    <t>T+30</t>
  </si>
  <si>
    <t>T+45</t>
  </si>
  <si>
    <t>T+60</t>
  </si>
  <si>
    <t>T+15</t>
  </si>
  <si>
    <t>PRIORITY SECTOR</t>
  </si>
  <si>
    <t xml:space="preserve"> All agriculturists owning and cultivating agricultural lands of more than ____ acre of agriculture land in their name/s with 2 years of satisfactory dealing with the bank are eligible for purchase of three wheelers under scheme for financing vehicle to farmers/ agriculturists?</t>
  </si>
  <si>
    <t xml:space="preserve"> All Kisan Credit Cards/Kisan Gold Cards are sanctioned for _____and are reviewed ______?</t>
  </si>
  <si>
    <t>5 years   and reviewed annually</t>
  </si>
  <si>
    <t>7 years   and reviewed annually</t>
  </si>
  <si>
    <t>8 years   and reviewed annually</t>
  </si>
  <si>
    <t>9 years   and reviewed annually</t>
  </si>
  <si>
    <t>10years   and reviewed annually</t>
  </si>
  <si>
    <t xml:space="preserve"> At present, short term crop loans up to Rs _____ lakh are covered under Interest Subvention Scheme/ Prompt Repayment Incentive scheme of the Government of India?</t>
  </si>
  <si>
    <t>Rs 1.00 lac</t>
  </si>
  <si>
    <t>Rs 2.00 lakh</t>
  </si>
  <si>
    <t>Rs 5.00 lakh</t>
  </si>
  <si>
    <t>Rs 4.00 lakh</t>
  </si>
  <si>
    <t>Rs 3.00 lakh</t>
  </si>
  <si>
    <t xml:space="preserve"> Loans to individuals for educational purposes, including vocational courses, not exceeding Rs _____ lakh will be considered as eligible for priority sector classification?</t>
  </si>
  <si>
    <t>Rs 20.00 lakhs</t>
  </si>
  <si>
    <t>Rs 40.00 lakhs</t>
  </si>
  <si>
    <t>Rs 25.00 lakhs</t>
  </si>
  <si>
    <t>Rs 15.00 lakhs</t>
  </si>
  <si>
    <t>Rs 10.00 lakhs</t>
  </si>
  <si>
    <t>_____% of the total grants-in-aids shall be utilized for SC/ ST Entrepreneurs under Central Sector Scheme for financing facility under agriculture infrastructure fund?</t>
  </si>
  <si>
    <t>A borrower intending to implement a minor irrigation project including sprinkler/ drip irrigation projects must have a holding of at least _____ acre of land under scheme for financing minor irrigation activities in cases where borrower is not sponsored by State Development Agencies?</t>
  </si>
  <si>
    <t>1 acre</t>
  </si>
  <si>
    <t>2 acres</t>
  </si>
  <si>
    <t>3 acres</t>
  </si>
  <si>
    <t>4 acres</t>
  </si>
  <si>
    <t>5 acres</t>
  </si>
  <si>
    <t>A honorarium of Rs ____ per month is given to PNB Sakhi in addition to honorarium paid by NRLM, if any?</t>
  </si>
  <si>
    <t>Rs 1000/-</t>
  </si>
  <si>
    <t>Rs 1250/-</t>
  </si>
  <si>
    <t>Rs 500/-</t>
  </si>
  <si>
    <t>Rs 1750/-</t>
  </si>
  <si>
    <t>Rs 1500/-</t>
  </si>
  <si>
    <t>A limit sanctioned under KCC is valid for a period of _____ years subject to annual review?</t>
  </si>
  <si>
    <t>A simplified Status cum Net Worth (SNW)  report on PNB ______ will be obtained in case of Farm Advances above Rs 3 lac and upto Rs 10 lakh under KCC?</t>
  </si>
  <si>
    <t>A student  had an education loan of Rs.12 lakh prior to 04.09.2020, then avails second education loan of Rs. 18 Lakh after 04.09.2020. Which of the following statements is correct regarding priority sector classification for education loans?</t>
  </si>
  <si>
    <t>The combined sanctioned limit of Rs. 30 lakh is eligible for classification under priority sector.</t>
  </si>
  <si>
    <t>The loan amount of Rs. 18 lakh sanctioned after 04.09.2020 is eligible for classification under priority sector.</t>
  </si>
  <si>
    <t>The sanctioned limit of Rs. 12 lakh prior to 04.09.2020 is eligible for classification under priority sector.</t>
  </si>
  <si>
    <t>Wrt the Rs. 12 lakh loan sanctioned before 04.09.2020, the outstanding under the facility, up to Rs. 10 lakh shall continue to be eligible under PSL till maturity.</t>
  </si>
  <si>
    <t>None of these.</t>
  </si>
  <si>
    <t>Account outstanding balance shall be ______ than or equal to Drawing Power in the account for eRenewal of the KCC account?</t>
  </si>
  <si>
    <t>more</t>
  </si>
  <si>
    <t>No value to be fill as balance should be equal to DP</t>
  </si>
  <si>
    <t>less</t>
  </si>
  <si>
    <t>No condition of balance in case of eRenewal</t>
  </si>
  <si>
    <t>Additional documents are required to be executed for enhanced limit every year from 2nd year onwards in KCC accounts. State True or False?</t>
  </si>
  <si>
    <t>All loans under Central Sector Scheme for financing facility under agriculture infrastructure fund will have interest subvention of 3% per annum up to a limit of Rs _____ crore?</t>
  </si>
  <si>
    <t>Rs 2.00 crores</t>
  </si>
  <si>
    <t>Rs 1.00 crores</t>
  </si>
  <si>
    <t>Rs 4.00 crores</t>
  </si>
  <si>
    <t>An amount of Rs _____ is paid to PNB Sakhi for each SHG formed and credit linked with bank?</t>
  </si>
  <si>
    <t>Rs 1500</t>
  </si>
  <si>
    <t>Rs 1250</t>
  </si>
  <si>
    <t>At the start of the application, beneficiary will be authenticated through OTP based _____ verification and on successful verification, personal details will be prepopulated which will minimize the customer input and also ensure data consistency under Jansamarth portal?</t>
  </si>
  <si>
    <t>PAN</t>
  </si>
  <si>
    <t>Aadhar</t>
  </si>
  <si>
    <t>Atleast ___% of loans above Rs 1.00 lakh shall be primarily used for income generating productive purpose under Deen Dayal Antyodaya NRLM Yojna?</t>
  </si>
  <si>
    <t>Atleast ___% of loans above Rs 4.00 lakh shall be primarily used for income generating productive purpose under Deen Dayal Antyodaya NRLM Yojna?</t>
  </si>
  <si>
    <t>Atleast ___% of loans above Rs 6.00 lakh shall be primarily used for income generating productive purpose under Deen Dayal Antyodaya Yojna?</t>
  </si>
  <si>
    <t>Bank credit to registered NBFCs towards on-lending for 'Term Lending' component under agriculture will be allowed upto Rs _____ lakh per borrower for consideration under priority sector lending?</t>
  </si>
  <si>
    <t>Rs 20.00 lakh</t>
  </si>
  <si>
    <t>Rs 15.00 lakh</t>
  </si>
  <si>
    <t>Rs 10.00 lakh</t>
  </si>
  <si>
    <t>Rs 25.00 lakh</t>
  </si>
  <si>
    <t>Bank credit to registered NBFCs towards on-lending to Micro and Small enterprises upto Rs ____ lakh per borrower shall be classified as priority sector lending?</t>
  </si>
  <si>
    <t>Bank loans for affordable housing projects using at least _____% of FAR / FSI for dwelling units with carpet area of not more than 60 sq.m shall be considered under priority sector lending?</t>
  </si>
  <si>
    <t>Bank loans to HFCs (approved by NHB for their refinance) for on-lending, up to Rs _____ lakh for individual borrowers, for purchase / construction / reconstruction of individual dwelling units or for slum clearance and rehabilitation of slum dwellers shall be considered under priority sector lending?</t>
  </si>
  <si>
    <t>Bank loans up to a limit of Rs _____ crore per borrower for  for building health care facilities including under 'Ayushman Bharat' in Tier II to Tier VI centres shall be considered under priority sector lending?</t>
  </si>
  <si>
    <t>Rs 15 crores</t>
  </si>
  <si>
    <t>Rs 20 crores</t>
  </si>
  <si>
    <t>Rs 10 crores</t>
  </si>
  <si>
    <t>Rs 25 crores</t>
  </si>
  <si>
    <t>Bank loans up to a limit of Rs _____ crore per borrower for setting up schools, drinking water facilities and sanitation facilities shall be considered under priority sector lending?</t>
  </si>
  <si>
    <t>Bank loans up to a limit of Rs _____ crore to borrowers for purposes like solar based power generators, biomass-based power generators, wind mills, micro-hydel plants and for non-conventional energy based public utilities,will be eligible for Priority Sector classification?</t>
  </si>
  <si>
    <t>Rs 30 crores</t>
  </si>
  <si>
    <t>Rs 45 crores</t>
  </si>
  <si>
    <t>Rs 50 crores</t>
  </si>
  <si>
    <t>Bank loans upto ………… lakh given to individuals solely engaged in allied activities  without accompanying land holding criteria are  entitled for classification under Small and Marginal Farmers (SMF) category of priority sector lending.</t>
  </si>
  <si>
    <t>Rs 1 lakh</t>
  </si>
  <si>
    <t>Rs 2 lakh</t>
  </si>
  <si>
    <t>Rs 4 lakh</t>
  </si>
  <si>
    <t>Benefits of Interest Subvention (IS) at ____% and Prompt Repayment Incentive (PRI) at _____% to fisheries and animal husbandry farmers to meet their working capital needs are available under KCC scheme for working capital finance for Animal Husbandry and Fisheries?</t>
  </si>
  <si>
    <t>2, 5</t>
  </si>
  <si>
    <t>3, 5</t>
  </si>
  <si>
    <t>1.5, 3</t>
  </si>
  <si>
    <t>3, 3</t>
  </si>
  <si>
    <t>Borrower should be a minimum graduate for becoming eligible under PM Formalization of Micro Food Processing Enterprises scheme. State True or False?</t>
  </si>
  <si>
    <t>Branch has to compile the confidential report of the borrower in case of eRenewal of KCC account. State True or False?</t>
  </si>
  <si>
    <t>Cash disbursement is allowed under PNB Swarnim Scheme. State True or False?</t>
  </si>
  <si>
    <t>Central Sector Scheme for financing facility under agriculture infrastructure fund shall be operation till FY ______?</t>
  </si>
  <si>
    <t>2022-23</t>
  </si>
  <si>
    <t>2030-31</t>
  </si>
  <si>
    <t>2032-33</t>
  </si>
  <si>
    <t>2031-32</t>
  </si>
  <si>
    <t>Collateral security amounting to _____% of the loan amount shall be taken for loan of Rs 1.50 lakh sanctioned under KCC scheme for working capital finance for Animal Husbandry and Fisheries?</t>
  </si>
  <si>
    <t>Condition of Collateral Security to the extent of 25% of exposure under Tea Financing apart from mortgage of Tea Estate can be waived provided _____?</t>
  </si>
  <si>
    <t xml:space="preserve">Credit Risk Rating of borrower is PNB B1 and above </t>
  </si>
  <si>
    <t xml:space="preserve"> Value of Tea estate is atleast 133% of loan amount i.e. LTV of 75% is to be maintained</t>
  </si>
  <si>
    <t>a and b</t>
  </si>
  <si>
    <t>Neither a nor b</t>
  </si>
  <si>
    <t>Cost of second hand tractor should be assessed by an approved surveyor or calculated by applying ____% depreciation, whichever is less, while financing second hand tractor?</t>
  </si>
  <si>
    <t>eRenewal of KCC accounts can be done for KCC accounts having exposure upto Rs _____ lakh?</t>
  </si>
  <si>
    <t>Rs 1.50 lakh</t>
  </si>
  <si>
    <t>Rs 1.60 lakh</t>
  </si>
  <si>
    <t xml:space="preserve">Farmer or a group of farmers holding land jointly should have a land holding either owned by them or held by them on perpetual lease hold rights of minimum _____ acres of perennially irrigated land or corresponding acreage as prescribed for different categories of land under the State Land Ceiling Act are eligible under finance for Power Tillers? </t>
  </si>
  <si>
    <t>Farmers owning minimum ____ acres of land or having perpetual right of cultivation of minimum ____ acres of land can be financed under scheme for financing purchase of draft animals and/ or animal driven vehicles?</t>
  </si>
  <si>
    <t>2, 3</t>
  </si>
  <si>
    <t>2, 2</t>
  </si>
  <si>
    <t>For KCC loans above Rs _____ lakh, affidavit with regard to No Dues Certificate may be obtained from the borrowers?</t>
  </si>
  <si>
    <t>For KCC loans upto Rs _____ lakh, eligibility criteria of acceptable CIBIL score of 650 and above has been dispensed off provided there is no default in the applicant's CIC score?</t>
  </si>
  <si>
    <t>For loan to SHGs above ₹10 lakh and up to ₹20 lakh, a margin not exceeding _____% of the loan amount exceeding ₹10 lakh may be obtained under Deen Dayal Antyodaya Yojna?</t>
  </si>
  <si>
    <t>For loans above ₹3 lakh and up to ₹5 lakh under Deen Dayal Antyodaya Yojna, banks will extend credit at interest rate equivalent to their ____ year MCLR or any other external benchmark based lending rate or 10% per annum, whichever is lower?</t>
  </si>
  <si>
    <t>For on-lending to farmers, acceptable loading capacity shall be _____% of the actual loading capacity under Scheme for financing Cold storage units for facilitating farmers and to meet running expenditures of cold storage?</t>
  </si>
  <si>
    <t>For outstanding credit balance above ₹3 lakh and upto ₹5 lakh, banks will be subvented at a uniform rate of _____% per annum during FY 2023-24 under Deen Dayal Antyodaya NRLM Yojna?</t>
  </si>
  <si>
    <t>For purchase of second hand tractor, margin will be _____% of depreciated value of tractor?</t>
  </si>
  <si>
    <t>For support to group category for setting up of common infrastructure, the applicant organization will be provided a credit linked capital subsidy @35% of the eligible project cost with maximum ceiling of Rs ____ crores under PM-FME Scheme?</t>
  </si>
  <si>
    <t>For the total priority sector target given to Regional Rural Banks, lending to Medium Enterprises, Social Infrastructure and Renewable Energy shall be reckoned for priority sector achievement only up to _____% of ANBC?</t>
  </si>
  <si>
    <t>How much assistance will be provided for power tillers by State Department of Agriculture under Sub Mission on Agriculture  Mechanisation to beneficiaries other than SC, ST, Small and Marginal Farmers, Women and NE State Beneficiaries?</t>
  </si>
  <si>
    <t>How much assistance will be provided for power tillers by State Department of Agriculture under Sub Mission on Agriculture Mechanisation to SC, ST, Small and Marginal Farmers, Women and NE State Beneficiaries?</t>
  </si>
  <si>
    <t>How much assistance will be provided for Rice Transplanters by State Department of Agriculture under Sub Mission on Agriculture  Mechanisation to beneficiaries other than SC, ST, Small and Marginal Farmers, Women and NE State Beneficiaries?</t>
  </si>
  <si>
    <t>How much assistance will be provided for Rice Transplanters by State Department of Agriculture under Sub Mission on Agriculture  Mechanisation to SC, ST, Small and Marginal Farmers, Women and NE State Beneficiaries?</t>
  </si>
  <si>
    <t>How much assistance will be provided for self propelled machinery by State Department of Agriculture under Sub Mission on Agriculture  Mechanisation to beneficiaries other than SC, ST, Small and Marginal Farmers, Women and NE State Beneficiaries?</t>
  </si>
  <si>
    <t>How much assistance will be provided for Self Propelled Machinery by State Department of Agriculture under Sub Mission on Agriculture  Mechanisation to SC, ST, Small and Marginal Farmers, Women and NE State Beneficiaries?</t>
  </si>
  <si>
    <t>How much assistance will be provided for tractors by State Department of Agriculture under Sub Mission on Agriculture  Mechanisation to beneficiaries other than SC, ST, Small and Marginal Farmers, Women and NE State Beneficiaries?</t>
  </si>
  <si>
    <t>How much assistance will be provided for tractors by State Department of Agriculture under Sub Mission on Agriculture Mechanisation to SC, ST, Small and Marginal Farmers, Women and NE State Beneficiaries?</t>
  </si>
  <si>
    <t>In case of bought leaf tea factories, advance may be allowed on merit with creation of mortgage on the factory land, building, fixtures and structures and other collaterals, the aggregate value of which must not be less than ______% of the proposed credit facilities if the project is found technically feasible and commercially viable?</t>
  </si>
  <si>
    <t>In case of finance for repair of old non functional biogas plants, ____% of the expenditure will be borne by the borrower?</t>
  </si>
  <si>
    <t>In case of Partnership Firms/ Pvt. Limited Company the loan granted can be tagged as SMF (Small and Marginal Farmer &amp; Weaker Section), if any of the Partner/Director is holding agriculture land upto ……….</t>
  </si>
  <si>
    <t>2 hectares</t>
  </si>
  <si>
    <t>1 hectares</t>
  </si>
  <si>
    <t xml:space="preserve">2.5 hectares </t>
  </si>
  <si>
    <t xml:space="preserve">5 hecatares </t>
  </si>
  <si>
    <t>Not eligible to be classified under the Small and Marginal Farmers category of PSL</t>
  </si>
  <si>
    <t>In case of renewable energy, loan amounting to Rs ____ lakh per borrower given to individual households will be considered under priority sector lending?</t>
  </si>
  <si>
    <t>In case of tea financing, rating will be done on the basis of balance sheet as on March for ________?</t>
  </si>
  <si>
    <t>North India</t>
  </si>
  <si>
    <t>North East India</t>
  </si>
  <si>
    <t>South India</t>
  </si>
  <si>
    <t>Whole of India</t>
  </si>
  <si>
    <t>In cases where collateral linked security coverage is more than 100% and upto 150%, concession of ____% will be allowed in applicable card rates for loans having internal risk rating from 1 to 6 under Central Sector Scheme for financing facility under agriculture infrastructure fund?</t>
  </si>
  <si>
    <t>In cases where collateral linked security coverage is more than 75% and upto 100%, concession of ____% will be allowed in applicable card rates for loans having internal risk rating from 1 to 6 under Central Sector Scheme for financing facility under agriculture infrastructure fund?</t>
  </si>
  <si>
    <t>In cases where land and/or building is financed by the bank then the surplus value over and above _____% of the Term Loan o/s shall be considered towards building up of collateral under Scheme for financing Seed Producers/ Processors?</t>
  </si>
  <si>
    <t>In KCC accounts, there is an in-built provision for _____ % limit enhancement on annual basis for 5 years?</t>
  </si>
  <si>
    <t>Incremental export credit over corresponding date of the preceding year, up to 2 per cent of ANBC or CEOBE whichever is higher, subject to a sanctioned limit of up to Rs _____ crore per borrower will be included in Priority Sector Lending in case of domestic banks/ Small Finance Banks?</t>
  </si>
  <si>
    <t>Rs 50.00 crores</t>
  </si>
  <si>
    <t>Rs 40.00 crores</t>
  </si>
  <si>
    <t>Rs 30.00 crores</t>
  </si>
  <si>
    <t>Rs 45.00 crores</t>
  </si>
  <si>
    <t>Individual micro food processing units would be provided credit-linked capital subsidy @35% of the eligible project cost with a maximum ceiling of            Rs ____ lakh per unit under PM Formalization of Micro Food Processing Enterprises Scheme?</t>
  </si>
  <si>
    <t>Interest of _____% per annum will be charged in regular KCC accounts on running balance outstanding upto Rs 3.00 lakh?</t>
  </si>
  <si>
    <t>Interest subvention is allowed on a maximum limit of Rs ___ lakh to farmers involved in animal husbandry and fisheries?</t>
  </si>
  <si>
    <t>Interest subvention will be available for maximum period of ____ years under Central Sector Scheme for financing facility under agriculture infrastructure fund?</t>
  </si>
  <si>
    <t>3 year</t>
  </si>
  <si>
    <t>Internal rating is not applicable in case of renewal of KCC accounts upto Rs ______ lakh?</t>
  </si>
  <si>
    <t>2.50 lakh</t>
  </si>
  <si>
    <t>4.00 lakh</t>
  </si>
  <si>
    <t xml:space="preserve">It should be ensured that BHP of the diesel engine should be _____ per cent more than the BHP of the pumpset while financing pumpset under scheme for financing minor irrigation projects? </t>
  </si>
  <si>
    <t>It should be ensured that size of the suction pipe should be such that the velocity of water through it does not exceed _____ metres per second while financing pumpset under scheme for financing minor irrigation projects?</t>
  </si>
  <si>
    <t>It should be ensured that specific fuel consumption (SFC) of the selected diesel engine should be as low as possible and it should not exceed _____ grams per BHP per hour while financing pumpset under scheme for financing minor irrigation projects?</t>
  </si>
  <si>
    <t>It should be ensured that the open area of the front valve for entry of water should be about ____ times the open area of the suction pipe to which it is attached while financing pumpset under scheme for financing minor irrigation projects?</t>
  </si>
  <si>
    <t>Kisan Credit Card scheme aims to provide credit support for which of the following options mentioned below?</t>
  </si>
  <si>
    <t>To meet short term credit requirement for cultivation of crops</t>
  </si>
  <si>
    <t>Post harvest expenses</t>
  </si>
  <si>
    <t>Produce marketing Loan</t>
  </si>
  <si>
    <t>Consumption requirements of farmer household</t>
  </si>
  <si>
    <t>ln case, one eligible entity puts up projects in different locations then all such projects will be eligible under the scheme for loan upto   ₹ 2 crore under Central Sector Scheme for financing facility under agriculture infrastructure fund. State True or False</t>
  </si>
  <si>
    <t>Loan applications are required to be submitted online under Deen Dayal Antyodaya NRLM Yojna. State True or False?</t>
  </si>
  <si>
    <t>Loan can be given in which of the following forms under  Scheme for financing under Organic Farming?</t>
  </si>
  <si>
    <t>Loan can be granted for which of the following purposes under Scheme for financing under Organic Farming?</t>
  </si>
  <si>
    <t>Initial expenditure on fencing if not already put</t>
  </si>
  <si>
    <t>Purchase of inputs like seeds, bio-fertilizers, bio-pesticides, vermin- compost, Farm Yard Manure (FYM), fruit &amp; vegetable waste and compost etc</t>
  </si>
  <si>
    <t>Land development</t>
  </si>
  <si>
    <t>To help farmer for conversion from conventional farming to organic farming</t>
  </si>
  <si>
    <t>Loan sanctioned to individual women beneficiaries upto Rs ____ per borrower shall be considered under priority sector lending?</t>
  </si>
  <si>
    <t>30000/-</t>
  </si>
  <si>
    <t>75000/-</t>
  </si>
  <si>
    <t>Loan under PNB Swarnim Scheme can be sanctioned against the security of _____?</t>
  </si>
  <si>
    <t>Gold Jewellery/ ornaments</t>
  </si>
  <si>
    <t>Primary Gold</t>
  </si>
  <si>
    <t>Gold Coin</t>
  </si>
  <si>
    <t>Smuggled Loan</t>
  </si>
  <si>
    <t>Loans for agriculture infrastructure will be subject to an aggregate sanctioned limit of Rs _____ crore per borrower from the banking system for consideration under Priority Sector Lending?</t>
  </si>
  <si>
    <t>Rs 100.00 crores</t>
  </si>
  <si>
    <t>Rs 75.00 crores</t>
  </si>
  <si>
    <t>Rs 125.00 crores</t>
  </si>
  <si>
    <t>Rs 150.00 crores</t>
  </si>
  <si>
    <t>Loans for Food and Agro-processing up to an aggregate sanctioned limit of Rs _____ crore per borrower from the banking system shall be included in priority sector lending?</t>
  </si>
  <si>
    <t>Rs 25.00 crores</t>
  </si>
  <si>
    <t>Rs 100 crores</t>
  </si>
  <si>
    <t>Loans for pre and post-harvest activities viz. spraying, harvesting, grading and transporting of their own farm produce to Corporate Farmers,  Companies of Individual Farmers, Partnership Firms and Cooperatives of Farmers amounting to Rs _____ crores shall be included in priority sector?</t>
  </si>
  <si>
    <t>Rs 0.50 crores</t>
  </si>
  <si>
    <t>Rs 1.75 crores</t>
  </si>
  <si>
    <t>Rs 1.25 crores</t>
  </si>
  <si>
    <t>Loans given to distressed persons (other than distressed farmers) not exceeding Rs____ lakh per borrower to repay their debts to non institutional lenders shall be included in priority sector lending?</t>
  </si>
  <si>
    <t>Rs 0.50 lakh</t>
  </si>
  <si>
    <t>Rs 0.75 lakh</t>
  </si>
  <si>
    <t>Rs 1.25 lakh</t>
  </si>
  <si>
    <t>Loans not exceeding Rs 2.00 lakh provided by the bank to SHG/ JLG for activities other than agriculture or MSME can be included in other Priority Sector. State True or False?</t>
  </si>
  <si>
    <t>Loans sanctioned to beneficiaries under Differential rate of interest scheme are classified under weaker section for priorty sector classification. State True or False?</t>
  </si>
  <si>
    <t>Loans under PNB Swarnim- Agri Gold Loan are required to be processed manually and are not available under PNB LenS. State True or False?</t>
  </si>
  <si>
    <t>Loans up to Rs _____ crore to co-operative societies of farmers for purchase of the produce of members will be considered under Priority Sector Lending?</t>
  </si>
  <si>
    <t>Rs 2.50 crores</t>
  </si>
  <si>
    <t>Rs 15.00 crores</t>
  </si>
  <si>
    <t>Loans up to Rs _____ crore to Start-ups, as per definition of Ministry of Commerce and Industry, Govt. of India that confirm to the definition of MSME will be included in Priority Sector Lending?</t>
  </si>
  <si>
    <t>Rs 25.00 crore</t>
  </si>
  <si>
    <t>Rs 70.00 crores</t>
  </si>
  <si>
    <t>Rs 85.00 crores</t>
  </si>
  <si>
    <t>Loans up to Rs ______ crore per borrowing entity to FPOs / FPCs undertaking farming with assured marketing of their produce at a pre-determined price will be considered under Priority Sector Lending?</t>
  </si>
  <si>
    <t>Rs 6.00 crores</t>
  </si>
  <si>
    <t>Loans upto Rs ____ lakh under Metropolitan centres for repair of damaged dwelling unit whose overall cost is Rs 45.00 lakh can be considered under priority sector lending?</t>
  </si>
  <si>
    <t>Rs 6.00 lakh</t>
  </si>
  <si>
    <t>Cannot be considered as cost of dwelling unit is more than that required for eligibility under priority sector</t>
  </si>
  <si>
    <t>Loans upto Rs ____ lakh under Metropolitan centres for repair of damaged dwelling unit whose overall cost is Rs 50.00 lakh can be considered under priority sector lending?</t>
  </si>
  <si>
    <t>Loans upto Rs ____ lakh under other centres for repair of damaged dwelling unit whose overall cost is Rs 30.00 lakh can be considered under priority sector lending?</t>
  </si>
  <si>
    <t>Rs 6 lakh</t>
  </si>
  <si>
    <t>Loans upto Rs ____ lakh under other centres for repair of damaged dwelling unit whose overall cost is Rs 35.00 lakh can be considered under priority sector lending?</t>
  </si>
  <si>
    <t>Loans upto Rs _____ crore per borrower to Corporate Farmers,  Companies of Individual Farmers, Partnership Firms and Cooperatives of Farmers given for non traditional plantations and horticulture activities will be included in priority sector?</t>
  </si>
  <si>
    <t>Loans upto Rs _____ lakh against the  NWRs/ eNWRs receipts against plegde of agriculture produce for a period not exceeding 12 months will be considered under advance to priority sector?</t>
  </si>
  <si>
    <t>Rs 75.00 lakh</t>
  </si>
  <si>
    <t>Rs 50.00 lakh</t>
  </si>
  <si>
    <t>Rs 100.00 lakh</t>
  </si>
  <si>
    <t>Rs 125.00 lakh</t>
  </si>
  <si>
    <t>Loans upto Rs _____ lakh against the warehouse receipts other than NWRs/ eNWRs against plegde of agriculture produce for a period not exceeding 12 monthswill be considered under advance to priority sector?</t>
  </si>
  <si>
    <t>Minimum collateral requirement in form of mortgage of IP for on-lending to farmers in case of Scheme for financing Cold storage units for facilitating farmers and to meet running expenditures of cold storage will be ______% of the exposure?</t>
  </si>
  <si>
    <t>100 percent</t>
  </si>
  <si>
    <t>70 percent</t>
  </si>
  <si>
    <t>80 percent</t>
  </si>
  <si>
    <t>90 percent</t>
  </si>
  <si>
    <t>110 percent</t>
  </si>
  <si>
    <t>Minimum gross annual income for agriculturist engaged in dairy farming, poultry farming should be Rs _____ lakh for taking loan for 3 or 4 wheeler under scheme for financing vehicle to farmers/ agriculturists?</t>
  </si>
  <si>
    <t>Rs 3.50 lakh</t>
  </si>
  <si>
    <t>Rs 2.50 lakh</t>
  </si>
  <si>
    <t>Minimum land holding required in case of financing of tractor is ____ acres of perennially irrigated land or corresponding acreage as prescribed for different categories of land under State Land Ceiling Act?</t>
  </si>
  <si>
    <t>Minor Irrigation Projects are those projects where culturable command area is less than _______ hectares?</t>
  </si>
  <si>
    <t>Mohan Kumar, a student had availed education loan of Rs. 20 lakh on date 01.12.2020 with moratorium period of 5 years. The balance outstanding as on 31.07.2023 is Rs. 22 Lakh. Which of the following statements is true, regarding priority sector classification ?</t>
  </si>
  <si>
    <t>The sanctioned limit of Rs. 20 lakh as on 01.12.2020 is eligible for priority sector classification.</t>
  </si>
  <si>
    <t>The outstanding limit of Rs. 22 lakh as on 31.07.2023 is eligible for classification as priority sector.</t>
  </si>
  <si>
    <t>As the outstanding limit has exceeded Rs 20 lakh it is not eligible for classification under priority sector.</t>
  </si>
  <si>
    <t>The outstanding limit only upto Rs. 10 lakh is eligible for classification under priority sector.</t>
  </si>
  <si>
    <t>NABARD provides refinance to the extent of _______ of Bank loan, depending upon the agricultural activity and the geographic location of lending under scheme for financing poultry farming?</t>
  </si>
  <si>
    <t>80%-90%</t>
  </si>
  <si>
    <t>90%- 100%</t>
  </si>
  <si>
    <t>70%- 80%</t>
  </si>
  <si>
    <t>60%-70%</t>
  </si>
  <si>
    <t>Nature of loan that can be sanctioned under Scheme for Financing Seed Producers/ Processors is ______?</t>
  </si>
  <si>
    <t>Working Capital</t>
  </si>
  <si>
    <t>Working Capital Demand Loan</t>
  </si>
  <si>
    <t>No capital subsidy would be sanctioned to any SHG under DAY-NRLM. State True or False?</t>
  </si>
  <si>
    <t>No loan related and ad hoc service charges / inspection charges should be levied on priority sector loans up to ______?</t>
  </si>
  <si>
    <t>25000/-</t>
  </si>
  <si>
    <t>40000/-</t>
  </si>
  <si>
    <t>10000/-</t>
  </si>
  <si>
    <t>No Status cum Net Worth (SNW) report of borrower is to be collected for loans sanctioned upto Rs ______ under KCC?</t>
  </si>
  <si>
    <t>400000/-</t>
  </si>
  <si>
    <t>500000/-</t>
  </si>
  <si>
    <t>750000/-</t>
  </si>
  <si>
    <t>1000000/-</t>
  </si>
  <si>
    <t>Only one project in one location upto Rs 2.00 crores is eligible for interest subvention under Central Sector Scheme for financing facility under agriculture infrastructure fund. State True or False?</t>
  </si>
  <si>
    <t>Oral tenants can be eligible for loan under PNB Kisan Credit Card only if land owners agree to become co- borrower. State True or False?</t>
  </si>
  <si>
    <t>Out of the agriculture target under priority sector assigned to Domestic Commercial Banks, RRBs and SFBs, what is the targt prescribed for small and marginal farmers?</t>
  </si>
  <si>
    <t>Out of total incentive of Rs 1000 paid to PNB Sakhi for SHG formation and credit linkage with bank, an amount of Rs ____ is paid for stationery and overhead expenses after saving linkage of SHG?</t>
  </si>
  <si>
    <t>Rs 300/-</t>
  </si>
  <si>
    <t>Rs 200/-</t>
  </si>
  <si>
    <t>Rs 700/-</t>
  </si>
  <si>
    <t>Rs 350/-</t>
  </si>
  <si>
    <t>Overall priority sector target is _____________% of the Adjusted Net Bank Credit or Credit Equivalent amount of Off- Balance Sheet Exposure, whichever is higher?</t>
  </si>
  <si>
    <t>Production credit given under scheme for financing piggery development needs to be repaid in maximum period of _______ from date of advance?</t>
  </si>
  <si>
    <t>15 months</t>
  </si>
  <si>
    <t>Renewal of business working capital credit facilities having exposure upto Rs ____ lakh can be  done under PNB e-Renewal Scheme?</t>
  </si>
  <si>
    <t>Second hand Tractors older than ____ years should not be financed by the bank?</t>
  </si>
  <si>
    <t>SHGs are not exempted from the purview of PNB Farm Score. State True or False?</t>
  </si>
  <si>
    <t xml:space="preserve">Statement: Bank Loans against gold can be classified under priority sector.                                                            Reason: The PSL guidelines are activity and beneficiary specific and are not based on type of collateral. Therefore, bank loans given to individuals/businesses for undertaking agriculture activities do not automatically become ineligible for priority sector classification, only on account  of the fact that underlying asset is gold jewellery/ornament etc.                                                    </t>
  </si>
  <si>
    <t>Statement is correct, but Reason is not correct.</t>
  </si>
  <si>
    <t>Reason is correct but statement is not correct.</t>
  </si>
  <si>
    <t>Both Statement and Reason are not correct.</t>
  </si>
  <si>
    <t>Both Statement and Reason are correct.</t>
  </si>
  <si>
    <t>Status cum Net Worth (SNW) report  on PNB 282 B shall be compiled for borrowers and guarantors in Farm Advances having exposure above Rs _____ lakh?</t>
  </si>
  <si>
    <t>Status cum Net worth (SNW) report on PNB _____ will be prepared in case of Farms Advances sanctioned above Rs 10.00 lakh and upto Rs. 50.00 lakh?</t>
  </si>
  <si>
    <t>PNB 905</t>
  </si>
  <si>
    <t>PNB 282 A</t>
  </si>
  <si>
    <t>PNB 539 (R )</t>
  </si>
  <si>
    <t>PNB 282 B</t>
  </si>
  <si>
    <t>PNB 282 C</t>
  </si>
  <si>
    <t>The pump selected should have a minimum efficiency (as specified by the manufacturer) of 55 per cent for ____ BHP pump and 60 per cent for higher under scheme for financing minor irrigation projects?</t>
  </si>
  <si>
    <t>The total exposure in respect of various credit facilities granted to the Tea Companies should not normally exceed _____% of the value of their tea estate(s)?</t>
  </si>
  <si>
    <t>To ensure hassle free benefits to farmers under Interest Subvention Scheme, branches are advised to ensure mandatory _____ linkage for availing short – term crop loans?</t>
  </si>
  <si>
    <t>Voter Card</t>
  </si>
  <si>
    <t>Total priority sector target for foreign banks which are having less than 20 branches in India is 40% of ANBC or CEOBE, whichever is higher. However, out of above ____% can be in form of lending to the exports and not less than 8% can be for any other priority sector??</t>
  </si>
  <si>
    <t>Total priority sector targets fo regional rural banks is ________?</t>
  </si>
  <si>
    <t>75% of ANBC or CEOBE, whichever is higher</t>
  </si>
  <si>
    <t>60% of ANBC or CEOBE, whichever is higher</t>
  </si>
  <si>
    <t>65% of ANBC or CEOBE, whichever is higher</t>
  </si>
  <si>
    <t>80% of ANBC or CEOBE, whichever is higher</t>
  </si>
  <si>
    <t>Under Deen Dayal Antyodaya NRLM Yojna, DP under Cash Credit Limit can be 6 times of existing corpus or Rs ___ lakh, whichever is higher for the first year?</t>
  </si>
  <si>
    <t>Under Deen Dayal Antyodaya NRLM Yojna, DP under Cash Credit Limit can be 8 times of existing corpus or Rs ___ lakh, whichever is higher for the second year?</t>
  </si>
  <si>
    <t>Under Deen Dayal Antyodaya NRLM Yojna, for loans upto Rs _____ lakh  banks shall be subvented  at a uniform  rate of  4.5 % per annum for the FY 2023-24?</t>
  </si>
  <si>
    <t>Rs 7.50 lakh</t>
  </si>
  <si>
    <t>Under Deendayal Antyodaya NRLM Yojna, DP from 4th year onwards shall be above Rs ______ lakh, based on Micro Credit Plan prepared by SHG and appraised by federations/ support agencies?</t>
  </si>
  <si>
    <t>Rs 8.00 lakh</t>
  </si>
  <si>
    <t>Rs 12.00 lakh</t>
  </si>
  <si>
    <t>Under PNB Farm Score, proposal can be considered by next higher authority in case where proposal falls under _________ Colour scheme?</t>
  </si>
  <si>
    <t>Yellow</t>
  </si>
  <si>
    <t>Blue</t>
  </si>
  <si>
    <t>Under scheme for financing loan for farmhouse construction, liquid security should be atleast _____% of the value of the loan in case it is accepted as a  security?</t>
  </si>
  <si>
    <t>Under scheme for financing setting up of Biogas Units, daily requirement of wet dung is estimated as ____ kgs?</t>
  </si>
  <si>
    <t>Under scheme for financing setting up of Biogas Units, it has been  stipulated that beneficiary in case of ____ cubic metre size plant should have at least one buffalo or two cross-bred cows or three local breed cows?</t>
  </si>
  <si>
    <t>under scheme for financing setting up of Biogas Units, only biogas plants which were set up under NPBD/ NBMMP are eligible for repair charges. State True or False?</t>
  </si>
  <si>
    <t>What are the targets for lending to Small and Marginal Farmers and Weaker sections for FY 2023-24?</t>
  </si>
  <si>
    <t>9%, 11%</t>
  </si>
  <si>
    <t>10 %, 12 %</t>
  </si>
  <si>
    <t>9%, 11.5%</t>
  </si>
  <si>
    <t>9.5%, 11%</t>
  </si>
  <si>
    <t>What are the timings of PSLC market in the eKuber portal?</t>
  </si>
  <si>
    <t>Normal trading hours from 9 AM to 4 PM</t>
  </si>
  <si>
    <t>Normal trading hours from 9 AM to 4.30 PM</t>
  </si>
  <si>
    <t>Normal trading hours from 10 AM to 4.30 PM</t>
  </si>
  <si>
    <t>Normal trading hours from 10 AM to 5.00 PM</t>
  </si>
  <si>
    <t>What does IBPCs Stands for?</t>
  </si>
  <si>
    <t>Intra Bank Particiption certificate</t>
  </si>
  <si>
    <t>Inter Bank Participation Certificate</t>
  </si>
  <si>
    <t>Intermediary Bank Participation Certificate</t>
  </si>
  <si>
    <t>Inter Bank Participatory Certificate</t>
  </si>
  <si>
    <t>What happens if the RBI inspection team, at a later date, de-classifies a particular PSLC (which has been already traded by the bank as PSLC) ineligible ?</t>
  </si>
  <si>
    <t>Misclassifications, if any, have to be reduced from the achievement of PSLC seller bank only.</t>
  </si>
  <si>
    <t>Misclassifications, if any, have to be reduced from the achievement of PSLC buyer bank only.</t>
  </si>
  <si>
    <t>Misclassifications, if any, have to be reduced from the achievement of both PSLC buyer bank  and PSLC Seller bank.</t>
  </si>
  <si>
    <t>Misclassifications, if any, will not be reduced from the achievements of both the banks and the PSLC Seller bank will be levied Penalty.</t>
  </si>
  <si>
    <t>What is extent of loan that can be sanctioned under scheme for financing self propelling combined harvesters?</t>
  </si>
  <si>
    <t>Rs 40.00 lakh</t>
  </si>
  <si>
    <t>What is margin requirement for loans above Rs 1.60 lakh and upto Rs 10.00 lakh sanctioned under agriculture credit?</t>
  </si>
  <si>
    <t>What is margin requirement for loans above Rs 10.00 lakh and upto Rs 25.00 lakh sanctioned under agriculture credit?</t>
  </si>
  <si>
    <t>What is margin requirement for loans above Rs 25.00 lakh sanctioned under agriculture credit?</t>
  </si>
  <si>
    <t>What is margin requirement for loans upto Rs 1.60 lakh sanctioned under agriculture investment credit?</t>
  </si>
  <si>
    <t>What is margin requirement for production credit sanctioned under KCC?</t>
  </si>
  <si>
    <t>What is maximum age upto which borrower can repay the loan sanctioned under scheme for financing loan for farmhouse construction and Circle Head can permit relaxation in the same till the age of _____ years?</t>
  </si>
  <si>
    <t>70, 75</t>
  </si>
  <si>
    <t>70, 80</t>
  </si>
  <si>
    <t>75, 80</t>
  </si>
  <si>
    <t>70, 85</t>
  </si>
  <si>
    <t>What is maximum tenor of repayment under PNB Swarnim Scheme?</t>
  </si>
  <si>
    <t>What is minimum margin requirement in case of term loan sanctioned for purchase of land under Scheme for Financing Seed Producers/ Processors?</t>
  </si>
  <si>
    <t>What is minimum margin requirement in case of working capital demand loan sanctioned for purchase of land under Scheme for Financing Seed Producers/ Processors?</t>
  </si>
  <si>
    <t>What is minimum number of units that are required under scheme for financing apiculture?</t>
  </si>
  <si>
    <t>9 bee hives</t>
  </si>
  <si>
    <t>8 bee hives</t>
  </si>
  <si>
    <t>10 bee hives</t>
  </si>
  <si>
    <t>7 bee hives</t>
  </si>
  <si>
    <t>12 bee hives</t>
  </si>
  <si>
    <t>What is target for advance to weaker section under priority sector for Domestic Commercial Banks and Small Finance Banks?</t>
  </si>
  <si>
    <t>20% of ANBC or CEOBE, whichever is higher</t>
  </si>
  <si>
    <t>5% of ANBC or CEOBE, whichever is higher</t>
  </si>
  <si>
    <t>12% of ANBC or CEOBE, whichever is higher</t>
  </si>
  <si>
    <t xml:space="preserve">15 per cent of ANBC or CEOBE, whichever is higher </t>
  </si>
  <si>
    <t>18% of ANBC or CEOBE, whichever is higher</t>
  </si>
  <si>
    <t>What is target for advance to weaker section under priority sector for RRBs?</t>
  </si>
  <si>
    <t>What is target for finance to Micro Enterprises under priority sector for Domestic Commercial Banks, RRBs and Small Finance Banks?</t>
  </si>
  <si>
    <t xml:space="preserve">8 per cent of ANBC or CEOBE, whichever is higher </t>
  </si>
  <si>
    <t xml:space="preserve">8.5 per cent of ANBC or CEOBE, whichever is higher </t>
  </si>
  <si>
    <t xml:space="preserve">9 per cent of ANBC or CEOBE, whichever is higher </t>
  </si>
  <si>
    <t xml:space="preserve">7 per cent of ANBC or CEOBE, whichever is higher </t>
  </si>
  <si>
    <t xml:space="preserve">7.5 per cent of ANBC or CEOBE, whichever is higher </t>
  </si>
  <si>
    <t>What is the agriculture target under priority sector for Domestic Commercial Banks, RRBs and SFBs?</t>
  </si>
  <si>
    <t xml:space="preserve">18 per cent of ANBC or CEOBE, whichever is higher </t>
  </si>
  <si>
    <t>15% of ANBC or CEOBE, whichever is higher</t>
  </si>
  <si>
    <t>What is the agriculture target under priority sector for foreign banks which are having less than 20 branches?</t>
  </si>
  <si>
    <t>What is the eligibility criteria for ascertaining eligibility of the borrower under scheme for financing vehicle to farmers/ agriculturists??</t>
  </si>
  <si>
    <t xml:space="preserve">Farm Income: 4 times of net annual income </t>
  </si>
  <si>
    <t>3 times the value of annual crop production from the farm taking into consideration type of crop, area under cultivation, market value of produce etc</t>
  </si>
  <si>
    <t xml:space="preserve">In case of other income/ income from allied activities: 3 times the value of net anticipated annual profit from economic activity undertaken by the applicant. (Existing and proposed activity income/ salary income/ income from other sources may be included.) </t>
  </si>
  <si>
    <t>lowest of a, b or c</t>
  </si>
  <si>
    <t>What is the extent of loan that can be sanctioned under scheme for financing piggery development for subsidiary activity as well as main activity of pig breeding?</t>
  </si>
  <si>
    <t>What is the extent of loan that can be sanctioned under scheme for financing Poultry Farming?</t>
  </si>
  <si>
    <t>What is the gestation period in cases where loan is granted for Lift Irrigation under scheme for financing minor irrigation projects?</t>
  </si>
  <si>
    <t>What is the gestation period in cases where loan is granted for On- Farm Development (OFD) under Command Area Development (CAD) Project under scheme for financing minor irrigation projects?</t>
  </si>
  <si>
    <t>What is the gestation period in cases where loan is granted for pumpsets, shallow tube wells under scheme for financing minor irrigation projects?</t>
  </si>
  <si>
    <t>What is the gestation period when loan is granted for sheep/ goat breeding/ rearing?</t>
  </si>
  <si>
    <t>What is the Indian Standard specification for centrifugal pump component under scheme for financing minor irrigation projects?</t>
  </si>
  <si>
    <t xml:space="preserve">IS:6595-1980Horizontal centrifugal pumps for clear, cold fresh water for agricultural purposes (first revision) </t>
  </si>
  <si>
    <t>IS: 9079-1989 'Mono set pumps for clear, cold, fresh water for agricultural purposes</t>
  </si>
  <si>
    <t>IS: 11501 Engine mono set pumps for clear, cold, fresh water for agricultural purposes</t>
  </si>
  <si>
    <t>either a or b or c</t>
  </si>
  <si>
    <t>What is the Indian Standard specification for piping system under scheme for financing minor irrigation projects?</t>
  </si>
  <si>
    <t>18:1239 (Part-I)-1979 ‘Mild steel tubes, tubelars and other wrought steel fittings Part-I mild steel tubes</t>
  </si>
  <si>
    <t>IS: 4984-1979 ‘High density poly-ethylene pipes for portable water suppliers, sewage and industrial effluents (second revision)</t>
  </si>
  <si>
    <t>IS: 4985-1981 'Unplasticised PVC for potable water suppliers (first revision)</t>
  </si>
  <si>
    <t>a and b and c</t>
  </si>
  <si>
    <t xml:space="preserve">What is the margin requirement in case of limits  upto Rs 2.00 crores under Central Sector Scheme for financing facility under agriculture infrastructure fund? </t>
  </si>
  <si>
    <t xml:space="preserve">What is the margin requirement in case of limits limit above Rs 2.00 crores and upto Rs 10.00 crores under Central Sector Scheme for financing facility under agriculture infrastructure fund? </t>
  </si>
  <si>
    <t>What is the margin requirement under Scheme for financing Cold storage units for facilitating farmers and to meet running expenditures of cold storage?</t>
  </si>
  <si>
    <t>What is the maximum and minimum repayment period in case of loan sanctioned for goat rearing?</t>
  </si>
  <si>
    <t>6-7 years</t>
  </si>
  <si>
    <t>7-8 years</t>
  </si>
  <si>
    <t>5-6 years</t>
  </si>
  <si>
    <t>What is the maximum and minimum repayment period in case of loan sanctioned for sheep breeding?</t>
  </si>
  <si>
    <t>What is the maximum extent loan amount that can be sanctioned under PNB Swarnim Scheme?</t>
  </si>
  <si>
    <t>Rs 30.00 lakh</t>
  </si>
  <si>
    <t>What is the maximum gestation period that can be allowed under Farm Mechanization scheme for financing Farm Machinery and repair of tractors and power tillers except for small and marginal farmers?</t>
  </si>
  <si>
    <t>9 months</t>
  </si>
  <si>
    <t>10 months</t>
  </si>
  <si>
    <t>What is the maximum gestation period that can be allowed under Farm Mechanization scheme for financing Farm Machinery and repair of tractors and power tillers for small and marginal farmers?</t>
  </si>
  <si>
    <t>What is the maximum loan amount that can be sanctioned for construction of a farmhouse under scheme for financing loan for farmhouse construction?</t>
  </si>
  <si>
    <t>What is the maximum loan amount that can be sanctioned for purchase of four wheeler (LMVs) under scheme for financing vehicle to farmers/ agriculturists?</t>
  </si>
  <si>
    <t>Rs 10.00 lac</t>
  </si>
  <si>
    <t>What is the maximum loan amount that can be sanctioned for purchase of second hand tractors?</t>
  </si>
  <si>
    <t>What is the maximum loan amount that can be sanctioned for purchase of three wheeler (carriers) under scheme for financing vehicle to farmers/ agriculturists?</t>
  </si>
  <si>
    <t>What is the maximum loan amount that can be sanctioned for renovation/ repair of tractors?</t>
  </si>
  <si>
    <t>What is the maximum loan amount that can be sanctioned for repair of an existing farmhouse under scheme for financing loan for farmhouse construction?</t>
  </si>
  <si>
    <t>What is the maximum permissible subsidy per kisan drone per beneficiary including GST for SC/ ST, Small and marginal farmers?</t>
  </si>
  <si>
    <t>What is the maximum repayment period for 2/ 3 wheeler purchased under  scheme for financing vehicle to farmers/ agriculturists?</t>
  </si>
  <si>
    <t>72 months</t>
  </si>
  <si>
    <t>84 months</t>
  </si>
  <si>
    <t>What is the maximum tenure for which PNB Sakhi can be appointed by the bank?</t>
  </si>
  <si>
    <t>What is the maximum total eligible project cost under financing to group category for setting up of common infrastructure under PM-FME Scheme?</t>
  </si>
  <si>
    <t>Rs 8.00 crores</t>
  </si>
  <si>
    <t>What is the menu option for e-renewal of the KCC accounts upto Rs 1.60 lakh?</t>
  </si>
  <si>
    <t>RENEWKC</t>
  </si>
  <si>
    <t>RENEWKCC</t>
  </si>
  <si>
    <t>ERENEWKC</t>
  </si>
  <si>
    <t>ERENEWKCC</t>
  </si>
  <si>
    <t>What is the minimum margin requirement in case of financing a farmer for purchase of tractor without mortgage of the land?</t>
  </si>
  <si>
    <t>What is the moratorium period in case of repair of farmhouse under scheme for financing loan for farmhouse construction?</t>
  </si>
  <si>
    <t>What is the moratorium period that can be allowed in case of financing a farmer for purchase of tractor without mortgage of the land?</t>
  </si>
  <si>
    <t>No moratorium period allowed</t>
  </si>
  <si>
    <t>What is the nature of facility under PNB Swarnim Scheme?</t>
  </si>
  <si>
    <t xml:space="preserve">Overdraft </t>
  </si>
  <si>
    <t>Cash credit</t>
  </si>
  <si>
    <t>What is the nature of loan that can be sanctioned under scheme for financing apiculture?</t>
  </si>
  <si>
    <t>Composite Loan including Term Loan and Working Capital Limit</t>
  </si>
  <si>
    <t>What is the nature of loan that can be sanctioned under scheme for financing minor irrigation projects?</t>
  </si>
  <si>
    <t>Short Term Loan</t>
  </si>
  <si>
    <t>Medium Term Loan</t>
  </si>
  <si>
    <t>What is the our bank's specific portal for jansmarth portal?</t>
  </si>
  <si>
    <t>www.jansamarth.in/apply/pnb</t>
  </si>
  <si>
    <t>www.jansamarth.in/pnb</t>
  </si>
  <si>
    <t>www.jansmarth.in/apply/pnb</t>
  </si>
  <si>
    <t>www.jansamarth.in/apply/pnbbank</t>
  </si>
  <si>
    <t>What is the purpose of advance code in CBS for power tillers?</t>
  </si>
  <si>
    <t>What is the purpose of advance code in CBS for tractor?</t>
  </si>
  <si>
    <t>What is the repayment period for loan sanctioned for biogas plant with capacity above 5 cubic meters under scheme for financing setting up of Biogas Units?</t>
  </si>
  <si>
    <t>What is the repayment period for loan sanctioned for biogas plant with capacity upto 5 cubic meters under scheme for financing setting up of Biogas Units?</t>
  </si>
  <si>
    <t>What is the repayment period in case where loan is provided for purchase of bullock and carts under scheme for financing purchase of draft animals and/ or animal driven vehicles?</t>
  </si>
  <si>
    <t>4-5 years</t>
  </si>
  <si>
    <t>What is the repayment period in case where loan is provided for purchase of bullocks only under scheme for financing purchase of draft animals and/ or animal driven vehicles?</t>
  </si>
  <si>
    <t>What is the repayment period in case where loan is provided for purchase of camel and carts under scheme for financing purchase of draft animals and/ or animal driven vehicles?</t>
  </si>
  <si>
    <t>What is the repayment period in case where loan is provided for purchase of camels only under scheme for financing purchase of draft animals and/ or animal driven vehicles?</t>
  </si>
  <si>
    <t>What is the repayment period in case where loan is provided for purchase of male buffaloes and drawn carts (Jhota Buggies) under scheme for financing purchase of draft animals and/ or animal driven vehicles?</t>
  </si>
  <si>
    <t>4-6 years</t>
  </si>
  <si>
    <t>3-4 years</t>
  </si>
  <si>
    <t>What is the total priority sector targets fo Small Finance banks?</t>
  </si>
  <si>
    <t>What is the upfront fees for loan more than Rs 50000/- and upto Rs 2.00 lakh sanctioned under PNB Swarnim Scheme?</t>
  </si>
  <si>
    <t>1000 + GST</t>
  </si>
  <si>
    <t>250 + GST</t>
  </si>
  <si>
    <t>500 + GST</t>
  </si>
  <si>
    <t>What is the upfront fees for loan upto Rs 50000/- sanctioned under PNB Swarnim Scheme?</t>
  </si>
  <si>
    <t>What should be minimum unit size in terms of number of birds for providing inbuilt viability owing to economics of scale of operations under scheme for financing poultry farming?</t>
  </si>
  <si>
    <t>250 birds</t>
  </si>
  <si>
    <t>500 birds</t>
  </si>
  <si>
    <t>750 birds</t>
  </si>
  <si>
    <t>600 birds</t>
  </si>
  <si>
    <t>What should be the adequate spacing per animal which should be kept in mind while financing for piggery development?</t>
  </si>
  <si>
    <t>15-20 sq feet</t>
  </si>
  <si>
    <t>20- 25 sq feet</t>
  </si>
  <si>
    <t>10-15 sq feet</t>
  </si>
  <si>
    <t>25-30 sq feet</t>
  </si>
  <si>
    <t>What should be the minimum beneficiary contribution under PM Formalization of Micro Food Processing Enterprises Scheme?</t>
  </si>
  <si>
    <t>20 percent</t>
  </si>
  <si>
    <t>What should be the minimum number of members in SHG of disabled persons to be eligible under Deen Dayal Antyodaya NRLM Yojna?</t>
  </si>
  <si>
    <t>What type of facility can be sanctioned to borrowers under Scheme for financing Cold storage units for facilitating farmers and to meet running expenditures of cold storage?</t>
  </si>
  <si>
    <t>Composite Loan including Term Loan and Overdraft</t>
  </si>
  <si>
    <t>What unit size (male:female) of goat is generally adopted by farmers while taking loan under scheme for financing sheep / goat breeding?</t>
  </si>
  <si>
    <t>1 is to 50</t>
  </si>
  <si>
    <t>1 is to 25</t>
  </si>
  <si>
    <t>1 is to 15</t>
  </si>
  <si>
    <t>1 is to 4</t>
  </si>
  <si>
    <t>What unit size (male:female) of sheep is generally adopted by farmers while taking loan under scheme for financing sheep / goat breeding?</t>
  </si>
  <si>
    <t>1 is to 20</t>
  </si>
  <si>
    <t xml:space="preserve">What will be the KCC limit for the 3rd year in case of a marginal farmer who is having 1 acre of land and grows paddy with no change in cropping pattern for the next 5 year and scale of finance is Rs 11000. Further, he has one non descript milch animal having unit cost of Rs 15000 which is to be financed by the bank? </t>
  </si>
  <si>
    <t xml:space="preserve">What will be the KCC limit for the 4th year in case of a farmer other than marginal farmer who is having 5 acres of land and is growing paddy, groundnut and sugarcane on it. Scale of finance plus insurance per acre is 22000/-, 10000/- and 11000/- respectively? </t>
  </si>
  <si>
    <t>What will be the nature of facility  that can be sanctioned under Central Sector Scheme for financing under Agricultural Infrastructure Fund?</t>
  </si>
  <si>
    <t>What will be the security in case of KCC accounts having exposure above Rs 1.60 lakh?</t>
  </si>
  <si>
    <t>Hypothecation of crops and/or assets created out of bank loan</t>
  </si>
  <si>
    <t>Charge on land as per Agricultural Credit Operations and Miscellaneous Provisions Act of the State concerned/ Mortgage of agricultural land/ SARFAESI compliant immovable property valued at 75% of loan amount for other farmers and 50% of the loan amount for small and marginal farmers.</t>
  </si>
  <si>
    <t>Alternate security viz. charge/lien over liquid securities such as term deposits/NSC/KVP, etc. which may be considered adequate</t>
  </si>
  <si>
    <t xml:space="preserve">Suitable third party guarantee </t>
  </si>
  <si>
    <t>A and any one of B, C and D</t>
  </si>
  <si>
    <t>What will be the security in case of loans of above Rs 1.60 lakh sanctioned under Farm Mechanisation scheme?</t>
  </si>
  <si>
    <t xml:space="preserve">Hypothecation of assets created out of bank loan </t>
  </si>
  <si>
    <t>Charge on land as per Agricultural Credit Operations and Miscellaneous Provisions Act of the State concerned/ Mortgage of agricultural land/ SARFAESI compliant immovable property valued at 75% of loan amount for other farmers and 50% of the loan amount for small and marginal farmers</t>
  </si>
  <si>
    <t xml:space="preserve">Alternate security viz. charge/ lien over liquid securities such as term deposits/ NSC/ KVP, etc. which may be considered adequate </t>
  </si>
  <si>
    <t>Where can we find the Chambal breed of goat in India?</t>
  </si>
  <si>
    <t>West Bengal</t>
  </si>
  <si>
    <t>Hilly Region (Jammu &amp; Kashmir), Himachal Pradesh, Hilly Regions of Assam and Uttar Pradesh, Uttaranchal</t>
  </si>
  <si>
    <t>Orissa</t>
  </si>
  <si>
    <t>Andhra Pradesh</t>
  </si>
  <si>
    <t>Where can we find the Chokla breed of sheep in India?</t>
  </si>
  <si>
    <t>Jammu and Kashmir</t>
  </si>
  <si>
    <t>Rajasthan</t>
  </si>
  <si>
    <t>Bihar</t>
  </si>
  <si>
    <t>Jharkhand</t>
  </si>
  <si>
    <t>Where can we find the Pugal breed of sheep in India?</t>
  </si>
  <si>
    <t>Maharashtra</t>
  </si>
  <si>
    <t>Gujarat</t>
  </si>
  <si>
    <t>Where can we find the Tellicheri breed of goat in India?</t>
  </si>
  <si>
    <t>Kerala</t>
  </si>
  <si>
    <t>Punjab</t>
  </si>
  <si>
    <t>Haryana</t>
  </si>
  <si>
    <t>Where can we find the Trichi Black breed of sheep in India?</t>
  </si>
  <si>
    <t xml:space="preserve">Rajasthan, Punjab, Haryana, Gujarat, Madhya Pradesh, Chhattisgarh, Western Uttar Pradesh. </t>
  </si>
  <si>
    <t>Maharashtra, Karnataka, Andhra Pradesh, Tamil Nadu, Kerala</t>
  </si>
  <si>
    <t>Bihar, Jharkhand, West Bengal, Orissa, Assam</t>
  </si>
  <si>
    <t>Where subsidy is available under scheme for financing poultry farming, the same should be treated as margin and no further margin money should be stipulated unless subsidy falls short of requisite margin. State True or False?</t>
  </si>
  <si>
    <t>Where the loan account is running regular the requirement of periodical Inspection, including obtaining of PNB 551, may be done away with under scheme for  financing vehicle to farmers/ agriculturists. State True or False?</t>
  </si>
  <si>
    <t>Which among the following activities are not eligible under PM-FME scheme?</t>
  </si>
  <si>
    <t>Trading and selling of unprocessed Millets/Cereals/Spices etc</t>
  </si>
  <si>
    <t xml:space="preserve">Unprocessed or Loose Milk (Selling of Milk/Curd) </t>
  </si>
  <si>
    <t xml:space="preserve">Trading and selling of unprocessed Minor Forest Product </t>
  </si>
  <si>
    <t xml:space="preserve">Loose selling, trading and repacking of oil </t>
  </si>
  <si>
    <t xml:space="preserve">Trading and selling of fruits and vegetables </t>
  </si>
  <si>
    <t xml:space="preserve">Bee Keeping/ Loose selling of Honey </t>
  </si>
  <si>
    <t xml:space="preserve">Poultry, Piggery, Goatry or any other rearing activity of animals </t>
  </si>
  <si>
    <t xml:space="preserve">Repacking of manufactures products </t>
  </si>
  <si>
    <t>Which among the following are included for ascertaining eligibility on the basis of income under scheme for financing loan for farmhouse construction?</t>
  </si>
  <si>
    <t xml:space="preserve">Farm Income: 5 times of net annual income </t>
  </si>
  <si>
    <t xml:space="preserve">In case of other income/ income from allied activities: 3 times the value* of net anticipated annual profit from economic activity undertaken by the applicant. (Existing and proposed activity income/ salary income/ income from other sources may also be included) </t>
  </si>
  <si>
    <t>Which among the following are included in Priority Sector lending?</t>
  </si>
  <si>
    <t>Agriculture</t>
  </si>
  <si>
    <t>MSME</t>
  </si>
  <si>
    <t>Export Credit</t>
  </si>
  <si>
    <t>Social Infrastructure</t>
  </si>
  <si>
    <t>Which among the following is included while ascertaining KCC short term limit for first year?</t>
  </si>
  <si>
    <t>Scale of Finance</t>
  </si>
  <si>
    <t>Extent of area cultivated</t>
  </si>
  <si>
    <t>10% of limit towards post harvest/ household/ consumption requirements</t>
  </si>
  <si>
    <t>20% of limit towards repair and maintenance expenses of farm assets</t>
  </si>
  <si>
    <t>Which for the following are included in Small and Marginal Farmers for purpose of computation of sub sector under Priority Sector Lending?</t>
  </si>
  <si>
    <t xml:space="preserve">Farmers with landholding of up to 1 hectare (Marginal Farmers). </t>
  </si>
  <si>
    <t>Farmers with a landholding of more than 1 hectare and up to 2 hectares (Small Farmers)</t>
  </si>
  <si>
    <t>Landless agricultural laborers, tenant farmers, oral lessees and share-croppers whose share of landholding is within the limits prescribed for SMFs</t>
  </si>
  <si>
    <t>Loans up to 2 lakh to individuals solely engaged in Allied activities without any accompanying land holding criteria</t>
  </si>
  <si>
    <t>Which of following conditions are required to be fulfilled for financing minor irrigation projects?</t>
  </si>
  <si>
    <t>Minor irrigation project is set-up in the area where water is abundantly available from ground water resources</t>
  </si>
  <si>
    <t>Project is technically feasible and economically viable</t>
  </si>
  <si>
    <t>Minimum distance criteria of at least 200 sq. yards between tube wells should be maintained</t>
  </si>
  <si>
    <t>Which of following will be included to determine the size of the loan for the purpose of fixing the rate of interest for all agriculture borrowers?</t>
  </si>
  <si>
    <t>Which of the following are included in PNB Krishak Saathi Scheme (PNBKSS)?</t>
  </si>
  <si>
    <t>Small and Marginal Farmers</t>
  </si>
  <si>
    <t>Tenant Farmers</t>
  </si>
  <si>
    <t>Oral Lessees</t>
  </si>
  <si>
    <t>Sharecroppers</t>
  </si>
  <si>
    <t>Which of the following can be financed under scheme for financing purchase of draft animals and/ or animal driven vehicles?</t>
  </si>
  <si>
    <t>Purchase of draft animals which are of good quality, healthy and draft worthy</t>
  </si>
  <si>
    <t>Animal drawn carts  for transport of agriculture inputs and farm produce and other such purposes simultaneously with animals to draw it or alone if borrowers already have draft animals</t>
  </si>
  <si>
    <t>Purchase of Tractors</t>
  </si>
  <si>
    <t>Which of the following fixed costs can be financed under scheme for financing apiculture?</t>
  </si>
  <si>
    <t>Construction of Honey Houses</t>
  </si>
  <si>
    <t>Purchase of Colonies</t>
  </si>
  <si>
    <t>Purchase of equipment such as bee-boxes, honey extractors, smokers and bee veil, bee knife, hive tool, queen gate, feeder, solar wax extractor, plastic drums for storing honey, sting proof rubber gloves, etc.</t>
  </si>
  <si>
    <t>Which of the following goat breeds are found in state of Gujarat?</t>
  </si>
  <si>
    <t>Ganjam</t>
  </si>
  <si>
    <t>Black Bengal</t>
  </si>
  <si>
    <t>Osmanabadi</t>
  </si>
  <si>
    <t>Malabari</t>
  </si>
  <si>
    <t>Kutchi</t>
  </si>
  <si>
    <t>Which of the following goat breeds are found in state of Himachal Pradesh?</t>
  </si>
  <si>
    <t>Beetal</t>
  </si>
  <si>
    <t>Barbari</t>
  </si>
  <si>
    <t>Bhakarwal</t>
  </si>
  <si>
    <t>Which of the following goat breeds are found in state of Kerala (Malabar Coast)?</t>
  </si>
  <si>
    <t xml:space="preserve">Beetal </t>
  </si>
  <si>
    <t>Which of the following goat breeds are found in state of Maharashtra?</t>
  </si>
  <si>
    <t>Which of the following goat breeds are found in state of Orissa?</t>
  </si>
  <si>
    <t>Which of the following goat breeds are found in state of Punjab and Haryana?</t>
  </si>
  <si>
    <t>Which of the following goat breeds are found in state of Uttranchal?</t>
  </si>
  <si>
    <t>Hill Goat</t>
  </si>
  <si>
    <t>Which of the following post harvest management projects are included in Central Sector Scheme for financing facility under agriculture infrastructure fund?</t>
  </si>
  <si>
    <t>Supply chain services</t>
  </si>
  <si>
    <t>Warehouses</t>
  </si>
  <si>
    <t>Pack Houses</t>
  </si>
  <si>
    <t>Cold Chains</t>
  </si>
  <si>
    <t>Which of the following qualifications/ characteristics should be present in PNB Sakhi?</t>
  </si>
  <si>
    <t>Minimum education of 8th/ 10th pass with basic reading, writing and numeracy skills</t>
  </si>
  <si>
    <t>Absence of any criminal record</t>
  </si>
  <si>
    <t>Possess good communication skills</t>
  </si>
  <si>
    <t>Ability to undertake frequent travel to the Bank branches and other villages</t>
  </si>
  <si>
    <t>Which of the following sheep breeds are found in state of Andhra Pradesh?</t>
  </si>
  <si>
    <t>Nali</t>
  </si>
  <si>
    <t>Gurez</t>
  </si>
  <si>
    <t>Shahabadi</t>
  </si>
  <si>
    <t>Lohi</t>
  </si>
  <si>
    <t>Deccani</t>
  </si>
  <si>
    <t>Which of the following sheep breeds are found in state of Bihar?</t>
  </si>
  <si>
    <t>Which of the following sheep breeds are found in state of Jammu and Kashmir?</t>
  </si>
  <si>
    <t>Nilgiri</t>
  </si>
  <si>
    <t>Which of the following sheep breeds are found in state of Rajasthan?</t>
  </si>
  <si>
    <t>Which of the following statements regarding deposits in different financial institutions viz. NABARD, SIDBI, MUDRA &amp; NHB on account of  priority sector lending  shortfall are true ?                i. Banks can reckon  outstanding deposits with NABARD under Agriculture and Total Priority Sector Lending Achievement.                                        ii. Deposits with SIDBI, MUDRA and NHB can be reckoned only for overall Priority Sector Lending Achievement.                       iii. Deposits with NABARD, SIDBI, MUDRA and NHB cannot be reckoned for sub-target achievement viz. Small &amp; Marginal Farmers, Micro Enterprises and Weaker Section.</t>
  </si>
  <si>
    <t>Only statements i &amp; ii are correct.</t>
  </si>
  <si>
    <t>Only Statements ii &amp; iii are correct.</t>
  </si>
  <si>
    <t>Only Statatements i &amp; iii are correct.</t>
  </si>
  <si>
    <t>All the Statements i,ii &amp; iii are correct</t>
  </si>
  <si>
    <t>None of  the Statements i,ii &amp; iii are correct</t>
  </si>
  <si>
    <t>Which one of the following is not eligible category of PSLCs (Priority Sector Lending Certificates)?</t>
  </si>
  <si>
    <t>PSLC General (Total Priority Sector)</t>
  </si>
  <si>
    <t>PSLC Small &amp; Marginal Farmer</t>
  </si>
  <si>
    <t>PSLC Agriculture</t>
  </si>
  <si>
    <t>PSLC Weaker Section</t>
  </si>
  <si>
    <t>PSLC Micro enterprises</t>
  </si>
  <si>
    <t>While financing for dug wells, it should be ensured that loan is released in _____ stages?</t>
  </si>
  <si>
    <t>1 stage</t>
  </si>
  <si>
    <t>2 stage</t>
  </si>
  <si>
    <t>3 stages</t>
  </si>
  <si>
    <t>4 stages</t>
  </si>
  <si>
    <t>5 stages</t>
  </si>
  <si>
    <t>Who among the following will be considered under weaker section for priority sector lending?</t>
  </si>
  <si>
    <t xml:space="preserve">Artisans, village and cottage industries where individual credit limits do not exceed 1 lakh </t>
  </si>
  <si>
    <t xml:space="preserve">Scheduled Castes and Scheduled Tribes </t>
  </si>
  <si>
    <t xml:space="preserve">Self Help Groups </t>
  </si>
  <si>
    <t>With respect to Adustments for  weights in PSL Achievment, differential weightage in the incremental credit to the priority sector areas shall be reckoned from FY 2021-22 onwards. Which of the following statements in this regard are correct ?              i) There will be 90% weightage on incremental  credit to select 184 districts with  low per capita PSL credit.                             ii)There will be 125% weihtage on incremental credit to select 205 districts with high per capita PSL credit.</t>
  </si>
  <si>
    <t>Only statement i) is correct and statement ii) is false.</t>
  </si>
  <si>
    <t>Only statement ii) is correct and statement i) is false.</t>
  </si>
  <si>
    <t>Both statements i) &amp; ii) are correct</t>
  </si>
  <si>
    <t>Both statements i) &amp; ii) are False</t>
  </si>
  <si>
    <t>There is no such guideline regarding Adjustments of weights in PSL Achievement.</t>
  </si>
  <si>
    <t>With respect to eligbility for bank loans extended to companies for buying commercial vehicles for  classification under priority sector "Agriculture Infrastructure", consider the following statements.                                                              Statement 1:  Any facility to transporters for purchasing Commercial Vehicles can be classified under " Agriculture Infrastructure" category only if the transporter/sub-contractor is using the vehicle exulsively for activities that are ancillary to "Agriculture Infrastrucutre".                                             Statement 2: If the commercial vehicle is also used for transportation purposes for non-agriculture infrastructure category, then also the facility is eligible for classification under " Agriculture Infrastructure".</t>
  </si>
  <si>
    <t>Statement 1 is correct and Statement 2 is false.</t>
  </si>
  <si>
    <t>Statement 2 is correct and Statement 1 is false.</t>
  </si>
  <si>
    <t>Both Statement s 1 &amp; 2 are correct.</t>
  </si>
  <si>
    <t>Both Statement s 1 &amp; 2 are False.</t>
  </si>
  <si>
    <t>With respect to priority sector lending consider the following statements.                                                              Statement 1 :As per extant PSL guidelines, loans for Agriculture Infrastructure or loans for Food &amp; Agro Processing  activity are each classified under priority sector subject to an aggregate sanctioned limit of Rs. 100 crore per borrower from the banking system.                                                  Statement 2:  In case the aggregate exposure across the banking industry exceeds  the limit of Rs. 100 crore, then total exposure will cease  to be classified under PSL category. Statement 3: In case the aggregate exposure across the banking industry exceeds the limit of Rs. 100 crore, then exposure upto Rs. 100 crore will be classified under PSL category and Exposure over and above Rs. 100 crore only will be declassified from PSL category.</t>
  </si>
  <si>
    <t>Only Statements 1 &amp; 2 are correct.</t>
  </si>
  <si>
    <t>Only Statements 1 &amp; 3 are correct.</t>
  </si>
  <si>
    <t>All the three Statements 1,2 &amp; 3 are false</t>
  </si>
  <si>
    <t>All the three Statements 1,2 &amp; 3 are correct.</t>
  </si>
  <si>
    <t>Working capital demand loan sanctioned under Scheme for financing Seed Producers/ Processors shall be secured by collaterals covering at least ______% of the exposure?</t>
  </si>
  <si>
    <t>Working capital loan will be repaid within maximum period of _____ years from the date of advance under scheme for financing sheep/ goat breeding?</t>
  </si>
  <si>
    <t>THIRD PARTY PRODUCTS</t>
  </si>
  <si>
    <t>PNB provides depository services  through the following  branches ?</t>
  </si>
  <si>
    <t>All branches</t>
  </si>
  <si>
    <t>AD Branches only</t>
  </si>
  <si>
    <t>Metro Branches</t>
  </si>
  <si>
    <t xml:space="preserve">Metro and Urban </t>
  </si>
  <si>
    <t>MCB only</t>
  </si>
  <si>
    <t>How many nominations( maximum)  can be made in a Demat account ?</t>
  </si>
  <si>
    <t xml:space="preserve">No Nomination facility </t>
  </si>
  <si>
    <t xml:space="preserve">NSDL stands for </t>
  </si>
  <si>
    <t>National Securities Depository Limited</t>
  </si>
  <si>
    <t>National Securities Deposits Ltd</t>
  </si>
  <si>
    <t>National Shares Depository Limited</t>
  </si>
  <si>
    <t>National States Depository Limited</t>
  </si>
  <si>
    <t xml:space="preserve">National Securities Depository License ltd </t>
  </si>
  <si>
    <t>Who can open a Demat account</t>
  </si>
  <si>
    <t>individual</t>
  </si>
  <si>
    <t>Corporate</t>
  </si>
  <si>
    <t>SEBI stands for</t>
  </si>
  <si>
    <t xml:space="preserve"> Securities and Exchange Bank of India</t>
  </si>
  <si>
    <t xml:space="preserve"> Shares and Exchange Board of India</t>
  </si>
  <si>
    <t xml:space="preserve"> Securities and Exchange Board of India</t>
  </si>
  <si>
    <t xml:space="preserve"> Securities and Earning Board of India</t>
  </si>
  <si>
    <t xml:space="preserve"> Securities and External Board of India</t>
  </si>
  <si>
    <t>Can a customer with "Non Individual" status open an online Demat account through PNB One?</t>
  </si>
  <si>
    <t>May be</t>
  </si>
  <si>
    <t>Our bank has tie up Tie up arrangements with which of the  following for  providing depository services.</t>
  </si>
  <si>
    <t>SMC Global Securities Ltd</t>
  </si>
  <si>
    <t>IDBI Capital Markets &amp; Securities Ltd.</t>
  </si>
  <si>
    <t>Geojit Financial Services Ltd.</t>
  </si>
  <si>
    <t>Aditya Birla Money Ltd.</t>
  </si>
  <si>
    <t>The Bank is in a  agreement with M/s PNB MetLife  Ltd (PMLI)  for undertaking ...............................</t>
  </si>
  <si>
    <t>Life Insurance business</t>
  </si>
  <si>
    <t>Non Life Insurance business</t>
  </si>
  <si>
    <t>Medical  Insurance business</t>
  </si>
  <si>
    <t>Health  Insurance business</t>
  </si>
  <si>
    <t xml:space="preserve">all of above </t>
  </si>
  <si>
    <t>Who will nominate suitable persons to be certified as SPs?</t>
  </si>
  <si>
    <t>Regional  Office</t>
  </si>
  <si>
    <t>Zonal Audit  Office</t>
  </si>
  <si>
    <t xml:space="preserve">Branch </t>
  </si>
  <si>
    <t>If an organization wishes to venture into Insurance Business it has to obtain a license first from which of the following ?</t>
  </si>
  <si>
    <t>TAC</t>
  </si>
  <si>
    <t>Unit linked insurance plan (ULIP) is associated with</t>
  </si>
  <si>
    <t>Insurance Business</t>
  </si>
  <si>
    <t>Bank Deposit</t>
  </si>
  <si>
    <t xml:space="preserve">Loans and advances </t>
  </si>
  <si>
    <t>Government Deposit</t>
  </si>
  <si>
    <t>Whereever  customer wants to pay premium for life-insurance policy in cash, branches may accept the same below the thresh-hold limit of Rs___________.</t>
  </si>
  <si>
    <t>Rs.5000/</t>
  </si>
  <si>
    <t>Rs.20000/</t>
  </si>
  <si>
    <t>Rs.25000/</t>
  </si>
  <si>
    <t>Rs.50000/</t>
  </si>
  <si>
    <t>Rs.30000/</t>
  </si>
  <si>
    <t>CBS  MENU option  used for debiting customer’s account for direct credit of premium to  respective Insurance company’s account?</t>
  </si>
  <si>
    <t>INSRPREM</t>
  </si>
  <si>
    <t>PAYFEE</t>
  </si>
  <si>
    <t>FCMBR</t>
  </si>
  <si>
    <t>HCASHDEP</t>
  </si>
  <si>
    <t>CBS MENU option  used for debiting customer’s account for direct credit of first premium in MET Life &amp; Choice policy ?</t>
  </si>
  <si>
    <t>PAYPREM</t>
  </si>
  <si>
    <t xml:space="preserve">CBS  MENU option  for Auto Debit mandate for MET Life policies is </t>
  </si>
  <si>
    <t>METADM</t>
  </si>
  <si>
    <t>NACH</t>
  </si>
  <si>
    <t xml:space="preserve">Bank's Tie up With M/s Care  is for ___________ insurance . </t>
  </si>
  <si>
    <t xml:space="preserve">Motor </t>
  </si>
  <si>
    <t xml:space="preserve">Health </t>
  </si>
  <si>
    <t xml:space="preserve">House property </t>
  </si>
  <si>
    <t xml:space="preserve">Fire </t>
  </si>
  <si>
    <t xml:space="preserve">Life </t>
  </si>
  <si>
    <t>Which of the our tie up insurance company  provides  the facility of instant two wheeler insurance  using QR Code?</t>
  </si>
  <si>
    <t>Bajaj Allianz General Insurance Company Ltd.</t>
  </si>
  <si>
    <t>The New India Assurance</t>
  </si>
  <si>
    <t>The Oriental Insurance</t>
  </si>
  <si>
    <t xml:space="preserve">National Insurance </t>
  </si>
  <si>
    <t>Which of the following is a product by RHICL?</t>
  </si>
  <si>
    <t>ASSURE</t>
  </si>
  <si>
    <t>SECURE</t>
  </si>
  <si>
    <t>EXPLORE</t>
  </si>
  <si>
    <t>Super Mediclaim</t>
  </si>
  <si>
    <t>Which of the followingmay be  treated as Mis-selling by SEBI?</t>
  </si>
  <si>
    <t>Making a false or misleading statement</t>
  </si>
  <si>
    <t>Concealing or omitting material facts of the scheme</t>
  </si>
  <si>
    <t>Concealing the associated risk factors of the scheme</t>
  </si>
  <si>
    <t>Not taking reasonable care to ensure suitability of the scheme to the buyer</t>
  </si>
  <si>
    <t xml:space="preserve"> The NODAL Branch of Bank for ASBA is </t>
  </si>
  <si>
    <t>BO: BKC , Delhi (753800)</t>
  </si>
  <si>
    <t>BO: BKC , Chennai (753800)</t>
  </si>
  <si>
    <t>BO: BKC , Hyderabad (753800)</t>
  </si>
  <si>
    <t>BO: BKC ,Gurgaon (753800)</t>
  </si>
  <si>
    <t>Depository Back Office, Mumbai (Sol Id 802410)</t>
  </si>
  <si>
    <t>Investors need not necessarily have their Demat account with us, while submitting the ASBA form .</t>
  </si>
  <si>
    <t>___________is a common Internet Infrastructure that enables the Depository Participants (DPs) to provide depository services to their clients.</t>
  </si>
  <si>
    <t>SPEED-e</t>
  </si>
  <si>
    <t>FAST-e</t>
  </si>
  <si>
    <t>ISSUE-e</t>
  </si>
  <si>
    <t>DEP e</t>
  </si>
  <si>
    <t>Which of the following is not a pre requisite for  ASBA ?</t>
  </si>
  <si>
    <t>Cheque is  to be issued in ASBA</t>
  </si>
  <si>
    <t>Only lien is marked on the bid amount</t>
  </si>
  <si>
    <t>Lesser movement of documents/ less paper work</t>
  </si>
  <si>
    <t>Fee based income for bank on allotment amount</t>
  </si>
  <si>
    <t>Which of the following is a type of Mutual Fund scheme?</t>
  </si>
  <si>
    <t>Diversified Funds</t>
  </si>
  <si>
    <t>Tax Saving Funds</t>
  </si>
  <si>
    <t>Debt Funds</t>
  </si>
  <si>
    <t>Growth Funds</t>
  </si>
  <si>
    <t>What is the full form of SSP in terms of Mutual Fund?</t>
  </si>
  <si>
    <t>Standard Switch Plan</t>
  </si>
  <si>
    <t>Systematic Switch Plan</t>
  </si>
  <si>
    <t>Standard Switch Procedure</t>
  </si>
  <si>
    <t xml:space="preserve">Simplistic Switch Procedure </t>
  </si>
  <si>
    <t>Report on commission received for MF business should be  generated by the branches on monthly basis from CBS for Revenue Head – 2032602 using menu option______.</t>
  </si>
  <si>
    <t>PNB RPT 9/98</t>
  </si>
  <si>
    <t>PNB RPT  9/83</t>
  </si>
  <si>
    <t>PNB RPT 9/72</t>
  </si>
  <si>
    <t>PNB RPT  9/80</t>
  </si>
  <si>
    <t>For providing Online Trading Services for “PNB Triumph” account , bank  is  having a tie up arrangement with following Online Trading Partners, except ____________.</t>
  </si>
  <si>
    <t>Kotak Securities Ltd.</t>
  </si>
  <si>
    <t>M/s SMC Global Securities Ltd</t>
  </si>
  <si>
    <t>M/s IDBI Capital Markets &amp; Securities Ltd.</t>
  </si>
  <si>
    <t>M/s Geojit Financial Services Ltd.</t>
  </si>
  <si>
    <t>M/s Aditya Birla Money Ltd.</t>
  </si>
  <si>
    <t>Form through ASBA  can be submitted for applying for ______.</t>
  </si>
  <si>
    <t>IPO</t>
  </si>
  <si>
    <t>FPO</t>
  </si>
  <si>
    <t>Rights Issue</t>
  </si>
  <si>
    <t xml:space="preserve">Depository Back Office (DBO) of our Bank is situated at </t>
  </si>
  <si>
    <t>At all Metros</t>
  </si>
  <si>
    <t>PNB has no depository back office</t>
  </si>
  <si>
    <t xml:space="preserve">Which among the followings insurance plan will  have the lowest premium Vs Sum Assured? </t>
  </si>
  <si>
    <t>Term Insurance</t>
  </si>
  <si>
    <t>Pension Plan</t>
  </si>
  <si>
    <t>Money Back Plan</t>
  </si>
  <si>
    <t>ULIP</t>
  </si>
  <si>
    <t>Wealth Plan</t>
  </si>
  <si>
    <t>Depository Back Office (DBO)shall have the right to freeze/defreeze the accounts of the Beneficial Owners on receipt of instructions received from _________.</t>
  </si>
  <si>
    <t>Any Regulator</t>
  </si>
  <si>
    <t>Any Statutory Authority</t>
  </si>
  <si>
    <t>Any Court</t>
  </si>
  <si>
    <t>Who is the regulator of Depositories?</t>
  </si>
  <si>
    <t>IRDA</t>
  </si>
  <si>
    <t>Which securities are eligible for being held  in dematerialized form: -</t>
  </si>
  <si>
    <t xml:space="preserve">Shares </t>
  </si>
  <si>
    <t>Scrips</t>
  </si>
  <si>
    <t xml:space="preserve">Stocks </t>
  </si>
  <si>
    <t>__________ is an Indian central securities depository based in Mumbai.</t>
  </si>
  <si>
    <t>LSDN</t>
  </si>
  <si>
    <t>CII</t>
  </si>
  <si>
    <t>Bank's Site to  apply  for Online opening of DEMAT&amp;  Trading Account. </t>
  </si>
  <si>
    <t>www.indiapnb.in</t>
  </si>
  <si>
    <t>www.netpnb.in</t>
  </si>
  <si>
    <t>www.netpnbnet.in</t>
  </si>
  <si>
    <t>www.pnb.in</t>
  </si>
  <si>
    <t>What are the Salient features of Online Trading?</t>
  </si>
  <si>
    <t>Single Screen Trade</t>
  </si>
  <si>
    <t>Anytime/anywhere trading</t>
  </si>
  <si>
    <t>Better Transparency</t>
  </si>
  <si>
    <t>Hassle-free trading:</t>
  </si>
  <si>
    <t>Our bank has tie up with M/s SMC Global Securities Ltd.,for __________.</t>
  </si>
  <si>
    <t>Life Insurance</t>
  </si>
  <si>
    <t>Mediclaim Insurance</t>
  </si>
  <si>
    <t xml:space="preserve">Online Trading Facilty </t>
  </si>
  <si>
    <t xml:space="preserve">Health Insurance </t>
  </si>
  <si>
    <t xml:space="preserve">Home Loan Insurance </t>
  </si>
  <si>
    <t>The Bank is in a Corporate Agency agreement with __________for undertaking Life Insurance business</t>
  </si>
  <si>
    <t>PNB MetLife India Insurance Company Ltd.</t>
  </si>
  <si>
    <t>Life Insurance Corporation of India.</t>
  </si>
  <si>
    <t xml:space="preserve">General Insurance Co </t>
  </si>
  <si>
    <t>Canara HSBC Oriental Bank of Commerce Life Insurance Co. Ltd.</t>
  </si>
  <si>
    <t>only A and B</t>
  </si>
  <si>
    <t xml:space="preserve"> IRDAI stands for ?</t>
  </si>
  <si>
    <t xml:space="preserve">Non Insurance Regulatory and Development Authority of India </t>
  </si>
  <si>
    <t xml:space="preserve">Insurance Regulatory and Development Authority of India </t>
  </si>
  <si>
    <t xml:space="preserve">Insurance Regulation and Deed Authority of India </t>
  </si>
  <si>
    <t xml:space="preserve">Insurance Regulatory and Development Area of India </t>
  </si>
  <si>
    <t xml:space="preserve">Life Insurance Regulatory and Development Authority of India </t>
  </si>
  <si>
    <t xml:space="preserve">Which is odd one in this group out? </t>
  </si>
  <si>
    <t>Term Plan</t>
  </si>
  <si>
    <t>Unit linked insurance plan (ULIP) </t>
  </si>
  <si>
    <t>Endowment Plan</t>
  </si>
  <si>
    <t>Money Back</t>
  </si>
  <si>
    <t>Super Top UP</t>
  </si>
  <si>
    <t>Which Retail loans are  covered under Met Loan &amp; Life Suraksha?</t>
  </si>
  <si>
    <t>Housing</t>
  </si>
  <si>
    <t>Education</t>
  </si>
  <si>
    <t>Vehicle</t>
  </si>
  <si>
    <t>Bank DOES NOT  have tie up for General Insurance with _____________.</t>
  </si>
  <si>
    <t>The Oriental Insurance Co. Ltd</t>
  </si>
  <si>
    <t>Bajaj Allianz General Insurance co. Ltd.</t>
  </si>
  <si>
    <t>Cholamandalam MS General Insurance Co. Ltd.</t>
  </si>
  <si>
    <t xml:space="preserve">All of above </t>
  </si>
  <si>
    <t>Our bank has tie up  for Standalone Health Insurance with which of the following?</t>
  </si>
  <si>
    <t>The Oriental Insurance Co. Ltd.</t>
  </si>
  <si>
    <t>Star Health and Allied Insurance Co. Ltd. (SHICL)</t>
  </si>
  <si>
    <t>Care Health Insurance Ltd. (CHIL)</t>
  </si>
  <si>
    <t>Option 3 and 4 are correct</t>
  </si>
  <si>
    <t>____________  services are utilised by Insurance Companies, both Life and Non-Life, to render, on their behalf, post-sales services to health insurance policyholders.</t>
  </si>
  <si>
    <t xml:space="preserve">Depository Participant </t>
  </si>
  <si>
    <t>Insurance Agent</t>
  </si>
  <si>
    <t>Third Party Administrator.</t>
  </si>
  <si>
    <t xml:space="preserve">Insurance Broker </t>
  </si>
  <si>
    <t xml:space="preserve">specified Person </t>
  </si>
  <si>
    <t>Which products can only be sourced after obtaining approval of the CMH (Circle Marketing Head)</t>
  </si>
  <si>
    <t xml:space="preserve">ULIP (Unit Linked Insurance Products) </t>
  </si>
  <si>
    <t xml:space="preserve">Metlife </t>
  </si>
  <si>
    <t>CARE FREEDOM</t>
  </si>
  <si>
    <t>What is the periodicity of Life insurance business review governing Council meeting at HO level?</t>
  </si>
  <si>
    <t>Half-yearly</t>
  </si>
  <si>
    <t>Random</t>
  </si>
  <si>
    <t>Which of the following is part of role assigned to Specified Person(SP)?</t>
  </si>
  <si>
    <t>To give adequate pre-sales and post-sales advice to the insured in respect of the insurance products</t>
  </si>
  <si>
    <t>To ensure informed sale strictly complying with the sales process; suggesting insurance products suitable to client.</t>
  </si>
  <si>
    <t>To educate clients to never fall prey to fictitious offers made by spurious callers promising high returns or unreasonable gains.</t>
  </si>
  <si>
    <t>To render necessary assistance to the policy holders or claimants or beneficiaries in complying with the requirements for settlement of claims by the insurer.</t>
  </si>
  <si>
    <t>group care 360 personal accident</t>
  </si>
  <si>
    <t xml:space="preserve">CARE FREEDOM </t>
  </si>
  <si>
    <t>Group care product</t>
  </si>
  <si>
    <t>Group care 360 Grameen</t>
  </si>
  <si>
    <t>Which of the following is a product by BAGIC?</t>
  </si>
  <si>
    <t>Group personal accident insurance</t>
  </si>
  <si>
    <t>Pay as you consume</t>
  </si>
  <si>
    <t>women specific critical care</t>
  </si>
  <si>
    <t>Instant two wheeler insurance through QR</t>
  </si>
  <si>
    <t>______  is an application containing an authorization to block the application money in the bank account.</t>
  </si>
  <si>
    <t>BSBA</t>
  </si>
  <si>
    <t>ASBAD</t>
  </si>
  <si>
    <t>AFBA</t>
  </si>
  <si>
    <t>ASBA</t>
  </si>
  <si>
    <t>ALBA</t>
  </si>
  <si>
    <t>Which branches of our bank are designated for the purpose of accepting ASBA forms , from our  CASA account holders?</t>
  </si>
  <si>
    <t>In ASBA ,  on allotment, amount equal to allotted shares is __________ to the account of the investor and _______</t>
  </si>
  <si>
    <t>debited / lien is created</t>
  </si>
  <si>
    <t>credited / lien is vacated</t>
  </si>
  <si>
    <t>debited / lien is vacated</t>
  </si>
  <si>
    <t>credited / lien is created</t>
  </si>
  <si>
    <t>What is the full form of SIP in terms of Mutual Fund?</t>
  </si>
  <si>
    <t>Standard Investment Plan</t>
  </si>
  <si>
    <t>Systematic Investment Plan</t>
  </si>
  <si>
    <t>Standard Investment Procedure</t>
  </si>
  <si>
    <t xml:space="preserve">Simplistic Invest Procedure </t>
  </si>
  <si>
    <t>What is the full form of STP in terms of Mutual Fund?</t>
  </si>
  <si>
    <t>Standard Transfer Plan</t>
  </si>
  <si>
    <t>Systematic Transfer Plan</t>
  </si>
  <si>
    <t>Standard Transfer Procedure</t>
  </si>
  <si>
    <t xml:space="preserve">Simplistic Transfer Procedure </t>
  </si>
  <si>
    <t>Our Bank is registered with AMFI under ARN code-</t>
  </si>
  <si>
    <t>As per _______  guidelines that no proposal having sum insured of more than ₹ 5 crore per risk is to be sourced by a Corporate Agents.</t>
  </si>
  <si>
    <t xml:space="preserve">Bank’s Corporate Agency Code for Solicitation of Insurance Business is </t>
  </si>
  <si>
    <t>CA 0216</t>
  </si>
  <si>
    <t>CA 0261</t>
  </si>
  <si>
    <t>CA 0265</t>
  </si>
  <si>
    <t>CA 0256</t>
  </si>
  <si>
    <t>To avail ASBA facility, an investor is required to have a ____</t>
  </si>
  <si>
    <t>Savings Account or Current Account</t>
  </si>
  <si>
    <t>Any Account</t>
  </si>
  <si>
    <t>Savings Account or Current Account (without overdraft facility)</t>
  </si>
  <si>
    <t>As per IRDAI guidelines, redressal of complaints is to be done within ___ days of receiving the complaints</t>
  </si>
  <si>
    <t>For ascertaining age proof of insured, which document cannot  not be relied upon</t>
  </si>
  <si>
    <t>Passport</t>
  </si>
  <si>
    <t>Driving Licence</t>
  </si>
  <si>
    <t>School Leaving Certificate</t>
  </si>
  <si>
    <t>PAN Card</t>
  </si>
  <si>
    <t>Ration Card</t>
  </si>
  <si>
    <t>Who is authorized to appoint / nominate Principal Officer in terms of provisions of regulator i.e. IRDAI, enforced from time to time</t>
  </si>
  <si>
    <t>Board of the Bank</t>
  </si>
  <si>
    <t>MD &amp; CEO/ Executive Director</t>
  </si>
  <si>
    <t>The Insurance Company</t>
  </si>
  <si>
    <t>Which of the following is not the benefit of Depository  system?</t>
  </si>
  <si>
    <t>Elimination of problems related to selling securities on behalf of a minor</t>
  </si>
  <si>
    <t>Immediate transfer and registration of securities</t>
  </si>
  <si>
    <t>Elimination of all risks associated with physical certificates</t>
  </si>
  <si>
    <t>Increase in brokerage by many brokers for trading in dematerialized securities</t>
  </si>
  <si>
    <t>Faster disbursement of non cash corporate benefits</t>
  </si>
  <si>
    <t>______________ is the process by which physical certificates of an investor are converted to an equivalent number of securities in electronic form.</t>
  </si>
  <si>
    <t>Rematerialization</t>
  </si>
  <si>
    <t>Dematerialization</t>
  </si>
  <si>
    <t xml:space="preserve">Forfaiting </t>
  </si>
  <si>
    <t>Transmission</t>
  </si>
  <si>
    <t>Which of the following are Depositories in India?</t>
  </si>
  <si>
    <t>National Securities Depository Ltd (NSDL)</t>
  </si>
  <si>
    <t>Stock holding corporation of India</t>
  </si>
  <si>
    <t>Central Depository Services Ltd (CDSL)</t>
  </si>
  <si>
    <t xml:space="preserve">a and b both </t>
  </si>
  <si>
    <t xml:space="preserve">a and c </t>
  </si>
  <si>
    <t>PNB as Depository Participant (DP) of NSDL provides</t>
  </si>
  <si>
    <t>Opening Of Demat Account</t>
  </si>
  <si>
    <t>Pledging/Un-Pledging Of Securities</t>
  </si>
  <si>
    <t>How many depositories are there in India?</t>
  </si>
  <si>
    <t xml:space="preserve">Which is not one of our tie up partners  for Online trading facility </t>
  </si>
  <si>
    <t>IDBI Capital Marketing Services Ltd</t>
  </si>
  <si>
    <t>Aditya Birla Money Ltd</t>
  </si>
  <si>
    <t xml:space="preserve">PNB Metlife </t>
  </si>
  <si>
    <t xml:space="preserve">all are correct </t>
  </si>
  <si>
    <t>_________  is the process by which a client can get his electronic holdings converted into physical certificates.</t>
  </si>
  <si>
    <t xml:space="preserve"> ........................is   an employee of the Bank who is responsible for soliciting and procuring insurance business on behalf of the Bank.</t>
  </si>
  <si>
    <t>Special Person</t>
  </si>
  <si>
    <t>Specified Executive</t>
  </si>
  <si>
    <t>Executive Person</t>
  </si>
  <si>
    <t>Specified Person</t>
  </si>
  <si>
    <t>Management Trainee</t>
  </si>
  <si>
    <t>As per IRDAI guidelines, only  ___________   are authorized to solicit Insurance business.</t>
  </si>
  <si>
    <t>___________  is an amount paid periodically to the insurer by the insured for covering his risk.</t>
  </si>
  <si>
    <t>Premium</t>
  </si>
  <si>
    <t>EMI</t>
  </si>
  <si>
    <t>Premier</t>
  </si>
  <si>
    <t xml:space="preserve">Risk Amount </t>
  </si>
  <si>
    <t>For prompt login of METlife business and its on going monitoring, __________ has been installed at branches</t>
  </si>
  <si>
    <t>PNB- Smart System</t>
  </si>
  <si>
    <t>Life Smart System</t>
  </si>
  <si>
    <t>PNB-MetSmart</t>
  </si>
  <si>
    <t>Smart-System</t>
  </si>
  <si>
    <t>All Insurance Smart System</t>
  </si>
  <si>
    <t>Presently , our Bank DOES NOT  have tie up for Health Insurance with …..</t>
  </si>
  <si>
    <t>Cholamandalam MS General Insurance Co. Ltd. (CHOLA</t>
  </si>
  <si>
    <t>Bajaj Allianz General Insurance Co. Ltd.</t>
  </si>
  <si>
    <t>Star Health and Allied Insurance Co. Ltd.</t>
  </si>
  <si>
    <t>M/s Care (Religare) Health Insurance Co. Ltd.</t>
  </si>
  <si>
    <t xml:space="preserve">option 1 and two </t>
  </si>
  <si>
    <t>What is E  insurance Portal ?</t>
  </si>
  <si>
    <t xml:space="preserve">Integrated Platform (non CBS page)  for instant issuance of  Life Insurance policies </t>
  </si>
  <si>
    <t xml:space="preserve">Integrated Platform (non CBS page)  for instant issuance of  Non Life Insurance policies </t>
  </si>
  <si>
    <t>Integrated Platform (non CBS page)  for instant issuance of Mutual Fund</t>
  </si>
  <si>
    <t>Integrated Platform (non CBS page)  for instant issuance of Shares</t>
  </si>
  <si>
    <t xml:space="preserve">Integrated Platform (non CBS page)  for instant issuance of  metlife Policies </t>
  </si>
  <si>
    <t>TYPE OF A/C &amp; GARNISHEE ORDER</t>
  </si>
  <si>
    <t>Customer is defined in ________________________.</t>
  </si>
  <si>
    <t>BR Act</t>
  </si>
  <si>
    <t>KYC Policy of RBI</t>
  </si>
  <si>
    <t>NI ACT</t>
  </si>
  <si>
    <t xml:space="preserve">A minor (of Indian domicile)as defined in sec. 3 of </t>
  </si>
  <si>
    <t xml:space="preserve"> Indian Majority Act,1875</t>
  </si>
  <si>
    <t xml:space="preserve"> Indian Citzenship  Act,1875</t>
  </si>
  <si>
    <t xml:space="preserve"> Indian Minority  Act,1875</t>
  </si>
  <si>
    <t xml:space="preserve"> Indian Contract   Act,1875</t>
  </si>
  <si>
    <t xml:space="preserve">A minor (of Indian domicile)as defined in sec. 3 of Indian Majority Act, 1875 (amended wef 16, Dec 1999) , is a person who has </t>
  </si>
  <si>
    <t>Not completed 21 years of age</t>
  </si>
  <si>
    <t>Not completed 18 years of age</t>
  </si>
  <si>
    <t>Not completed 19 years of age</t>
  </si>
  <si>
    <t>Not completed 21  years of age in case guardian appointed by Court</t>
  </si>
  <si>
    <t>Who is guardian of a Minor</t>
  </si>
  <si>
    <t>Testamentary Guardian</t>
  </si>
  <si>
    <t>Legal  Guardian</t>
  </si>
  <si>
    <t>Natural Guardian</t>
  </si>
  <si>
    <t>Any of the a,b,c</t>
  </si>
  <si>
    <t>Any of the a,b,c as per choice of Minor</t>
  </si>
  <si>
    <t xml:space="preserve">Legal Guardian is </t>
  </si>
  <si>
    <t>Appointed by Court</t>
  </si>
  <si>
    <t>Under Indian Majority Act</t>
  </si>
  <si>
    <t>Under Guardian and Wards Act</t>
  </si>
  <si>
    <t>a and C only</t>
  </si>
  <si>
    <t>Step Father and Step Mother can</t>
  </si>
  <si>
    <t>Not act as Guardian</t>
  </si>
  <si>
    <t>Not act as Natural Guardian</t>
  </si>
  <si>
    <t>Not act as Legal Guardian even when appointed by Corut</t>
  </si>
  <si>
    <t>Not act as Testamentary Guardian</t>
  </si>
  <si>
    <t>Minor aged 17 yers has requested for issue of cheque book in his self operated account. Tell the status of issuing of cheque book.</t>
  </si>
  <si>
    <t>It can be issued</t>
  </si>
  <si>
    <t>It cannot be issued</t>
  </si>
  <si>
    <t>can be issued with consent of guardian</t>
  </si>
  <si>
    <t>Can be issued for payment of necessities only</t>
  </si>
  <si>
    <t>At Bank's discretion</t>
  </si>
  <si>
    <t xml:space="preserve">Minor’s account can be opened in the guardianship of _____ </t>
  </si>
  <si>
    <t>Only Father, after him, mother</t>
  </si>
  <si>
    <t xml:space="preserve">Mother or father </t>
  </si>
  <si>
    <t xml:space="preserve">Grandmother </t>
  </si>
  <si>
    <t xml:space="preserve">   Elder brother </t>
  </si>
  <si>
    <t xml:space="preserve">Two or more minors if desirous of opening a bank account ,  can open the account or not? </t>
  </si>
  <si>
    <t xml:space="preserve">Either or survivor </t>
  </si>
  <si>
    <t xml:space="preserve">Jointly </t>
  </si>
  <si>
    <t xml:space="preserve">Only two can join </t>
  </si>
  <si>
    <t xml:space="preserve"> Cannot open </t>
  </si>
  <si>
    <t>Only with Natural guradian</t>
  </si>
  <si>
    <t xml:space="preserve">A hindu minor having a natural guardian or where court of ward is appointed attains majority on completion of ______ </t>
  </si>
  <si>
    <t xml:space="preserve">18 years </t>
  </si>
  <si>
    <t xml:space="preserve">18 Years and 21 years respectively </t>
  </si>
  <si>
    <t xml:space="preserve"> 13 years provided he has the power of understanding </t>
  </si>
  <si>
    <t xml:space="preserve">Who shall be natural guardian in case of married minor girl, (Husband being Major)? </t>
  </si>
  <si>
    <t xml:space="preserve">Mother </t>
  </si>
  <si>
    <t xml:space="preserve">Father in law </t>
  </si>
  <si>
    <t xml:space="preserve">Mother in law </t>
  </si>
  <si>
    <t xml:space="preserve">Husband </t>
  </si>
  <si>
    <t>Select appropriate option, A minor enters into agreement by himself as major and later on claims such a contract as void on account of his minority at the time of entering into contract. (case of Arooran Sugar Ltd. Vs State Bank of India)</t>
  </si>
  <si>
    <t>Minor must restore the benefit derived by him under the agreement</t>
  </si>
  <si>
    <t>Bank will be responsible, bear loss.</t>
  </si>
  <si>
    <t>Minor is not capable of entering into valid contract.</t>
  </si>
  <si>
    <t>A minor who was admitted to the firm does not decide to become or not to become, partner of firm within 6 months from date of attaining majority or from the date when he comes to know that he was admitted for benefits only, whiche ever is later:</t>
  </si>
  <si>
    <t xml:space="preserve">He is deemed to have become partner. He is liable from date of his admission for benefits. </t>
  </si>
  <si>
    <t>It is assumed that he is not a partner.</t>
  </si>
  <si>
    <t>Other partners would also decide mutually whether to allow him or not</t>
  </si>
  <si>
    <t>a to c</t>
  </si>
  <si>
    <t>Illiterate person are</t>
  </si>
  <si>
    <t>Not competent to enter into contract</t>
  </si>
  <si>
    <t>partially competent to enter into contract</t>
  </si>
  <si>
    <t>Fully competent to enter into contract</t>
  </si>
  <si>
    <t>Not competent to enter into contract except with Court permission</t>
  </si>
  <si>
    <t>Competent to enter into contract only jointly with a literate person</t>
  </si>
  <si>
    <t xml:space="preserve">Joint Accounts in the name of two illiterates </t>
  </si>
  <si>
    <t>Can be opened</t>
  </si>
  <si>
    <t>Can not be opened</t>
  </si>
  <si>
    <t>Can be opened only with the permission of Circle Head</t>
  </si>
  <si>
    <t>Can be opened only with the permission of RBI</t>
  </si>
  <si>
    <t>Both c and d</t>
  </si>
  <si>
    <t>An illiterate customer in your branch, who is maintaining a savings account, request you to permit him to authorise his friend to operate his account:</t>
  </si>
  <si>
    <t xml:space="preserve">An illiterate being incompetent to contract can not appoint an agent </t>
  </si>
  <si>
    <t>Since an illiterate person cannot grant a power of atorney his request can not be complied with</t>
  </si>
  <si>
    <t xml:space="preserve">The request of illiterate customer may be acceded to on his executing a power of attorney/mandate </t>
  </si>
  <si>
    <t>The request of illiterate customer may be acceded to provided the transactions on the account are allowed on a restricted scale.</t>
  </si>
  <si>
    <t>In the account of Illiterate person</t>
  </si>
  <si>
    <t>Withdrawal allowed in person only</t>
  </si>
  <si>
    <t>Third Party Payment allowed</t>
  </si>
  <si>
    <t>Third Party Payment allowed to literate person only</t>
  </si>
  <si>
    <t>Withdrawal allowed in person only after proper identification</t>
  </si>
  <si>
    <t>An illiterate requests for issue of  a cheque book in his account with  his spouse who is literate and the mode of opearation of the account is E/S.</t>
  </si>
  <si>
    <t>If an illiterate person  open a joint account with a literate person,whether a Cheque book can be issued ?</t>
  </si>
  <si>
    <t xml:space="preserve">Cheque book can be issued to literate person in such accounts where operation mandate is as Either or survivor </t>
  </si>
  <si>
    <t xml:space="preserve">Cheque book can be issued to literate person in such accounts where operation mandate is as Former or survivor </t>
  </si>
  <si>
    <t>Cheque book can be issued</t>
  </si>
  <si>
    <t>Cheque book can be issued to literate person in such accounts where operation mandate is as Jointly</t>
  </si>
  <si>
    <t>either A or B</t>
  </si>
  <si>
    <t>Which type of bank account can be opened in the name of illiterate pardanashin woman ?</t>
  </si>
  <si>
    <t>Saving</t>
  </si>
  <si>
    <t>SF and Term deposit and current account</t>
  </si>
  <si>
    <t>While making the payment to a Visually Impaired person, the payment:</t>
  </si>
  <si>
    <t>Should got witnessed</t>
  </si>
  <si>
    <t>Can be made without witness</t>
  </si>
  <si>
    <t>Witness must be person other than the passing officials</t>
  </si>
  <si>
    <t>option a &amp; c</t>
  </si>
  <si>
    <t>Whether cheque book can be issued in accounts of Visually impaired person</t>
  </si>
  <si>
    <t>Can not be issued Cheque Book</t>
  </si>
  <si>
    <t>Can be issued Cheque  Book only if he is literate</t>
  </si>
  <si>
    <t>Can be issued Cheque Book as per bank instructions, following the required precautions</t>
  </si>
  <si>
    <t xml:space="preserve">Can be issued Cheque Book only  in joint account with other account holder having normal vision </t>
  </si>
  <si>
    <t>Can be issued only with permisson of Circle Head</t>
  </si>
  <si>
    <t>The following in respect of accounts of Visually impaired  person have to be branded  with a Stamp " Blind Person "</t>
  </si>
  <si>
    <t>Account Opening form only</t>
  </si>
  <si>
    <t>Cheque Book only</t>
  </si>
  <si>
    <t>Pass Book only</t>
  </si>
  <si>
    <t>and B only</t>
  </si>
  <si>
    <t>a, b and c and Specimen Signature Sheet</t>
  </si>
  <si>
    <t>While issuing Cheque Book to Visually impaired person</t>
  </si>
  <si>
    <t>Cheques  should be account payee Crossed only</t>
  </si>
  <si>
    <t>Cheques should be Generally Crossed</t>
  </si>
  <si>
    <t>Cheque leaves should be Branded Blind</t>
  </si>
  <si>
    <t>Cheques should be of order only</t>
  </si>
  <si>
    <t>b,c and d only</t>
  </si>
  <si>
    <t>Issuing Cheque Book to illeterate Visually Impaired persons</t>
  </si>
  <si>
    <t>Can be given to all illiterate visually impaired persons</t>
  </si>
  <si>
    <t>Can be given to illiterate visually impaired for specific purposes only</t>
  </si>
  <si>
    <t>Can be given to all illiterate visually impaired persons with permission from Incumbent</t>
  </si>
  <si>
    <t>Can be given to all illiterate visually impaired persons with permission from Circle Head</t>
  </si>
  <si>
    <t>Can not be given to  illiterate visually impaired persons</t>
  </si>
  <si>
    <t>Pardanashin women can open ?</t>
  </si>
  <si>
    <t>Saving Account only</t>
  </si>
  <si>
    <t>Current Account, but with prior permission of Circle Office</t>
  </si>
  <si>
    <t>Term Deposits only</t>
  </si>
  <si>
    <t>a, b and c</t>
  </si>
  <si>
    <t>For opening Account of Pardanashin woman ?</t>
  </si>
  <si>
    <t>She should be literate</t>
  </si>
  <si>
    <t>She can not open Current Account</t>
  </si>
  <si>
    <t>She can open Current Account with permission of Circle Office</t>
  </si>
  <si>
    <t>a and c only</t>
  </si>
  <si>
    <t xml:space="preserve">Signature of Pardanashin Women in the account opening form </t>
  </si>
  <si>
    <t>Should be attested by Husband in case of married women</t>
  </si>
  <si>
    <t>Can be attested by father or mother  in case of unmarried wome</t>
  </si>
  <si>
    <t>Can be attested by Natural Guardian only in case of unmarried women</t>
  </si>
  <si>
    <t>Whether a photograph of the purdanashin is required  while opening account in her name?</t>
  </si>
  <si>
    <t>Account can not be opened</t>
  </si>
  <si>
    <t>Eithe A or B</t>
  </si>
  <si>
    <t>If the sole trustee dies,</t>
  </si>
  <si>
    <t>operation in the account should be stopped</t>
  </si>
  <si>
    <t>Cheques signed by him are not to be paid.</t>
  </si>
  <si>
    <t>Cheques signed by him are  to be paid.</t>
  </si>
  <si>
    <t>In a trust, one of the trustees who is singly authorised to operate the account has been declared
insolvent. Your branch receives a cheque drawn by him for payment.</t>
  </si>
  <si>
    <t>You can return the cheque</t>
  </si>
  <si>
    <t>You can pay the cheque</t>
  </si>
  <si>
    <t>You can pay if other trustees confirm it</t>
  </si>
  <si>
    <t>Documents Required for opening Trust account</t>
  </si>
  <si>
    <t>Trust deed in case of private trusts</t>
  </si>
  <si>
    <t>Certificate from Charity Commissioner in case of public trust</t>
  </si>
  <si>
    <t>Latest deed of appointment</t>
  </si>
  <si>
    <t>a, b and c only</t>
  </si>
  <si>
    <t>Unless the trust deed provides otherwise</t>
  </si>
  <si>
    <t>trustee(s) cannot delegate his/their powers.</t>
  </si>
  <si>
    <t>trustees cannot borrow</t>
  </si>
  <si>
    <t>trustees cannot overdraw account.</t>
  </si>
  <si>
    <t>a , b and c only</t>
  </si>
  <si>
    <t xml:space="preserve">The provisions governing a particular trust are given in </t>
  </si>
  <si>
    <t>Trust Deed</t>
  </si>
  <si>
    <t>Article of Association</t>
  </si>
  <si>
    <t>Indian trust act,1882</t>
  </si>
  <si>
    <t>memorandum of association</t>
  </si>
  <si>
    <t>A trustee can raise a loan against the mortgage of property of the trust if</t>
  </si>
  <si>
    <t>Trust deed permits him to do so</t>
  </si>
  <si>
    <t>Trust deed does not have conditions to the contrary</t>
  </si>
  <si>
    <t>Trustee stands as guarantor</t>
  </si>
  <si>
    <t>A trust has 3 trustees, they want to open a current account and insist that any one of them will operate the account. Under these circumstances bank will:</t>
  </si>
  <si>
    <t>open the account as trustees can delegate the powers to one of them</t>
  </si>
  <si>
    <t>open the account as requested if the trustees are persons of good means</t>
  </si>
  <si>
    <t>not open the account if the trust deed does not allow for operation by one person</t>
  </si>
  <si>
    <t>not open the account as trustees have always  to act jointly</t>
  </si>
  <si>
    <t xml:space="preserve"> An administrator is:</t>
  </si>
  <si>
    <t>person appointed by court, when person dies without will.</t>
  </si>
  <si>
    <t>A person appointed by share holders at the time of winding up a Company</t>
  </si>
  <si>
    <t>A person appointed at the time of insolvency of a firm</t>
  </si>
  <si>
    <t>What is meant by the word 'Executor'?</t>
  </si>
  <si>
    <t>the person appointed by the court to sell the assets of a decesed person</t>
  </si>
  <si>
    <t>the person who is named in the will of a deceased person to manage his estate</t>
  </si>
  <si>
    <t>the person mentioned in the will who does not want the benefits</t>
  </si>
  <si>
    <t>the person appointed by  legal heirs to execute therir orders</t>
  </si>
  <si>
    <t>the person appoined by the court and legal heirs</t>
  </si>
  <si>
    <t xml:space="preserve">HUF account </t>
  </si>
  <si>
    <t>Can be operated by Karta only</t>
  </si>
  <si>
    <t>Can be operated by authorised co-parceners only</t>
  </si>
  <si>
    <t>Can be operated by duly authorisd third party also</t>
  </si>
  <si>
    <t>Karta of an HUF is going for a pilgrimage and wants to delegate authority to operate the account to a younger coparcener.Other coparceners object to this proposal. In this case:</t>
  </si>
  <si>
    <t>Karta can delegate authority only to next senior most member of the family</t>
  </si>
  <si>
    <t>Karta can delegate authority to junior member with the consent of all other major coparceners</t>
  </si>
  <si>
    <t xml:space="preserve"> Karta cannot delegate authority to any one</t>
  </si>
  <si>
    <t>Karta can delegate authority to junior member with the consent of the next senior most coparcerner</t>
  </si>
  <si>
    <t>Karta can delegate authority to any one and therefore his action of appointing junior member as authority is valid</t>
  </si>
  <si>
    <t>Partnership can be among</t>
  </si>
  <si>
    <t>Minors</t>
  </si>
  <si>
    <t>Insolvents</t>
  </si>
  <si>
    <t>Alien Enemy</t>
  </si>
  <si>
    <t>Maximum Number of Partners in a firm could be</t>
  </si>
  <si>
    <t>The law relating to partnership firms is codified in</t>
  </si>
  <si>
    <t>Indian Partnership Act</t>
  </si>
  <si>
    <t>Indian Contract Act</t>
  </si>
  <si>
    <t>Indian Company Act</t>
  </si>
  <si>
    <t>Indian Cooperative Act</t>
  </si>
  <si>
    <t>b and c only</t>
  </si>
  <si>
    <t>In respect of a Partnership Firm</t>
  </si>
  <si>
    <t>Registration is not Compulsory</t>
  </si>
  <si>
    <t>Partners of an unregistered firm cannot sue the firm</t>
  </si>
  <si>
    <t>Unregistered firm cannot sue third parties</t>
  </si>
  <si>
    <t>Two persons aged 21 years and 16 years approach your branch for opening current account under title of Ravi Bros of which they declare themselves to be partners. There are no other partners in the firm. In this case, the branch:____?</t>
  </si>
  <si>
    <t>Should open the account as minor can be admitted to the benefits of partnership</t>
  </si>
  <si>
    <t>should not open the account</t>
  </si>
  <si>
    <t>can open the account if minor undertakes to be a full fledged partner on attaining majority</t>
  </si>
  <si>
    <t>should seek legal advice and act accordingly</t>
  </si>
  <si>
    <t>A sleeping partner of a firm issues stop payment instructions. In this case bank:</t>
  </si>
  <si>
    <t>cannot comply with his request as he is not competent to issue or stop payment of cheque</t>
  </si>
  <si>
    <t>must comply with his order</t>
  </si>
  <si>
    <t>can act upon his instructions provided one of the operating partners joins him</t>
  </si>
  <si>
    <t>should not allow any further operations till the matter is sorted</t>
  </si>
  <si>
    <t>A company is</t>
  </si>
  <si>
    <t>a Firm</t>
  </si>
  <si>
    <t>An Association</t>
  </si>
  <si>
    <t>A Trust</t>
  </si>
  <si>
    <t>A legal person</t>
  </si>
  <si>
    <t>a and d only</t>
  </si>
  <si>
    <t>Dormant Company means a company formed</t>
  </si>
  <si>
    <t>long back and is not functioning</t>
  </si>
  <si>
    <t>for a future project</t>
  </si>
  <si>
    <t>has no significant accounting transaction</t>
  </si>
  <si>
    <t xml:space="preserve">A Government Co. is a company where </t>
  </si>
  <si>
    <t>not less than 26% of the share capital is held by  Government</t>
  </si>
  <si>
    <t>Not less than 51% of the share capital is held by   Government</t>
  </si>
  <si>
    <t>Not less than 76% of the share capital is held by   Government</t>
  </si>
  <si>
    <t>Government need not hold any Share Capital</t>
  </si>
  <si>
    <t>It depends on holding of assets of Company, not share capital</t>
  </si>
  <si>
    <t>Memorandum of Association means</t>
  </si>
  <si>
    <t>Charter of Company</t>
  </si>
  <si>
    <t>Document of Outdoor Management</t>
  </si>
  <si>
    <t>Document of Indoor Management</t>
  </si>
  <si>
    <t>Documents relating to Company Accounts include</t>
  </si>
  <si>
    <t>Certificate of Incorporation</t>
  </si>
  <si>
    <t>A public Limited Company can have</t>
  </si>
  <si>
    <t>100 members</t>
  </si>
  <si>
    <t>200 Members</t>
  </si>
  <si>
    <t>500 members</t>
  </si>
  <si>
    <t>1000 Members</t>
  </si>
  <si>
    <t>A Private Ltd. Co is a company which by its articles</t>
  </si>
  <si>
    <t>Restricts transfer of its shares</t>
  </si>
  <si>
    <t>Prohibits itself from inviting subscription of shares/debentures from public</t>
  </si>
  <si>
    <t>Limits the number of its members to 200.</t>
  </si>
  <si>
    <t>In India we do not have</t>
  </si>
  <si>
    <t>One Person Company</t>
  </si>
  <si>
    <t>Limited Liability Company</t>
  </si>
  <si>
    <t>Small Company</t>
  </si>
  <si>
    <t>Minimum Number of Persons in Public Limited Company</t>
  </si>
  <si>
    <t>A certificate of incorporation is issued by:</t>
  </si>
  <si>
    <t>Registrar of companies</t>
  </si>
  <si>
    <t>Registrar of firm</t>
  </si>
  <si>
    <t>Company law board</t>
  </si>
  <si>
    <t>industries department of the concerned state</t>
  </si>
  <si>
    <t>either 1 or 4 depending upon the location</t>
  </si>
  <si>
    <t>When the no. of directors in public limited company is more than ____, shareholders’ approval is required:</t>
  </si>
  <si>
    <t>For opening account in the name of a registered association bank should obtain</t>
  </si>
  <si>
    <t>Copy of certificate of Registration</t>
  </si>
  <si>
    <t>Copy of Bye-laws</t>
  </si>
  <si>
    <t>Certified copy of resolution of the Executive Body</t>
  </si>
  <si>
    <t>In respect of unregistered associations</t>
  </si>
  <si>
    <t>Account Should be opened only in case of very reliable persons</t>
  </si>
  <si>
    <t>All members of managing committee/governing body should sign the resolution</t>
  </si>
  <si>
    <t>In no case overdraft should be given in such accounts</t>
  </si>
  <si>
    <t>What is the purpose of opening a current account?</t>
  </si>
  <si>
    <t>Ease in banking transactions</t>
  </si>
  <si>
    <t>Ability to prove creditworthiness</t>
  </si>
  <si>
    <t>To cater to the diversified banking needs for any business activity</t>
  </si>
  <si>
    <t>Segregate business finance from personal finance</t>
  </si>
  <si>
    <t>Who can open a current account?</t>
  </si>
  <si>
    <t>Individuals (either singly or jointly)</t>
  </si>
  <si>
    <t>Associations, Trusts, Partnership Firms</t>
  </si>
  <si>
    <t>Proprietorship Firms, Hindu Undivided Families (HUFs), Firms</t>
  </si>
  <si>
    <t>Societies and Corporate Entities,</t>
  </si>
  <si>
    <t>What does DEAF stand for</t>
  </si>
  <si>
    <t>Depositor's education annual fund</t>
  </si>
  <si>
    <t>Deprived education annual fund</t>
  </si>
  <si>
    <t>Depositor's education and awareness fund</t>
  </si>
  <si>
    <t>Deaf Equipment Acquisition Fund</t>
  </si>
  <si>
    <t>Deaf Equality And Access Forum</t>
  </si>
  <si>
    <t>Who can open a saving account?</t>
  </si>
  <si>
    <t>by an individual singly or jointly</t>
  </si>
  <si>
    <t>In the name of a minor by his/her natural or legally appointed guardian or by a minor above the age of 10 years</t>
  </si>
  <si>
    <t>By the societies/institutions/associations, which are not liable to pay income tax under the Income Tax Act, 1961.</t>
  </si>
  <si>
    <t>By a society, club, association, trust, charitable/educational institution/Hindu Undivided family provided it is not a trading or business concern subject to RBI guidelines.</t>
  </si>
  <si>
    <t>A Savings Fund as well as a Current Account would be treated as ‘Inoperative Account’ if there is no ‘Customer Induced Transaction’ for a continuous period of …... months</t>
  </si>
  <si>
    <t>6m</t>
  </si>
  <si>
    <t>12 m</t>
  </si>
  <si>
    <t>3m</t>
  </si>
  <si>
    <t>24m</t>
  </si>
  <si>
    <t>No such condition</t>
  </si>
  <si>
    <t xml:space="preserve">While opening current account of a limited company the bank need not insist upon production of: </t>
  </si>
  <si>
    <t>Certificate of incorporation</t>
  </si>
  <si>
    <t>Memorendum of assosiation</t>
  </si>
  <si>
    <t>Certificate of commencement of business</t>
  </si>
  <si>
    <t>Broad of Resolution</t>
  </si>
  <si>
    <t>What is the relationship of the customer with the banker when he is opening a Saving Fund Account.</t>
  </si>
  <si>
    <t>Creditor</t>
  </si>
  <si>
    <t>Lessee</t>
  </si>
  <si>
    <t>What is the relationship of the customer with the banker when he is availing a loan.</t>
  </si>
  <si>
    <t>Assign</t>
  </si>
  <si>
    <t>Who is a banker?</t>
  </si>
  <si>
    <t>An individual that is employed by a banking institution</t>
  </si>
  <si>
    <t>a person who manages or owns a bank or group of banks</t>
  </si>
  <si>
    <t>A banker is a person undertaking business of banking. Banking means (Sec. 6 of BR Act) accepting deposits from public, for the purpose of lending, repayable on demand or otherwise withdraw able by cheque, draft, order or otherwise.</t>
  </si>
  <si>
    <t>Banker is defined under______.</t>
  </si>
  <si>
    <t>Sec. 6 of BR Act</t>
  </si>
  <si>
    <t>Sec 5(b) of Banking Regulation Act</t>
  </si>
  <si>
    <t>Sec. 6(b) of Banking regulation act</t>
  </si>
  <si>
    <t>Sec 5 of BR act</t>
  </si>
  <si>
    <t>Sec. 7 of BR act</t>
  </si>
  <si>
    <t>On the opening of a deposit account, the relationship between Banker &amp; Customer is</t>
  </si>
  <si>
    <t>Banker assumes the position of debtor</t>
  </si>
  <si>
    <t>Depositor assumes the position of creditor</t>
  </si>
  <si>
    <t>Banker &amp; Depositor both assume the position of Debtor.</t>
  </si>
  <si>
    <t xml:space="preserve">While taking loan from the bank. The relationship between Banker &amp; Customer is </t>
  </si>
  <si>
    <t>Customer assumes the position of debtor</t>
  </si>
  <si>
    <t>Banker assumes the position of creditor</t>
  </si>
  <si>
    <t>Banker &amp; Customer both assume the position of Debtor.</t>
  </si>
  <si>
    <t>While carrying on standing instruction of a customer , bank acts as _______ , while the customer is Principal</t>
  </si>
  <si>
    <t>Bank is selling securities on behalf of the customer. In this case the banker customer relationship will be_____</t>
  </si>
  <si>
    <t>Lessor- lessee</t>
  </si>
  <si>
    <t>Bailor- Bailee</t>
  </si>
  <si>
    <t>Agent- Principal</t>
  </si>
  <si>
    <t>Debtor- Creditor</t>
  </si>
  <si>
    <t>Trustee- Beneficiary</t>
  </si>
  <si>
    <t>Whenever a customer tenders money but the instructions for the same yet to be received, bank will act as his_____</t>
  </si>
  <si>
    <t>Principal</t>
  </si>
  <si>
    <t>A customer while visiting branch left some of his articles in the premises by mistake. Till the time he receives it back we will act as________of the Articles.</t>
  </si>
  <si>
    <t>As a banker we are selling/purchasing the securities/shares on behalf of customer, while carrying out the transaction we are acting as a ______ for customer.</t>
  </si>
  <si>
    <t>On assignment the relationship between Banker and customer is________.</t>
  </si>
  <si>
    <t>Assignee- Assignor</t>
  </si>
  <si>
    <t>A customer has purchased a Draft from one of the branches, bank will be _______.</t>
  </si>
  <si>
    <t>While paying a draft bank will be acting as a ______</t>
  </si>
  <si>
    <t>What is the Banker- Customer relationship while bank is collecting Cheque on behalf of the customer?</t>
  </si>
  <si>
    <t>Banker assumes the position of Agent</t>
  </si>
  <si>
    <t>Customer assumes the position of Principal</t>
  </si>
  <si>
    <t>Banker &amp; Depositor both assume the position of Agent.</t>
  </si>
  <si>
    <t>When a customer mortgages his/her property to bank he assumes the position of a _________.</t>
  </si>
  <si>
    <t xml:space="preserve">Mortgagee </t>
  </si>
  <si>
    <t>Assigner</t>
  </si>
  <si>
    <t>Mortgagor</t>
  </si>
  <si>
    <t>Bank assumes the position of _______in case of Pledge.</t>
  </si>
  <si>
    <t>Pledgee</t>
  </si>
  <si>
    <t>Pledgor</t>
  </si>
  <si>
    <t>What is the relationship of Bank and customer in case of Hypothecation of Goods?</t>
  </si>
  <si>
    <t>Hypothecate- Hypothecator</t>
  </si>
  <si>
    <t xml:space="preserve"> Hypothecator-Hypothecate</t>
  </si>
  <si>
    <t>Pladgor- Pledgee</t>
  </si>
  <si>
    <t>Agent -Principal</t>
  </si>
  <si>
    <t>Bailor-bailee relationship is applicable in....................</t>
  </si>
  <si>
    <t>Cash deposited with cashier by customer</t>
  </si>
  <si>
    <t>Safe deposit locker</t>
  </si>
  <si>
    <t>Demand draft issued by bank</t>
  </si>
  <si>
    <t>Keeping articles in safe custody with bank</t>
  </si>
  <si>
    <t>What is the relationship of the Bank when Collecting  cheque on behalf of customer</t>
  </si>
  <si>
    <t>Agent/Principal</t>
  </si>
  <si>
    <t>Debtor/Creditor</t>
  </si>
  <si>
    <t>Bailee/Bailor</t>
  </si>
  <si>
    <t>Under which Act, Disclosure to Incharge of Police Station relating to the customer can be given.</t>
  </si>
  <si>
    <t>U/s 94(3) of Cr PC</t>
  </si>
  <si>
    <t>No such provision</t>
  </si>
  <si>
    <t xml:space="preserve">NI Act </t>
  </si>
  <si>
    <t>___________________ was laid down in the famous case Devayanas Vs. Noble states the rule of appropriation in running accounts like Cash Credit and Overdraft accounts.</t>
  </si>
  <si>
    <t xml:space="preserve">Clayton's Rule </t>
  </si>
  <si>
    <t>Right to set off</t>
  </si>
  <si>
    <t>Attachment order</t>
  </si>
  <si>
    <t>Garnishee Order</t>
  </si>
  <si>
    <t>" The first debit in the account is considered to have been discharged or reduced by the first item in credit side and accordingly other entries follow suit in chronological order" This statement is true about</t>
  </si>
  <si>
    <t>Garnishee order</t>
  </si>
  <si>
    <t>Order absolute</t>
  </si>
  <si>
    <t>Order Nisi</t>
  </si>
  <si>
    <t>Banker Customer relationship terminates upon                                                                                                a) Death b) Insolvency c) Imprisonment d)Lunacy e)Migration?                                                                                                                                                  Find the correct option</t>
  </si>
  <si>
    <t>i) a to c</t>
  </si>
  <si>
    <t>ii) a,c and d</t>
  </si>
  <si>
    <t>iii) a,b and d</t>
  </si>
  <si>
    <t>iv) a,d and e</t>
  </si>
  <si>
    <t>It is to avoid application of which rule, the bankers stop operation of the account in case of death/insolvency of a partner/guarantor/joint account holder in running account like CC &amp; OD.</t>
  </si>
  <si>
    <t>Clayton's Rule</t>
  </si>
  <si>
    <t>Order nisi</t>
  </si>
  <si>
    <t>The duty of maintaining secrecy of customer's account comes to an end when ?</t>
  </si>
  <si>
    <t>The account is closed</t>
  </si>
  <si>
    <t>The account is transferred to some other branch</t>
  </si>
  <si>
    <t>The account holder is dead</t>
  </si>
  <si>
    <t>The account holder is sent to Jail</t>
  </si>
  <si>
    <t>A banker has a general lien over :</t>
  </si>
  <si>
    <t>artilces deposited for safe custody</t>
  </si>
  <si>
    <t>goods left negligently with the bank</t>
  </si>
  <si>
    <t>bills lodged for collection to meet a bill drawn on the customer</t>
  </si>
  <si>
    <t>Banker's right of lien can be exercised on ?</t>
  </si>
  <si>
    <t>Securities remaining with the bank after loan for which they were lodged has been adjusted</t>
  </si>
  <si>
    <t>Securities left negligently with the bank</t>
  </si>
  <si>
    <t>goods or securities standing in the name of our borrower and a third party</t>
  </si>
  <si>
    <t>Banker's general lien tantamounts to pledge because ?</t>
  </si>
  <si>
    <t>Bank has a right to sue the borrower in case of default</t>
  </si>
  <si>
    <t>Bank puts its own lock over the security under the lien of the bank</t>
  </si>
  <si>
    <t>It confers upon him the right to sell securities in case of default by the borrower as in case of pledge.</t>
  </si>
  <si>
    <t>either b or c</t>
  </si>
  <si>
    <t>A partnership is a relationship</t>
  </si>
  <si>
    <t>Between two persons only</t>
  </si>
  <si>
    <t>Between two or more persons only</t>
  </si>
  <si>
    <t>Carried on by all or any of them acting for all</t>
  </si>
  <si>
    <t>Right of appropriation first rests with_____</t>
  </si>
  <si>
    <t>Banker</t>
  </si>
  <si>
    <t>If joint account is opened with the instruction Former or Survivor, who can operate when both are alive</t>
  </si>
  <si>
    <t>Only the first person</t>
  </si>
  <si>
    <t>Only the Second Person</t>
  </si>
  <si>
    <t>Both the persons</t>
  </si>
  <si>
    <t>Both the persons if permitted by the Incumbent</t>
  </si>
  <si>
    <t>We can not open such account</t>
  </si>
  <si>
    <t>In a joint Saving Account where only one person is authorised to operate the account, stop payment instruction can be issued by</t>
  </si>
  <si>
    <t>Authorised person only</t>
  </si>
  <si>
    <t>Any of the joint Account holders</t>
  </si>
  <si>
    <t>Only by all Joint account holders</t>
  </si>
  <si>
    <t>Stop payment instructions in such accounts should be got from Courts only</t>
  </si>
  <si>
    <t>Stop Payment can not be done in Saving Accounts</t>
  </si>
  <si>
    <t xml:space="preserve">Shri Ram Prasad is a guarantor for a loan granted to Smt. Sita Devi. The bank can exercise right of set off against depsoit standing in name of guarantor ? </t>
  </si>
  <si>
    <t>Any time as liability of guarantor is certain</t>
  </si>
  <si>
    <t>Only when Smt Sita Devi fails to meet her liability</t>
  </si>
  <si>
    <t>Only when bank files a suit against Shri Ram Prasad for deby recovery</t>
  </si>
  <si>
    <t>Only when Smt Sita Devi fails to meet her liability and bank raises demand against guarantor</t>
  </si>
  <si>
    <t>The bank has allowed a overdraft of Rs 5,500/- in current account of Mr. Raja Ram. Bank wants to exercise right of set off. This right will be available in:</t>
  </si>
  <si>
    <t>Saving account in name of Mr. and Mrs. Raja Ram</t>
  </si>
  <si>
    <t xml:space="preserve">FD account in name of M/S Supreme (Raja Ram one of the partner) </t>
  </si>
  <si>
    <t>Current account in the name M/S Raja Ram and Sons, Sole Prop. Mr. Raja Ram</t>
  </si>
  <si>
    <t>Recurring Deposit account of Mrs. Raja Ram</t>
  </si>
  <si>
    <t>When the guarantor pays the dues to bank of borrower, he has a legal right to recover those dues from that borrower under ?</t>
  </si>
  <si>
    <t>Right of Subrogation</t>
  </si>
  <si>
    <t>Right of Set off</t>
  </si>
  <si>
    <t>Right of Lien</t>
  </si>
  <si>
    <t>Right of Appropriation</t>
  </si>
  <si>
    <t>No such right available</t>
  </si>
  <si>
    <t>Right of set off is excercisable, where the relationship is of:</t>
  </si>
  <si>
    <t>bailor and bailee</t>
  </si>
  <si>
    <t>landlord and tenant</t>
  </si>
  <si>
    <t>debtor/creditor &amp; creditor/debtor</t>
  </si>
  <si>
    <t>Principal and agent</t>
  </si>
  <si>
    <t>The word 'Garnishee" is derived from a French/Latin word</t>
  </si>
  <si>
    <t>Garnire</t>
  </si>
  <si>
    <t>Garn</t>
  </si>
  <si>
    <t>Garnish</t>
  </si>
  <si>
    <t>Garni</t>
  </si>
  <si>
    <t>Garnier</t>
  </si>
  <si>
    <t>The meaninig of word "Garnishee" means</t>
  </si>
  <si>
    <t>to consult</t>
  </si>
  <si>
    <t>to warn</t>
  </si>
  <si>
    <t>to punish</t>
  </si>
  <si>
    <t>to convince</t>
  </si>
  <si>
    <t>to ask</t>
  </si>
  <si>
    <t>A "Garnishee" order is an order issued by</t>
  </si>
  <si>
    <t>income tax officer</t>
  </si>
  <si>
    <t>official liquidator</t>
  </si>
  <si>
    <t>court</t>
  </si>
  <si>
    <t>When Garnishee order is issued by court attaching the account of customer, the banker is called</t>
  </si>
  <si>
    <t>judgement debtor</t>
  </si>
  <si>
    <t>judgement creditor</t>
  </si>
  <si>
    <t>garnishee</t>
  </si>
  <si>
    <t>garnishor</t>
  </si>
  <si>
    <t>adjudicator</t>
  </si>
  <si>
    <t>In a "Garnishee order" the banker on whom a garnishee order served is the</t>
  </si>
  <si>
    <t>judgement debtor's creditor</t>
  </si>
  <si>
    <t>judgement creditor's creditor</t>
  </si>
  <si>
    <t>judgement creditor's debtor</t>
  </si>
  <si>
    <t>judgement debtor's debtor</t>
  </si>
  <si>
    <t>decree holder</t>
  </si>
  <si>
    <t>In Garnishee order, balance held outside India</t>
  </si>
  <si>
    <t>can be attached</t>
  </si>
  <si>
    <t>can't be attached</t>
  </si>
  <si>
    <t>can be attached if ordered so by the court</t>
  </si>
  <si>
    <t>attached upto some extent</t>
  </si>
  <si>
    <t xml:space="preserve">In a joint deposit account, which of the following is correct? </t>
  </si>
  <si>
    <t>When nomination is proposed to be made, it should be by all of them</t>
  </si>
  <si>
    <t>When account is to be closed it should be done by all even if the account is either or survivor, where specific authority to do so has not been obtained in the account opening form</t>
  </si>
  <si>
    <t xml:space="preserve">Garnishee order will be applicable on this account on pro-rata basis if the orders received in the name of one of the account holders </t>
  </si>
  <si>
    <t>Bank cannot use the right of set off a loan in the name of one of them</t>
  </si>
  <si>
    <t>Garnishee order is not applicable in joint account, if order is passed on single person name</t>
  </si>
  <si>
    <t>In Garnishee order, the personal account of a partner……for the debts of firm</t>
  </si>
  <si>
    <t>can be attached if ordered so by the RBI</t>
  </si>
  <si>
    <t>In which of the following circumstance, the banker customer relationship does not come to an end</t>
  </si>
  <si>
    <t>death of customer</t>
  </si>
  <si>
    <t>insolvency of customer</t>
  </si>
  <si>
    <t>insanity of customer</t>
  </si>
  <si>
    <t>receipt of Garnishee order which has been satisfied by payments</t>
  </si>
  <si>
    <t>foreign trip of customer</t>
  </si>
  <si>
    <t>Which of the following is not true in respect of Garnishee order</t>
  </si>
  <si>
    <t xml:space="preserve">Issued under Sec 60  of the Civil Procedure Code </t>
  </si>
  <si>
    <t xml:space="preserve">Attaches TDRs payable at a Future Date </t>
  </si>
  <si>
    <t>Collection items / Clearing Credits realized after the receipt of the order are not attached</t>
  </si>
  <si>
    <t>Order in Joint names then deposit in single name not attached</t>
  </si>
  <si>
    <t>Order in Joint names then deposit in single name can be attached on pro-rata basis</t>
  </si>
  <si>
    <t>A garnishee order is applicable to</t>
  </si>
  <si>
    <t xml:space="preserve">Demand deposits </t>
  </si>
  <si>
    <t xml:space="preserve">Time deposits subject to maturity </t>
  </si>
  <si>
    <t xml:space="preserve">Recurring Deposit </t>
  </si>
  <si>
    <t>Garnishee order is issued under</t>
  </si>
  <si>
    <t>Indian penal code</t>
  </si>
  <si>
    <t>Civil Procedure court</t>
  </si>
  <si>
    <t>Negotiable instrument Act</t>
  </si>
  <si>
    <t>Contract act</t>
  </si>
  <si>
    <t>Income tax act</t>
  </si>
  <si>
    <t xml:space="preserve">A Garnishee order is received at head office at Mumbai of the bank. At which of the following branches of the customer the account will not be attached </t>
  </si>
  <si>
    <t>kolkatta</t>
  </si>
  <si>
    <t>London</t>
  </si>
  <si>
    <t>Jaipur</t>
  </si>
  <si>
    <t>The garnishee order is not applicable when issued on a single name</t>
  </si>
  <si>
    <t xml:space="preserve">joint accounts </t>
  </si>
  <si>
    <t>when drawing power is available in over draft accounts</t>
  </si>
  <si>
    <t xml:space="preserve">articles kept in safe deposit locker </t>
  </si>
  <si>
    <t>amount deposited for purchase of DD by that individual</t>
  </si>
  <si>
    <t>A garnishee order for Rs.100000/- on the account  of customer Mr. Ram is served on your branch. On verification, you find that the customer is having only a cash credit account which is showing a credit balance of Rs.110000/- what you will do</t>
  </si>
  <si>
    <t>return the garnishee order stating that customer does not have deposit account</t>
  </si>
  <si>
    <t>attach the cash credit account</t>
  </si>
  <si>
    <t>cash credit account can not be  attached unless the limit is cancelled</t>
  </si>
  <si>
    <t>Ask the customer Mr. Ram for the same and will do accordingly</t>
  </si>
  <si>
    <t>can,t say anything as information is insufficient</t>
  </si>
  <si>
    <t>Garnishee order will be applicable to accounts if the relation between the banker and customer is</t>
  </si>
  <si>
    <t xml:space="preserve">Debtor and creditor </t>
  </si>
  <si>
    <t xml:space="preserve">creditor and debtor </t>
  </si>
  <si>
    <t xml:space="preserve">agent and principal </t>
  </si>
  <si>
    <t xml:space="preserve">bailor and bailee </t>
  </si>
  <si>
    <t>Trustee and beneficiary</t>
  </si>
  <si>
    <t>If Garnishee Order does not specify any amount, then the branch should</t>
  </si>
  <si>
    <t>Ignore it</t>
  </si>
  <si>
    <t>bring it to the notice of court</t>
  </si>
  <si>
    <t>attach 50% of the balance</t>
  </si>
  <si>
    <t>attach full credit balance</t>
  </si>
  <si>
    <t>ask the customer for amount to be attached</t>
  </si>
  <si>
    <t xml:space="preserve">Hari and Mohan are maintaining a joint savings bank account with instructions Either or Survivor. Bank is receiving garnishee order in Hari’s name. The balance in the account is Rs.10,000/- </t>
  </si>
  <si>
    <t xml:space="preserve">Order will be applicable to the whole of the amount </t>
  </si>
  <si>
    <t xml:space="preserve">order will be applicable to the share of Mr. Hari </t>
  </si>
  <si>
    <t>order will not be applicable as it is joint account</t>
  </si>
  <si>
    <t>can't say anything as informtion is incomplete</t>
  </si>
  <si>
    <t>A Garnishee Order is issued in</t>
  </si>
  <si>
    <t xml:space="preserve"> two stages, first as an Order Nisi and then an Order Absolute</t>
  </si>
  <si>
    <t xml:space="preserve"> two stages, first as an Order Absolute and then as order Nishi</t>
  </si>
  <si>
    <t xml:space="preserve"> two stages, both as  Order Absolute</t>
  </si>
  <si>
    <t xml:space="preserve"> two stages, both as an Order Nisi</t>
  </si>
  <si>
    <t>one stage only</t>
  </si>
  <si>
    <t>A garnishee order attaches</t>
  </si>
  <si>
    <t>only debt</t>
  </si>
  <si>
    <t>Funds held in safe custody</t>
  </si>
  <si>
    <t>safe deposit locker</t>
  </si>
  <si>
    <t>funds held in trust</t>
  </si>
  <si>
    <t>Cheques, Bills sent on collection</t>
  </si>
  <si>
    <t>A garnishee order can not attach</t>
  </si>
  <si>
    <t>salary</t>
  </si>
  <si>
    <t>Uncleared Balance in SF/CA account</t>
  </si>
  <si>
    <t>sale proceeds of shares/securities yet to be received by the bank</t>
  </si>
  <si>
    <t>Call Deposits payable on Notice</t>
  </si>
  <si>
    <t xml:space="preserve">Cheques marked "Good for payment" by a banker can </t>
  </si>
  <si>
    <t>Not be paid after receipt of Garnishee order</t>
  </si>
  <si>
    <t>Be paid even after the receipt of garnishee order</t>
  </si>
  <si>
    <t>be paid partially</t>
  </si>
  <si>
    <t>50% amount can be paid</t>
  </si>
  <si>
    <t>can be paid after seeking permission from IT officer</t>
  </si>
  <si>
    <t>Attachment order relates to___</t>
  </si>
  <si>
    <t>Govt dues</t>
  </si>
  <si>
    <t>Pvt dues</t>
  </si>
  <si>
    <t>Corporate dues</t>
  </si>
  <si>
    <t>Personal dues</t>
  </si>
  <si>
    <t>Debtor dues</t>
  </si>
  <si>
    <t>An Attachment Order is Issued under _______________________ of Indian Income Tax Act, 1961, by an Income Tax Officer.</t>
  </si>
  <si>
    <t>Sec.226 (3) of Income Tax Act, 1961</t>
  </si>
  <si>
    <t>Sec. 160 of Income Tax Act, 1961</t>
  </si>
  <si>
    <t>Sec 125 of Income Tax  Act 1961</t>
  </si>
  <si>
    <t>No such powers</t>
  </si>
  <si>
    <t>An Attachment Order can attach</t>
  </si>
  <si>
    <t>Saving Fund and Current Account</t>
  </si>
  <si>
    <t xml:space="preserve">Term Deposit </t>
  </si>
  <si>
    <t xml:space="preserve">Proceeds of Collection item not credited to account </t>
  </si>
  <si>
    <t xml:space="preserve">Attachment Order is applicable to </t>
  </si>
  <si>
    <t>credit Balances lying in all accounts of the customer</t>
  </si>
  <si>
    <t>amount received subsequent to receipt of order</t>
  </si>
  <si>
    <t xml:space="preserve">Only option A </t>
  </si>
  <si>
    <t>Only Option B</t>
  </si>
  <si>
    <t>Attachment order is applicable, where the relationship between the bank and the customer is that of:</t>
  </si>
  <si>
    <t>lessor and lessee</t>
  </si>
  <si>
    <t>trustee and beneficiary</t>
  </si>
  <si>
    <t>debtor and creditor</t>
  </si>
  <si>
    <t>creditor and debtor</t>
  </si>
  <si>
    <t>Debtor in attachment order is called__</t>
  </si>
  <si>
    <t>Assessee in default</t>
  </si>
  <si>
    <t>Creditor defaulter</t>
  </si>
  <si>
    <t>Debtor defaulter</t>
  </si>
  <si>
    <t>Govt defaulter</t>
  </si>
  <si>
    <t>Legal defaulter</t>
  </si>
  <si>
    <t>In case a banker fails to comply with the attachment order under section 226(3) of the Income Tax Act, 1961:</t>
  </si>
  <si>
    <t>The branch manager will be arrested forthwith.</t>
  </si>
  <si>
    <t>The branch manager will be liable to be prosecuted entailing a fine up to Rs. 5,000 or imprisonment which may extend up to one year or both.</t>
  </si>
  <si>
    <t>The bank shall be deemed to be an Assessee in default and amount can be recovered from it as arrears of income-tax due from the bank.</t>
  </si>
  <si>
    <t>The branch manager cannot be held responsible to pay the amount however, he will be given caution for the same</t>
  </si>
  <si>
    <t xml:space="preserve">A garnishee order is an attachment order issued by a ______________at the request of a creditor to attach his debtor’s fund in the hand of a banker. </t>
  </si>
  <si>
    <t>Court</t>
  </si>
  <si>
    <t>Assignor</t>
  </si>
  <si>
    <t>Will the  undrawn portion of a cash credit account  be attachable in case of CC accounts</t>
  </si>
  <si>
    <t>Refer to Court</t>
  </si>
  <si>
    <t>Discretion of the bank</t>
  </si>
  <si>
    <t xml:space="preserve">This section of attachment order authorises________________ “to require, by notice in writing, any person from whom money is due or may become due, to the assessee, or any person holds or may subsequently hold money for or on account of assessee, to pay  an amount equal to the amount of arrears of tax”. </t>
  </si>
  <si>
    <t>Income Tax Officer</t>
  </si>
  <si>
    <t>Police</t>
  </si>
  <si>
    <t>Will the Attachment Order attach the accounts held in the name of the deceased.</t>
  </si>
  <si>
    <t>Not applicable</t>
  </si>
  <si>
    <t>deceased amount can not be attached</t>
  </si>
  <si>
    <t>Attachment order has been received at 10:20 am and cash has been deposited in that account at 11 am, will the attachment order also attach this money.</t>
  </si>
  <si>
    <t>will not applicable as money has been deposited after receipt of order</t>
  </si>
  <si>
    <t>Will the bank be able to exercise right to set off before acting on Attachment Order.</t>
  </si>
  <si>
    <t>right to set off is not avaible</t>
  </si>
  <si>
    <t>In respect of the Attachment order limitation is available upto________years</t>
  </si>
  <si>
    <t>Garnishee and Attachment Orders have been received simultaneously, the preference will be given to___________.</t>
  </si>
  <si>
    <t>to both equally</t>
  </si>
  <si>
    <t>both will be invalid</t>
  </si>
  <si>
    <t>Manoj Jain enjoys a clean overdraft of Rs 3.00 lacs from your branch having debit balance of Rs 1.80 lac on 16-09-2020. On same day bank receives a garnishee &amp; income tax attachment order simultaneously. What you will do?</t>
  </si>
  <si>
    <t>Income tax attachment order will be complied with</t>
  </si>
  <si>
    <t>garnishee order will be complied with</t>
  </si>
  <si>
    <t>No order is to be complied with as bank owes no money to the customer</t>
  </si>
  <si>
    <t>First attachment order then garnishee order will be complied with</t>
  </si>
  <si>
    <t>Natural Guardian of a Muslim minor</t>
  </si>
  <si>
    <t>Father's father</t>
  </si>
  <si>
    <t>Executor</t>
  </si>
  <si>
    <t>Which of the following cannot enter into a contract</t>
  </si>
  <si>
    <t>Which of the following is natural guardian of illegitimate Hindu Minor</t>
  </si>
  <si>
    <t>Step Father</t>
  </si>
  <si>
    <t>Step Mother</t>
  </si>
  <si>
    <t>Which of the following is Natural guardian of a adopted hindu minor</t>
  </si>
  <si>
    <t>Adoptive Parents</t>
  </si>
  <si>
    <t>Karta can, for the purpose of family business for the legal necessity of the family</t>
  </si>
  <si>
    <t>Incur debt only</t>
  </si>
  <si>
    <t>execute document</t>
  </si>
  <si>
    <t>pledge securities on behalf of the family</t>
  </si>
  <si>
    <t xml:space="preserve">a, b and c </t>
  </si>
  <si>
    <t>Which of the following cannot be a partner in a partnership firm, as per latest guidelines by RBI:</t>
  </si>
  <si>
    <t>a company</t>
  </si>
  <si>
    <t>an NBFC</t>
  </si>
  <si>
    <t>Small company means a company</t>
  </si>
  <si>
    <t>other than a public company</t>
  </si>
  <si>
    <t>Paid up share capital of which does not exceed 4.0 crores rupees</t>
  </si>
  <si>
    <t xml:space="preserve">Turnover of which as per its last profit and loss account does not exceed 40.0  crore rupees </t>
  </si>
  <si>
    <t>Duty to maintain secrecy of contract between bank and customer not to disclose the affairs of the customers has been mentioned in ________________________.</t>
  </si>
  <si>
    <t>BRA</t>
  </si>
  <si>
    <t xml:space="preserve">section 13 of banking companies acquisition &amp; transfer of undertakings Act 1970 </t>
  </si>
  <si>
    <t xml:space="preserve">Under which section and act information can be disclosed to Income tax authorities ? </t>
  </si>
  <si>
    <t>U/s 138 of Income Tax  Act</t>
  </si>
  <si>
    <t>U/s 151 of Income Tax Act</t>
  </si>
  <si>
    <t>NI Act</t>
  </si>
  <si>
    <t>Disclosure to RBI: RBI can collect any information in such a manner as it thinks fit , credit information from banking companies and furnish such information to any banking company in accordance with the provisions of section 45D</t>
  </si>
  <si>
    <t>U/s 42 of RBI Act</t>
  </si>
  <si>
    <t>U/s 40 of RBI Act</t>
  </si>
  <si>
    <t>U/s 45 B of RBI Act</t>
  </si>
  <si>
    <t>U/s 49 of RBI Act</t>
  </si>
  <si>
    <t>U/s 46 of RBI Act</t>
  </si>
  <si>
    <t>The process of adjustment of loan from deposit of the same name in same capacity, in the same bank, is called</t>
  </si>
  <si>
    <t>Right of set Off</t>
  </si>
  <si>
    <t>Right of adjustment</t>
  </si>
  <si>
    <t>Right of lien</t>
  </si>
  <si>
    <t>Right of appropriation</t>
  </si>
  <si>
    <t>In case of Set Off, the accounts of customer should be in_______</t>
  </si>
  <si>
    <t>Same name, same right &amp; capacity</t>
  </si>
  <si>
    <t>Different names</t>
  </si>
  <si>
    <t>Different capacity</t>
  </si>
  <si>
    <t>Legally wrong</t>
  </si>
  <si>
    <t>Firm-A and Firm-B have all the partners as common partners named A, B and C. Firm A has a current account at one branch of the bank while Firm B has an OD at another branch of the bank. Bank wants to exercise right of set off to adjust the OD account.</t>
  </si>
  <si>
    <t>the OD can be recovered by using right of set off</t>
  </si>
  <si>
    <t>the OD cannot be recovered since these are two firms</t>
  </si>
  <si>
    <t>the OD cannot be recovered since the accounts are at different branches</t>
  </si>
  <si>
    <t>the Ocan be recoverewith consent of both the firms only</t>
  </si>
  <si>
    <t>Your branch receive a Garnishee order in name of your customer Mr. Trivedi, who has the following deposit accounts with your Branch. Which of these can be attached under this garnishee order</t>
  </si>
  <si>
    <t>Trivedi-Executor of Ashok Kumar Deceased</t>
  </si>
  <si>
    <t>Joint saving Bank account with his wife</t>
  </si>
  <si>
    <t>Trivedi trustee of Sewa Dal charitable Tust</t>
  </si>
  <si>
    <t>Your branch receive a Garnishee order. It attaches all sums owninig or accruing due to Mr. Ashok and Mr. Anand. There is no acconut in branch in joint names of Mr. Ashok and Mr. Anand. But they maintain their individual accounts. Under these circumstances..</t>
  </si>
  <si>
    <t>the court should be advised that there is no account in the joint names of Mr. Ashok and Mr. Anand. Hence garnishee order can not be given effect to</t>
  </si>
  <si>
    <t>The garnishee order will attach the individual accounts of Mr. Ashok and Mr. Anand as they are jointly and severally liable for the joint debt</t>
  </si>
  <si>
    <t>The matter should be reffered to the court for clarification</t>
  </si>
  <si>
    <t>Since the order is not applicable, the bank need not take any action thereon</t>
  </si>
  <si>
    <t>State which of the following is/are correct.. (i) In a garnishee order the banker on whom the order is issued is judgement debtor’s debtor, (ii) A book debt advance is secured by a mortgage, (iii) CAMEL model is used by RBI inspectors</t>
  </si>
  <si>
    <t>Only (i) and (ii)</t>
  </si>
  <si>
    <t>Only (i) and (iii)</t>
  </si>
  <si>
    <t>(i), (ii) and (iii)</t>
  </si>
  <si>
    <t>None of the these</t>
  </si>
  <si>
    <t xml:space="preserve">Mr. Amit has got a term loan account and the balance of Rs 10000/-has been recalled. You receive a garnishee order from court for Rs. 10000/- attaching the credit balance of Rs. 10000/- maintained by Mr. Amit. you will </t>
  </si>
  <si>
    <t xml:space="preserve">Exercise right of set off against the credit balance and inform the court accordingly </t>
  </si>
  <si>
    <t xml:space="preserve">comply with the court order </t>
  </si>
  <si>
    <t xml:space="preserve">remit 50% and appropriate 50 % towards loan account </t>
  </si>
  <si>
    <t>seek instructions from court</t>
  </si>
  <si>
    <t>will wait for court to intervene</t>
  </si>
  <si>
    <t>An attachment order has been received from the Income-tax Officer against Mr.G.S.Saxena for a sum of Rs. 10,000. Mr.Saxena does not maintain any account with the branch in his single name. However there is a saving account in the joint names of 'Mr.G.S.Saxena and Mr.K.R.Puri' which shows a credit balance of Rs. 20,000. Under these circumstances:</t>
  </si>
  <si>
    <t>The attachment order will not apply to the joint account.</t>
  </si>
  <si>
    <t>The position may be clarified to the Income-tax Officer by a letter and the operations in the account should be stopped pending final order of the Income-tax Officer.</t>
  </si>
  <si>
    <t>A sum of Rs. 10,000 should be remitted to the Income-tax Officer to the debit of the joint account as the shares of joint holders in such accounts is presumed, until the contrary is proved, to be equal in terms of Section 226(3)(ii) of the Income Tax Act, 1961.</t>
  </si>
  <si>
    <t>The order of the Income-tax Officer can be compiled with only if it comes through a competent court of law.</t>
  </si>
  <si>
    <t>Attachment Order has been  received in a single name, the account is in the joint names, will the balance be attached ?</t>
  </si>
  <si>
    <t>Pro rata basis</t>
  </si>
  <si>
    <t>Yes attach all balance</t>
  </si>
  <si>
    <t>will not applicable</t>
  </si>
  <si>
    <t>Which of the following actions cannot be taken by Karta of HUF in relation to business of the family:</t>
  </si>
  <si>
    <t>Can borrow money</t>
  </si>
  <si>
    <t>Can Sign documents</t>
  </si>
  <si>
    <t>Can create charge on properties</t>
  </si>
  <si>
    <t>can deal with HUF property for benefit of the HUF</t>
  </si>
  <si>
    <t>In a partnership firm, the no. of partners cannot go beyond 100. The revision regarding maximum no. of the partners is mentioned in:</t>
  </si>
  <si>
    <t>Indian partnership Act</t>
  </si>
  <si>
    <t>Indian Companies Act</t>
  </si>
  <si>
    <t>A banker should not pay the cheque drawn by a Customer who has been sentenced and sent to jail for:</t>
  </si>
  <si>
    <t>A Murder</t>
  </si>
  <si>
    <t>Criminal liability</t>
  </si>
  <si>
    <t>Moral Ground</t>
  </si>
  <si>
    <t>Insolvency</t>
  </si>
  <si>
    <t>U/s 30 of Indian Partnership Act:</t>
  </si>
  <si>
    <t>A minor and minor can constitute a partnership firm.</t>
  </si>
  <si>
    <t>A minor can be admitted to the firm for benefits only.</t>
  </si>
  <si>
    <t>A minor will be personally responsible for the losses</t>
  </si>
  <si>
    <t>a minor can be a sleeping partner in a firm</t>
  </si>
  <si>
    <t>b &amp; c above</t>
  </si>
  <si>
    <t>A club can be registered under</t>
  </si>
  <si>
    <t>The Societies Registration Act, 1860</t>
  </si>
  <si>
    <t>Attachment order has been received in the name of Mr. X who is associated with following accounts. Which of these accounts shall be attached ?</t>
  </si>
  <si>
    <t>Cash credit account of XYZ, partnership firm, where limit is unavailed and X is partner in the firm</t>
  </si>
  <si>
    <t>An overdraft account in the name of X</t>
  </si>
  <si>
    <t>An account of a Trust where he is a trustee</t>
  </si>
  <si>
    <t>Which of the following is the mode for winding up a company</t>
  </si>
  <si>
    <t>Voluntary</t>
  </si>
  <si>
    <t>Compulsory by Court</t>
  </si>
  <si>
    <t>Through court supervision</t>
  </si>
  <si>
    <t>Which of the following documents establishes the date a company comes into existence and assumes a legal entity?</t>
  </si>
  <si>
    <t>Memorandum of Association (MOA)</t>
  </si>
  <si>
    <t>Articles of Association (AOA)</t>
  </si>
  <si>
    <t>Certificate of Incorporation (COI)</t>
  </si>
  <si>
    <t>Which Act governs the incorporation and responsibilities of companies in India?</t>
  </si>
  <si>
    <t>The Companies Act, 2013</t>
  </si>
  <si>
    <t>Foreign Exchange and Management Act, 1999</t>
  </si>
  <si>
    <t>Company Secretaries Act, 1980</t>
  </si>
  <si>
    <t>How should you ensure that only authorised persons from the borrower company are signing and negotiating the facility documents?</t>
  </si>
  <si>
    <t>By personally calling and asking the company who the authorised persons are</t>
  </si>
  <si>
    <t>By cross-checking the Articles of Association (AOA) and obtaining a Board resolution for such authorisation</t>
  </si>
  <si>
    <t>By relying on the information provided by the company on paper</t>
  </si>
  <si>
    <t>Verifying by attending the Board meeting of the company</t>
  </si>
  <si>
    <t>As per revised definition of MSME, micro enterprises are those where investment in plant and machinery does not exceed ................. crore And turnover does not exceed ............. crore?</t>
  </si>
  <si>
    <t>1,5</t>
  </si>
  <si>
    <t>1,10</t>
  </si>
  <si>
    <t>5,25</t>
  </si>
  <si>
    <t>As per revised definition of MSME, small  enterprises are those where investment in plant and machinery does not exceed ................. crore And turnover does not exceed ............. crore?</t>
  </si>
  <si>
    <t>5,50</t>
  </si>
  <si>
    <t>10,50</t>
  </si>
  <si>
    <t>A medium enterprise is one where the investment in plant and machinery or equipment does not exceed _____ crore and turnover doesnot exceed _____ crores?</t>
  </si>
  <si>
    <t>50, 500</t>
  </si>
  <si>
    <t>100, 500</t>
  </si>
  <si>
    <t>100, 1000</t>
  </si>
  <si>
    <t>50, 250</t>
  </si>
  <si>
    <t>100, 250</t>
  </si>
  <si>
    <t xml:space="preserve">In case of a new enterprise, where no prior ITR is available, the investment will be based on ………….. of the promoter of the enterprise and such relaxation shall end after the …………. in which it files its first ITR for classification under MSME? </t>
  </si>
  <si>
    <t>Self Declaration, 31st March of the financial year</t>
  </si>
  <si>
    <t>CA Certificate, 31st March of the financial Year</t>
  </si>
  <si>
    <t>Self Declaration, 31st March of the next financial year</t>
  </si>
  <si>
    <t>CA certificate, 31st March of the next financial year</t>
  </si>
  <si>
    <t>The turnover related figures of such enterprise which do not have PAN will be considered on self-declaration basis for a period up to …………. and thereafter, PAN and GSTIN shall be mandatory for MSME classification?</t>
  </si>
  <si>
    <t>31st March 2020</t>
  </si>
  <si>
    <t>31st March 2021</t>
  </si>
  <si>
    <t>31st March 2022</t>
  </si>
  <si>
    <t>30th September 2021</t>
  </si>
  <si>
    <t>30th September 2022</t>
  </si>
  <si>
    <t>PSBLOANIN59MINUTES.com enables in principle approval for MSME loans upto Rs _________ Lacs within 59 minutes?</t>
  </si>
  <si>
    <t>What is the full form of MUDRA?</t>
  </si>
  <si>
    <t>Micro Units Development and Redemption Agency Ltd</t>
  </si>
  <si>
    <t>Micro Units Development and Redevelopment Agency Ltd</t>
  </si>
  <si>
    <t>Micro Units Development and Refinance Agency Ltd</t>
  </si>
  <si>
    <t>Medium Units Development and Refinance Agency Ltd</t>
  </si>
  <si>
    <t>Medium Units Development and Redevelopment Agency Ltd</t>
  </si>
  <si>
    <t>CIBIL presently provides CMR for borrowers availing credit facilities upto …………... from the Banking system.</t>
  </si>
  <si>
    <t>200 crore</t>
  </si>
  <si>
    <t>5 crore</t>
  </si>
  <si>
    <t>100 crore</t>
  </si>
  <si>
    <t>50 crore</t>
  </si>
  <si>
    <t>Who among the following is eligible to avail Mudra loan?</t>
  </si>
  <si>
    <t xml:space="preserve">Individual </t>
  </si>
  <si>
    <t>Proprietorship</t>
  </si>
  <si>
    <t>Partnership firms</t>
  </si>
  <si>
    <t>LLPs</t>
  </si>
  <si>
    <t xml:space="preserve"> CIBIL score should be minimum …... for Saving account holders to avail loan under PNB e-Mudra Scheme?</t>
  </si>
  <si>
    <t>&gt;=700</t>
  </si>
  <si>
    <t>&gt;=650</t>
  </si>
  <si>
    <t>&gt;=680</t>
  </si>
  <si>
    <t>&gt;=690</t>
  </si>
  <si>
    <t>&gt;=750</t>
  </si>
  <si>
    <t xml:space="preserve"> CIBIL score should be minimum …... for current account holders to avail loan under PNB e-Mudra Scheme?</t>
  </si>
  <si>
    <t>&gt;=700, no hit</t>
  </si>
  <si>
    <t>&gt;=650, no hit</t>
  </si>
  <si>
    <t>&gt;=680, no hit</t>
  </si>
  <si>
    <t>&gt;=690, no hit</t>
  </si>
  <si>
    <t>&gt;=750, no hit</t>
  </si>
  <si>
    <t>What is the amount of loan that can be given under the Kishore category under Mudra Loan?</t>
  </si>
  <si>
    <t>Upto Rs 50000</t>
  </si>
  <si>
    <t>Rs 50000 to Rs 5 Lakhs</t>
  </si>
  <si>
    <t>Rs 5 Lakhs to Rs 7 Lakhs</t>
  </si>
  <si>
    <t>Rs 5 Lakhs to Rs 10 Lakhs</t>
  </si>
  <si>
    <t>Rs 7 Lakhs to 10 Lakhs</t>
  </si>
  <si>
    <t>Mudra loan can be extended in the form of __</t>
  </si>
  <si>
    <t>Composite Loan</t>
  </si>
  <si>
    <t>Under PMMY, what is the maximum loan amount for which the internal credit risk rating is exempted?</t>
  </si>
  <si>
    <t>2 Lakhs</t>
  </si>
  <si>
    <t>2.5 Lakhs</t>
  </si>
  <si>
    <t>3 Lakhs</t>
  </si>
  <si>
    <t>4 Lakhs</t>
  </si>
  <si>
    <t>4.5 Lakhs</t>
  </si>
  <si>
    <t>How much margin is to be maintained in case the cash credit limit is upto 2 lakhs under Mudra Loan?</t>
  </si>
  <si>
    <t>Maximum 6%</t>
  </si>
  <si>
    <t>Maximum 5%</t>
  </si>
  <si>
    <t xml:space="preserve">Minimum 5% </t>
  </si>
  <si>
    <t xml:space="preserve">Minimum 6% </t>
  </si>
  <si>
    <t>No margin</t>
  </si>
  <si>
    <t>How much margin is to be maintained in case the cash credit limit is above 2 lakhs under Mudra Loan?</t>
  </si>
  <si>
    <t>Maximum 10%</t>
  </si>
  <si>
    <t>How much margin in % is to be maintained in case of term loan above 5 lakhs but upto 10 lakhs under Mudra Loan?</t>
  </si>
  <si>
    <t>How much margin in % is to be maintained in case of term loan above 2 lakhs but upto 5 lakhs under Mudra Loan?</t>
  </si>
  <si>
    <t>What is the time limit to dispose off a loan application with credit limit upto 5 lakhs under Mudra Loan?</t>
  </si>
  <si>
    <t>2 weeks from the date of receipt of proposal</t>
  </si>
  <si>
    <t>2 months from the date of receipt of proposal</t>
  </si>
  <si>
    <t>3 weeks from the date of receipt of proposal</t>
  </si>
  <si>
    <t>3 months from the date of receipt of proposal</t>
  </si>
  <si>
    <t>1 week from the date of receipt of proposal</t>
  </si>
  <si>
    <t>What is the time limit to dispose off a loan application with credit limit above 5 lakhs under Mudra Loan?</t>
  </si>
  <si>
    <t>What is the repayment period of term loan under PMMY?</t>
  </si>
  <si>
    <t xml:space="preserve"> 7 Years</t>
  </si>
  <si>
    <t>6 Years</t>
  </si>
  <si>
    <t>4 Years</t>
  </si>
  <si>
    <t>What is the maximum amount of loan that can be availed through MUDRA card?</t>
  </si>
  <si>
    <t>10 Lakhs</t>
  </si>
  <si>
    <t>7 Lakhs</t>
  </si>
  <si>
    <t>0.50 Lakhs</t>
  </si>
  <si>
    <t>What is the minimum loan amount that can be sanctioned for 3rd loan under PM Svanidhi Scheme 2.0?</t>
  </si>
  <si>
    <t>What is the maximum loan amount that can be sanctioned for 3rd loan under PM Svanidhi Scheme 2.0?</t>
  </si>
  <si>
    <t xml:space="preserve">Need based </t>
  </si>
  <si>
    <t>What is the maximum loan amount that can be considered under PNB e-dealer scheme of IOCL?</t>
  </si>
  <si>
    <t>2 crore</t>
  </si>
  <si>
    <t>What is the minimum margin % required for cash credit facility under PNB e-dealer Scheme of IOCL?</t>
  </si>
  <si>
    <t>What is the minimum current ratio required for sanction of cash credit facility under PNB e-dealer Scheme of IOCL?</t>
  </si>
  <si>
    <t>No benchmark ratio is required</t>
  </si>
  <si>
    <t>What is the credit period taken for assessment of cash credit limit under PNB e-dealer Scheme of IOCL?</t>
  </si>
  <si>
    <t>While considering the loan under PNB e-Mudra Scheme, loan is assessed in accordance with which of the following conditions?</t>
  </si>
  <si>
    <t>Loan of Rs 100,000/- to be sanctioned</t>
  </si>
  <si>
    <t>Loan amount requested</t>
  </si>
  <si>
    <t>Cost of goods/ articles to be purchased</t>
  </si>
  <si>
    <t>Total credit summation in the account in last 12 months</t>
  </si>
  <si>
    <t>Minimum of the above</t>
  </si>
  <si>
    <t>Details of Udhyam Registration Number will be captured in CBS system through which of the following menu options?</t>
  </si>
  <si>
    <t>UDRM</t>
  </si>
  <si>
    <t>URDM</t>
  </si>
  <si>
    <t>URN</t>
  </si>
  <si>
    <t>HURN</t>
  </si>
  <si>
    <t>Advance given under PNB Sanjeevani Scheme for amount above Rs 2 lacs and upto Rs 100 lacs will be rated in which of the following rating models?</t>
  </si>
  <si>
    <t>PNB trac</t>
  </si>
  <si>
    <t>If a doctor is having experience of less than 1 year, then overdraft limit of upto Rs _____ lacs can be sanctioned to him/ her under PNB Sanjeevani Scheme?</t>
  </si>
  <si>
    <t>125 lacs</t>
  </si>
  <si>
    <t>150 lacs</t>
  </si>
  <si>
    <t>In case of trust applicants, minimum stake of qualified doctor should be _____% to become eligible under PNB Sanjeevani Scheme?</t>
  </si>
  <si>
    <t>In case of other than individual borrowers, minimum stake of qualified doctor should be _____% to become eligible under PNB Sanjeevani Scheme?</t>
  </si>
  <si>
    <t>What is the maximum amount of Term Loan that can be sanctioned to a doctor under PNB Sanjeevani Scheme?</t>
  </si>
  <si>
    <t>200.00 lacs</t>
  </si>
  <si>
    <t>150.00 lacs</t>
  </si>
  <si>
    <t>What is the maximum amount of overdraft that can be sanctioned  under PNB Sanjeevani Scheme?</t>
  </si>
  <si>
    <t>What is the maximum moratorium period that can be allowed under PNB Sanjeevani Scheme?</t>
  </si>
  <si>
    <t>No collateral security is required, if realizable value of the primary security in shape of land and building mortgaged with the bank is more than ____% of the total exposure under PNB Sanjeevani Scheme?</t>
  </si>
  <si>
    <t>What are the margin requirements in % under PNB GCC Card?</t>
  </si>
  <si>
    <t>What is the maximum term loan amount that can be sanctioned under PNB Transport Scheme?</t>
  </si>
  <si>
    <t>1 crores</t>
  </si>
  <si>
    <t>4 crores</t>
  </si>
  <si>
    <t>What should be the minimum purchase price of the vehicle for financing used/ second hand vehicles under PNB Transport Scheme?</t>
  </si>
  <si>
    <t>Rs 10 lacs</t>
  </si>
  <si>
    <t>Rs 20 lacs</t>
  </si>
  <si>
    <t>Rs 15 lacs</t>
  </si>
  <si>
    <t>Rs 3 lacs</t>
  </si>
  <si>
    <t>Rs 5 lacs</t>
  </si>
  <si>
    <t>Under PNB Transport Scheme, for loan above Rs 10 lacs, average DSCR should be minimum of ____ and it should not fall below ____ during any year of repayment?</t>
  </si>
  <si>
    <t>No requirement to maintain DSCR</t>
  </si>
  <si>
    <t>1.40, 1.10</t>
  </si>
  <si>
    <t>1.40, 1.20</t>
  </si>
  <si>
    <t>1.50, 1.20</t>
  </si>
  <si>
    <t>1.50, 1.10</t>
  </si>
  <si>
    <t xml:space="preserve">For loan amount above Rs 10 lacs, ____% collateral security in shape of immovable property/ eligible liquid security or CGTMSE cover on the entire amount shall be obtained from the borrower under PNB Transport Scheme? </t>
  </si>
  <si>
    <t>To be eligible under PNB GST Express Loan Scheme, GST registered unit should have filled GST return for last _____ months?</t>
  </si>
  <si>
    <t>For loans sanctioned upto Rs 200 lacs, what is the frequency of submission of stock statements under PNB GST Express Scheme?</t>
  </si>
  <si>
    <t>For loans sanctioned above Rs 200 lacs, what is the frequency of submission of stock statements under PNB GST Express Scheme?</t>
  </si>
  <si>
    <t>What is the maximum loan amount that can be sanctioned under PNB GST Express Scheme?</t>
  </si>
  <si>
    <t>Rs 500 lacs</t>
  </si>
  <si>
    <t>Rs 200 lacs</t>
  </si>
  <si>
    <t>Rs 1000 lacs</t>
  </si>
  <si>
    <t>Rs 750 Lacs</t>
  </si>
  <si>
    <t>Scoring for loans sanctioned under PNB GST Express Loan scheme can be done for the loans upto Rs _____ crores?</t>
  </si>
  <si>
    <t>5  crores</t>
  </si>
  <si>
    <t>3 crores</t>
  </si>
  <si>
    <t>What can be the collateral security in case of PNB GST Express Scheme?</t>
  </si>
  <si>
    <t>Minimum 50% Collateral in the shape of SARFAESI compliant IP or approved liquid security. Remaining exposure shall be secured by CGTMSE guarantee coverage under Hybrid Model</t>
  </si>
  <si>
    <t>75% collateral security in shape of SARFAESI compliant immovable property or Bank approved liquid security</t>
  </si>
  <si>
    <t>Guarantee of owner of property shall be obtained invariably in case of security standing in the name of third party</t>
  </si>
  <si>
    <t>either A or B and C</t>
  </si>
  <si>
    <t>Overdraft of maximum upto 10% of annual receipts or Rs. _____ lac whichever is lower, can be sanctioned under PNB Professional Scheme?</t>
  </si>
  <si>
    <t>75 lacs</t>
  </si>
  <si>
    <t>Maximum repayment period of a term loan under PNB Professional scheme is _____ including moratorium period of 12 months?</t>
  </si>
  <si>
    <t>Which among the following conditions are required to be fulfilled for a borrower to become eligible under PNB Mahila Udyami Scheme?</t>
  </si>
  <si>
    <t>Any individual women/ women entrepreneur (s)/ Enterprise where women entrepreneurs hold not less than 50% of financial holding</t>
  </si>
  <si>
    <t>However, preference will be given to women belonging to ST/ SC/ BPL Card Holders</t>
  </si>
  <si>
    <t>Not a defaulter to any Bank / Financial Institution</t>
  </si>
  <si>
    <t>Preference will be given to the categories of women entrepreneurs trained in R-SETIs/ Skill Development Institutions etc. any other training institute</t>
  </si>
  <si>
    <t>OD shall be sanctioned based on what % of realistic projected annual turnover under PNB Mahila Udyami Scheme?</t>
  </si>
  <si>
    <t>What is the maximum loan amount that can be sanctioned under PNB Mahila Udyami Scheme?</t>
  </si>
  <si>
    <t>Rs 7.50 lacs</t>
  </si>
  <si>
    <t>Rs 12.50 Lacs</t>
  </si>
  <si>
    <t>What is the menu option that can be used in CBS for e-renewal of working capital limits above Rs 2 lacs and upto Rs 10 lacs?</t>
  </si>
  <si>
    <t>ERENEW</t>
  </si>
  <si>
    <t>RENEW</t>
  </si>
  <si>
    <t>RENEW1</t>
  </si>
  <si>
    <t>ERENEW1</t>
  </si>
  <si>
    <t>ERENEW2</t>
  </si>
  <si>
    <t>Documents/ Balance Confirmation Letter should not expire and should not be older than _____ months as on date of initiating renewal process and as on date of marking renewal for loans upto Rs 2.00 lacs under e-Renewal Scheme?</t>
  </si>
  <si>
    <t>Documents/ Balance Confirmation Letter should not expire and should not be older than _____ months as on date of initiating renewal process and as on date of marking renewal for loans above Rs 2.00 lacs to Rs. 10 lacs under e-Renewal Scheme?</t>
  </si>
  <si>
    <t>Date of visit should not be older than ______ at the time of renewal under PNB e-Renewal Scheme for loans above Rs 2 lacs and upto Rs 10 lacs?</t>
  </si>
  <si>
    <t>Credit summation in the account for last 12 months should be ____ of interest debited in the account during the corresponding period under PNB e-Renewal Scheme for loans above Rs 2.00 lacs and upto Rs 10.00 lacs?</t>
  </si>
  <si>
    <t>Equal to 200%</t>
  </si>
  <si>
    <t>More than 200%</t>
  </si>
  <si>
    <t>Equal to 100%</t>
  </si>
  <si>
    <t>More than 100%</t>
  </si>
  <si>
    <t>More than or equal to 200%</t>
  </si>
  <si>
    <t>For limit above Rs 5 lacs and upto Rs 10 lacs, ____% concession in processing fees is to be provided for accounts renewed under e-Renewal Scheme?</t>
  </si>
  <si>
    <t>Number of inward cheques returned due to financial reasons during last 12 months should be less than ……… for easy renewal of accounts under e-Renewal Scheme.</t>
  </si>
  <si>
    <t>If the renewal date of a loan account fall within 16th to last date of current month, renewal will be marked in the system on ____ of the current month under PNB e-Renewal Scheme?</t>
  </si>
  <si>
    <t>16th</t>
  </si>
  <si>
    <t>20th</t>
  </si>
  <si>
    <t>5th</t>
  </si>
  <si>
    <t>If the renewal date of a loan account fall within 1st to 15th of next month, renewal will be marked in the system on ____ of the current month under PNB e-Renewal Scheme?</t>
  </si>
  <si>
    <t>25th</t>
  </si>
  <si>
    <t>Finacle will check that the accepted projected sales figure is minimum____ times of limit sanctioned under PNB e-Renewal Scheme?</t>
  </si>
  <si>
    <t>What is the maximum amount of term loan that can be sanctioned under “PANDIT DEEN DAYAL GRIHA AWAS (HOMESTAY) YOJANA” ?</t>
  </si>
  <si>
    <t>80 lacs</t>
  </si>
  <si>
    <t>60 lacs</t>
  </si>
  <si>
    <t>What is the time limit for disposal of loan application of MSE borrower above Rs. 5 lacs to Rs 25 lacs?</t>
  </si>
  <si>
    <t>3 weeks</t>
  </si>
  <si>
    <t xml:space="preserve">Our bank has developed, in-house, an online portal ‘PNB MICRO LOANS PORTAL’ to provide ‘In-principle approval’ of loans up to Rs. ……….. to eligible MSME applicants. </t>
  </si>
  <si>
    <t>The minimum CIBIL score required for getting ‘In-Principal’ approval of loan applications submitted through ‘PNB MICRO LOANS PORTAL’ is ?</t>
  </si>
  <si>
    <t>650 &amp; above, -1</t>
  </si>
  <si>
    <t>600 &amp; above, -1</t>
  </si>
  <si>
    <t>690 &amp; above,-1</t>
  </si>
  <si>
    <t>700 &amp; above, -1</t>
  </si>
  <si>
    <t>750 &amp; above, -1</t>
  </si>
  <si>
    <t>What is the time limit for disposal of loan application of MSME borrower above Rs. 50 lacs TO Rs. 100 lacs?</t>
  </si>
  <si>
    <t>4-5 weeks</t>
  </si>
  <si>
    <t>5-6 weeks</t>
  </si>
  <si>
    <t>6-7 weeks</t>
  </si>
  <si>
    <t xml:space="preserve"> In case of non-individual enterprises at least ……. % of the shareholding and controlling stake
should be held by either an SC/ST or Woman entrepreneurunder STAND UP INDIA?</t>
  </si>
  <si>
    <t xml:space="preserve"> What is the maximum amount of loan that can be sanctioned under STAND UP INDIA?</t>
  </si>
  <si>
    <t xml:space="preserve"> What is the minimum margin in % of the project cost required to be brought in by the borrower for loans under STAND UP INDIA scheme?</t>
  </si>
  <si>
    <t>What is the maximum loan amount that can be considered per channel partner under PNB e-dealer scheme for SAIL?</t>
  </si>
  <si>
    <t>What is the type of credit facility that can be sanctioned to channel partners of SAIL under PNB e-dealer scheme for SAIL?</t>
  </si>
  <si>
    <t>Cash Credit Facility</t>
  </si>
  <si>
    <t>Term Loan facility</t>
  </si>
  <si>
    <t>WCTL facility</t>
  </si>
  <si>
    <t>Overdraft facility</t>
  </si>
  <si>
    <t>WCDL facility</t>
  </si>
  <si>
    <t>Branch cannot accept collateral security in case of loans upto Rs___________ Lakhs extended to MSE sector?</t>
  </si>
  <si>
    <t>Which of the following initiatives have been taken by government to boost MSMEs?</t>
  </si>
  <si>
    <t>PMEGP Loans</t>
  </si>
  <si>
    <t>Mudra Loans</t>
  </si>
  <si>
    <t>Stand Up India Loans</t>
  </si>
  <si>
    <t>GECL facilities</t>
  </si>
  <si>
    <t>Centralized TReDS cell of PNB is located at _____________?</t>
  </si>
  <si>
    <t>ZO Mumbai</t>
  </si>
  <si>
    <t>ZO Kolkata</t>
  </si>
  <si>
    <t>ZO Ahmedabad</t>
  </si>
  <si>
    <t>ZO Delhi</t>
  </si>
  <si>
    <t>ZO Bhopal</t>
  </si>
  <si>
    <t>Under Hybrid Security Model of CGTMSE, loans upto __________ Lacs can be partially secured by collateral and remaining amount can be covered through CGTMSE coverage?</t>
  </si>
  <si>
    <t>Is it mandatory to obtain Udhyog Adhaar Number for CGTMSE coverage ?</t>
  </si>
  <si>
    <t>No collateral security has to be taken for loans sanctioned upto ............. and are required to be covered under ............... Under MSME?</t>
  </si>
  <si>
    <t>Rs 5.00 lacs, CGTMSE</t>
  </si>
  <si>
    <t>Rs 10.00 lacs, CGTSME</t>
  </si>
  <si>
    <t>Rs 10.00 lacs, CGTMSE</t>
  </si>
  <si>
    <t>Rs 5.00 lacs, CGTSME</t>
  </si>
  <si>
    <t>What is the maximum cost of project for margin money subsidy for manufacturing sector under PMEGP?</t>
  </si>
  <si>
    <t>Rs 60.00 lacs</t>
  </si>
  <si>
    <t>What is the maximum cost of project for margin money subsidy for Service sector under PMEGP?</t>
  </si>
  <si>
    <t>Rs 35.00 lacs</t>
  </si>
  <si>
    <t>Applicant's Aadhar Number is preferable under PMEGP scheme. State True or False?</t>
  </si>
  <si>
    <t>What is the rate of subsidy for general category in a rural area for setting up of new micro enterprise under PMEGP Scheme?</t>
  </si>
  <si>
    <t>What is the rate of subsidy for special category in a urban area for setting up of new micro enterprise under PMEGP Scheme?</t>
  </si>
  <si>
    <t>What is the rate of subsidy for special category in a rural area for setting up of new micro enterprise under PMEGP Scheme?</t>
  </si>
  <si>
    <t>What is the beneficiary's contribution for general category in a rural area for setting up of new micro enterprise under PMEGP Scheme?</t>
  </si>
  <si>
    <t>What is beneficiary's contribution requirement in terms of project cost for 2nd loan given for upgradation of existing PMEGP unit under PMEGP Scheme?</t>
  </si>
  <si>
    <t>For what purpose, loan can be sanctioned under PNB MSME Prime Plus Scheme?</t>
  </si>
  <si>
    <t>Non Fund Based Limit</t>
  </si>
  <si>
    <t>Term Loan can be sanctioned for which of the following purposes under PNB MSME Prime Plus Scheme?</t>
  </si>
  <si>
    <t>Purchase/ construction/ renovation of business premises</t>
  </si>
  <si>
    <t>Purchase of Plant and Machinery</t>
  </si>
  <si>
    <t>Purchase of vehicles/ equipements for business activities</t>
  </si>
  <si>
    <t>Any other purpose where asset is created for running the business</t>
  </si>
  <si>
    <t>What is the minimum amount of loan that can be sanctioned under PNB MSME Prime Plus Scheme?</t>
  </si>
  <si>
    <t>Rs 10.00 lacs and above</t>
  </si>
  <si>
    <t>Above Rs 10.00 lacs</t>
  </si>
  <si>
    <t>Rs 15.00 lacs and above</t>
  </si>
  <si>
    <t>Above Rs 15.00 lacs</t>
  </si>
  <si>
    <t>What is the maximum Loan amount that can be sanctioned under PNB MSME Prime Plus Scheme?</t>
  </si>
  <si>
    <t>ZOCAC and above can reduce the margin by _____% in case where loan is sanctioned for purchase of plant and machinery under PNB MSME Prime Plus Scheme?</t>
  </si>
  <si>
    <t>For Manufacturing unit under MSME segment, minimum collateral requirement is ____% of the exposure under PNB MSME Prime Plus Scheme?</t>
  </si>
  <si>
    <t>For Service unit under MSME segment, minimum collateral requirement is ____% of the exposure under PNB MSME Prime Plus Scheme?</t>
  </si>
  <si>
    <t>For contractor who has taken loan under MSME segment, minimum collateral requirement is ____% of the exposure under PNB MSME Prime Plus Scheme?</t>
  </si>
  <si>
    <t>For Trading unit (wholeseller as well as retailers) under MSME segment, minimum collateral requirement is ____% of the exposure under PNB MSME Prime Plus Scheme?</t>
  </si>
  <si>
    <t>ZOCAC can permit relaxation of maximum ___% in minimum collateral requirement for a manufacturing unit under PNB MSME Prime Plus Scheme?</t>
  </si>
  <si>
    <t>ZOCAC can permit relaxation of maximum ___% in minimum collateral requirement for a service unit under PNB MSME Prime Plus Scheme?</t>
  </si>
  <si>
    <t>ZOCAC can permit relaxation of maximum ___% in minimum collateral requirement for traders under PNB MSME Prime Plus Scheme?</t>
  </si>
  <si>
    <t>HOCAC I can permit relaxation of maximum ___% in minimum collateral requirement for traders under PNB MSME Prime Plus Scheme?</t>
  </si>
  <si>
    <t>HOCAC I can permit relaxation of maximum ___% in minimum collateral requirement for a service unit under PNB MSME Prime Plus Scheme?</t>
  </si>
  <si>
    <t>HOCAC II can permit relaxation of maximum ___% in minimum collateral requirement for a service unit under PNB MSME Prime Plus Scheme?</t>
  </si>
  <si>
    <t>Property charged under PNB MSME Prime Plus Scheme may be extended to cover any other facility provided spill over available is _____% of the exposure?</t>
  </si>
  <si>
    <t>How much concession in applicable charges is allowed in processing fees/ upfront charges underPNB MSME Prime Plus Scheme?</t>
  </si>
  <si>
    <t>How much concession in applicable charges is allowed in LC and BG Commission under PNB MSME Prime Plus Scheme?</t>
  </si>
  <si>
    <t>Which of the following schemes provide for auto increase in working capital limits for PNB MSME Prime Plus Scheme?</t>
  </si>
  <si>
    <t>PNB Enhance</t>
  </si>
  <si>
    <t>PNB Unnati</t>
  </si>
  <si>
    <t xml:space="preserve">PNB MSME Prime </t>
  </si>
  <si>
    <t>MSME Vishesh</t>
  </si>
  <si>
    <t>Which of the following is/ are eligibility criteria for MSME Vishesh?</t>
  </si>
  <si>
    <t>Minimum 2 years' satisfactory conduct of account</t>
  </si>
  <si>
    <t>Account should not be restructrured in past</t>
  </si>
  <si>
    <t xml:space="preserve">Minimum 85% achievement of estimated sales on the basis of which existing limit was assessed. </t>
  </si>
  <si>
    <t xml:space="preserve">No financial ratios shall be looked into at the time of extending additional facility under MSME Vishesh. State True or False? </t>
  </si>
  <si>
    <t>CGTMSE scheme came into force on ................. as CGFSI Scheme and was renamed as CGTMSE scheme upon enactment of  ............ Act?</t>
  </si>
  <si>
    <t>01.08.2004, MSE Act 2006</t>
  </si>
  <si>
    <t>01.08.2003, MSMED Act 2005</t>
  </si>
  <si>
    <t>01.08.2002, MSE Act 2005</t>
  </si>
  <si>
    <t>01.08.2001, MSMED Act 2004</t>
  </si>
  <si>
    <t>01.08.2000, MSMED Act 2006</t>
  </si>
  <si>
    <t>What is the fullform of CGTMSE?</t>
  </si>
  <si>
    <t>Credit Guarantee Fund Trust for Micro &amp; Small Enterprises</t>
  </si>
  <si>
    <t>Credit Guarantee Fund Trust of Micro &amp; Small Enterprises</t>
  </si>
  <si>
    <t>Credit Guarantee Fund of Micro &amp; Small Enterprises</t>
  </si>
  <si>
    <t>Credit Guarantee Fund for Micro &amp; Small Enterprises</t>
  </si>
  <si>
    <t>Credit Guarantee Fund Trust for Micro Enterprises</t>
  </si>
  <si>
    <t>For Scheduled Commercial Banks, the trust covers credit facility not exceeding ............... for a single eligible borrower under  CGTMSE?</t>
  </si>
  <si>
    <t>250.00 lacs</t>
  </si>
  <si>
    <t>For loans sanctioned upto and on 31.12.2012,  personal guarantee of the director(s) would be treated as third party guaranteeunder  CGTMSE. State True or False?</t>
  </si>
  <si>
    <t>For loans sanctioned on and after 01.01.2013,  Personal Guarantee of sole proprietor, partners in case of partnership/limited liability partnership, Trustees in case of Trust, Karta &amp; Co-Parceners in case of HUF and promoter directors in case of Private/Public Limited Companies is to be treated as third party guarantee under  CGTMSE. State True or False?</t>
  </si>
  <si>
    <t>For loans sanctioned in month of April, the application must be entered in the CGTMSE before expiry of which of the following quarter?</t>
  </si>
  <si>
    <t>April- June</t>
  </si>
  <si>
    <t>July- September</t>
  </si>
  <si>
    <t>October- December</t>
  </si>
  <si>
    <t>January- March</t>
  </si>
  <si>
    <t>Any time during the tenure of Loan</t>
  </si>
  <si>
    <t>Which of the following menu options has been customized in CBS for recovery of CGTMSE fees?</t>
  </si>
  <si>
    <t>CHRG</t>
  </si>
  <si>
    <t>CGTMSE</t>
  </si>
  <si>
    <t>TM</t>
  </si>
  <si>
    <t>Under Hybrid Security Scheme of CGTMSE, MLI can obtain both collateral security as well as CGTMSE  cover for the unsecured part of credit facility, maximum upto Rs ...............?</t>
  </si>
  <si>
    <t>For loans sanctioned above Rs 10.00 lacs and upto Rs 200.00 lacs, who has the discretion to cover the eligible borrowers under CGTMSE Scheme?</t>
  </si>
  <si>
    <t>AGM headed RAM</t>
  </si>
  <si>
    <t>AGM headed iRAM</t>
  </si>
  <si>
    <t>ZOCAC I , in case PLP is headed by Chief Manager</t>
  </si>
  <si>
    <t>What is the maximum extent of guarantee cover available under CGTMSE if the loan upto Rs 5.00 lacs is sanctioned to a micro enterprise.</t>
  </si>
  <si>
    <t>75% of the amount of deafult subject to maximum of Rs 3.75 lac</t>
  </si>
  <si>
    <t>80% of the amount of default subject to maximum of Rs 4.00 lacs</t>
  </si>
  <si>
    <t>85% of the amountof default</t>
  </si>
  <si>
    <t>90% of the amount of default subject to maximum of Rs 4.50 lacs</t>
  </si>
  <si>
    <t>95% of the amount of default subject to maximum of Rs 4.75 lacs</t>
  </si>
  <si>
    <t>What is the maximum extent of guarantee cover available under CGTMSE if the loan is sanctioned to a woman beneficiary ?</t>
  </si>
  <si>
    <t>Lock in period is ......... months from either the date of last disbursement of the loan to the borrower or the date of payment of guarantee fee in respect of the credit facility to the borrower, whichever is later, under  CGTMSE?</t>
  </si>
  <si>
    <t>In case of loans sanctioned on or after 15.03.2018, MLI can lodge claim with CGTMSE within ........ Years from the date of NPA or expiry of Lock in period whichever is later?</t>
  </si>
  <si>
    <t>For settlement of claims, an undertaking has to be signed by an authoirsed official of MLI who should not be below the rank of ................ under  CGTMSE?</t>
  </si>
  <si>
    <t>Any one of the above can sign the undertaking</t>
  </si>
  <si>
    <t>Where working capital alone is extended to the eligible borrower, the guarantee cover shall be for a period of  ......... years or a block of ............ years from guarantee start date or loan termination date whichever is earlier or such period as may be specified by the trust in this behalf under  CGTMSE?</t>
  </si>
  <si>
    <t>5, 10</t>
  </si>
  <si>
    <t>5, 5</t>
  </si>
  <si>
    <t>10, 5</t>
  </si>
  <si>
    <t>10, 10</t>
  </si>
  <si>
    <t>5, 3</t>
  </si>
  <si>
    <t>Which among the following recovery proceedings, should have been initiated in the loan account, for lodgement of claim with CGTMSE?</t>
  </si>
  <si>
    <t>Action under 13 (4) of SARFAESI Act</t>
  </si>
  <si>
    <t>Issue of notice under Lok Adalat</t>
  </si>
  <si>
    <t>Suit has been filled with the appropriate court under law</t>
  </si>
  <si>
    <t>Issue of recovery certificate under the law of the state</t>
  </si>
  <si>
    <t>CGTMSE has to pay ............% of the guaranteed amount with in ...... Days, subject to claim being otherwise found in order</t>
  </si>
  <si>
    <t>75, 30</t>
  </si>
  <si>
    <t>75, 15</t>
  </si>
  <si>
    <t>70, 30</t>
  </si>
  <si>
    <t>70, 15</t>
  </si>
  <si>
    <t>65, 30</t>
  </si>
  <si>
    <t>In case, any recovery is made by the MLI subsequent to recovery proceedings initiated by it, complete amount has to be submitted with CGTMSE. State True or False?</t>
  </si>
  <si>
    <t>Credit cover under CGTMSE is available for 2nd Term Loan provided that the aggregrate limit doesnot exceeds Rs 500.00 lacs. State True or False?</t>
  </si>
  <si>
    <t>In case the recoveries received in the account where claim from CGTMSE has been received has not been remitted to Trust, interest shall be payable to the Trust by the bank at the rate of ....... % above Bank Rate, for the period for which payment remains outstanding after expiry of the said period of ....... days?</t>
  </si>
  <si>
    <t>4, 30</t>
  </si>
  <si>
    <t>4, 15</t>
  </si>
  <si>
    <t>5, 30</t>
  </si>
  <si>
    <t>5, 15</t>
  </si>
  <si>
    <t>3, 30</t>
  </si>
  <si>
    <t>CGTMSE cover can be taken for only new MSE units engaged in the manufacturing or service activities. State True or False?</t>
  </si>
  <si>
    <t>Annual Guarantee fees (first time) is to be paid within the ...... Days from date of first disbursement or ....... Days from date of generation of CGDAN of guarantee fees under  CGTMSE?</t>
  </si>
  <si>
    <t>15, 30</t>
  </si>
  <si>
    <t>30, 15</t>
  </si>
  <si>
    <t>30, 45</t>
  </si>
  <si>
    <t>45, 30</t>
  </si>
  <si>
    <t>CGTMSE has decided to increase the threshold for waiver of legal action while invoking the guarantee to ______ per claim based on the aggregate outstanding amount considered eligible for claim settlement, as against the present limit of 50,000/-?</t>
  </si>
  <si>
    <t>Under CGTMSE, if MLI is having NPA percentage as well as claim payout ratio of more than 5%, then in such a case ____ will be applicable to such MLIs.</t>
  </si>
  <si>
    <t>Risk premium of higher of the two will be applicable</t>
  </si>
  <si>
    <t>Risk premium of lower of the two will be applicable</t>
  </si>
  <si>
    <t>Average risk premium will be applicable</t>
  </si>
  <si>
    <t>Risk premium under both the categories will be applicable</t>
  </si>
  <si>
    <t>Individual borrowers are not eligible for loan under PNB Sampati Scheme. State True or False?</t>
  </si>
  <si>
    <t>If a borrower is ready to give higher margin by 5%, condition of obtaining completion certificate will be exempted in PNB Sampati Scheme. State True or False?</t>
  </si>
  <si>
    <t>What should be the LTV ratio in case of residential property if borrower wants to be exempted from the condition of obtaining Completion Certificate under PNB Sampati Scheme?</t>
  </si>
  <si>
    <t>Upto 50%</t>
  </si>
  <si>
    <t>upto 70%</t>
  </si>
  <si>
    <t>upto 65%</t>
  </si>
  <si>
    <t>upto 60%</t>
  </si>
  <si>
    <t>Upto 55%</t>
  </si>
  <si>
    <t>What should be the LTV ratio in case of other than residential property if borrower wants to be exempted from the condition of obtaining Completion Certificate under PNB Sampati Scheme?</t>
  </si>
  <si>
    <t>Upto 60%</t>
  </si>
  <si>
    <t>Upto 65%</t>
  </si>
  <si>
    <t>Loan cannot be granted for a let out commercial property under PNB Sampati Scheme. State True or False?</t>
  </si>
  <si>
    <t>Average DSCR of ____ should be maintained for entire repayment period under PNB Sampati Scheme?</t>
  </si>
  <si>
    <t>Minimum DSCR of ____ should be maintained for entire repayment period under PNB Sampati Scheme?</t>
  </si>
  <si>
    <t>Loan can be extended on leasehold property, where lesser is a Government Authority provided that residual lease period of the land should be at least _____ years more than the repayment period at the time of creation of mortgage and the repayment should be proposed within this period under PNB Sampati Scheme?</t>
  </si>
  <si>
    <t>There should be minimum ____ customer induced entries in the account in each quarter for last six months while assessing the transaction data of the borrower under PNB e-Mudra Loan?</t>
  </si>
  <si>
    <t>What is the minimum required score for borrower to be eligible under e-Mudra Scheme?</t>
  </si>
  <si>
    <t>Loan of Rs 100000/- to be sanctioned</t>
  </si>
  <si>
    <t>Equals to total credit summation in the account in the last 
12 months</t>
  </si>
  <si>
    <t>Lowest of the above</t>
  </si>
  <si>
    <t>Which of the following facilities cannot be sanctioned under PNB Jeevan Rakshak Scheme?</t>
  </si>
  <si>
    <t>Non Fund based Limit</t>
  </si>
  <si>
    <t>A existing borrower is having B2 rating under internal risk rating system. In such a case margin of ____% shall be ensured by the branch under PNB Jeevan Rakshak Scheme?</t>
  </si>
  <si>
    <t>No margin required</t>
  </si>
  <si>
    <t>What is the minimum collateral security requirement in case of Non MSME units for loans sanctioned under PNB Jeevan Rakshak Scheme?</t>
  </si>
  <si>
    <t>PNB Scheme for financing credit requirements to purchase land and building for setting up hotels/ restaurants is known as ________?</t>
  </si>
  <si>
    <t>PNB Tourism</t>
  </si>
  <si>
    <t xml:space="preserve">PNB Tourist </t>
  </si>
  <si>
    <t>PNB Atithi</t>
  </si>
  <si>
    <t>PNB Atithya</t>
  </si>
  <si>
    <t>PNB Satkar</t>
  </si>
  <si>
    <t>What is the maximum overdraft limit that can be sanctioned under PNB Satkar Scheme?</t>
  </si>
  <si>
    <t>What is the maximum limit of Term Loan that can be sanctioned under PNB Satkar Scheme?</t>
  </si>
  <si>
    <t xml:space="preserve">To meet the financial requirements for setting up of new/ expansion/ renovation/ modernization of recognized Educational Institutes, PNB has introduced ______ scheme? </t>
  </si>
  <si>
    <t>PNB Institution</t>
  </si>
  <si>
    <t>PNB GURU</t>
  </si>
  <si>
    <t>PNB Gurukul</t>
  </si>
  <si>
    <t>PNB Siksha</t>
  </si>
  <si>
    <t>HUFs are eligible under PNB Gurukul Scheme. State True or False?</t>
  </si>
  <si>
    <t>Assessment of OD limit above Rs 2.00 crores will be assessed on the basis of ________ under PNB Gurukul Scheme?</t>
  </si>
  <si>
    <t>Average actual receipts</t>
  </si>
  <si>
    <t>Average estimated receipts</t>
  </si>
  <si>
    <t>Cash Budget Method</t>
  </si>
  <si>
    <t>PNB GURUKUL - maximum finance for the land shall not exceed ________</t>
  </si>
  <si>
    <t>Rs.5.00 crores</t>
  </si>
  <si>
    <t>Rs. 4.00crores</t>
  </si>
  <si>
    <t>Rs.3.00crores</t>
  </si>
  <si>
    <t xml:space="preserve">Rs.2.00crores </t>
  </si>
  <si>
    <t>Rs.1.00crores</t>
  </si>
  <si>
    <t>What is the minimum loan amount that can be sanctioned under PNB GST Sahay Scheme ?</t>
  </si>
  <si>
    <t>Rs20000.00</t>
  </si>
  <si>
    <t>Rs30000.00</t>
  </si>
  <si>
    <t>Rs40000.00</t>
  </si>
  <si>
    <t>Tenure of loan sanctioned underPNB GST Sahay Scheme will be ...............</t>
  </si>
  <si>
    <t>80 days</t>
  </si>
  <si>
    <t>Under  PNB GST Sahay where vintage of credit history is less than 6 months margin will be ____ of the invoice amount</t>
  </si>
  <si>
    <t>To get credit assisstance under PNB GST Sahay Scheme invoice should not be older than 45 days.</t>
  </si>
  <si>
    <t>Minimum Quantum of exposure under PABL is</t>
  </si>
  <si>
    <t>Rs100001.00</t>
  </si>
  <si>
    <t>Rs500001.00</t>
  </si>
  <si>
    <t>Rs300001.00</t>
  </si>
  <si>
    <t>If  more than 3 unsecured business loan enquiries has been reported by CIC in last 3 months  then the customer will not be eligible to get loan under PABL.</t>
  </si>
  <si>
    <t>Minimum required score to get loan under PABL is above ___</t>
  </si>
  <si>
    <t>RETAIL LENDING</t>
  </si>
  <si>
    <t>PNB Baghban Scheme for providing loan to senior citizens in India against the House owned by them is based of which of the following concepts?</t>
  </si>
  <si>
    <t>Reverse Mortgage</t>
  </si>
  <si>
    <t>What is the minimum net monthly income criteria under PNB Baghban Scheme?</t>
  </si>
  <si>
    <t>No income required</t>
  </si>
  <si>
    <t>15000/-</t>
  </si>
  <si>
    <t>20000/-</t>
  </si>
  <si>
    <t>The maximum qualifying amount under PNB Baghban scheme is Rs _____ lacs?</t>
  </si>
  <si>
    <t>Rs 50 lacs</t>
  </si>
  <si>
    <t>Rs 75 lacs</t>
  </si>
  <si>
    <t>Rs 150 lacs</t>
  </si>
  <si>
    <t>Rs 100 lacs</t>
  </si>
  <si>
    <t>The residential house/flat owner, who is resident of India, of the age of ____ years &amp; above, is eligible to raise the loan under PNB Baghban scheme?</t>
  </si>
  <si>
    <t>65 years</t>
  </si>
  <si>
    <t>55 years</t>
  </si>
  <si>
    <t>Payment received by the senior citizen under Reverse Mortgage Scheme shall be treated as income. State True or False?</t>
  </si>
  <si>
    <t>Residual life of the residential property should be atleast ____ years for availing loan under PNB Baghban Scheme?</t>
  </si>
  <si>
    <t>25 years</t>
  </si>
  <si>
    <t>What are the documentation charges under PNB Baghban Scheme?</t>
  </si>
  <si>
    <t>2000/-</t>
  </si>
  <si>
    <t>1000/-</t>
  </si>
  <si>
    <t>1500/-</t>
  </si>
  <si>
    <t>2500/-</t>
  </si>
  <si>
    <t xml:space="preserve">The senior citizen borrower is ___________  to service the loan during his/her lifetime and, therefore, ________  make monthly repayments of principal and interest to the Bank. </t>
  </si>
  <si>
    <t xml:space="preserve">Not required , does not </t>
  </si>
  <si>
    <t xml:space="preserve">required, have to </t>
  </si>
  <si>
    <t>Depends on the will of the borrower</t>
  </si>
  <si>
    <t xml:space="preserve">Maximum Lump sum payment under PNB Bhagwan scheme is </t>
  </si>
  <si>
    <t xml:space="preserve">10 Lacs </t>
  </si>
  <si>
    <t>20 Lacs</t>
  </si>
  <si>
    <t>Any amount</t>
  </si>
  <si>
    <t xml:space="preserve">Margin in PNB Bhagwan scheme is </t>
  </si>
  <si>
    <t xml:space="preserve">No margin </t>
  </si>
  <si>
    <t>What is the processing fee in PNB Bhagwan scheme</t>
  </si>
  <si>
    <t>half month loan installment with max Rs 15000 + taxes</t>
  </si>
  <si>
    <t>One month loan installment with max Rs 15000 + taxes</t>
  </si>
  <si>
    <t>nil</t>
  </si>
  <si>
    <t>0.25 of loan amount</t>
  </si>
  <si>
    <t>Notice to be served to the legal heirs of the borrower(s) immediately after death(both spouses) by</t>
  </si>
  <si>
    <t>Registered post to the last known address</t>
  </si>
  <si>
    <t>Publication in the newspaper</t>
  </si>
  <si>
    <t xml:space="preserve">Both A and B </t>
  </si>
  <si>
    <t>no need to send notice</t>
  </si>
  <si>
    <t>After how many months amount in PNB Bhagwan scheme is due &amp; payable</t>
  </si>
  <si>
    <t>within 6 months           ( moratorium period )</t>
  </si>
  <si>
    <t>within 3 months</t>
  </si>
  <si>
    <t>Within a year</t>
  </si>
  <si>
    <t xml:space="preserve">after 1 year </t>
  </si>
  <si>
    <t>not due</t>
  </si>
  <si>
    <t>For becoming eligible for Car Loan under Insta- Vehicle Loan Scheme, existing Home Loan borrower should have a satisfactory track record of last _______ years with the Bank?</t>
  </si>
  <si>
    <t>Moratorium period will be included the tenure of the home loan which considering assessing track record of a borrower for loan under Insta Vehicle Loan Scheme. State True or False?</t>
  </si>
  <si>
    <t>Which of the following types of vehicle can be purchased under Insta Vehicle Loan Scheme?</t>
  </si>
  <si>
    <t>New Car only</t>
  </si>
  <si>
    <t>New Two Wheeler only</t>
  </si>
  <si>
    <t>Old Car</t>
  </si>
  <si>
    <t>Maximum repayment in case of a four wheeler is ______ months under Insta Vehicle Loan?</t>
  </si>
  <si>
    <t>96 months</t>
  </si>
  <si>
    <t>100 months</t>
  </si>
  <si>
    <t>What is the processing fees under Insta Vehicle Loan Scheme?</t>
  </si>
  <si>
    <t>Flat Rs 1000/- exclusive of taxes</t>
  </si>
  <si>
    <t>0.50% of the loan amount</t>
  </si>
  <si>
    <t>0.25% of the loan amount</t>
  </si>
  <si>
    <t>0.75% of the loan amount</t>
  </si>
  <si>
    <t>1.00% of the loan amount</t>
  </si>
  <si>
    <t>A loan of _____% of the on road price of car/ two wheeler would be allowed under Insta Vehicle Loan Scheme subject to maximum of Rs _____ lacs?</t>
  </si>
  <si>
    <t>80, 10</t>
  </si>
  <si>
    <t>90, 15</t>
  </si>
  <si>
    <t>90, 10</t>
  </si>
  <si>
    <t>85, 15</t>
  </si>
  <si>
    <t>85, 10</t>
  </si>
  <si>
    <t>Which of the following types of vehicle cannot be purchased under PNB Combo Loan Scheme?</t>
  </si>
  <si>
    <t>New 4 wheelers</t>
  </si>
  <si>
    <t>New 2 wheelers</t>
  </si>
  <si>
    <t>Old 4 wheelers</t>
  </si>
  <si>
    <t xml:space="preserve">(B) and (C) </t>
  </si>
  <si>
    <t>What is the processing fees that is required to be charged under PNB Combo Loan Scheme of car loan?</t>
  </si>
  <si>
    <t>0.50% of loan amount</t>
  </si>
  <si>
    <t>Flat Rs 1000/-</t>
  </si>
  <si>
    <t>0.10% of the loan amount</t>
  </si>
  <si>
    <t>What should be the minimum gross income for salaried class customer under PNB Combo Loan Scheme?</t>
  </si>
  <si>
    <t>Margin under PNB Combo Loan Scheme will be ______% of the on road price of the car?</t>
  </si>
  <si>
    <t>Under PNB Combo Loan Scheme, repayment period of car loan cannot be more than repayment period of Housing Loan subject to maximum of 84 months. State True or False?</t>
  </si>
  <si>
    <t>What are the penal charges in case of Insta Vehicle Loan?</t>
  </si>
  <si>
    <t>1% per annum of overdue amount</t>
  </si>
  <si>
    <t>2% per annum of overdue amount</t>
  </si>
  <si>
    <t>1.50% per annum of overdue amount</t>
  </si>
  <si>
    <t>2.50% per annum of overdue amount</t>
  </si>
  <si>
    <t>No penal charges are applied under the scheme</t>
  </si>
  <si>
    <t>Reimbursement of the cost of new Electrical Car can be done if the vehicle is not more than ______ months old under PNB Green Car Loan (e Vehicle) Scheme?</t>
  </si>
  <si>
    <t>What is the scheme code for PNB Green Car Loan Scheme in CBS System?</t>
  </si>
  <si>
    <t>TLPVL</t>
  </si>
  <si>
    <t>TLPPL</t>
  </si>
  <si>
    <t>TLEEL</t>
  </si>
  <si>
    <t>TLEVL</t>
  </si>
  <si>
    <t>DLEVL</t>
  </si>
  <si>
    <t>What should be minimum net monthly salary while considering loan under PNB Green Car Loan (e Vehicle) Scheme?</t>
  </si>
  <si>
    <t>45000/-</t>
  </si>
  <si>
    <t xml:space="preserve">No minimum monthly income/ no income proof is required in cases where borrower agrees to give ______% of liquid security in shape of Term Deposit of our Bank under PNB Green Car Loan (e Vehicle) Scheme? </t>
  </si>
  <si>
    <t>Margin in case of purchase of new vehicle would be _____% of on road price or ______% of ex-showroom price under PNB Green Car Loan (e Vehicle) Scheme?</t>
  </si>
  <si>
    <t>10%, 10%</t>
  </si>
  <si>
    <t>10%, 0</t>
  </si>
  <si>
    <t>0, 0</t>
  </si>
  <si>
    <t>5%, 10%</t>
  </si>
  <si>
    <t>10%, 5%</t>
  </si>
  <si>
    <t>Any subsidy received from any source will be credit in loan account under PNB Green Car Loan (e Vehicle) Scheme. State True or False?</t>
  </si>
  <si>
    <t>Car Loan under PNB Combo Loan Scheme can be sanctioned before creation of mortgage under Housing Loan. State True or False?</t>
  </si>
  <si>
    <t>While assessing eligibility under PNB Car Loan, company/ firm/ borrowing units should have cash profit for last how many years?</t>
  </si>
  <si>
    <t>What is scheme code for opening car loan account under CBS system?</t>
  </si>
  <si>
    <t>TLTTL</t>
  </si>
  <si>
    <t>DLPVL</t>
  </si>
  <si>
    <t>In case reimbursement of cost of new car, invoice date of the vehicle should not be more than ------- months old?</t>
  </si>
  <si>
    <t>8 months</t>
  </si>
  <si>
    <t>What should be minimum net monthly salary/ income of an individual for availing car loan?</t>
  </si>
  <si>
    <t>No minimum monthly income/ salary proof is required in case borrower agrees to give 100% liquid security in form of Term Loan to the bank. State True or False?</t>
  </si>
  <si>
    <t>Minimum margin required for purchase of new vehicle is ---------% of the on road price including one time road tax and insurance, for purchase of a new vehicle under PNB Car Loan Scheme?</t>
  </si>
  <si>
    <t>Minimum margin required for purchase of old vehicle is ------% of the value of vehicle under PNB Car Loan?</t>
  </si>
  <si>
    <t>For persons engaged in Agriculture activities, maximum tenure for repayment of loan in case of old vehicle is -------- years?</t>
  </si>
  <si>
    <t>For Gross Monthly Income above Rs 50000.00, maximum permissible deductions allowed are ------% of GMI which can be permitted to the extend of ---------% by CHCAC and above in case of car loan?</t>
  </si>
  <si>
    <t>50, 60</t>
  </si>
  <si>
    <t>60, 70</t>
  </si>
  <si>
    <t>50, 55</t>
  </si>
  <si>
    <t>No permission can be given</t>
  </si>
  <si>
    <t>If car loan above Rs 10.00 lacs is sanctioned, score from how many CICs is required to be obtained?</t>
  </si>
  <si>
    <t>1 CIC</t>
  </si>
  <si>
    <t>3 CICs</t>
  </si>
  <si>
    <t>4 CICs</t>
  </si>
  <si>
    <t>2 CICs</t>
  </si>
  <si>
    <t>Finance is permitted for purchase of old vehicle under PNB Green Loan Scheme. State True or False?</t>
  </si>
  <si>
    <t>No loan under Car Loan Scheme can be sanctioned in any category if CIC score is intending borrower is less than --------?</t>
  </si>
  <si>
    <t>A loan was sanctioned on floating rate on 01.09.2022, will pre payment charges be levied if borrowers wants to close his account prematurely?</t>
  </si>
  <si>
    <t>Yes @ 2% of outstanding loan amount</t>
  </si>
  <si>
    <t>Yes @ 1% of outstanding loan amount</t>
  </si>
  <si>
    <t>Yes @ 3% of outstanding loan amount</t>
  </si>
  <si>
    <t>No pre payment charges to be levied</t>
  </si>
  <si>
    <t>Any one of the above depending upon sanctioning authority</t>
  </si>
  <si>
    <t>Guarantee acceptable to bank will be taken in cases where Gross Monthly Salary is less than Rs --------- in case of Car Loan?</t>
  </si>
  <si>
    <t>If a borrower is a permanent employee of Central Government, no guarantee is required to be taken to secure the bank interest. State True or False?</t>
  </si>
  <si>
    <t>Loan can be considered for sanction by next higher authority in cases where PNB Score is ----------- under PNB Car Loan Scheme?</t>
  </si>
  <si>
    <t>Above 50 and upto 60</t>
  </si>
  <si>
    <t>Less than 40</t>
  </si>
  <si>
    <t>Above 40 and upto 45</t>
  </si>
  <si>
    <t>Above 45 and upto 55</t>
  </si>
  <si>
    <t>Above 40 and upto 50</t>
  </si>
  <si>
    <t>In case of regular accounts, inspection charges of Rs -------- are required to taken from the borrower in car loan?</t>
  </si>
  <si>
    <t>100 + GST</t>
  </si>
  <si>
    <t>150 + GST</t>
  </si>
  <si>
    <t>No inspection charges to be taken</t>
  </si>
  <si>
    <t>What are the upfront fees and documentation charges in case of car loan?</t>
  </si>
  <si>
    <t>0.00% of loan amount</t>
  </si>
  <si>
    <t>0.10% of loan amount</t>
  </si>
  <si>
    <t>0.25% of loan amount</t>
  </si>
  <si>
    <t>0.30% of loan amount</t>
  </si>
  <si>
    <t>0.35% of loan amount</t>
  </si>
  <si>
    <t>HUFs are not eligible for car loan under PNB Car Loan Scheme. State True or False?</t>
  </si>
  <si>
    <t>What is the maximum car loan amount that can be sanctioned to a proprietor of a MSME unit, in case income of the proprietor is upto Rs 50000/- per month?</t>
  </si>
  <si>
    <t>Rs 5.00 lacs</t>
  </si>
  <si>
    <t>What is the maximum car loan amount that can be sanctioned to a proprietor of a MSME unit, in case income of the proprietor is above Rs 50000/- per month and upto Rs 1.00 lac per month?</t>
  </si>
  <si>
    <t>What is the maximum car loan amount that can be sanctioned to a proprietor of a MSME unit, in case income of the proprietor is above  Rs 1.00 lac per month?</t>
  </si>
  <si>
    <t>No minimum monthly income /no income proof is required in cases where borrower agrees to give</t>
  </si>
  <si>
    <t xml:space="preserve">110 % of liquid security </t>
  </si>
  <si>
    <t xml:space="preserve">100 % of liquid security </t>
  </si>
  <si>
    <t xml:space="preserve">50 % of liquid security </t>
  </si>
  <si>
    <t xml:space="preserve">75 % of liquid security </t>
  </si>
  <si>
    <t xml:space="preserve">200 % of liquid security </t>
  </si>
  <si>
    <t>What is the processing fees and documentation charges in case of car loan to existing MSME Borrowers?</t>
  </si>
  <si>
    <t>0.20% of loan amount</t>
  </si>
  <si>
    <t>For considering Home Loan above Rs 75 Lac with 20 % margin, borrowers should have a minimum acceptable Credit Vision score of CIBIL should be _______?</t>
  </si>
  <si>
    <t>A borrower has approached our bank for a home loan. His Credit Vision Score under CIBIL was 650. In such case, sanctioning authority may consider sanctioning the loan provided _______?</t>
  </si>
  <si>
    <t>Aggregate amount of default except credit card with regard to credit facilities with all the bank should not exceed Rs 25000/-</t>
  </si>
  <si>
    <t>Default/ irregularity should atleast be 1 year prior to the date of application of home loan</t>
  </si>
  <si>
    <t>Current CIBIL CV score should not be less than 600</t>
  </si>
  <si>
    <t>All above conditions should be fulfilled</t>
  </si>
  <si>
    <t>Loan cannot be sanctioned in cases where CIBIL CV score is less than 680</t>
  </si>
  <si>
    <t>Under construction projects of which of the following banks can be treated as deemed approved, based on stand alone approval letters?</t>
  </si>
  <si>
    <t>BOB</t>
  </si>
  <si>
    <t>HDFC Bank</t>
  </si>
  <si>
    <t>A GBB Head has recommended a under construction project for approval on 30.09.2022 as the project was already approved by SBI. The letter of approval from SBI was carrying date 31.08.2020. In such a case, what action can be undertaken by the CHCAC?</t>
  </si>
  <si>
    <t>Provide Approval for the project</t>
  </si>
  <si>
    <t>Move project to ZOCAC for approval</t>
  </si>
  <si>
    <t>Move project to HOCAC I for approval</t>
  </si>
  <si>
    <t>Reject the proposal</t>
  </si>
  <si>
    <t>What is the margin requirement for a home loan of Rs 45.00 lacs sanctioned for any purpose other than purchase of land/ plot?</t>
  </si>
  <si>
    <t>What is the margin requirement for a home loan with higher interest on card rate upto Rs 30.00 lacs sanctioned for any purpose other than purchase of land/ plot?</t>
  </si>
  <si>
    <t>What is the margin requirement for a home loan upto Rs 30.00 lacs sanctioned for any purpose other than purchase of land/ plot?</t>
  </si>
  <si>
    <t>What is the margin requirement for purchase of land/plot for house building ?</t>
  </si>
  <si>
    <t>What is the margin requirement for a home loan above Rs 30.00 and  upto Rs 75.00 lacs sanctioned for any purpose other than purchase of land/ plot?</t>
  </si>
  <si>
    <t>What is the margin requirement for a home loan above Rs 75.00 lacs sanctioned for any purpose other than purchase of land/ plot?</t>
  </si>
  <si>
    <t>25%/20%</t>
  </si>
  <si>
    <t xml:space="preserve">A person who lives in Delhi wants to purchase property in Agra. For this purpose, he has approached one of our branches in Agra for Housing Loan. In such cases, who among the following is the competent authority to provide administrative clearance to the branch for considering housing loan? </t>
  </si>
  <si>
    <t>What is the maximum loan amount that can be sanctioned for construction/ addition/ purchase of new flat/ house under PNB Home Loan Scheme?</t>
  </si>
  <si>
    <t>What is the loaning power of ZOCAC and above in case of Home Loan to be sanctioned for purchase of plot at a center which is neither a state capital nor metro center?</t>
  </si>
  <si>
    <t>300.00 lacs</t>
  </si>
  <si>
    <t>600.00 lacs</t>
  </si>
  <si>
    <t>Loan amount for purchase of Land/ Plot for construction of house building under any circumstance can not more than _____% of the eligible Home loan amount as per the repayment capacity?</t>
  </si>
  <si>
    <t>Mr. A has purchased a house in January 2022 for Rs 15.00 lacs and is selling it to Mr. B for a consideration amount of Rs 25.00 lacs. Valuation of the property as per the valuation report of the approved valuer is Rs 30.00 lacs. In this case which amount will be on the basis of _________ value of house?</t>
  </si>
  <si>
    <t>Rs 15.00 lacs being initial purchase value</t>
  </si>
  <si>
    <t>Rs 25.00 lacs being the consideration value</t>
  </si>
  <si>
    <t>Rs 30.00 lacs being the valuation of property as per approved valuer</t>
  </si>
  <si>
    <t>Average of consideration value and Value as per valuation report</t>
  </si>
  <si>
    <t>Average of original purchase value and consideration value</t>
  </si>
  <si>
    <t>Mr. A has purchased a house in January 2022 for Rs 15.00 lacs and is selling it to Mr. B for a consideration amount of Rs 25.00 lacs. on 30.09.2022 Valuation of the property as per the valuation report of the approved valuer is Rs 20.00 lacs. In this case which amount will be on the basis of _________ value of house?</t>
  </si>
  <si>
    <t>Rs 20.00 lacs being the valuation of property as per approved valuer</t>
  </si>
  <si>
    <t>Cost of car parking cannot be included in project cost of house while granting Home Loan. State True or False?</t>
  </si>
  <si>
    <t>If a borrower is having a gross annual income of upto Rs 5.00 lakhs, maximum permissible deductions of ____% is allowed in case of Home Loan?</t>
  </si>
  <si>
    <t>If a borrower is having a gross annual income of above Rs 5.00 lakhs upto Rs 10.00 lakhs , maximum permissible deductions of ____% is allowed in case of Home Loan?</t>
  </si>
  <si>
    <t>If a borrower is having a gross annual income above Rs 10.00 lakhs, maximum permissible deductions of ____% is allowed in case of Home Loan?</t>
  </si>
  <si>
    <t>Which of the following can be considered towards the margin money for Home Loan to EWS /LIG where the cost of the house/dwelling unit does not exceeds Rs. 10 lacs?</t>
  </si>
  <si>
    <t>Stamp Duty</t>
  </si>
  <si>
    <t>Registration Charges</t>
  </si>
  <si>
    <t>Other Documentation Charges</t>
  </si>
  <si>
    <t>Which of the following can be considered towards the margin money for Home Loan?</t>
  </si>
  <si>
    <t>What should be the LTV ratio for loan upto Rs 30.00 lacs under Home Loan Scheme?</t>
  </si>
  <si>
    <t>What should be the LTV ratio for loan above Rs 30.00 lacs and upto Rs 75.00 lacs under Home Loan Scheme?</t>
  </si>
  <si>
    <t>What should be the LTV ratio for loan above Rs 75.00 lacs under Home Loan Scheme?</t>
  </si>
  <si>
    <t>What should be the LTV ratio for loan above Rs 75.00 lacs where CIC score is 680 and above or -1 or 0?</t>
  </si>
  <si>
    <t>In case of home loan, if there are more than one of the applicants and one of the applicants whose salary has been considered for eligibility  loan, has a CIC Score of 715 and rest two applicants has score of -1. In such case, CIC score that would be considered for providing Interest benefits shall be ________?</t>
  </si>
  <si>
    <t>above 750</t>
  </si>
  <si>
    <t>Average of all three scores</t>
  </si>
  <si>
    <t>In Home Loan, for availing interest benefits CIC score of all the individuals whose incomes are considered for eligibility, should be more than _____?</t>
  </si>
  <si>
    <t>In case of Home Loan under Commercial Real Estate (CRE), the applicable rate of interest will be _____% higher than the normal rate across all slabs?</t>
  </si>
  <si>
    <t>Under Home Loan Scheme, if a borrower want to change from fixed rate of interest option to floating rate of interest option, the same can be permitted after a minimum period of ____ years from the sanction?</t>
  </si>
  <si>
    <t>Under Home Loan Scheme, if a borrower want to change from fixed rate of interest option to floating rate of interest option or vice versa, the same can be done subject to payment of ____% flat fees on the balance outstanding in the account, which can be reduced to _______% by CHCAC and above?</t>
  </si>
  <si>
    <t>5%, 2%</t>
  </si>
  <si>
    <t>2%, 1%</t>
  </si>
  <si>
    <t>2%, 1.50%</t>
  </si>
  <si>
    <t>3%, 2%</t>
  </si>
  <si>
    <t>3%, 1%</t>
  </si>
  <si>
    <t>Every Home Loan sanctioned for ____ or subsequent house/ flat shall be classified as Commercial Real Estate and ROI shall be applied accordingly?</t>
  </si>
  <si>
    <t>4th</t>
  </si>
  <si>
    <t>2nd</t>
  </si>
  <si>
    <t>3rd</t>
  </si>
  <si>
    <t>A borrower has taken home loan from our bank for purchase of a flat allotted by Housing Board.  However, the mortgage cannot be created immediately in this case. Then which of the following actions can be undertaken by the bank?</t>
  </si>
  <si>
    <t>Execution of stamped Agreement between Housing Board and Borrower</t>
  </si>
  <si>
    <t>Execution of stamped Agreement between Housing Board and Bank</t>
  </si>
  <si>
    <t>Execution of stamped Agreement between Intended Borrower and Bank</t>
  </si>
  <si>
    <t>Execution of stamped Tripartite Agreement between Housing Board, Intending Borrower and Bank</t>
  </si>
  <si>
    <t>No action is required till the mortgage is created</t>
  </si>
  <si>
    <t>In case of Home Loan where Government Development Agencies are not entering in the Tripartite Agreement with the Bank, in such cases, loan can be considered by _________?</t>
  </si>
  <si>
    <t>CM RAM</t>
  </si>
  <si>
    <t>AGM RAM/i-RAM</t>
  </si>
  <si>
    <t>CHCAC and Above</t>
  </si>
  <si>
    <t>A borrower has approached the bank through RAM headed by AGM for a Home Loan. However, during processing, it is observed that flat is being purchased from a Government Development Authority and the authority is not ready to enter into TPA with bank. In such a situation, AGM PLP can consider the loan for sanction after ensuring which of the following conditions?</t>
  </si>
  <si>
    <t>Obtaining Original Letter of Allotment</t>
  </si>
  <si>
    <t>Creating Negative Lien on property being financed</t>
  </si>
  <si>
    <t>Inform concerned Institutions that bank has financed the property, get Bank’s lien noted in their records and obtain original possession slip issued by the concerned Institutions</t>
  </si>
  <si>
    <t>AGM RAM will the proposal to CHCAC for sanction as same does not lie in his power</t>
  </si>
  <si>
    <t>While granting housing loan, it was observed that mortgage of the title deeds is not possible as the property is an ancestral property without title deeds, in such case, loan can be sanctioned by sanctioning authority after obtaining other security at its discretion whose value should be equal to _____% of the loan amount?</t>
  </si>
  <si>
    <t>In case of Home Loan sanctioned for repair and renovation, after disbursing ____% of the sanctioned amount, subsequent disbursement shall be made after proper verification of the earlier disbursed amount?</t>
  </si>
  <si>
    <t>For Housing Loans, insurance is done at ________  of the property with usual bank clause?</t>
  </si>
  <si>
    <t>Market Value</t>
  </si>
  <si>
    <t>Reconstruction Cost</t>
  </si>
  <si>
    <t>Average of Market Value and Reconstruction Cost</t>
  </si>
  <si>
    <t>A Home Loan sanctioned for construction of House can be repaid in equated monthly installments within a period of _____ years inclusive of moratorium period?</t>
  </si>
  <si>
    <t>35 years</t>
  </si>
  <si>
    <t>A Home Loan sanctioned for repair and renovation/ alteration in house can be repaid in equated monthly installments within a period of _____ years inclusive of moratorium period?</t>
  </si>
  <si>
    <t>17.50 years</t>
  </si>
  <si>
    <t>A borrower has taken a home loan for construction of a house on 01.04.2022 and first disbursement was made on the same day. The repayment of the installment will start from _______ if the construction of the house is not completed till this date?</t>
  </si>
  <si>
    <t>01.10.2023</t>
  </si>
  <si>
    <t>01.04.2023</t>
  </si>
  <si>
    <t>01.10.2022</t>
  </si>
  <si>
    <t>01.09.2023</t>
  </si>
  <si>
    <t>01.05.2023</t>
  </si>
  <si>
    <t>AGM RAM and CHCAC and above can relax the moratorium period by ______ months from the period that is otherwise stipulated as per bank's guidelines for Home Loan?</t>
  </si>
  <si>
    <t>Repayment of the Home Loan will start from _____ months from the date of advance or date of possession, whichever is earlier, in case of purchase of ready built house?</t>
  </si>
  <si>
    <t>5 months</t>
  </si>
  <si>
    <t>In case of moratorium period given under Home Loan Scheme for purchase of under construction flat by approved builder, interest shall be collected on monthly basis during moratorium period also. State True or False?</t>
  </si>
  <si>
    <t>A borrower has taken a home loan for purchase of flat on 01.04.2022 when he was 45 years old. The repayment of the loan shall be done upto _________?</t>
  </si>
  <si>
    <t>31.03.2037</t>
  </si>
  <si>
    <t>31.03.2042</t>
  </si>
  <si>
    <t>31.03.2047</t>
  </si>
  <si>
    <t>31.03.2052, if permitted by AGM PLP</t>
  </si>
  <si>
    <t>Whenever there is a upward revision in interest rate, which of the following actions can be exercised by the borrower in case of home loan?</t>
  </si>
  <si>
    <t>To pay increased amount of EMI</t>
  </si>
  <si>
    <t>To continue to pay the existing amount of EMI with condition that the balance outstanding in the account would be paid in one go with last EMI of the originally applicable repayment tenor</t>
  </si>
  <si>
    <t>To prolong the repayment period</t>
  </si>
  <si>
    <t>What are the upfront fees and documentation charges in case of Home Loan above Rs 75.00 lacs?</t>
  </si>
  <si>
    <t>0.15% of loan amount</t>
  </si>
  <si>
    <t>What are upfront fees and documentation charges in case of take over of a Home Loan?</t>
  </si>
  <si>
    <t>2000+ GST</t>
  </si>
  <si>
    <t>2500+ GST</t>
  </si>
  <si>
    <t>1500+ GST</t>
  </si>
  <si>
    <t>4000+ GST</t>
  </si>
  <si>
    <t>4500+ GST</t>
  </si>
  <si>
    <t>A borrower has taken a Home Loan of Rs 500000/-. What are the upfront fees and documentation charges that are applicable under the scheme?</t>
  </si>
  <si>
    <t>1750/- + GST</t>
  </si>
  <si>
    <t>2000/-+ GST</t>
  </si>
  <si>
    <t>2500/-+ GST</t>
  </si>
  <si>
    <t>1500/-+ GST</t>
  </si>
  <si>
    <t>1000/-+ GST</t>
  </si>
  <si>
    <t>A borrower covered under PNB Pride has taken a Home Loan of Rs 1500000/-. What are the upfront fees and documentation charges that will be charged to the borrower?</t>
  </si>
  <si>
    <t>5250 + GST</t>
  </si>
  <si>
    <t>2625 + GST</t>
  </si>
  <si>
    <t>2500 + GST</t>
  </si>
  <si>
    <t>No charges applicable</t>
  </si>
  <si>
    <t>Security Verification after creation of security to be carried out once in _____ year and at least _____ years in case of NPA Accounts?</t>
  </si>
  <si>
    <t>2 years, 1 years</t>
  </si>
  <si>
    <t>1 year, 1 year</t>
  </si>
  <si>
    <t>3 years, 2 years</t>
  </si>
  <si>
    <t>2 years, half yearly basis</t>
  </si>
  <si>
    <t>In case of take over of Home Loan, the repayment period will be arrived after reducing the period already with the existing bank. State True or False?</t>
  </si>
  <si>
    <t>In case of Home Loan takeover from other Banks/ Fis, NEC/ Legal Search Report and valuation charges will be borne by _______?</t>
  </si>
  <si>
    <t>Bank and Borrower in ratio of 50:50</t>
  </si>
  <si>
    <t>Bank and Borrower in ratio of 60:40</t>
  </si>
  <si>
    <t>Borrower and existing bank where borrower is maintaining loan account in ratio decided by that bank</t>
  </si>
  <si>
    <t>Who among the following is not eligible for Home Loan?</t>
  </si>
  <si>
    <t>Proprietor</t>
  </si>
  <si>
    <t>Salaried Individual</t>
  </si>
  <si>
    <t>Non salaried Individuals</t>
  </si>
  <si>
    <t>All are eligible under Home Loan</t>
  </si>
  <si>
    <t>Proposals for financing to civil aviation sector falls under the power of ______ and above?</t>
  </si>
  <si>
    <t xml:space="preserve">CHCAC </t>
  </si>
  <si>
    <t>Under PNB Gen- Next Housing Finance Scheme, a borrower can be offered _____ times of the loan amount calculated as per the regular home loan eligibility method, subject to maintenance of prescribed LTV ratio?</t>
  </si>
  <si>
    <t>What is the maximum age upto which loan can be granted under PNB Gen Next Housing Finance Scheme for Public?</t>
  </si>
  <si>
    <t>What should be the minimum occupation experience that a employee should have for becoming eligible under PNB Gen Next Housing Finance Scheme?</t>
  </si>
  <si>
    <t>A salaried employee has a gross monthly income of Rs 40000/- and his statutory deductions are 10000/- per month. In such a situation, maximum deductions that can be allowed under PNB Gen Next Housing Finance Scheme are _______?</t>
  </si>
  <si>
    <t>18000/-</t>
  </si>
  <si>
    <t>24000/-</t>
  </si>
  <si>
    <t>The individual is not eligible under the scheme</t>
  </si>
  <si>
    <t>Loan can be granted under PNB Next Gen Housing Finance scheme for which of the below mentioned purposes?</t>
  </si>
  <si>
    <t>Purchase of ready to move in flat</t>
  </si>
  <si>
    <t>For construction of flat</t>
  </si>
  <si>
    <t>For purchase of plot</t>
  </si>
  <si>
    <t>What is the minimum and maximum loan amount that can be sanctioned under PNB Next Gen Housing Finance Scheme?</t>
  </si>
  <si>
    <t>20 lacs, Need Based</t>
  </si>
  <si>
    <t>10 lacs, Need based</t>
  </si>
  <si>
    <t>25 lacs, Need based</t>
  </si>
  <si>
    <t>20 lacs, 100 lacs</t>
  </si>
  <si>
    <t>10 lacs, 100 lacs</t>
  </si>
  <si>
    <t>An existing borrower can transfer his home loan to PNB Max Saver scheme provided there is partial disbursement in the loan account. State True or False?</t>
  </si>
  <si>
    <t>In case customer has already paid the upfront fees and documentation charges at the time of availing Home Loan, how much charges will be recovered from him/ her at the time of transfer of account to PNB Max Saver Scheme?</t>
  </si>
  <si>
    <t>One time charges of 2000 + GST</t>
  </si>
  <si>
    <t>One time charges of Rs 1500+ GST</t>
  </si>
  <si>
    <t>One time charges of Rs 2500+ GST</t>
  </si>
  <si>
    <t>One time charges of Rs 2500 only</t>
  </si>
  <si>
    <t>One time charges of Rs 2000 only</t>
  </si>
  <si>
    <t>Borrowers falling under Commercial Real Estate will not be eligible under PNB Home Loan Scheme. State True or False?</t>
  </si>
  <si>
    <t>What is the minimum amount of loan that can be sanctioned under PNB Max Saver Scheme?</t>
  </si>
  <si>
    <t>What is the nature of facility in which account is opened under PNB Max Saver Scheme?</t>
  </si>
  <si>
    <t>Overdraft with reducing DP</t>
  </si>
  <si>
    <t>As per choice of borrower</t>
  </si>
  <si>
    <t>Under Overdraft/ Term Loan scheme for Home Loan Borrowers for Personal Needs, Loan cannot be sanctioned under which of the following conditions?</t>
  </si>
  <si>
    <t>Purchase of Flat, construction on which is yet to be completed</t>
  </si>
  <si>
    <t>Flat/ houses which are under construction</t>
  </si>
  <si>
    <t>There is no such conditions under the scheme</t>
  </si>
  <si>
    <t>What is the minimum amount that can be sanctioned under Overdraft/ Term Loan Scheme for Home Loan borrowers for personal use?</t>
  </si>
  <si>
    <t>What are the documentation charges under Overdraft/ Term Loan Scheme for Home Loan borrower for personal use scheme?</t>
  </si>
  <si>
    <t>Rs 200</t>
  </si>
  <si>
    <t>Rs 300</t>
  </si>
  <si>
    <t>Rs 400</t>
  </si>
  <si>
    <t>Rs 450</t>
  </si>
  <si>
    <t>Under Overdraft/ Term Loan Scheme for Home Loan borrower for personal use scheme, overdraft facility should be reviewed in once in ______ months?</t>
  </si>
  <si>
    <t xml:space="preserve">Proposals for Home Loans to NRIs, forwarded by our office branches shall be processed and sanctioned centrally by BO: _________, however, proposals beyond the powers of the branch shall be forwarded to CHCAC and above for consideration? </t>
  </si>
  <si>
    <t>MCC Delhi</t>
  </si>
  <si>
    <t>LCB , Bharakhamba Road Delhi</t>
  </si>
  <si>
    <t>IBB Delhi</t>
  </si>
  <si>
    <t>ECE House, Delhi</t>
  </si>
  <si>
    <t>iRAM Delhi (karol Bagh)</t>
  </si>
  <si>
    <t>What should be minimum and maximum capacity of rooftop solar system while granting loan under "Financing of Solar Power Systems under Home Loan Scheme"?</t>
  </si>
  <si>
    <t>1.0 kw, 5.0 kw</t>
  </si>
  <si>
    <t>2.0 kw, 6.0 kw</t>
  </si>
  <si>
    <t>1.0 kw, 6.0 kw</t>
  </si>
  <si>
    <t>2.0 kw, 5.0 kw</t>
  </si>
  <si>
    <t>What is the maximum loan amount that can be sanctioned for rooftop solar system under "Financing of Solar Power Systems under Home Loan Scheme"?</t>
  </si>
  <si>
    <t>Rs 3.00 lacs</t>
  </si>
  <si>
    <t>Rs 4.00 lacs</t>
  </si>
  <si>
    <t>ZOCAC and above may sanction loan for purchase of land/plot hor house building at state capitals and metro centres , only in cases where land/plot are alloted by state development authorities/state housing boards</t>
  </si>
  <si>
    <t>Rs 500 Lac</t>
  </si>
  <si>
    <t>Rs 400 Lac</t>
  </si>
  <si>
    <t>Rs 300 Lac</t>
  </si>
  <si>
    <t>Rs 200 Lac</t>
  </si>
  <si>
    <t xml:space="preserve">Maximum loan for standalone purchase of land/plot for construction of house builsing is  </t>
  </si>
  <si>
    <t>Maximum 40 lacs</t>
  </si>
  <si>
    <t>Maximum 50 lacs</t>
  </si>
  <si>
    <t>Maximum 45 lacs</t>
  </si>
  <si>
    <t>Maximum 60 lacs</t>
  </si>
  <si>
    <t>no limit</t>
  </si>
  <si>
    <t>If a rooftop solar system is on stand alone basis financed by the bank, then the maximum repayment period can be ______ years?</t>
  </si>
  <si>
    <t>What are the documentation charges under Financing of Solar Power Systems under Home Loan Scheme"?</t>
  </si>
  <si>
    <t>Rs 1000 + GST</t>
  </si>
  <si>
    <t>Rs 1350 + GST</t>
  </si>
  <si>
    <t>Rs 1500 + GST</t>
  </si>
  <si>
    <t>Rs 1750 + GST</t>
  </si>
  <si>
    <t>Rs 2000 + GST</t>
  </si>
  <si>
    <t>Which of the following types of two wheelers can be financed under PNB Saarthi Scheme?</t>
  </si>
  <si>
    <t>Scooters</t>
  </si>
  <si>
    <t>Motorcycle</t>
  </si>
  <si>
    <t>Scooterrate</t>
  </si>
  <si>
    <t>Mopeds</t>
  </si>
  <si>
    <t>Existing customer should have at least …….. Months satisfactory transactional record to be eligible under PNB Saarthi Scheme?</t>
  </si>
  <si>
    <t>Salaried persons with pension are eligible upto the age of …….. years under PNB Saarthi scheme?</t>
  </si>
  <si>
    <t>New customer having satisfactory track record of at least …….. months with other bank or Financial Institution is eligible for loan under PNB Saarthi scheme?</t>
  </si>
  <si>
    <t>What is the scheme code for opening loans under PNB Saarthi scheme in CBS system?</t>
  </si>
  <si>
    <t>TLPTL</t>
  </si>
  <si>
    <t>TLTPL</t>
  </si>
  <si>
    <t>DLPTL</t>
  </si>
  <si>
    <t>What should be take home net monthly salary/ income of borrower after all the deductions including proposed two wheeler loan installment under PNB Saarthi Scheme?</t>
  </si>
  <si>
    <t>Minimum income criteria will be waived for a borrower who agrees to give …….% liquid security in shape of term deposit under PNB Saarthi Scheme?</t>
  </si>
  <si>
    <t>For business concerns, minimum DSCR requirement for giving under PNB Saarthi scheme is ……………….?</t>
  </si>
  <si>
    <t>1.10: 1</t>
  </si>
  <si>
    <t>1.50: 1</t>
  </si>
  <si>
    <t>1.20: 1</t>
  </si>
  <si>
    <t>1.25: 1</t>
  </si>
  <si>
    <t>1.30: 1</t>
  </si>
  <si>
    <t>What is the maximum loan amount that can be sanctioned for super bikes having engine capacity of 200 CC and above based on the repaying capacity of the borrower under PNB Saarthi Scheme?</t>
  </si>
  <si>
    <t>7.50 lacs</t>
  </si>
  <si>
    <t>5.00 lacs</t>
  </si>
  <si>
    <t>2.50 lacs</t>
  </si>
  <si>
    <t>8.00 lacs</t>
  </si>
  <si>
    <t>What is the maximum loan amount that can be sanctioned for two wheelers having engine capacity of less than 200CC based on the repaying capacity of the borrower under PNB Saarthi Scheme?</t>
  </si>
  <si>
    <t>3.00 lacs</t>
  </si>
  <si>
    <t>2.00 lacs</t>
  </si>
  <si>
    <t>1.50 lacs</t>
  </si>
  <si>
    <t>What is the margin in cases other than salaried/check off facility is disbursed from our branch when a borrower is availing loan under PNB Saarthi Scheme?</t>
  </si>
  <si>
    <t>25% of on road price</t>
  </si>
  <si>
    <t>20% of on road price</t>
  </si>
  <si>
    <t>15% of on road price</t>
  </si>
  <si>
    <t>30% of on road price</t>
  </si>
  <si>
    <t>10% of on road price</t>
  </si>
  <si>
    <t>What is the margin in cases where salary is disbursed from our branch when a borrower is availing loan under PNB Saarthi Scheme?</t>
  </si>
  <si>
    <t>What is maximum number of EMI that can be allowed for repayment of loan under PNB POWER RIDE?</t>
  </si>
  <si>
    <t>What is maximum number of EMI that can be allowed for repayment of loan taken for purchase of MOPEDS under PNB Saarthi scheme?</t>
  </si>
  <si>
    <t>What is maximum number of EMI that can be allowed for repayment of loan taken for purchase of scooterrete under PNB Saarthi scheme?</t>
  </si>
  <si>
    <t>What is maximum number of EMI that can be allowed for repayment of loan taken for purchase of scooter under PNB Saarthi scheme?</t>
  </si>
  <si>
    <t>PNB Power Ride is a scheme for financing purchase of two wheeler vehicle by women beneficiaries. State True or False?</t>
  </si>
  <si>
    <t>Which of the following are included in eligibility criteria under PNB Power Ride scheme?</t>
  </si>
  <si>
    <t>Scheme is for women beneficiary only</t>
  </si>
  <si>
    <t>Salaried women with minimum 6 months experience in present organization</t>
  </si>
  <si>
    <t>Self employed women with experience of more than 1 year</t>
  </si>
  <si>
    <t>What should be take home net monthly salary/ income of borrower after all the deductions including proposed two wheeler loan installment under PNB Power Ride Scheme?</t>
  </si>
  <si>
    <t>What is the maximum loan amount that can be sanctioned under PNB Power Ride Scheme?</t>
  </si>
  <si>
    <t>Upfront fees and documentation charges are …..% of the loan amount under PNB Power Ride Scheme?</t>
  </si>
  <si>
    <t>Inspection of Vehicle financed by the bank shall be done on ……… and same should be kept in record?</t>
  </si>
  <si>
    <t>PNB 551</t>
  </si>
  <si>
    <t>PNB 420</t>
  </si>
  <si>
    <t>PNB 501</t>
  </si>
  <si>
    <t>PNB 450</t>
  </si>
  <si>
    <t>Cut off level for sanction of two wheeler vehicles has been kept at …………. under PNB Score Model?</t>
  </si>
  <si>
    <t>50 and above</t>
  </si>
  <si>
    <t>above 50</t>
  </si>
  <si>
    <t>40 to 50</t>
  </si>
  <si>
    <t>above 60</t>
  </si>
  <si>
    <t>above 45</t>
  </si>
  <si>
    <t>New customer having satisfactory track record of at least 12 months with other bank or Financial Institution is eligible for loan under PNB Saarthi scheme in the age group of ?</t>
  </si>
  <si>
    <t>18-65</t>
  </si>
  <si>
    <t>18-55</t>
  </si>
  <si>
    <t>18-62</t>
  </si>
  <si>
    <t xml:space="preserve">All deductions including the proposed Two-wheeler loan installment  should not exceed ………..% of Gross Monthly Salary/ Income (GMS/ I) of the borrower(s) under PNB Power Ride scheme? </t>
  </si>
  <si>
    <t>Education loan proposals having PNB score of less than 40 can be considered for sanction by  ____________?</t>
  </si>
  <si>
    <t>What is the name the educational loan scheme offered by PNB to students for pursuing higher education abroad?</t>
  </si>
  <si>
    <t>PNB Saraswati</t>
  </si>
  <si>
    <t>PNB Kaushal</t>
  </si>
  <si>
    <t>PNB Pratibha</t>
  </si>
  <si>
    <t>PNB Udaan</t>
  </si>
  <si>
    <t>What is the name the educational loan scheme offered by PNB for students who have secured admission in the Premier Institutes of India?</t>
  </si>
  <si>
    <t>PNB Premier</t>
  </si>
  <si>
    <t>Which of the following are included in Premier Institutes of India under PNB Pratibha Scheme?</t>
  </si>
  <si>
    <t>Business Schools</t>
  </si>
  <si>
    <t>Engineering Schools</t>
  </si>
  <si>
    <t>Medical Colleges</t>
  </si>
  <si>
    <t>Other reputed Institutes</t>
  </si>
  <si>
    <t>What is the margin in PNB SARASWATI ABOVE Rs 4.00 lacs of loan disbursed from our branch ?</t>
  </si>
  <si>
    <t>What is the margin in PNB SARASWATI upto loan of Rs 4.00 lacs disbursed from our branch ?</t>
  </si>
  <si>
    <t>What is the maximum amount of Loan a student can get under PNB Pratibha scheme?</t>
  </si>
  <si>
    <t>40.00 lacs</t>
  </si>
  <si>
    <t>60.00 lacs</t>
  </si>
  <si>
    <t>Scholarship/ assistantship can be included in the margin while assessing the loan amount under PNB Pratibha Scheme. State True or False?</t>
  </si>
  <si>
    <t>What is the loaning power of GBB headed by a Scale IV officer under PNB Pratibha Education Loan Scheme?</t>
  </si>
  <si>
    <t>What is the loaning power of AGM headed RAM under PNB Pratibha Education Loan Scheme, subject to institution wise ceiling?</t>
  </si>
  <si>
    <t>125.00 lacs</t>
  </si>
  <si>
    <t>What is the loaning power of MMG III, Segment Head of RAM under PNB Pratibha Education Loan Scheme, subject to institution wise ceiling?</t>
  </si>
  <si>
    <t>120.00 lacs</t>
  </si>
  <si>
    <t>CHCAC can sanction maximum collateral free loan upto …………% over and above the institute wise ceiling prescribed for collateral free loan with Nil margin for all institutes falling under PNB Pratibha Education Loan Scheme?</t>
  </si>
  <si>
    <t>No such limit is prescribed</t>
  </si>
  <si>
    <t>ZOCAC can sanction maximum collateral free loan upto …………% over and above the institute wise ceiling prescribed for collateral free loan with Nil margin for all institutes falling under PNB Pratibha Education Loan Scheme?</t>
  </si>
  <si>
    <t>All eligible education loans upto Rs ……… lacs sanctioned on and after 16.09.2015 shall be covered under Credit Guarantee Fund Scheme on Education Loan?</t>
  </si>
  <si>
    <t>Which of the following menu option is used for entering name of the institute in CBS while granting loan under PNB Pratibha Education Loan Scheme?</t>
  </si>
  <si>
    <t>EDULOAN</t>
  </si>
  <si>
    <t>PRALOAN</t>
  </si>
  <si>
    <t>EDULOANM</t>
  </si>
  <si>
    <t>INSTLOAN</t>
  </si>
  <si>
    <t>Which of the following expenses are considered while granting loan under PNB Pratibha Education Loan Scheme?</t>
  </si>
  <si>
    <t>Fee payable to college</t>
  </si>
  <si>
    <t>Lodging and boarding expenses be considered on self declaration basis</t>
  </si>
  <si>
    <t>Examination/ Library Fees</t>
  </si>
  <si>
    <t>Insurance premium of student borrower, if applicable</t>
  </si>
  <si>
    <t>Expenses upto Rs ………. Lacs for purchase of Two Wheeler on submission of quotation may be allowed under the PNB Pratibha scheme?</t>
  </si>
  <si>
    <t>0.50 lac</t>
  </si>
  <si>
    <t>1.50 lac</t>
  </si>
  <si>
    <t>Personal living expenses upto Rs ……. Lacs for courses upto 1 year on declaration basis can be done under PNB Pratibha Scheme?</t>
  </si>
  <si>
    <t>3.50 lac</t>
  </si>
  <si>
    <t>Personal living expenses upto Rs ……. Lacs for courses with duration of more than 1 year on declaration basis can be done under PNB Pratibha Scheme?</t>
  </si>
  <si>
    <t>Maximum limit of caution deposit that can be paid under PNB Pratibha Scheme is …………% of the total tuition fees for the entire course?</t>
  </si>
  <si>
    <t>What is the loaning power of SMG IV, Segment Head of RAM under PNB Pratibha Education Loan Scheme, subject to institution wise ceiling?</t>
  </si>
  <si>
    <t>Part time Post Graduate Programs in Management for Executives offered by Indian Institute of Management (IIM) at all the centers are not included in PNB Pratibha Education Loan Scheme. State True or False?</t>
  </si>
  <si>
    <t>Which of the following courses are included under PNB Pratibha Education Loan Scheme?</t>
  </si>
  <si>
    <t>e-Post Graduate Programme in Management for executives under distance learning mode offered by IIM</t>
  </si>
  <si>
    <t>Three year part time weekend post graduate diploma programme in Business Management for working Executives conducted by Xavier School of Management</t>
  </si>
  <si>
    <t>Post graduate diploma in Management offered by NIBM Pune</t>
  </si>
  <si>
    <t>Finance under PNB Pratibha Education Loan scheme can be provided to Resident Indian only. State True or False?</t>
  </si>
  <si>
    <t>Finance under PNB Udaan scheme can be provided to Resident Indian only. State True or False?</t>
  </si>
  <si>
    <t>What is the scheme name under which education loan is granted to individuals to take up skill development courses?</t>
  </si>
  <si>
    <t>PNB Parvasi Siksha Loan</t>
  </si>
  <si>
    <t>What is the scheme name under which education loan is granted to overseas citizen of India who are studying in India after repatriation of their parents?</t>
  </si>
  <si>
    <t>What is the loan amount that can be sanctioned under PNB Parvasi Siksha Loan Scheme?</t>
  </si>
  <si>
    <t>Rs 40.00 lacs</t>
  </si>
  <si>
    <t>Which of the following courses are not included in PNB Parvasi Siksha Scheme?</t>
  </si>
  <si>
    <t>Part Time Courses</t>
  </si>
  <si>
    <t>Research Courses</t>
  </si>
  <si>
    <t>Certificate Courses</t>
  </si>
  <si>
    <t>Security taken in form of immovable property or liquid security should have value atleast _____% of the loan amount under PNB Parvasi Siksha Scheme?</t>
  </si>
  <si>
    <t>What will be the moratorium period under PNB Parvasi Siksha Scheme?</t>
  </si>
  <si>
    <t>Course Period</t>
  </si>
  <si>
    <t>Course Period + 6 months</t>
  </si>
  <si>
    <t>Course period + 3 months</t>
  </si>
  <si>
    <t>Course Period + 9 months</t>
  </si>
  <si>
    <t>Course Period + 12 months</t>
  </si>
  <si>
    <t>Life Insurance cover excluding Interest accrued during the repayment holiday is mandatory under PNB Parvasi Siksha Scheme. State True or False?</t>
  </si>
  <si>
    <t>Upfront fees that is charged under PNB Parvasi Siksha Scheme is refundable. State True or false?</t>
  </si>
  <si>
    <t>What is the documentation charges that are required to charged under PNB Parvasi Siksha Scheme?</t>
  </si>
  <si>
    <t>450 +GST</t>
  </si>
  <si>
    <t>250 +GST</t>
  </si>
  <si>
    <t>300 +GST</t>
  </si>
  <si>
    <t xml:space="preserve">1% of loan amount </t>
  </si>
  <si>
    <t>What is the amount of upfront fees/processing charges that is required to charged under PNB Saraswati Scheme?</t>
  </si>
  <si>
    <t>1% of loan amount or 10000/-</t>
  </si>
  <si>
    <t>What is the minimum upfront fees that is required to charged under PNB Parvasi Siksha Scheme?</t>
  </si>
  <si>
    <t>Who among the following will the authority of rejection in case where sanctioning authority is GBB under PNB Parvasi Siksha Scheme?</t>
  </si>
  <si>
    <t>Who among the following will the authority of rejection in case where sanctioning authority is Segment Head of PLP under PNB Parvasi Siksha Scheme?</t>
  </si>
  <si>
    <t>Segment Head has authority to reject the loan himself</t>
  </si>
  <si>
    <t>Who among the following will the authority of rejection in case where sanctioning authority is PLP Head under PNB Parvasi Siksha Scheme?</t>
  </si>
  <si>
    <t>PLP Head has authority to reject the loan himself</t>
  </si>
  <si>
    <t>Who among the following will the authority of rejection in case where sanctioning authority is CHCAC under PNB Parvasi Siksha Scheme?</t>
  </si>
  <si>
    <t>Re-imbursement of fees is not permitted under PNB Parvasi Siksha Scheme. State True or False?</t>
  </si>
  <si>
    <t>PNB Honhaar provide financial support to the meritorious students for pursuing higher studies in ______?</t>
  </si>
  <si>
    <t>Madhya Pradesh</t>
  </si>
  <si>
    <t>Who among the following are eligible under PNB Honhaar Scheme?</t>
  </si>
  <si>
    <t>Students who have done their Class X from Delhi</t>
  </si>
  <si>
    <t>Children of employees of Government of NCT of Delhi</t>
  </si>
  <si>
    <t>Children of officials posted in Government of NCT Of Delhi</t>
  </si>
  <si>
    <t xml:space="preserve">A student seeking loan under PNB Honhaar Scheme for admission in private institution having NAAC accreditation, should have a minimum grade of ____? </t>
  </si>
  <si>
    <t>A, B and D options are correct</t>
  </si>
  <si>
    <t xml:space="preserve">A student seeking loan under PNB Honhaar Scheme for admission in private institution having SFRC grading, should have a minimum grade of ____? </t>
  </si>
  <si>
    <t>A+</t>
  </si>
  <si>
    <t>A or A+</t>
  </si>
  <si>
    <t>What is the maximum loan amount that can be sanctioned under PNB Honhaar scheme?</t>
  </si>
  <si>
    <t>Guarantee cover fees under CGFSSL of NCGTC shall not be recovered from the students who have availed loan upto Rs _____ lacs under PNB Honhaar Scheme?</t>
  </si>
  <si>
    <t>Rs 8.00 lacs</t>
  </si>
  <si>
    <t>Which of the following securities can be obtained for a loan granted under PNB Honhaar Scheme?</t>
  </si>
  <si>
    <t>Liquid Security</t>
  </si>
  <si>
    <t>Immovable Property</t>
  </si>
  <si>
    <t>Parent(s) to be made joint borrower</t>
  </si>
  <si>
    <t>Third Party Guarantee</t>
  </si>
  <si>
    <t>What is maximum repayment period under PNB Honhaar scheme?</t>
  </si>
  <si>
    <t>15 years including Moratorium period</t>
  </si>
  <si>
    <t>10 years including moratorium period</t>
  </si>
  <si>
    <t>10 years excluding moratorium period</t>
  </si>
  <si>
    <t>15 years excluding moratorium period</t>
  </si>
  <si>
    <t>If a student is not able to complete the course within scheduled time for reasons beyond his control, sanctioning authority can give extension of ___ months for maximum___ times in PNB Honhaar?</t>
  </si>
  <si>
    <t>3 months, 3 times</t>
  </si>
  <si>
    <t>3 months, 6 times</t>
  </si>
  <si>
    <t>6 months, 2 times</t>
  </si>
  <si>
    <t>12 months, 3 times</t>
  </si>
  <si>
    <t>6 months, 3 times</t>
  </si>
  <si>
    <t>What should be the minimum age for availing loan under PNB Honhaar scheme?</t>
  </si>
  <si>
    <t>18 years</t>
  </si>
  <si>
    <t>16 years</t>
  </si>
  <si>
    <t>17 years</t>
  </si>
  <si>
    <t>No restriction</t>
  </si>
  <si>
    <t>Education Loan applications should be disposed off with in _____ days where mortgage of property is not required?</t>
  </si>
  <si>
    <t>6 days</t>
  </si>
  <si>
    <t>All Education loan accounts sanctioned upto Rs ____ lacs without obtaining collateral security and or third party guarantee shall be covered under CGFSEL?</t>
  </si>
  <si>
    <t>Rs 7.00 lacs</t>
  </si>
  <si>
    <t>CGFSEL guidelines are applicable on all education loans sanctioned on and after _________?</t>
  </si>
  <si>
    <t>16.08.2015</t>
  </si>
  <si>
    <t>16.07.2015</t>
  </si>
  <si>
    <t>16.09.2015</t>
  </si>
  <si>
    <t>16.10.2015</t>
  </si>
  <si>
    <t>16.11.2015</t>
  </si>
  <si>
    <t>What is maximum loan limit without any collateral security or/ and third party guarantee that is covered under CGFSSD?</t>
  </si>
  <si>
    <t>150000/-</t>
  </si>
  <si>
    <t>250000/-</t>
  </si>
  <si>
    <t>Which of the following are the features of "Vidya Lakshmi Electronic Platform"?</t>
  </si>
  <si>
    <t>Single window for students to get the information of various government scholarships and education loans schemes of banks</t>
  </si>
  <si>
    <t>Single loan application portal for students for all banks connected to the portal</t>
  </si>
  <si>
    <t>Linkages of portal to banks’ systems</t>
  </si>
  <si>
    <t>Mechanism for students to communicate with banks</t>
  </si>
  <si>
    <t>What are the Vidya Lakshmi Platform enrolment charges?</t>
  </si>
  <si>
    <t>Rs 200+ GST</t>
  </si>
  <si>
    <t>Rs 300 + GST</t>
  </si>
  <si>
    <t>Rs 100+ GST</t>
  </si>
  <si>
    <t>Rs 500 + GST</t>
  </si>
  <si>
    <t>In case of Gold Loan, if a borrower opts for bullet repayment, then he/ she has to repay the loan through a bullet payment at the end of the term which is maximum upto ______ months?</t>
  </si>
  <si>
    <t>If a borrower opts for EMI based Demand Loan in Gold Loan, then the loan has to be repaid in _____ months?</t>
  </si>
  <si>
    <t>What should be the loan to value ratio in cases where borrower opts for Bullet Repayment under Gold Loan scheme?</t>
  </si>
  <si>
    <t>What should be the loan to value ratio in cases where borrower opts for Overdraft under Gold Loan scheme?</t>
  </si>
  <si>
    <t>Processing fees under Scheme for advance against Gold Jewellery/ Gold Ornaments is _____% of the loan amount plus GST or Rs ____ plus GST, whichever is higher?</t>
  </si>
  <si>
    <t>0.20%, 500</t>
  </si>
  <si>
    <t>0.20%, 1000</t>
  </si>
  <si>
    <t>0.30%, 1000</t>
  </si>
  <si>
    <t>0.35%, 500</t>
  </si>
  <si>
    <t>0.30%, 500</t>
  </si>
  <si>
    <t>Under Scheme for advance against Gold Jewellery/ Ornaments, the appraiser will be paid Rs _____ per pouch at the time of revaluation of jewellery?</t>
  </si>
  <si>
    <t>Rs 15</t>
  </si>
  <si>
    <t>Rs 10</t>
  </si>
  <si>
    <t>Rs 30</t>
  </si>
  <si>
    <t>Rs 20</t>
  </si>
  <si>
    <t>What are safe keeping charges to be charged under the Scheme for advance against Gold Jewellery/ Ornaments?</t>
  </si>
  <si>
    <t>Rs 50 per month</t>
  </si>
  <si>
    <t>Rs 100 per month</t>
  </si>
  <si>
    <t>Rs 150 per month</t>
  </si>
  <si>
    <t>Rs 200 per month</t>
  </si>
  <si>
    <t>Rs 250 per month</t>
  </si>
  <si>
    <t>Which of the following methods can be used by valuer/ Shroff for determining the purity of gold on basis of nature of ornament and satisfaction of the branch officials under Scheme for advance against Gold Jewellery/ Ornaments?</t>
  </si>
  <si>
    <t>Touch Stone Method</t>
  </si>
  <si>
    <t>Nitric Acid Test</t>
  </si>
  <si>
    <t>Specific Gravity Test</t>
  </si>
  <si>
    <t>Valuation of security is to be got done from 2 different valuers in case where advance against gold jewellery is sanctioned for a limit above Rs ______ lacs?</t>
  </si>
  <si>
    <t>Processing of demand loan/ overdraft under scheme for advance against Gold Jewellery/ Ornaments is to be done through PNB LenS. State True or False?</t>
  </si>
  <si>
    <t>There should not be more than _____ loan accounts of a single borrower provided that total of all loans sanctioned to an individual at any point of time shall not exceed Rs 25.00 lacs under Scheme for advance against Gold Jewellery/ Ornaments?</t>
  </si>
  <si>
    <t>Which of the following details are required to mentioned on the photograph of Gold Jewellery taken by the branch while sanctioning advance against Gold Jewellery?</t>
  </si>
  <si>
    <t>Name of Customer</t>
  </si>
  <si>
    <t>Account Number</t>
  </si>
  <si>
    <t>Loan Amount</t>
  </si>
  <si>
    <t>Date of sanction and weight and purity of jewellery</t>
  </si>
  <si>
    <t>Gold loan cannot be sanctioned against _______?</t>
  </si>
  <si>
    <t>Primary/ smuggled gold</t>
  </si>
  <si>
    <t>What is the maximum loan amount that can be sanctioned under Scheme for advance against Gold Jewellery/ Ornaments?</t>
  </si>
  <si>
    <t>A borrower is already enjoying a facility with a branch for Rs 50.00 lacs. Now, he has approached the branch for advance against Gold Jewellery. On valuation, it was found that value of the jewellery is RS 8.00 lacs. What action can be taken by the branch in such situation?</t>
  </si>
  <si>
    <t>Reject the Loan</t>
  </si>
  <si>
    <t>Sanction the loan with vested power</t>
  </si>
  <si>
    <t>Minimum score required for a approval of a Shroff on locations where government approved Shroff are either not available or available in less number, should be ______ based on BM opinion report?</t>
  </si>
  <si>
    <t>Gold retention limit of each authorized branch will be decided by _______ keeping in view the business potential and other infrastructure available in the branch?</t>
  </si>
  <si>
    <t>Who among the following is vested with power to authorize the branches for Gold Loan against jewellery/ ornaments?</t>
  </si>
  <si>
    <t>CGM level Business Review Committee</t>
  </si>
  <si>
    <t>Who among the following cannot be provided loan under scheme for advance against Sovereign Gold Bonds?</t>
  </si>
  <si>
    <t>What is the maximum loan amount that can be sanctioned under advance against sovereign gold bonds?</t>
  </si>
  <si>
    <t>What is the margin requirement for advance against sovereign gold bond to individuals?</t>
  </si>
  <si>
    <t>What is the margin requirement for advance against sovereign gold bond to other than individuals?</t>
  </si>
  <si>
    <t>What are the loaning powers of CHCAC for sanctioning advance against sovereign gold bonds?</t>
  </si>
  <si>
    <t>1500.00 lacs</t>
  </si>
  <si>
    <t>3000.00 lacs</t>
  </si>
  <si>
    <t>Who among the following shall have full powers for sanctioning loan against sovereign gold bond?</t>
  </si>
  <si>
    <t>What should be minimum net monthly salary for salaried class to avail loan under PNB my Property Loan Scheme?</t>
  </si>
  <si>
    <t>35000/-</t>
  </si>
  <si>
    <t>What should be the minimum net annual income for last 3 years for individual to avail loan under PNB myProperty Loan Scheme?</t>
  </si>
  <si>
    <t>450000/-</t>
  </si>
  <si>
    <t>600000/-</t>
  </si>
  <si>
    <t>Restoration of OD limit is permitted after ______ years subject to satisfactory conduct of the account under PNB myProperty Loan Scheme?</t>
  </si>
  <si>
    <t>What is the maximum loan amount that can be sanctioned under PNB myProperty Loan Scheme?</t>
  </si>
  <si>
    <t>Rs 200.00 lacs</t>
  </si>
  <si>
    <t>Rs 300.00 lacs</t>
  </si>
  <si>
    <t>Rs 500.00 lacs</t>
  </si>
  <si>
    <t>Rs 400.00 lacs</t>
  </si>
  <si>
    <t>What is the maximum Loan amount that can be sanctioned to a salaried borrower under PNB myProperty Loan Scheme?</t>
  </si>
  <si>
    <t>65% of realizable value of IP</t>
  </si>
  <si>
    <t>36 times of gross monthly salary</t>
  </si>
  <si>
    <t>Lower of a or b</t>
  </si>
  <si>
    <t>Higher of a or b</t>
  </si>
  <si>
    <t>Average of a or b</t>
  </si>
  <si>
    <t>What is the maximum Loan amount that can be sanctioned to other than salaried class under PNB myProperty Loan Scheme?</t>
  </si>
  <si>
    <t>36 times the average gross monthly income of last three years as reported in the last three ITRs</t>
  </si>
  <si>
    <t xml:space="preserve">What is the maximum permissible deduction allowed under PNB myProperty Loan Scheme in case where gross monthly total salary is upto Rs 1.00 lakhs? </t>
  </si>
  <si>
    <t xml:space="preserve">What is the maximum permissible deduction allowed under PNB myProperty Loan Scheme in case where gross monthly total salary is above Rs 1.00 lakhs? </t>
  </si>
  <si>
    <t>Term Loan or Overdraft under PNB myProperty Loan Scheme should be repaid by the borrower upto the maximum age of ____ years?</t>
  </si>
  <si>
    <t>75 years</t>
  </si>
  <si>
    <t>68 years</t>
  </si>
  <si>
    <t>Concession of _____% can be granted in rate of interest if realizable value of IP is above 200% and upto 250% of the loan amount under PNB myProperty Loan Scheme?</t>
  </si>
  <si>
    <t>Concession of _____% can be granted in rate of interest if realizable value of IP is above 250% and upto 300% of the loan amount under PNB myProperty Loan Scheme?</t>
  </si>
  <si>
    <t>Concession of _____% can be granted in rate of interest if realizable value of IP is above 300% of the loan amount under PNB myProperty Loan Scheme?</t>
  </si>
  <si>
    <t>What should be the minimum residual life of residential house/ flat/ commercial/ industrial property for granting loan under PNB myProperty Loan Scheme?</t>
  </si>
  <si>
    <t>What are inspection charges for carrying out inspection of property mortgaged under PNB myProperty Loan scheme?</t>
  </si>
  <si>
    <t>Rs 150 + service tax</t>
  </si>
  <si>
    <t>Rs 200 + service tax</t>
  </si>
  <si>
    <t>Rs 300 + service tax</t>
  </si>
  <si>
    <t>Rs 250 + service tax</t>
  </si>
  <si>
    <t>Sanctioning authority upto their vested power can consider to sanction more than one loan under the scheme or any other facility to the borrower on the property mortgaged under PNB myProperty Loan scheme provided LTV ratio of the loan earlier granted under PNB myProperty Loan Scheme is ____%?</t>
  </si>
  <si>
    <t>50% or More</t>
  </si>
  <si>
    <t>50% or less</t>
  </si>
  <si>
    <t>A borrower has multiple properties in his name. He has already availed 3 loans under PNB myProperty Loan Scheme amounting to Rs 5.00 crores. Now, he wishes to avail another loan of Rs 1.00 crore and approached GBB for the same. In such situation, what action can be under by the branch?</t>
  </si>
  <si>
    <t>Send the proposal to PLP for sanction</t>
  </si>
  <si>
    <t>Send the proposal to Circle Office for sanction</t>
  </si>
  <si>
    <t>Reject the proposal as prescribed limit of Rs 5.00 crores is already reached</t>
  </si>
  <si>
    <t>Send the proposal to ZOCAC for sanction</t>
  </si>
  <si>
    <t>myProperty Loan may be permitted to existing borrowers in exceptional cases against the surplus held in the value of property   already mortgaged to the Bank as security in any existing loan (other than myProperty Loan) by ______?</t>
  </si>
  <si>
    <t>CM- PLP</t>
  </si>
  <si>
    <t>AGM PLP</t>
  </si>
  <si>
    <t>Earnest Money Deposit Scheme has been developed by the bank to meet Earnest Money Deposit requirement of borrowers applying for flat floated by _______?</t>
  </si>
  <si>
    <t>State Housing Board</t>
  </si>
  <si>
    <t>Urban Development Authority</t>
  </si>
  <si>
    <t>Local Improvement Trusts</t>
  </si>
  <si>
    <t>What is maximum loan amount that can be sanctioned under Earnest Money Deposit Scheme?</t>
  </si>
  <si>
    <t>What is the margin in Earnest Money Deposit Scheme?</t>
  </si>
  <si>
    <t>1 % of loan amount</t>
  </si>
  <si>
    <t>What is the nature of loan under Earnest Money Deposit Scheme?</t>
  </si>
  <si>
    <t>Overdraft on reducing DP</t>
  </si>
  <si>
    <t>All types of pensioners who are drawing pension through our branches are eligible under PNB Aabhar Rin. State True or False?</t>
  </si>
  <si>
    <t>Loan cannot be granted for medical expenses under PNB Aabhar Rin. State True or False?</t>
  </si>
  <si>
    <t>Under PNB Aabhar, Loan can be disbursed through which the following methods under PNB Aabhar Rin?</t>
  </si>
  <si>
    <t>Overdraft on monthly reducing DP</t>
  </si>
  <si>
    <t>What is the minimum eligible loan amount of pension loan under PNB Aabhar Rin?</t>
  </si>
  <si>
    <t>Under PNB Aabhar, Maximum loan amount for public is ______ times of net monthly pension or ____ lacs, whichever is lower, if borrower age is less than 70 years?</t>
  </si>
  <si>
    <t>15, 7.50 lacs</t>
  </si>
  <si>
    <t>10, 7.50 lacs</t>
  </si>
  <si>
    <t>18, 7.50 lacs</t>
  </si>
  <si>
    <t>15, 10.00 lacs</t>
  </si>
  <si>
    <t>18, 10.00 lacs</t>
  </si>
  <si>
    <t>Under PNB Aabhar, Maximum loan amount for defense pensioners is ______ times of net monthly pension or ____ lacs, whichever is lower, if borrower age is less than 70 years?</t>
  </si>
  <si>
    <t>20, 10.00 lacs</t>
  </si>
  <si>
    <t>20, 7.50 lacs</t>
  </si>
  <si>
    <t xml:space="preserve">Under PNB Aabhar, For a borrower whose age is 73 years and is a defense pensioner, maximum loan upto _____ times of net monthly pension or _____ lacs, which ever is lower can be sanctioned? </t>
  </si>
  <si>
    <t>Under PNB Aabhar, Maximum loan amount  is ______ times of net monthly pension or ____ lacs, whichever is lower, if borrower age is more than 75 years?</t>
  </si>
  <si>
    <t>15, 5.00 lacs</t>
  </si>
  <si>
    <t>12, 10.00 lacs</t>
  </si>
  <si>
    <t>12, 5.00 lacs</t>
  </si>
  <si>
    <t>10, 5.00 lacs</t>
  </si>
  <si>
    <t>What is applicable margin under PNB Aabhar Rin?</t>
  </si>
  <si>
    <t>5.00% upto age of 75 years and 10.00% above 75 years</t>
  </si>
  <si>
    <t>Term Loan sanctioned under PNB Aabhar Rin has to be repaid in ______ equal monthly installments or upto age of _____ years, whichever is earlier?</t>
  </si>
  <si>
    <t>84, 75 years</t>
  </si>
  <si>
    <t>84, 78 years</t>
  </si>
  <si>
    <t>60, 75 years</t>
  </si>
  <si>
    <t>60, 78 years</t>
  </si>
  <si>
    <t>Under PNB Aabhar, If Gross Monthly Pension of a pensioner is upto Rs 30000/-, maximum permissible deduction that can be permitted is ____% of GMP?</t>
  </si>
  <si>
    <t>Under PNB Aabhar, If Gross Monthly Pension of a pensioner is above Rs 30000/-, maximum permissible deduction that can be permitted is ____% of GMP?</t>
  </si>
  <si>
    <t>Who among the following cannot permit relaxation in maximum permissible deduction of Gross Monthly Pension of a pensioner who is seeking loan under PNB Aabhar Rin?</t>
  </si>
  <si>
    <t>What are the documentation charges under PNB Aabhar Rin?</t>
  </si>
  <si>
    <t>100 + taxes</t>
  </si>
  <si>
    <t>500 + taxes</t>
  </si>
  <si>
    <t>Whenever a third party guarantee is taken under PNB Aabhar Rin, it should ensured that net worth of the person is ________ of the loan amount?</t>
  </si>
  <si>
    <t>Less than</t>
  </si>
  <si>
    <t>Equal to</t>
  </si>
  <si>
    <t>More than</t>
  </si>
  <si>
    <t>B OR  C</t>
  </si>
  <si>
    <t xml:space="preserve">Among the below mentioned options, whose guarantee can be obtained to secure the loan under PNB Aabhar Rin? </t>
  </si>
  <si>
    <t>Spouse eligible for family pension</t>
  </si>
  <si>
    <t>Earning Children, if loan is given to family pensioner</t>
  </si>
  <si>
    <t>Third party guarantee If No earning children or spouse</t>
  </si>
  <si>
    <t>A+ B</t>
  </si>
  <si>
    <t>Loan can availed more than once under PNB Aabhar Rin after adjustment of earlier loan. State True or False?</t>
  </si>
  <si>
    <t>Under PNB Aabhar, Monthly installment should be recovered ________ after credit of monthly pension in the account of pensioner, if pension loan has been taken in form of Term Loan?</t>
  </si>
  <si>
    <t>next day</t>
  </si>
  <si>
    <t>T + 2 days</t>
  </si>
  <si>
    <t>Same day of credit of Pension in account</t>
  </si>
  <si>
    <t xml:space="preserve">T+ 3 </t>
  </si>
  <si>
    <t>In cases of DPDO Pensioners, letter of authority as per Annexure ____ should be obtained and held on record?</t>
  </si>
  <si>
    <t xml:space="preserve">For a borrower whose age is 74 years and is under public category, maximum loan upto _____ times of net monthly pension or _____ lacs, which ever is lower can be sanctioned? </t>
  </si>
  <si>
    <t>Which of the following divisions look after performance, monitoring and control of all retail segment schemes?</t>
  </si>
  <si>
    <t>Retail Asset Division</t>
  </si>
  <si>
    <t>Retail Banking Division</t>
  </si>
  <si>
    <t>Customer Acquisition Division</t>
  </si>
  <si>
    <t>Which of the following schemes is not included in Retail Loan Schemes?</t>
  </si>
  <si>
    <t>Mudra Loan</t>
  </si>
  <si>
    <t>Loan to Pensioners</t>
  </si>
  <si>
    <t>Education Loan</t>
  </si>
  <si>
    <t>Vehicle Loan</t>
  </si>
  <si>
    <t>Under PNB Score, proposal may be considered for price discount by the competent authority when the score is _________?</t>
  </si>
  <si>
    <t>Above 50 and upto 75</t>
  </si>
  <si>
    <t>Above 40 and  upto 50</t>
  </si>
  <si>
    <t>Above 75</t>
  </si>
  <si>
    <t>Upto 40</t>
  </si>
  <si>
    <r>
      <t xml:space="preserve">If pre-shipment advances are not adjusted by submission of export documents within ……... days from the date of pre-shipment advance, the advances will cease to qualify for concessive rate of interest to the exporter </t>
    </r>
    <r>
      <rPr>
        <i/>
        <sz val="10"/>
        <color rgb="FF000000"/>
        <rFont val="Arial"/>
        <family val="2"/>
      </rPr>
      <t xml:space="preserve">ab initio. </t>
    </r>
    <r>
      <rPr>
        <sz val="10"/>
        <color rgb="FF000000"/>
        <rFont val="Arial"/>
        <family val="2"/>
      </rPr>
      <t xml:space="preserve"> </t>
    </r>
  </si>
  <si>
    <r>
      <t xml:space="preserve">Advances against duty drawback receivable from Government. </t>
    </r>
    <r>
      <rPr>
        <u/>
        <sz val="10"/>
        <color rgb="FF000000"/>
        <rFont val="Arial"/>
        <family val="2"/>
      </rPr>
      <t xml:space="preserve"> </t>
    </r>
  </si>
  <si>
    <r>
      <t>Duty Drwaback i</t>
    </r>
    <r>
      <rPr>
        <sz val="10"/>
        <color rgb="FF000000"/>
        <rFont val="Arial"/>
        <family val="2"/>
      </rPr>
      <t>s a type of discount given to the exporter in his own country. This discount is given only, if the in-house cost of production is ………... in relation to international price.</t>
    </r>
  </si>
  <si>
    <r>
      <t xml:space="preserve">All cases wherein staff accountability was examined &amp; subsequently a </t>
    </r>
    <r>
      <rPr>
        <b/>
        <sz val="11"/>
        <rFont val="Calibri"/>
        <family val="2"/>
      </rPr>
      <t>fraud</t>
    </r>
    <r>
      <rPr>
        <sz val="11"/>
        <rFont val="Calibri"/>
        <family val="2"/>
      </rPr>
      <t xml:space="preserve"> (Borrowal or Non-Borrowal) has been reported, the matter shall be placed before _________ for amount Rs.3.00 crore and above </t>
    </r>
  </si>
  <si>
    <r>
      <t xml:space="preserve">All cases wherein staff accountability was examined &amp; subsequently a </t>
    </r>
    <r>
      <rPr>
        <b/>
        <sz val="11"/>
        <rFont val="Calibri"/>
        <family val="2"/>
      </rPr>
      <t>fraud (</t>
    </r>
    <r>
      <rPr>
        <sz val="11"/>
        <rFont val="Calibri"/>
        <family val="2"/>
      </rPr>
      <t>Borrowal or Non-Borrowal) has been reported, the matter shall be placed before _______ for amount Below Rs.3.00 Crore</t>
    </r>
  </si>
  <si>
    <r>
      <t>Provisioning in unsecured  NPA</t>
    </r>
    <r>
      <rPr>
        <sz val="12"/>
        <color rgb="FF00B050"/>
        <rFont val="Arial"/>
        <family val="2"/>
      </rPr>
      <t>(Doubtful &amp; Loss</t>
    </r>
    <r>
      <rPr>
        <sz val="12"/>
        <rFont val="Arial"/>
        <family val="2"/>
      </rPr>
      <t>) advances is ___% of the shortfall in security</t>
    </r>
  </si>
  <si>
    <r>
      <t xml:space="preserve">Existing farmer borrowers having a satisfactory record of dealing with us for the last two years and having no NPA account and whose loan is secured by mortgage of agriculture land (____% of loan amount) shall be </t>
    </r>
    <r>
      <rPr>
        <b/>
        <sz val="12"/>
        <color rgb="FF000000"/>
        <rFont val="Verdana"/>
        <charset val="134"/>
      </rPr>
      <t>eligible for cash disbursal</t>
    </r>
    <r>
      <rPr>
        <sz val="12"/>
        <color rgb="FF000000"/>
        <rFont val="Verdana"/>
        <charset val="134"/>
      </rPr>
      <t xml:space="preserve"> under Farm Mechanization scheme for financing Farm Machinery and repair of tractors and power tillers for small and marginal farmers?</t>
    </r>
  </si>
  <si>
    <r>
      <t>Statement:</t>
    </r>
    <r>
      <rPr>
        <sz val="12"/>
        <color rgb="FF000000"/>
        <rFont val="Verdana"/>
        <charset val="134"/>
      </rPr>
      <t xml:space="preserve"> Bank Loans against gold can be classified under priority sector.                                                           </t>
    </r>
    <r>
      <rPr>
        <b/>
        <sz val="12"/>
        <color rgb="FF000000"/>
        <rFont val="Verdana"/>
        <charset val="134"/>
      </rPr>
      <t xml:space="preserve"> Reason: T</t>
    </r>
    <r>
      <rPr>
        <sz val="12"/>
        <color rgb="FF000000"/>
        <rFont val="Verdana"/>
        <charset val="134"/>
      </rPr>
      <t xml:space="preserve">he PSL guidelines are activity and beneficiary specific and are not based on type of collateral. Therefore, bank loans given to individuals/businesses for undertaking agriculture activities do not automatically become ineligible for priority sector classification, only on account  of the fact that underlying asset is gold jewellery/ornament etc.                                                    </t>
    </r>
  </si>
  <si>
    <r>
      <t xml:space="preserve">With respect to eligbility for bank loans extended to companies for buying commercial vehicles for  classification under priority sector "Agriculture Infrastructure", consider the following statements.                                                             </t>
    </r>
    <r>
      <rPr>
        <b/>
        <sz val="12"/>
        <color rgb="FF000000"/>
        <rFont val="Verdana"/>
        <charset val="134"/>
      </rPr>
      <t xml:space="preserve"> Statement 1:  </t>
    </r>
    <r>
      <rPr>
        <sz val="12"/>
        <color rgb="FF000000"/>
        <rFont val="Verdana"/>
        <charset val="134"/>
      </rPr>
      <t>Any facility to transporters for purchasing Commercial Vehicles can be classified under " Agriculture Infrastructure" category only if the transporter/sub-contractor is using the vehicle exulsively for activities that are ancillary to "Agriculture Infrastrucutre".</t>
    </r>
    <r>
      <rPr>
        <b/>
        <sz val="12"/>
        <color rgb="FF000000"/>
        <rFont val="Verdana"/>
        <charset val="134"/>
      </rPr>
      <t xml:space="preserve">                                             Statement 2:</t>
    </r>
    <r>
      <rPr>
        <sz val="12"/>
        <color rgb="FF000000"/>
        <rFont val="Verdana"/>
        <charset val="134"/>
      </rPr>
      <t xml:space="preserve"> If the commercial vehicle is also used for transportation purposes for non-agriculture infrastructure category, then also the facility is eligible for classification under " Agriculture Infrastructure".</t>
    </r>
  </si>
  <si>
    <r>
      <t xml:space="preserve">With respect to priority sector lending consider the following statements.                                                             </t>
    </r>
    <r>
      <rPr>
        <b/>
        <sz val="12"/>
        <color rgb="FF000000"/>
        <rFont val="Verdana"/>
        <charset val="134"/>
      </rPr>
      <t xml:space="preserve"> Statement 1</t>
    </r>
    <r>
      <rPr>
        <sz val="12"/>
        <color rgb="FF000000"/>
        <rFont val="Verdana"/>
        <charset val="134"/>
      </rPr>
      <t xml:space="preserve"> :As per extant PSL guidelines, loans for Agriculture Infrastructure or loans for Food &amp; Agro Processing  activity are each classified under priority sector subject to an aggregate sanctioned limit of Rs. 100 crore per borrower from the banking system.                                                  </t>
    </r>
    <r>
      <rPr>
        <b/>
        <sz val="12"/>
        <color rgb="FF000000"/>
        <rFont val="Verdana"/>
        <charset val="134"/>
      </rPr>
      <t xml:space="preserve">Statement 2:  </t>
    </r>
    <r>
      <rPr>
        <sz val="12"/>
        <color rgb="FF000000"/>
        <rFont val="Verdana"/>
        <charset val="134"/>
      </rPr>
      <t>In case the aggregate exposure across the banking industry exceeds  the limit of Rs. 100 crore, then total exposure will cease  to be classified under PSL category</t>
    </r>
    <r>
      <rPr>
        <b/>
        <sz val="12"/>
        <color rgb="FF000000"/>
        <rFont val="Verdana"/>
        <charset val="134"/>
      </rPr>
      <t xml:space="preserve">. Statement 3: </t>
    </r>
    <r>
      <rPr>
        <sz val="12"/>
        <color rgb="FF000000"/>
        <rFont val="Verdana"/>
        <charset val="134"/>
      </rPr>
      <t>In case the aggregate exposure across the banking industry exceeds the limit of Rs. 100 crore, then exposure upto Rs. 100 crore will be classified under PSL category and Exposure over and above Rs. 100 crore only will be declassified from PSL category.</t>
    </r>
  </si>
  <si>
    <t>Your Option</t>
  </si>
  <si>
    <t>Analysis of Financial Statements</t>
  </si>
  <si>
    <t>Gold Loans &amp; Others</t>
  </si>
  <si>
    <t>Personal Loan</t>
  </si>
  <si>
    <t>Value &amp; Ethics</t>
  </si>
  <si>
    <t>Audit &amp; Compliance</t>
  </si>
  <si>
    <t>Compliance Policy of the bank</t>
  </si>
  <si>
    <t>Daksh Portal</t>
  </si>
  <si>
    <t>DIGI Car</t>
  </si>
  <si>
    <t>DIGI Home</t>
  </si>
  <si>
    <t>Krishi Tatkal Rin</t>
  </si>
  <si>
    <t>PABL</t>
  </si>
  <si>
    <t>e-OD</t>
  </si>
  <si>
    <t>E-GST Express</t>
  </si>
  <si>
    <t>PAPL</t>
  </si>
  <si>
    <t>E Savinidhi</t>
  </si>
  <si>
    <t>E PM Vishwakarma</t>
  </si>
  <si>
    <t>E Mudra</t>
  </si>
  <si>
    <t>Emerging Banking Trend</t>
  </si>
  <si>
    <t>Finacle X</t>
  </si>
  <si>
    <t>Types of Accounts</t>
  </si>
  <si>
    <t>Gold Monetization Scheme</t>
  </si>
  <si>
    <t>Exchange Arithmetic</t>
  </si>
  <si>
    <t>External Commercial Borrowings</t>
  </si>
  <si>
    <t>Documentary Credit / Letter of Credit UCPDC</t>
  </si>
  <si>
    <t>Foreign Trade Policy</t>
  </si>
  <si>
    <t>Mult-Currency WTC</t>
  </si>
  <si>
    <t>MTSS</t>
  </si>
  <si>
    <t>Rupee Drawing Arrangements</t>
  </si>
  <si>
    <t>Fraud Risk Mgt.&amp; Investigation Function</t>
  </si>
  <si>
    <t>Sukanya</t>
  </si>
  <si>
    <t>sukanya</t>
  </si>
  <si>
    <t>NPS</t>
  </si>
  <si>
    <t>SGB</t>
  </si>
  <si>
    <t>Govt Sponsored Scheme</t>
  </si>
  <si>
    <t>IS Audit</t>
  </si>
  <si>
    <t>Knowledge Management Tool</t>
  </si>
  <si>
    <t>KYC &amp; Customer Service</t>
  </si>
  <si>
    <t>Nomination</t>
  </si>
  <si>
    <t>LOCKER</t>
  </si>
  <si>
    <t>Loaning power</t>
  </si>
  <si>
    <t>MSME criteria</t>
  </si>
  <si>
    <t>Mudra scheme</t>
  </si>
  <si>
    <t>e-Mudra scheme</t>
  </si>
  <si>
    <t>Svanidhi scheme</t>
  </si>
  <si>
    <t>e-Dealer IOCL scheme</t>
  </si>
  <si>
    <t>Kushal Handicraft scheme</t>
  </si>
  <si>
    <t>Artisan Credit Card scheme</t>
  </si>
  <si>
    <t>Sanjeevani scheme</t>
  </si>
  <si>
    <t>LUCC</t>
  </si>
  <si>
    <t>GCC</t>
  </si>
  <si>
    <t>Transport scheme</t>
  </si>
  <si>
    <t>GST Express scheme</t>
  </si>
  <si>
    <t>PNB Professional scheme</t>
  </si>
  <si>
    <t>Mahila Udyami Scheme</t>
  </si>
  <si>
    <t>Stand up India scheme</t>
  </si>
  <si>
    <t>e-Dealer SAIL scheme</t>
  </si>
  <si>
    <t>MSME Prime Plus</t>
  </si>
  <si>
    <t>PNB Sampati Scheme</t>
  </si>
  <si>
    <t>SATAT scheme</t>
  </si>
  <si>
    <t>PNB Jeevan Rakshak Scheme</t>
  </si>
  <si>
    <t>Satkar scheme</t>
  </si>
  <si>
    <t>Gurukul scheme</t>
  </si>
  <si>
    <t>GST Sahay scheme</t>
  </si>
  <si>
    <t>PNB Fleet scheme</t>
  </si>
  <si>
    <t>PSFID</t>
  </si>
  <si>
    <t>Procurement Policy</t>
  </si>
  <si>
    <t>NI ACT /BR ACT /RBI ACT/CONSUMER PROTECTION ACT/OFFICIAL LANGUAGE POLICY ( RAJBHASHA)</t>
  </si>
  <si>
    <t>Customer Compensation Policy</t>
  </si>
  <si>
    <t>Cheque Collection Policy</t>
  </si>
  <si>
    <t>Compliance</t>
  </si>
  <si>
    <t>Right to Information Act</t>
  </si>
  <si>
    <t>Integrated Ombudsman Scheme</t>
  </si>
  <si>
    <t>Grievance Redressal</t>
  </si>
  <si>
    <t>DSB</t>
  </si>
  <si>
    <t>Valuation of Assets</t>
  </si>
  <si>
    <t>RBIA of branches</t>
  </si>
  <si>
    <t>Staff Accountability Policy</t>
  </si>
  <si>
    <t>Whistle Blowwer Policy</t>
  </si>
  <si>
    <t>Margin Money on LCs/ BGs are taken by Bank to cover risk and is to be treated as</t>
  </si>
  <si>
    <t xml:space="preserve"> In case of Partnership, Proprietorship and Private Ltd. Companies, the unsecured loans raised from friends, relatives and Directors etc. which remain in the business on continuous basis may be treated as</t>
  </si>
  <si>
    <t>Audited balance requires, every person carrying on business ,  if the gross receipt exceeds ……… in any previous year.</t>
  </si>
  <si>
    <t>Audited balance requires, every person carrying on professional ,  if the gross receipt in profession exceeds ……… in any previous year.</t>
  </si>
  <si>
    <t>Analysis of Profit &amp; Loss statements is done by</t>
  </si>
  <si>
    <t>A discount rate which equates the present value of cash inflows with the present value of cash outflows of an investment.</t>
  </si>
  <si>
    <t>The information contained in the notes on accounts are on the basis of</t>
  </si>
  <si>
    <t>An auditor is required to report following mattres in his report as per CARO</t>
  </si>
  <si>
    <t>In respect of a company other than a finance company revenue from operations shall disclose separately in the notes revenue from</t>
  </si>
  <si>
    <t>Current ratio is 1.2:1 and amount of current liabilities rs.10 lac total of balance sheet being rs.22 lac,what is amount of fixed assets if there are no other assets:</t>
  </si>
  <si>
    <t xml:space="preserve">The following is the summary of a balance sheet           :fixed assets:rs.80,000     other non-     current assets              :rs.10,000                           total liabilities                : rs.1,50,000                       on the basis of the above figures,which of the following is correct?                                   </t>
  </si>
  <si>
    <t>Amount of sales is rs.100 lac and profit/sales is 6% and amount of tax paid rs.2 lac rest of the amount is distributed as dividend on capital of rs.10 lac what is rate of dividend:</t>
  </si>
  <si>
    <t>If the sales are rs.40,000and opening and closing stock amounted to rs.9,000 and rs.11,000respectively,the stock turnover is:</t>
  </si>
  <si>
    <t>A firm sold its stocks in cash in order to meets its liquidity needs.which of the following ratio is affected by this?</t>
  </si>
  <si>
    <t>M/s osiersoft technologyies ltd is being assessed for working capital limits under projected turnover method.if the loan officer determines the company's working capital requirment as rs.25 lakh,what could have been the projected turnover by the company</t>
  </si>
  <si>
    <t>Debt equity ratio is 3:1 the amount of total assets rs.20lac,current ratio is 1.5:1 and owned funds rs.3 lac.what is amount of current assets ?</t>
  </si>
  <si>
    <t>Debt equity ratio is 2:1 and owned funds rs.2 lac amount of total assets rs.10 lac what is current ratio if the fixed assets are of rs.4 lac?</t>
  </si>
  <si>
    <t>In a balance sheet,quick assets amount to rs.4 lac fixed assets rs.6 lac and current liabilities rs.2 lac the quick ratio in this case would be:</t>
  </si>
  <si>
    <t>Contingent laibilities are shown</t>
  </si>
  <si>
    <t>Current ratio of a unit is 3:1 and qucik ratio 1:1.the level current asset is rs.15 lac what is the amount of quick assets?</t>
  </si>
  <si>
    <t>Total current assets of a company are rs.32 crore and the net working capital is rs.8 crore the current ratio is:</t>
  </si>
  <si>
    <t>In bep one of the following is part of variable cost:</t>
  </si>
  <si>
    <t>A firm has selling price of rs.100, variable cost rs.60.if the break even units are 2000,what will be the total fixed cost?</t>
  </si>
  <si>
    <t>A firm having variable cost of rs.63,total fixed cost of rs.80,000,selling price rs.100what will be the amount of profit of the firm if the number of unit sold is 3,000?</t>
  </si>
  <si>
    <t>A firm having the selling price of rs.100,break even unit 2000 and unit presently manufactured 3,000 what is the number of margin of safety units?</t>
  </si>
  <si>
    <t>The persual of balance sheet reveals that the current ratio is 3:1.the net working capital is rs.80,000.the current assets will work to:</t>
  </si>
  <si>
    <t>The following information is available from the balance sheet of an unit:                    total liabilities      :20 lac                                                 current liabilities :rs.7 lac                                            term liabilities         :4 lac                                                  in the above case,tangible net worth will be:</t>
  </si>
  <si>
    <t>In a balance sheet ,amount of total assets is rs.10 lac current liabilities rs.5 lac and capital + reserve rs.2 lac what is the debt equity ratio:</t>
  </si>
  <si>
    <t>Total liabilities side of a balance sheet is rs.16 lac,debt equity ratio 2:1 and long term liabilities of rs.8 lac.if current assets are rs.5.5 lac the net working capital will be:</t>
  </si>
  <si>
    <t>Profit sales is 2 % and amount of profits is rs.5 lac what is the amount of sales?</t>
  </si>
  <si>
    <t>Fixed assets and non-current assets are rs.2 lac and bank brrowing rs.1 lac. the total of liabilitiesis rs.5 lac out of which the other current laibilities are rs.1 lac.the working capital gap is rs_______________:</t>
  </si>
  <si>
    <t>Amount of sales is rs.50 lac and stock turnover is 10 amount of opening stocks is rs.4 lac what will be amount of closing stocks:</t>
  </si>
  <si>
    <t>The fixed cost  of a firm is rs.4.40 lac total sales rs.26 lac and break-even sales level rs.20 lac. total contribution will be rs._____________</t>
  </si>
  <si>
    <t>A company has total fixed cost of rs.80,000,the selling price rs.90 per unit and bep units 2667,what is the variable cost per unit?</t>
  </si>
  <si>
    <t>A balance sheet-shows fixed assets and non-current assets at rs.12 lac and total assets as rs.30lacs .if there are no intangible assets and the long term sources are rs.16 lac what is the net worth capital (nwc):</t>
  </si>
  <si>
    <t>The following information is reproduced from a balance sheet:                                                       paid of capital                        :rs.50 lac                          reserve and surplus            :rs.30 lac                         sundry creditors                   :rs.90 lac                           term loan from banks       :rs.40 lacs                          bank overdraft                      :10 lac                                 what will be net worth in the above case ?</t>
  </si>
  <si>
    <t>The summary of a balance sheet indicates:       total current assets          :rs.40 lac                           current liabilities                 :rs.30 lac                         i)creditors   rs.25 lac                                                           ii)this case working capital gap (wcg)will be:</t>
  </si>
  <si>
    <t>Revenue from Operations 3,40,000, Cost of Revenue from Operations 1,20,000 Selling expenses 80,000, Administrative Expenses 40,000, Calculate Gross Profit</t>
  </si>
  <si>
    <t>A trader carries an average inventory of Rs. 40,000. His inventory turnover ratio is 8 times. If he sells goods at a profit of 20% on Revenue from operations, find Gross Profit</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</si>
  <si>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current ratio</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</si>
  <si>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Acid Test Ratio</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</si>
  <si>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NWC</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</si>
  <si>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Working Capital Gap</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</si>
  <si>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MBPF as per Tandon Commitee- Method 1</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</si>
  <si>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Current Ratio as per Tandon Commitee Method 1</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</si>
  <si>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Current Ratio as per Tandon Commitee Method 2</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</si>
  <si>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additional Borrowing by the way of Cash Credit when compared with Tandon Committee - Method-I</t>
  </si>
  <si>
    <t xml:space="preserve"> Summary of a Balance sheet of XYZ Company Current Liabilities (in Crores) Cash Credit - 3200 Trade Creditors – 9500 Other Current Liabilities - 2000 Total Current Liabilities - 14700 Current Assets (in Crores) Cash – 5000 Inventory – 14000 Debtors – 4200 Other Current Assets - 2000 Total Current Assets - 25200 Find out additioal Borrowing by the way of Cash Credit when compared with Tandon Committee - Method-2</t>
  </si>
  <si>
    <t>DER is 3:1, the amount of total assets Rs 20 lac , current ratio is 1.5:1 and owned funds Rs 3 lac. What is amount of current assets?</t>
  </si>
  <si>
    <t>A firm has Capital =180 Reserve =20 Term loan = 300 Bank C/C=200 Trade creditors=50 Provision=50 Net fixed Assets =400 Inventories=150  Cash =50 Receivables= 150 Good will=50 . Calculate Net Worth</t>
  </si>
  <si>
    <t>A firm has Capital =180 Reserve =20 Term loan = 300 Bank C/C=200 Trade creditors=50 Provision=50 Net fixed Assets =400 Inventories=150  Cash =50 Receivables= 150 Good will=50 . Calculate Tangible Net woth</t>
  </si>
  <si>
    <t>A firm has Capital =180 Reserve =20 Term loan = 300 Bank C/C=200 Trade creditors=50 Provision=50 Net fixed Assets =400 Inventories=150  Cash =50 Receivables= 150 Good will=50 . Calculate Net Working Capital</t>
  </si>
  <si>
    <t>A firm has Capital =180 Reserve =20 Term loan = 300 Bank C/C=200 Trade creditors=50 Provision=50 Net fixed Assets =400 Inventories=150  Cash =50 Receivables= 150 Good will=50 . Calculate Quick Ratio</t>
  </si>
  <si>
    <t>A firm has Capital =180 Reserve =20 Term loan = 300 Bank C/C=200 Trade creditors=50 Provision=50 Net fixed Assets =400 Inventories=150  Cash =50 Receivables= 150 Good will=50 . Calculate Current Ratio</t>
  </si>
  <si>
    <t>A firm has Capital =180 Reserve =20 Term loan = 300 Bank C/C=200 Trade creditors=50 Provision=50 Net fixed Assets =400 Inventories=150  Cash =50 Receivables= 150 Good will=50 . Calculate Outside Liability</t>
  </si>
  <si>
    <t>Inventories 50,000 Trade receivables 50,000 Advance tax 4,000 Cash and cash equivalents 30,000 Trade Payables 1,00,000 Short-term borrowings (bank overdraft) 4,000. Calculate Quick Assets</t>
  </si>
  <si>
    <t>Inventories 50,000 Trade receivables 50,000 Advance tax 4,000 Cash and cash equivalents 30,000 Trade Payables 1,00,000 Short-term borrowings (bank overdraft) 4,000. Calculate Quick Ratio</t>
  </si>
  <si>
    <t>Govind's Furniture Company sells industrial furniture for office buildings. During the current year, it reported cost of goods sold on its income statement of 10,00,000. Govind's beginning inventory was 30,00,000 and its ending inventory was 40,00,000. Govind's turnover is times.</t>
  </si>
  <si>
    <t>Total Liabilities of a firm is Rs.100 Lac and Current Ratio is 1.5 : 1. If Fixed Assets and Other Non Current Assets are to the tune of Rs. 70 Lac and Debt Equity Ratio being  3 : 1. What would be the Long Term Liabilities?</t>
  </si>
  <si>
    <t>Current Ratio is say 1.2 : 1 . Total of balance sheet being Rs.22 Lac.  The amount of Fixed Assets + Non Current Assets is Rs. 10 Lac. What would be the Current Liabilities?</t>
  </si>
  <si>
    <t>ABC Limited Profit and Loss Account for the year ended 31.03.2016 is given below, Turnover - 8030 Cost of sales – 4818 Distribution costs - 1606 Admin expenses - 600 Interest – 200 Tax – 286 Dividend – 320 Balance sheet as on 31.03.2016 Fixed assets Plant and machinery – 4000 Curret assets = 2800 Stocks – 1800 Debtors – 960  Bank – 40  Current liabilities = 1100 Trade creditors - 520 Proposed dividend - 320 Taxation – 160 Accruals – 100  Net current assets – 1700, 10% debenture - 2000 Financed by – 3700  Ordinary shares - 900 Retained profit – 2800. Calculate Gross Profit</t>
  </si>
  <si>
    <t>ABC Limited Profit and Loss Account for the year ended 31.03.2016 is given below, Turnover - 8030 Cost of sales – 4818 Distribution costs - 1606 Admin expenses - 600 Interest – 200 Tax – 286 Dividend – 320 Balance sheet as on 31.03.2016 Fixed assets Plant and machinery – 4000 Curret assets = 2800 Stocks – 1800 Debtors – 960  Bank – 40  Current liabilities = 1100 Trade creditors - 520 Proposed dividend - 320 Taxation – 160 Accruals – 100  Net current assets – 1700, 10% debenture - 2000 Financed by – 3700  Ordinary shares - 900 Retained profit – 2800. Calculate operating profit</t>
  </si>
  <si>
    <t>ABC Limited Profit and Loss Account for the year ended 31.03.2016 is given below, Turnover - 8030 Cost of sales – 4818 Distribution costs - 1606 Admin expenses - 600 Interest – 200 Tax – 286 Dividend – 320 Balance sheet as on 31.03.2016 Fixed assets Plant and machinery – 4000 Curret assets = 2800 Stocks – 1800 Debtors – 960  Bank – 40  Current liabilities = 1100 Trade creditors - 520 Proposed dividend - 320 Taxation – 160 Accruals – 100  Net current assets – 1700, 10% debenture - 2000 Financed by – 3700  Ordinary shares - 900 Retained profit – 2800. Calculate Profit Before Tax</t>
  </si>
  <si>
    <t>ABC Limited Profit and Loss Account for the year ended 31.03.2016 is given below, Turnover - 8030 Cost of sales – 4818 Distribution costs - 1606 Admin expenses - 600 Interest – 200 Tax – 286 Dividend – 320 Balance sheet as on 31.03.2016 Fixed assets Plant and machinery – 4000 Curret assets = 2800 Stocks – 1800 Debtors – 960  Bank – 40  Current liabilities = 1100 Trade creditors - 520 Proposed dividend - 320 Taxation – 160 Accruals – 100  Net current assets – 1700, 10% debenture - 2000 Financed by – 3700  Ordinary shares - 900 Retained profit – 2800. Calculate Operating margin</t>
  </si>
  <si>
    <t>ABC Limited Profit and Loss Account for the year ended 31.03.2016 is given below, Turnover - 8030 Cost of sales – 4818 Distribution costs - 1606 Admin expenses - 600 Interest – 200 Tax – 286 Dividend – 320 Balance sheet as on 31.03.2016 Fixed assets Plant and machinery – 4000 Curret assets = 2800 Stocks – 1800 Debtors – 960  Bank – 40  Current liabilities = 1100 Trade creditors - 520 Proposed dividend - 320 Taxation – 160 Accruals – 100  Net current assets – 1700, 10% debenture - 2000 Financed by – 3700  Ordinary shares - 900 Retained profit – 2800. Calculate Return on capital employed (ROCE) ratio</t>
  </si>
  <si>
    <t>ABC Limited Profit and Loss Account for the year ended 31.03.2016 is given below, Turnover - 8030 Cost of sales – 4818 Distribution costs - 1606 Admin expenses - 600 Interest – 200 Tax – 286 Dividend – 320 Balance sheet as on 31.03.2016 Fixed assets Plant and machinery – 4000 Curret assets = 2800 Stocks – 1800 Debtors – 960  Bank – 40  Current liabilities = 1100 Trade creditors - 520 Proposed dividend - 320 Taxation – 160 Accruals – 100  Net current assets – 1700, 10% debenture - 2000 Financed by – 3700  Ordinary shares - 900 Retained profit – 2800. Calculate Current Ratio</t>
  </si>
  <si>
    <t xml:space="preserve">ABC Limited Profit and Loss Account for the year ended 31.03.2016 is given below, Turnover - 8030 Cost of sales – 4818 Distribution costs - 1606 Admin expenses - 600 Interest – 200 Tax – 286 Dividend – 320 Balance sheet as on 31.03.2016 Fixed assets Plant and machinery – 4000 Curret assets = 2800 Stocks – 1800 Debtors – 960  Bank – 40  Current liabilities = 1100 Trade creditors - 520 Proposed dividend - 320 Taxation – 160 Accruals – 100  Net current assets – 1700, 10% debenture - 2000 Financed by – 3700  Ordinary shares - 900 Retained profit – 2800. Calculate Quick Ratio </t>
  </si>
  <si>
    <t>ABC Limited Profit and Loss Account for the year ended 31.03.2016 is given below, Turnover - 8030 Cost of sales – 4818 Distribution costs - 1606 Admin expenses - 600 Interest – 200 Tax – 286 Dividend – 320 Balance sheet as on 31.03.2016 Fixed assets Plant and machinery – 4000 Curret assets = 2800 Stocks – 1800 Debtors – 960  Bank – 40  Current liabilities = 1100 Trade creditors - 520 Proposed dividend - 320 Taxation – 160 Accruals – 100  Net current assets – 1700, 10% debenture - 2000 Financed by – 3700  Ordinary shares - 900 Retained profit – 2800. Calculate Net Working Capital</t>
  </si>
  <si>
    <t xml:space="preserve">The total assets turnover ratio and total asset to net worth ratio of ABC Limited are 1.75 and 2 respectively. If the net profit margin of the company is 8 %, what will be its return on equity (ROE) </t>
  </si>
  <si>
    <t>From following information, prepare a summarized Balance Sheet. Net Working Capital = 240000 Reserves &amp; Surplus =160000, Bank Overdraft = 40000, Current Ratio= 2.5, Fixed assets to TNW ratio = 0.75, Liquid Ratio = 1.5. Calculate Current Liablity</t>
  </si>
  <si>
    <t>From following information, prepare a summarized Balance Sheet. Net Working Capital = 240000 Reserves &amp; Surplus =160000, Bank Overdraft = 40000, Current Ratio= 2.5, Fixed assets to TNW ratio = 0.75, Liquid Ratio = 1.5. Calculate Capital</t>
  </si>
  <si>
    <t>From following information, prepare a summarized Balance Sheet. Net Working Capital = 240000 Reserves &amp; Surplus =160000, Bank Overdraft = 40000, Current Ratio= 2.5, Fixed assets to TNW ratio = 0.75, Liquid Ratio = 1.5. Calculate Fixed Asset</t>
  </si>
  <si>
    <t>As on 31.03.2017 Beta Ltd. Has NWC 1200000, Working Capital turnover ratio 5 times, Fixed assets to Prop fund ratio 0.75, Return on Equity 15 %. There is no debt capital. Calculate Net Profit Ratio</t>
  </si>
  <si>
    <t xml:space="preserve">Average collection period is 2 months, Cash sales and average receivables are 500000 and 650000 respectively. Find the amount of total sales. </t>
  </si>
  <si>
    <t>NDA Ltd. Has a debt equity mix of 3/2 and total assets turnover ratio of 2. If the net profit margin of NDA Ltd. Is 5 %, What will be its return on equity ?</t>
  </si>
  <si>
    <t>X Ltd., has a current ratio of 3.5:1 and quick ratio of 2:1. If excess of current assets over quick assets represented by inventories is Rs. 24,000, calculate current asset</t>
  </si>
  <si>
    <t>On 31.03.2017, a company's records show the following information:Cash - 10,000 Accounts receivable - 30,000 Inventory - 80,000 Prepaid Insurance - 6,000 Long-term assets - 2,00,000 Accounts payable - 30,000 Notes payable due in 10 months - 25,000 Wages payable - 5,000 Long-term liabilities - 70,000 Stockholders' (Owner's) Equity - 1,96000 . Calculate Current Liabilty</t>
  </si>
  <si>
    <t>On 31.03.2017, a company's records show the following information:Cash - 10,000 Accounts receivable - 30,000 Inventory - 80,000 Prepaid Insurance - 6,000 Long-term assets - 2,00,000 Accounts payable - 30,000 Notes payable due in 10 months - 25,000 Wages payable - 5,000 Long-term liabilities - 70,000 Stockholders' (Owner's) Equity - 1,96000 . Calculate Current Ratio</t>
  </si>
  <si>
    <t>On 31.03.2017, a company's records show the following information:Cash - 10,000 Accounts receivable - 30,000 Inventory - 80,000 Prepaid Insurance - 6,000 Long-term assets - 2,00,000 Accounts payable - 30,000 Notes payable due in 10 months - 25,000 Wages payable - 5,000 Long-term liabilities - 70,000 Stockholders' (Owner's) Equity - 1,96000 . Calculate Quick Ratio</t>
  </si>
  <si>
    <t>On 31.03.2017, a company's records show the following information:Cash - 10,000 Accounts receivable - 30,000 Inventory - 80,000 Prepaid Insurance - 6,000 Long-term assets - 2,00,000 Accounts payable - 30,000 Notes payable due in 10 months - 25,000 Wages payable - 5,000 Long-term liabilities - 70,000 Stockholders' (Owner's) Equity - 1,96000 . Calculate Net Working Capital</t>
  </si>
  <si>
    <t>What is working Capital Gap ?</t>
  </si>
  <si>
    <t>NWC of a borrwer company can be analysed as under :</t>
  </si>
  <si>
    <t xml:space="preserve">Turnover method is used for assessing: </t>
  </si>
  <si>
    <t xml:space="preserve">CMA data is required to be obtained from borrower in case of </t>
  </si>
  <si>
    <t xml:space="preserve">Cash Budget Method is used to Assess MPBF for </t>
  </si>
  <si>
    <t>Working Capital Requirement means</t>
  </si>
  <si>
    <t>The threshold credit rating should be at least ___________ as on the closing of previous financial year for considering for Additional Working Capital Facility.</t>
  </si>
  <si>
    <t>Quantum of loan in case of Additional working capital is upto ___________ % of sanctioned limit subject to the maximum of Rs. ___________  lac</t>
  </si>
  <si>
    <t>What is min margin requirement for Additonal Working capital scheme.</t>
  </si>
  <si>
    <t>As per Turnover method of assessment, Working Capital Cycle is taken of</t>
  </si>
  <si>
    <t>What is Chargeable Current Assets</t>
  </si>
  <si>
    <t>Working Capital means</t>
  </si>
  <si>
    <t>Working Capital facility is required to be renewed</t>
  </si>
  <si>
    <t xml:space="preserve">What percentage of WC limit may be fixed for  Job Work </t>
  </si>
  <si>
    <t xml:space="preserve">As per 2nd method of Lending, margine requirement for assessment of MPBF is </t>
  </si>
  <si>
    <t>As per Turnover method of assessment of Working Capital, WC requirement is accepted at ___ % of projected sale accepted by banker</t>
  </si>
  <si>
    <t>As per Turnover method of assessment of Working Capital, WC requirement is accepted at ___ % of projected sale accepted by banker, if 25% or more sale is realised through Digital Methods</t>
  </si>
  <si>
    <t xml:space="preserve">Under Cash budget System, Assessment of Working Captial requirement is done by </t>
  </si>
  <si>
    <t>How should the working captial requirement be fixed for a Fertilizer unit</t>
  </si>
  <si>
    <t>Cash Budget Method is used to assess MPBF in the following Industries:</t>
  </si>
  <si>
    <t xml:space="preserve">Current Ratio of a concern is 1 : 1. What will be the Net Working Capital? </t>
  </si>
  <si>
    <t>A firm had Debt Equity Ratio of 3:1, Long Term Liabilities are 90 and amount of Intengible assets is 5. What is its tangible Net Worth ?</t>
  </si>
  <si>
    <t xml:space="preserve">Choose the best answer to explain the analysis of the current ratio. </t>
  </si>
  <si>
    <t>The quick ratio EXCLUDES which of the following?</t>
  </si>
  <si>
    <t>Current ratio of 2 : 1 would imply the firm has</t>
  </si>
  <si>
    <t>Net profit after tax is 110,Depreciaion if 50, Interest on Term Loan is 40 and Installment amount is Rs. 60. What is DSCR ?</t>
  </si>
  <si>
    <t>Quick ratio is 1.8:1, current ratio is 2.7:1 and current liabilities are Rs 60,000. Determine value of stock.</t>
  </si>
  <si>
    <t xml:space="preserve">A firm’s Current Assets are Rs. 100 lacs, Current Liabilities are Rs. 50 lacs, Quick Ratio is 1.5:1. What is the Value of Stock: </t>
  </si>
  <si>
    <t>Calculate the Quick Ratio given that Current Assets Rs. 16.91 lacs, Inventory Rs 7.24 Lacs and Current Liabilities Rs 5.23 lacs</t>
  </si>
  <si>
    <t>Suppose Current Ratio is 4 : 1. NWC is Rs.30,000/-. What is the amount of Current Assets ?</t>
  </si>
  <si>
    <t>Total Liabilities of a firm is Rs.100 Lac and Current Ratio is 1.5 : 1. If Fixed Assets and Other Non Current Assets are to the tune of Rs. 70 Lac and Debt Equity Ratio being 3 : 1. What would be the Long Term Liabilities?</t>
  </si>
  <si>
    <t xml:space="preserve">Break Even Point referes to </t>
  </si>
  <si>
    <t>In which cases, BEP is required to be calcualted</t>
  </si>
  <si>
    <t>What does  Debtor Collection Period means</t>
  </si>
  <si>
    <t>Debt Service Coveragae Ratio means</t>
  </si>
  <si>
    <t>Stock Holding Period of 3  means</t>
  </si>
  <si>
    <t>Increase of Stock Holding period, other things remaining the same means</t>
  </si>
  <si>
    <t>Increase of Debtors Collection period, other things remaining the same means</t>
  </si>
  <si>
    <t>A proposal for sanction of a TL of Rs.20 lac is received by the bank and party proposes to repay the loan within 5 years. If simple interest @ 10% is chargeable and party is going to earn net profit of Rs. 4 lac every year with depreciation charged on machinery at Rs.1 lac, the DSCR for 1st year would be:</t>
  </si>
  <si>
    <t>DSCR can be calculated as:</t>
  </si>
  <si>
    <t>Housing Loan can be  advanced for which of the following purpose/s ?</t>
  </si>
  <si>
    <t>In Housing Loan whose Income should be taken into account for determining the income for the purpose of borrowers’ repaying capacity.</t>
  </si>
  <si>
    <t xml:space="preserve">What is the maximum number of co-borrowers that can be given housing loan jointly ? </t>
  </si>
  <si>
    <t>Housing  Loan for Construction/ Addition/ Purchase of House/ Flat can be financed maximum up to Rs._______?</t>
  </si>
  <si>
    <t>Housing  Loan for Purchase of Land/ Plot  for house building can be financed maximum up to Rs. ___ ?</t>
  </si>
  <si>
    <t>AGM RAM/iRAM &amp; ZOCAC-I may sanction housing Loan for Purchase of Plot/ land at Metro/ State Capitals up to maximum Rs______?</t>
  </si>
  <si>
    <t>ZOCAC may sanction housing Loan for Purchase of Plot/ land where plots are allotted by  State Developments Authority / State Housing Board at Metro/ State Capitals up to maximum Rs______?</t>
  </si>
  <si>
    <t>ZOCAC may sanction housing Loan for Purchase of Plot/ land at all centers up to maximum Rs______?</t>
  </si>
  <si>
    <t>Loan amount for purchase of Land/Plot under any circumstance is not more than ________ of the eligible loan amount as per the repayment capacity.</t>
  </si>
  <si>
    <t>The extent of Loan for  Repairs/ Renovation of house under Housing Loan Scheme can be maximum up to Rs____  Lakh</t>
  </si>
  <si>
    <t>In Housing Loan the Repayment Period can be allowed up to the Age of ______ without  any relaxation.</t>
  </si>
  <si>
    <t>The Maximum Repayment Period for Construction / Addition / Purchase of House / Plot / Flat / under Housing Loan Scheme  including Moratourium Period can be ?</t>
  </si>
  <si>
    <t>The Maximum Repayment Period for Repairs / Renovation  under Housing Loan Scheme  Including Moratourium period can be ?</t>
  </si>
  <si>
    <t xml:space="preserve">The  Maximum Moratorium Period can be   ____  Months  in  case of purchase of ready built House / flat OR land / plot under Housing Loan Scheme. </t>
  </si>
  <si>
    <t xml:space="preserve">The  Maximum Moratorium Period can be   ____  Months  in  case of Construction/ Addition/ Flat  under Housing Loan Scheme. </t>
  </si>
  <si>
    <t xml:space="preserve">The Maximum Moratorium Period can be   _________ Months  in  case of Repairs / Renovation  under Housing Loan Scheme. </t>
  </si>
  <si>
    <t>The Maximum Moratorium Period can be   _________ for under-construction flats/houses built by approved private builders</t>
  </si>
  <si>
    <t>What percent of margin is required, if the Loan amount sanctioned under Housing Loan Scheme is above Rs.30 lakh and up to Rs.75/- Lakh.</t>
  </si>
  <si>
    <t>What percent of margin is required, if the Loan amount sanctioned under Housing Loan Scheme is for purchase of Plot/ Land.</t>
  </si>
  <si>
    <t>What percent of margin is required, if CIC score of borrower is below 750 and the loan amount sanctioned under Housing Loan Scheme is above Rs.75/- Lakh.</t>
  </si>
  <si>
    <t>In case of housing loan under “Max Saver Scheme” (OD/TL variant of Home Loan), the additional Rate of Interest of ______% under each slab will be applicable based on the Credit Score of the borrower/s.</t>
  </si>
  <si>
    <t>No Home loan to be sanction below CIBIL CV Score of ______.</t>
  </si>
  <si>
    <t>What is the Minimum loan amount under PNB Top-up Facility (Overdraft/Term Loan) to home loan borrowers for personal use?</t>
  </si>
  <si>
    <t>What is the Maximum loan amount under PNB Top-up Facility (Overdraft/Term Loan) to home loan borrowers for personal use?</t>
  </si>
  <si>
    <t>Under PNB Top-up Facility (Overdraft/Term Loan) to home loan borrowers for personal use, Bank, at the request of the borrower, may consider restoration of the original limit/ enhancement of the limit after the lapse of ______ months, where the conduct of the account is satisfactory.</t>
  </si>
  <si>
    <t>Under the Scheme PNB myProperty Loan, Income of spouse / earning children / parents can be taken into consideration for the purpose of EMI or servicing of interest (for determining loan amount). In such cases, they should be made co-borrowers. However, out of these only ______ co-borrowers are permitted.</t>
  </si>
  <si>
    <t>Maximum Tenor of Term Loan under PNB myProperty Loan will be ______ years.</t>
  </si>
  <si>
    <t>Tenor of Overdraft on monthly reducing Drawing Power (DP) basis will be ______ years subject to annual review.</t>
  </si>
  <si>
    <t>The Scheme Code of all the existing A/cs in shape of Overdraft with reducing DP be changed to ______ by using the menu option ‘HACXFRSC’, if not opened under correct scheme.</t>
  </si>
  <si>
    <t>Cost of furnishing may be included in the project cost with maximum upto</t>
  </si>
  <si>
    <t>Maximum permissible deduction in case of GAS/I upto 5 Lakh is</t>
  </si>
  <si>
    <t>Maximum permissible deduction in case of GAS/I above 5 Lakh and upto 10 Lakh</t>
  </si>
  <si>
    <t>Maximum permissible deduction in case of GAS/I above 10 Lakh</t>
  </si>
  <si>
    <t>………………. shall give administrative approval for allowing higher %age deduction of GAS/I subject to Maximum 10% over &amp; above the prescribed ceiling under each bracket of GAS/I on individual merits of the case</t>
  </si>
  <si>
    <t>Who is eligible for the Home Loan Scheme according to the document?</t>
  </si>
  <si>
    <t>What is the maximum loan amount permitted for the purchase of land/plot for house building by ZOCAC and above at state capitals and metro centers?</t>
  </si>
  <si>
    <t>What is the maximum repayment period for loans for construction or additions of houses or flats?</t>
  </si>
  <si>
    <t>Under the PNB Gen-Next Housing Finance Scheme, what is the minimum net monthly salary required to qualify for the loan?</t>
  </si>
  <si>
    <t>Which of the following is NOT covered under the PNB Digi Home Loan Scheme?</t>
  </si>
  <si>
    <t>What is the maximum tenure for repaying a Top-Up loan for personal needs, as mentioned in the document?</t>
  </si>
  <si>
    <t>In the PNB Gen-Next Housing Finance Scheme, which age group is targeted for the housing finance loans?</t>
  </si>
  <si>
    <t>Which scheme offers an overdraft facility to housing loan borrowers for personal needs?</t>
  </si>
  <si>
    <t>Which class of employees does not require Form 16/ITR for loan eligibility?</t>
  </si>
  <si>
    <t>For self-employed individuals, how is the gross income calculated for loan purposes?</t>
  </si>
  <si>
    <t>What is the maximum loan amount for purchase of land/plot for house building in metros by AGM RAM IRAM?</t>
  </si>
  <si>
    <t>What is the margin required for loans up to ₹30 lakh for house construction under the PNB Digi Home Loan scheme?</t>
  </si>
  <si>
    <t>For home loans above ₹75 lakh, what is the required margin?</t>
  </si>
  <si>
    <t>What is the maximum permissible deduction of GAS/I for loans between ₹5 lakh and ₹10 lakh?</t>
  </si>
  <si>
    <t>What is the maximum repayment period for loans used for repairs/renovations?</t>
  </si>
  <si>
    <t>Under the PNB Gen-Next Housing Finance Scheme, what is the maximum eligible loan amount based on regular housing loan calculation?</t>
  </si>
  <si>
    <t>What is the purpose of the PNB Max-Saver scheme?</t>
  </si>
  <si>
    <t>Under the PNB Max-Saver scheme, what is the minimum loan amount?</t>
  </si>
  <si>
    <t>Which category of borrowers is ineligible for the Top-Up Loan for personal needs?</t>
  </si>
  <si>
    <t>What is the maximum tenure for the term loan facility in the Top-Up Loan scheme for personal needs?</t>
  </si>
  <si>
    <t>For composite loans, what is the maximum loan amount for the purchase of a residential plot?</t>
  </si>
  <si>
    <t>Under the PNB Smart Home Loan, what is the minimum outstanding home loan amount required to switch to this scheme?</t>
  </si>
  <si>
    <t>What is the one-time switchover charge in the PNB Smart Home Loan scheme?</t>
  </si>
  <si>
    <t>Which document is required for digital verification in the PNB Digi Home Loan scheme?</t>
  </si>
  <si>
    <t>What is the maximum permissible loan amount for repairs/renovations under the PNB Digi Home Loan?</t>
  </si>
  <si>
    <t>What is the moratorium period for under-construction flats under the PNB Digi Home Loan?</t>
  </si>
  <si>
    <t>What is the rate of interest for home loans under Commercial Real Estate (CR compared to normal home loans?</t>
  </si>
  <si>
    <t>For loans above ₹30 lakh, what is the required CIBIL score to get the lowest interest rates under the PNB Digi Home Loan scheme?</t>
  </si>
  <si>
    <t>What is the repayment period for a home loan used to purchase a ready-built house or flat under the PNB Digi Home Loan scheme?</t>
  </si>
  <si>
    <t>In the PNB Gen-Next Housing Finance Scheme, what is the maximum moratorium period allowed for under-construction flats?</t>
  </si>
  <si>
    <t>What is the main objective of the PNB Digi Home Loan?</t>
  </si>
  <si>
    <t>What is the purpose of the PNB Digi Home Loan scheme?</t>
  </si>
  <si>
    <t>In the PNB Digi Home Loan scheme, what is required for digital customer verification?</t>
  </si>
  <si>
    <t>In the PNB Max-Saver scheme, what is the nature of the facility provided?</t>
  </si>
  <si>
    <t>What is the maximum age for repayment under the PNB Top-Up Loan scheme?</t>
  </si>
  <si>
    <t>What is the rate of interest benefit for loans with a CIBIL score of 700-749 under the PNB Digi Home Loan scheme?</t>
  </si>
  <si>
    <t>Which department is responsible for sanctioning housing loans to NRIs under the PNB NRI Housing Loan Scheme?</t>
  </si>
  <si>
    <t>Under the PNB NRI Housing Loan Scheme, what is the maximum repayment period, including the moratorium period?</t>
  </si>
  <si>
    <t>For NRIs, what is the mandatory security required for the housing loan?</t>
  </si>
  <si>
    <t>Which scheme offers home loans to NRIs and Overseas Citizens of India (OCI)?</t>
  </si>
  <si>
    <t>Which of the following is NOT eligible for the PNB Digi Home Loan scheme?</t>
  </si>
  <si>
    <t>Under the PNB Digi Home Loan, what is the maximum permissible deduction of GAS/I for borrowers earning up to ₹5 lakh?</t>
  </si>
  <si>
    <t>Which document is required for analyzing the income of the applicant in the PNB Digi Home Loan digital process?</t>
  </si>
  <si>
    <t>What is the minimum tenure for the overdraft limit under the Top-Up Loan for personal needs?</t>
  </si>
  <si>
    <t>Which of the following types of income can be included for loan eligibility in the PNB Digi Home Loan?</t>
  </si>
  <si>
    <t>What is the loan margin for home loans above ₹75 lakh under the PNB Digi Home Loan scheme?</t>
  </si>
  <si>
    <t>What is the repayment period for carrying out repairs/renovations to a house/flat under the PNB Digi Home Loan scheme?</t>
  </si>
  <si>
    <t>What is the required margin for loans above ₹30 lakh and up to ₹75 lakh under the PNB Digi Home Loan scheme?</t>
  </si>
  <si>
    <t>Under the PNB Digi Home Loan, what is the maximum permissible deduction for borrowers earning more than ₹10 lakh?</t>
  </si>
  <si>
    <t>Which document must be uploaded in the digital journey of the PNB Digi Home Loan process?</t>
  </si>
  <si>
    <t>Which of the following charges is waived under the PNB Digi Home Loan scheme during the waiver period?</t>
  </si>
  <si>
    <t>Loan under Max Saver HL isn't allowed for which purpose?</t>
  </si>
  <si>
    <t>The Minimum Loan Amount that can be advanced  under PNB MAX Saver Housing Loan Scheme is Rs. ____ Lakh</t>
  </si>
  <si>
    <t>The Maximum Loan  Amount that can be advanced   under  PNB MAX Saver  Housing Loan Scheme  is Rs____ Lakh</t>
  </si>
  <si>
    <t>What would be Nature of Facilty in which loan can be sanctioned under PNB MAX Saver  Housing Loan?</t>
  </si>
  <si>
    <t xml:space="preserve">What would be Scheme Code for Overdraft opened under PNB MAX Saver  Housing Loan? </t>
  </si>
  <si>
    <t>In case of housing loan under “Max Saver Scheme” (OD variant of Housing Loan), the additional Rate of Interest of ___under each slab will be applicable based on the Credit Score of the borrower/s.</t>
  </si>
  <si>
    <t>Loan should not be credited to NRE/FCNR(B)/NRNR account of the borrower. State true or false.</t>
  </si>
  <si>
    <t>The Minimum Loan Amount that can be advanced  under Top up Loan for personal needs is Rs. ____ Lakh</t>
  </si>
  <si>
    <t>The Maximum Loan  Amount that can be advanced   under  Top up loan for personal needs  is Rs____ Lakh</t>
  </si>
  <si>
    <t>What should be the minimum outstanding amount in housing loan, so that the same can be converted into smart housing loan?</t>
  </si>
  <si>
    <t>Digi Housing Loan can be given to new to bank (NTB)customers as well. State True or False.</t>
  </si>
  <si>
    <t>In case of Digi House loan, maximm permissible deductions should not exceed ___________for the borrowers having Gross annual salary/income upto Rs 5 Lakh.</t>
  </si>
  <si>
    <t xml:space="preserve">Margin in case of Digi Home loan for Home Loan above Rs. 30 lac and Upto Rs.75 lac is________
</t>
  </si>
  <si>
    <t>Maximum loan amount which can be given in the shape of OD, under top up loan for personal needs is ___________</t>
  </si>
  <si>
    <t xml:space="preserve">In case of Smart Housing Loan, One-time switchover charges of 0.25%+GST of the loan amount (outstanding + undisbursed loan amount), shall be levied. State true or false.
</t>
  </si>
  <si>
    <t>Who is eligible under  PNB MAX Saver Housing Loan Scheme?</t>
  </si>
  <si>
    <t>Who is not eligible under  PNB MAX Saver Housing Loan Scheme?</t>
  </si>
  <si>
    <t>Loan amount for purchase of residential plot shall not exceed _____________ of the eligible loan
amount in case of composite Housing Loan.</t>
  </si>
  <si>
    <t xml:space="preserve">Margin in case of composite loan for Housing loan above Rs. 30 lac and upto Rs 75 lac is 
</t>
  </si>
  <si>
    <t xml:space="preserve">Total moratorium period shall be 18 months from the date of first disbursement for
purchase of residential plot and construction of a house thereon, whichever is. State true or False
earlier.
</t>
  </si>
  <si>
    <t>Who is eligible for financing of rooftop solar power systems?</t>
  </si>
  <si>
    <t>What is the maximum capacity of rooftop solar power systems eligible for financing?</t>
  </si>
  <si>
    <t>What is the maximum loan amount for installing a rooftop solar power system up to 10 kW?</t>
  </si>
  <si>
    <t>What is the margin required for installation of a rooftop solar system exceeding 3kW?</t>
  </si>
  <si>
    <t>For rooftop solar installations exceeding 3kW, what is the minimum annual income required?</t>
  </si>
  <si>
    <t>What is the maximum loan amount covered under the Credit Risk Guarantee Fund Scheme (CRGFS)?</t>
  </si>
  <si>
    <t>Who is the eligible borrower under the CRGFS scheme?</t>
  </si>
  <si>
    <t>Under CRGFS, the scheme covers housing units with a maximum carpet area of:</t>
  </si>
  <si>
    <t>What percentage of guarantee is provided for housing loans up to Rs. 2 Lakhs under the CRGFS?</t>
  </si>
  <si>
    <t>Which income category is eligible under the CRGFS for low-income housing?</t>
  </si>
  <si>
    <t>What is the maximum tenure for a PNB myProperty Loan?</t>
  </si>
  <si>
    <t>What is the minimum loan amount under the PNB myProperty Loan scheme?</t>
  </si>
  <si>
    <t>How much of the property value can be considered for the loan under the PNB myProperty Loan?</t>
  </si>
  <si>
    <t>The PNB myProperty Loan can be availed by individuals for which purposes?</t>
  </si>
  <si>
    <t>What is the maximum loan amount available under the PNB myProperty Loan?</t>
  </si>
  <si>
    <t>Who is eligible for the Reverse Mortgage Loan - PNB Baghban?</t>
  </si>
  <si>
    <t>What is the maximum loan amount under the PNB Baghban Reverse Mortgage Scheme?</t>
  </si>
  <si>
    <t>For what purpose can the PNB Baghban Reverse Mortgage Loan be used?</t>
  </si>
  <si>
    <t>How frequently is the property inspected under the Reverse Mortgage Loan - PNB Baghban?</t>
  </si>
  <si>
    <t>What is the minimum residual life of the property required for eligibility in the Reverse Mortgage Loan - PNB Baghban?</t>
  </si>
  <si>
    <t>What is the purpose of the Earnest Money Deposit Scheme?</t>
  </si>
  <si>
    <t>What is the maximum loan amount under the Earnest Money Deposit Scheme?</t>
  </si>
  <si>
    <t>What is the rate of interest for the Earnest Money Deposit Scheme?</t>
  </si>
  <si>
    <t>How is the Earnest Money Deposit loan repaid if the applicant is unsuccessful in allotment?</t>
  </si>
  <si>
    <t>Who are the eligible beneficiaries under the PMAY (U) scheme for housing loans?</t>
  </si>
  <si>
    <t>What is the maximum carpet area allowed for houses under the Beneficiary Led Individual House Construction or Enhancement scheme of PMAY?</t>
  </si>
  <si>
    <t>How much central assistance is provided per EWS house under the Affordable Housing in Partnership (AHP) scheme?</t>
  </si>
  <si>
    <t>What is the minimum gross annual income required to be considered under the PMAY scheme for EWS category?</t>
  </si>
  <si>
    <t>For enhancement under the PMAY scheme, what is the minimum additional carpet area required?</t>
  </si>
  <si>
    <t>What is the objective of the MET Loan &amp; Life Suraksha (MLLS)?</t>
  </si>
  <si>
    <t>Which premium payment options are available for the MET Loan &amp; Life Suraksha (MLLS)?</t>
  </si>
  <si>
    <t>Up to what age can customers be covered under the MET Loan &amp; Life Suraksha for Home Loans?</t>
  </si>
  <si>
    <t>What is the minimum sum assured under MET Loan &amp; Life Suraksha (MLLS)?</t>
  </si>
  <si>
    <t>For how long can the MET Loan &amp; Life Suraksha policy be taken in the Single Pay option?</t>
  </si>
  <si>
    <t>What is the maximum age of the applicant for financing rooftop solar systems?</t>
  </si>
  <si>
    <t>What type of property owner is eligible for financing rooftop solar power systems?</t>
  </si>
  <si>
    <t>What is the interest rate for installation of rooftop solar power systems up to 3 kW under the floating option?</t>
  </si>
  <si>
    <t>What is the repayment tenure for loans given for rooftop solar systems?</t>
  </si>
  <si>
    <t>Which documents are required to confirm the ownership of the property for rooftop solar system financing?</t>
  </si>
  <si>
    <t>What type of property is eligible under the PNB Baghban Reverse Mortgage Loan?</t>
  </si>
  <si>
    <t>Who can apply jointly under the PNB Baghban scheme?</t>
  </si>
  <si>
    <t>What is the tenure of the loan for individuals aged above 70 years under PNB Baghban?</t>
  </si>
  <si>
    <t>What happens to the reverse mortgage loan after the death of both spouses?</t>
  </si>
  <si>
    <t>What is the margin required for the reverse mortgage loan under PNB Baghban?</t>
  </si>
  <si>
    <t>What is the maximum repayment period for loans under the PMAY scheme?</t>
  </si>
  <si>
    <t>What is the minimum margin required for loans up to Rs. 10 Lakhs under PMAY?</t>
  </si>
  <si>
    <t>How much is the central subsidy per house under the Beneficiary Led Individual House Construction or Enhancement vertical of PMAY?</t>
  </si>
  <si>
    <t>What is the maximum permissible deduction from Gross Annual Income (GAI) for EWS households under PMAY?</t>
  </si>
  <si>
    <t>Under the PMAY scheme, enhancement of existing houses should result in a total carpet area of:</t>
  </si>
  <si>
    <t>What is the minimum income requirement for salaried individuals to avail the PNB myProperty Loan?</t>
  </si>
  <si>
    <t>For self-employed borrowers, what is the minimum net annual income requirement for a PNB myProperty Loan?</t>
  </si>
  <si>
    <t>What is the maximum permissible deduction of gross monthly income for loan repayment under the PNB myProperty Loan for individuals earning above Rs. 1 Lakh?</t>
  </si>
  <si>
    <t>What is the security requirement for the PNB myProperty Loan?</t>
  </si>
  <si>
    <t>What is the maximum loan amount that can be availed under the PNB myProperty Loan scheme?</t>
  </si>
  <si>
    <t>For housing loans above Rs. 2 Lakhs and up to Rs. 8 Lakhs under CRGFS, what percentage of guarantee is provided?</t>
  </si>
  <si>
    <t>Which urban population category is eligible for the Credit Risk Guarantee Fund Scheme (CRGFS)?</t>
  </si>
  <si>
    <t>Which document is acceptable for identification of EWS borrowers under the CRGFS scheme?</t>
  </si>
  <si>
    <t>What is the lock-in period for making a claim on the Trust under the CRGFS scheme?</t>
  </si>
  <si>
    <t>Which housing unit size is eligible for loans under the CRGFS scheme?</t>
  </si>
  <si>
    <t>Who can avail of the MET Loan &amp; Life Suraksha (MLLS)?</t>
  </si>
  <si>
    <t>What is the minimum age for entry into the MET Loan &amp; Life Suraksha (MLLS)?</t>
  </si>
  <si>
    <t>What is the maximum age at entry for housing loan borrowers under the MET Loan &amp; Life Suraksha (MLLS)?</t>
  </si>
  <si>
    <t>Which of the following premium payment options is NOT available under MET Loan &amp; Life Suraksha (MLLS)?</t>
  </si>
  <si>
    <t>How is the premium refunded in the event of foreclosure of the loan under the MET Loan &amp; Life Suraksha (MLLS)?</t>
  </si>
  <si>
    <t>What type of loan is provided under the Earnest Money Deposit Scheme?</t>
  </si>
  <si>
    <t>What happens if an applicant under the Earnest Money Deposit Scheme is successful in allotment but does not wish to avail a home loan?</t>
  </si>
  <si>
    <t>Which security is waived off for the Earnest Money Deposit Scheme?</t>
  </si>
  <si>
    <t>For unsuccessful applicants, how is the Earnest Money Deposit loan repaid?</t>
  </si>
  <si>
    <t>What is the maximum loaning power for Earnest Money Deposit loans at the branch level?</t>
  </si>
  <si>
    <t>What is the required minimum CIBIL score for financing rooftop solar systems?</t>
  </si>
  <si>
    <t>For which capacity of rooftop solar power systems is no income assessment required?</t>
  </si>
  <si>
    <t>What is the loan repayment schedule for rooftop solar system financing?</t>
  </si>
  <si>
    <t>Under the financing of rooftop solar power systems, where is the loan amount disbursed?</t>
  </si>
  <si>
    <t>What is the moratorium period for financing rooftop solar power systems?</t>
  </si>
  <si>
    <t>What type of property is eligible as security for the PNB myProperty Loan?</t>
  </si>
  <si>
    <t>What is the loan tenure for an overdraft facility under the PNB myProperty Loan?</t>
  </si>
  <si>
    <t>How is the drawing power (DP) calculated for the overdraft facility under the PNB myProperty Loan?</t>
  </si>
  <si>
    <t>Which income is considered for determining the repayment capacity for a PNB myProperty Loan?</t>
  </si>
  <si>
    <t>How often is the overdraft facility under the PNB myProperty Loan reviewed?</t>
  </si>
  <si>
    <t>Which document is required to claim guarantee under CRGFS?</t>
  </si>
  <si>
    <t>What is the primary objective of the CRGFS scheme?</t>
  </si>
  <si>
    <t>Which types of housing loans are covered under the CRGFS scheme?</t>
  </si>
  <si>
    <t>How is the risk weightage calculated for loans covered under CRGFS?</t>
  </si>
  <si>
    <t>What is the maximum guarantee fee charged under CRGFS?</t>
  </si>
  <si>
    <t>What is the purpose of the reverse mortgage loan under the PNB Baghban scheme?</t>
  </si>
  <si>
    <t>What is the minimum residual life of the property required for the reverse mortgage loan?</t>
  </si>
  <si>
    <t>What happens if a reverse mortgage borrower decides to sell the property?</t>
  </si>
  <si>
    <t>What is the maximum amount of lump-sum payment allowed under the reverse mortgage loan for medical treatment?</t>
  </si>
  <si>
    <t>What is the maximum life insurance cover for a single borrower under multiple policies with PNB MetLife?</t>
  </si>
  <si>
    <t>What happens in the event of the borrower’s death under the Group Credit Life Policy?</t>
  </si>
  <si>
    <t>What is the coverage period for the 5 Pay premium option under the PNB MetLife Group Credit Life Policy?</t>
  </si>
  <si>
    <t>What is the purpose of housing loans under PMAY?</t>
  </si>
  <si>
    <t>What is the tenure of the loan for housing units under PMAY for EWS?</t>
  </si>
  <si>
    <t>Who are considered EWS under PMAY?</t>
  </si>
  <si>
    <t>Which of the following is NOT covered under the CRGFS scheme?</t>
  </si>
  <si>
    <t>What is the main purpose of the Education Loan Scheme by PNB?</t>
  </si>
  <si>
    <t>Who is eligible to apply for the PNB Saraswati Education Loan Scheme?</t>
  </si>
  <si>
    <t>What is the minimum age criteria for applying for the PNB Saraswati Education Loan?</t>
  </si>
  <si>
    <t>What percentage of marks is required for SC/ST students if admission is based purely on qualifying exams?</t>
  </si>
  <si>
    <t>Which of the following courses is NOT eligible for a loan under the PNB Saraswati scheme?</t>
  </si>
  <si>
    <t>For students applying for education loans up to Rs. 7.5 lakhs, what security is required?</t>
  </si>
  <si>
    <t>What is the maximum quantum of loan without any security under PNB Pratibha?</t>
  </si>
  <si>
    <t>Which category of students can avail a 0.50% interest concession?</t>
  </si>
  <si>
    <t>How long is the repayment holiday or moratorium period for an education loan?</t>
  </si>
  <si>
    <t>What is the margin requirement for loans above Rs. 4 lakhs?</t>
  </si>
  <si>
    <t>What type of interest is charged during the repayment holiday/moratorium period?</t>
  </si>
  <si>
    <t>Which body regulates the Credit Guarantee Fund Scheme for Education Loan (CGFSEL)?</t>
  </si>
  <si>
    <t>Which scheme offers loans to students pursuing education abroad?</t>
  </si>
  <si>
    <t>What is the minimum collateral requirement for loans above Rs. 7.5 lakhs?</t>
  </si>
  <si>
    <t>Under the PNB Saraswati scheme, which percentage of marks is required for general category students if admission is based purely on qualifying exams?</t>
  </si>
  <si>
    <t>Which of the following courses is eligible for a loan under PNB Pratibha?</t>
  </si>
  <si>
    <t>Which scheme offers loans for skill development courses?</t>
  </si>
  <si>
    <t>How long is the maximum repayment period for education loans under PNB Saraswati?</t>
  </si>
  <si>
    <t>Who can be made joint borrowers for education loans under the PNB Saraswati scheme?</t>
  </si>
  <si>
    <t>For students securing admission in premier institutes, which PNB scheme is applicable?</t>
  </si>
  <si>
    <t>What is the quantum of finance for skill development courses under PNB Kaushal?</t>
  </si>
  <si>
    <t>For what duration can the moratorium period be extended if the student is unable to complete the course on time under PNB Saraswati?</t>
  </si>
  <si>
    <t>What is the interest rate concession for female students under the PNB education loan schemes?</t>
  </si>
  <si>
    <t>Which scheme offers concessional education loans to Persons with Disabilities ?</t>
  </si>
  <si>
    <t>What type of courses are covered under the PNB Honhaar scheme?</t>
  </si>
  <si>
    <t>How many applicants from the same family can be granted loans under the PNB Saraswati scheme?</t>
  </si>
  <si>
    <t>For loans under Rs. 4 lakhs, what is the margin requirement?</t>
  </si>
  <si>
    <t>Which of the following institutions is covered under the PNB Pratibha scheme?</t>
  </si>
  <si>
    <t>What is the penalty interest rate for loans above Rs. 25,000 if defaulted under the PNB Udaan scheme?</t>
  </si>
  <si>
    <t>What is the maximum repayment period for loans under PNB Udaan?</t>
  </si>
  <si>
    <t>What additional expense is considered for loans to PwD students?</t>
  </si>
  <si>
    <t>Under the PM CARES education loan scheme, who is eligible?</t>
  </si>
  <si>
    <t>Which document is mandatory for availing loans above Rs. 15 lakhs for Persons with Disabilities (PwDs)?</t>
  </si>
  <si>
    <t>What is the interest subsidy scheme for Economically Weaker Sections (EWS)?</t>
  </si>
  <si>
    <t>What is the maximum amount covered under the CSIS for loans sanctioned after 01.04.2022?</t>
  </si>
  <si>
    <t>Which is NOT an eligible expense for PNB Udaan loans?</t>
  </si>
  <si>
    <t>For which course does the PNB Pratibha scheme allow waiver of parent(s) as co-borrowers?</t>
  </si>
  <si>
    <t>Under the CGFSEL, up to what amount can loans be covered without collateral security?</t>
  </si>
  <si>
    <t>Which platform is mandatory for students to apply for education loans?</t>
  </si>
  <si>
    <t>Which of the following loans is covered under the Credit Guarantee Fund Scheme for Education Loans (CGFSEL)?</t>
  </si>
  <si>
    <t>What is the margin requirement for education loans under the PNB Udaan scheme for loans above Rs. 4 lakhs?</t>
  </si>
  <si>
    <t>Which scheme offers loans to students pursuing higher education in Delhi?</t>
  </si>
  <si>
    <t>What is the rate of interest for loans to Persons with Disabilities (PwDs) under Rs. 50 lakhs?</t>
  </si>
  <si>
    <t>Which scheme provides interest subsidy for Other Backward Classes (OBCs) pursuing education abroad?</t>
  </si>
  <si>
    <t>Under the CSIS scheme, what is the upper limit of annual parental income for eligibility?</t>
  </si>
  <si>
    <t>Which platform provides a single window for students to apply for various government scholarships and education loans?</t>
  </si>
  <si>
    <t>What is the processing fee for education loans under PNB Saraswati for studies in India?</t>
  </si>
  <si>
    <t>Which of the following courses is eligible for an education loan under PNB Udaan?</t>
  </si>
  <si>
    <t>How long is the maximum repayment period for loans under PNB Kaushal?</t>
  </si>
  <si>
    <t>For loans under PNB Udaan, what is the mandatory document required at the time of sanction for studies abroad?</t>
  </si>
  <si>
    <t>Which education loan scheme covers students enrolling in skill development courses?</t>
  </si>
  <si>
    <t>How many times can the repayment schedule be extended for students facing underemployment under the PNB Saraswati scheme?</t>
  </si>
  <si>
    <t>What is the quantum of finance for loans under the PNB Udaan scheme for studies abroad?</t>
  </si>
  <si>
    <t>Which scheme provides financial support to students who lost their parents due to COVID-19?</t>
  </si>
  <si>
    <t>What type of loan coverage is offered under the Credit Guarantee Fund Scheme for Skill Development (CGFSS?</t>
  </si>
  <si>
    <t>What is the moratorium period for loans under PNB Udaan?</t>
  </si>
  <si>
    <t>What percentage of the loan amount is required as collateral for loans above Rs. 7.5 lakhs under PNB Udaan?</t>
  </si>
  <si>
    <t>Which institution provides refinance for concessional education loans to Persons with Disabilities (PwDs)?</t>
  </si>
  <si>
    <t>Under the PNB Kaushal scheme, what is the repayment holiday/moratorium period for courses of duration above 1 year?</t>
  </si>
  <si>
    <t>Which document is mandatory for students going abroad for education loans under PNB Udaan?</t>
  </si>
  <si>
    <t>Vidya Lakshmi Portal (VLP) charges Rs….............. as an enrolment fee for education loans?</t>
  </si>
  <si>
    <t>What is the eligibility criteria for students under the Dr. Ambedkar Central Sector Scheme of Interest Subsidy (ACSIS)?</t>
  </si>
  <si>
    <t>Under the PNB Saraswati scheme, what is the margin for loans above Rs. 4 lakhs?</t>
  </si>
  <si>
    <t>Which scheme does NOT charge a prepayment penalty for early loan repayment?</t>
  </si>
  <si>
    <t>What is the maximum amount of loan under the PNB Udaan scheme that does not require tangible security?</t>
  </si>
  <si>
    <t>For which type of student does PNB Saraswati offer a 1% rebate on interest during the moratorium period?</t>
  </si>
  <si>
    <t>What is the maximum amount of loan allowed without collateral for multiple applicants from the same family under PNB Saraswati?</t>
  </si>
  <si>
    <t>Which scheme mandates a life insurance policy for students availing education loans?</t>
  </si>
  <si>
    <t>Which course is covered under the PNB Pratibha scheme?</t>
  </si>
  <si>
    <t>Which institution monitors the Dr. Ambedkar Central Sector Scheme of Interest Subsidy (ACSIS)?</t>
  </si>
  <si>
    <t>What is the maximum amount of loan allowed under the concessional education loan scheme for Persons with Disabilities (PwDs)?</t>
  </si>
  <si>
    <t>Which of the following courses is covered under PNB Udaan?</t>
  </si>
  <si>
    <t>Under PNB Kaushal, what is the maximum loan tenure for loans above Rs. 1 lakh?</t>
  </si>
  <si>
    <t>Which of the following courses is NOT eligible for education loans under the PNB Saraswati scheme?</t>
  </si>
  <si>
    <t>Which document is required to avail an education loan under the PM CARES for Children Scheme?</t>
  </si>
  <si>
    <t>Which expense is considered in the quantum of finance for loans under PNB Pratibha?</t>
  </si>
  <si>
    <t>How is the Central Sector Interest Subsidy Scheme (CSIS) disbursed to beneficiaries?</t>
  </si>
  <si>
    <t>Which scheme allows waiver of co-borrowers for certain executive programs?</t>
  </si>
  <si>
    <t>What is the penalty for defaulting on a loan exceeding Rs. 25,000 under PNB Udaan?</t>
  </si>
  <si>
    <t>Under PNB Udaan, what is the margin for loans above Rs. 4 lakhs?</t>
  </si>
  <si>
    <t>Which of the following is a feature of the Digital Education Loan?</t>
  </si>
  <si>
    <t>What is the repayment period for education loans under PNB Saraswati?</t>
  </si>
  <si>
    <t>Under the CGFSEL scheme, how much of the default amount is guaranteed?</t>
  </si>
  <si>
    <t>What is the maximum repayment period for education loans under PNB Honhaar?</t>
  </si>
  <si>
    <t>Which of the following students is NOT eligible for interest subsidy under CSIS?</t>
  </si>
  <si>
    <t>Which expense is covered under education loans for Persons with Disabilities (PwDs)?</t>
  </si>
  <si>
    <t>Valuation of IPs mortgaged in Educational Loan to be conducted as per existing guidelines during moratorium period.
Further, revaluation may be discontinued once  the repayment starts, till the status of account is standard. However, if the mortgage of IP is extended to other credit facility /borrower approaches for other credit facility against security of same IP, the IP should be revalued as per existing guidelines</t>
  </si>
  <si>
    <t xml:space="preserve">Concessional Education Loans to Persons with Disabilities (PwDs) shall be available to any Student with ______% or more disability on the basis of Disability certificate issued by authorities empowered to issue such certificate. </t>
  </si>
  <si>
    <t xml:space="preserve">Unique Disability ID (UDID) registration under Department of Empowerment of Persons with Disability (DEPwD), Ministry of S.J. &amp; E., GoI would be mandatory for loan amount of Rs.______ and above under Concessional Education Loans to Persons with Disabilities (PwDs). </t>
  </si>
  <si>
    <t xml:space="preserve">Under Concessional Education Loans to Persons with Disabilities (PwDs) Cost of 2-wheeler upto Rs.______ shall be considered within the overall ceiling of loan amount. </t>
  </si>
  <si>
    <t>Rate of Interest for new loans up to Rs. 50.00 lakh under Concessional Education Loans to Persons with Disabilities (PwDs) shall be ______%.</t>
  </si>
  <si>
    <t xml:space="preserve">Quantum of Finance under Concessional Education Loans to Persons with Disabilities (PwDs) will be need based subject to the maximum ceilings of Rs. ______ for studies in India. </t>
  </si>
  <si>
    <t>The maximum repayment period of loan under Concessional Education Loans to Persons with Disabilities (PwDs) will be in conformity to the guidelines laid down in NHFDC scheme i.e. ______ after commencement of repayment.</t>
  </si>
  <si>
    <t xml:space="preserve">NHFDC will provide ______% refinance against the financial assistance provided by the Bank in the shape of Education loan to students with disabilities. </t>
  </si>
  <si>
    <t xml:space="preserve">All eligible education loans under the scheme PNB HONHAAR (applicable for Delhi branches) up to Rs _____ are to be covered under the Credit Guarantee Fund Scheme for education loans (CGFSEL) of NCGTC and guarantee fees shall not be recovered from the student (borrower). </t>
  </si>
  <si>
    <t>Under the scheme PNB HONHAAR, need based finance to meet the expenses will be considered taking into account subject to the Maximum upto Rs. _____ with margins of ______%</t>
  </si>
  <si>
    <t>Under the scheme PNB HONHAAR, authority for Rejection of loan application, will be ______ if Sanctioning Authority is PLP Head/PLP-CAC/MCC.</t>
  </si>
  <si>
    <t>Under the scheme PNB SARASWATI, If the student is not able to complete the course within the scheduled time for reasons beyond his control, Sanctioning Authority may at his discretion, consider such extensions as may be deemed necessary to complete the course up to maximum ______ times during entire study period.</t>
  </si>
  <si>
    <t>Under the scheme PNB HONHAAR, If student is not able to repay the loan due to underemployment/ unemployment, Sanctioning Authority may at his discretion, consider such extension of time for repayment of loan maximum ______ times anytime during the entire life cycle of the loan.</t>
  </si>
  <si>
    <t>Under the scheme PNB HONHAAR, Annual Guarantee Fee (AGF) of ______% of the outstanding amount as on the date of application of the guarantee cover shall be paid upfront within ______ from the date of Credit Guarantee Demand Advice Note (CGDAN) of guarantee fee.</t>
  </si>
  <si>
    <t>The Guarantee fee under the education loan scheme PNB HONHAAR shall not be recovered from the student (borrower) up to sanctioned limit of Rs ______.</t>
  </si>
  <si>
    <t>What is true about ADVANCE AGAINST GOLD JEWELLERY/ ORNAMENTS
&amp; GOLD COINS</t>
  </si>
  <si>
    <t>What is Maximum loan amount under scheme for advance against Gold Jewellery/Ornaments ?</t>
  </si>
  <si>
    <t>What is Minimum loan amount under scheme for advance against Gold Jewellery/Ornaments</t>
  </si>
  <si>
    <t xml:space="preserve">What is correct regarding margin under scheme for advance against Gold Jewellery/Ornaments </t>
  </si>
  <si>
    <t>The total repayment of period of Demand loan EMI based gold loan  account ?</t>
  </si>
  <si>
    <t>Against how much purity of gold, Gold loan can be given.</t>
  </si>
  <si>
    <t>What is the scheme code for Demand loan against gold jewellery and ornaments ?</t>
  </si>
  <si>
    <t>what is Upfront Fee &amp; Documentaion charges under Gold loan scheme</t>
  </si>
  <si>
    <t xml:space="preserve">In PNB gold loan Processing Fees/ Upfront Fees and Documentation Charges to be collected upfront and to be credited in Revenue Sub-Head -------------- </t>
  </si>
  <si>
    <t>What is the prescribed LTV ratio is to be maintained in case of Demand loan bullet at the time sanction ?</t>
  </si>
  <si>
    <t>What is the prescribed LTV ratio is to be maintained in case of Demand loan EMI based and OVERDRAFT at the time sanction ?</t>
  </si>
  <si>
    <t>What is loan amount over which two valuation from different  appriser is required in PNB gold loan against  gold jewellery and ornaments ?</t>
  </si>
  <si>
    <t>What is maximum number of gold loan accounts could be sanctioned to a single borrower provided that total loan amount sanctioned  should not exceed Rs 25.00 lac.at any given time ?</t>
  </si>
  <si>
    <t>What would be the maximum gold loan amount sanctioned against SGB ?</t>
  </si>
  <si>
    <t>What would be the minimum gold loan amount sanctioned against SGB ?</t>
  </si>
  <si>
    <t>What will be the margin criteria in case loan against SGB to an individual borrower ?</t>
  </si>
  <si>
    <t>What will be the margin criteria in case loan against SGB to an non  individual borrowers ?</t>
  </si>
  <si>
    <t xml:space="preserve">Gold retention limit of branches are being decided by </t>
  </si>
  <si>
    <t xml:space="preserve"> In case of branch reaching 90% of gold retention limit, what action should be needed ?</t>
  </si>
  <si>
    <t>While sanctioning gold loan how many  copies of coloured photograph of pledged jewellery should be taken ?</t>
  </si>
  <si>
    <t>Who is empowered for  the installation of karotometer in branches ?</t>
  </si>
  <si>
    <t>upto how many days CCTV  recording of appriasal gold ornaments needs to kept  ?</t>
  </si>
  <si>
    <t>what will be the reapprisal charges to be paid to the valuer at the revalution of jewellery ?</t>
  </si>
  <si>
    <t>What is the safe keeping charges recovred after the tenure of gold loan ?</t>
  </si>
  <si>
    <t>As per RBI guidelines what would be the LTV ratio maintained throughout the tenure of gold loan ?</t>
  </si>
  <si>
    <t>What is the EDW report for monitoring the LTV ratio of gold loan ?</t>
  </si>
  <si>
    <t>When the second notice will be served to the borrower in case borrower breached the LTV ratio ?</t>
  </si>
  <si>
    <t>When the third notice will be served to the borrower in case of breach of LTV ratio?</t>
  </si>
  <si>
    <t>What would be the minimum number of empanelled valures per branch ?</t>
  </si>
  <si>
    <t>What would be the minimum score required  for the empanelment of gold  valuer by circle head ?</t>
  </si>
  <si>
    <t>What is the minimum educational qualification of gold appriser ?</t>
  </si>
  <si>
    <t>What would be the minimum experience for shroff to get empanelled ?</t>
  </si>
  <si>
    <t>Which of the following methods are being used by shroff to the purity of gold ?</t>
  </si>
  <si>
    <t>Two valuation of gold jwellery are required in case of loan sanctioned above ________</t>
  </si>
  <si>
    <t>Branches where annual/regular inspection is being conducted within 12 months, ________ of the regular jewel loans and all jewel loans classified as NPA on the date of regular/annual inspection</t>
  </si>
  <si>
    <t xml:space="preserve"> What is the minimum loan amount for the online overdraft (e-O facility against FDs?</t>
  </si>
  <si>
    <t>What is the rate of interest for the e-OD facility for general public?</t>
  </si>
  <si>
    <t xml:space="preserve"> What is the tenure for repayment under Insta Debit Card EMI (DCEMI)?</t>
  </si>
  <si>
    <t xml:space="preserve"> What is the loan amount range for Insta Debit Card EMI (DCEMI)?</t>
  </si>
  <si>
    <t xml:space="preserve"> What is the processing fee for the Insta Debit Card EMI scheme?</t>
  </si>
  <si>
    <t xml:space="preserve"> What is the CIBIL score threshold for eligibility under the Insta Debit Card EMI scheme?</t>
  </si>
  <si>
    <t xml:space="preserve"> Under the e-OD against FDs scheme opened through PNB One or INTERNET Banking, what margin is applicable for a residual period of more than 2 years?</t>
  </si>
  <si>
    <t xml:space="preserve"> What is the minimum age requirement for availing a loan under the Gold Loan scheme?</t>
  </si>
  <si>
    <t>Which of the following is NOT a permissible purpose for the Gold Loan scheme?</t>
  </si>
  <si>
    <t>What is the minimum loan amount for the Gold Loan scheme against Sovereign Gold Bonds (SGB) ?</t>
  </si>
  <si>
    <t xml:space="preserve"> What is the maximum tenure for repayment in case of loans against Sovereign Gold Bonds?</t>
  </si>
  <si>
    <t xml:space="preserve"> What is the rate of interest for loans against Sovereign Gold Bonds?</t>
  </si>
  <si>
    <t>What is the processing fee for a Gold Loan against Sovereign Gold Bonds?</t>
  </si>
  <si>
    <t>Which of the following Fixed Deposit schemes is not eligible for the e-OD facility?</t>
  </si>
  <si>
    <t xml:space="preserve"> What is the maximum number of loan accounts a borrower can have under the PNB Gold Loan scheme?</t>
  </si>
  <si>
    <t xml:space="preserve"> What is the Loan to Value (LTV) ratio for a demand loan with bullet repayment under the Gold Loan scheme?</t>
  </si>
  <si>
    <t xml:space="preserve"> Which of the following is NOT an eligible borrower for a loan against Sovereign Gold Bonds?</t>
  </si>
  <si>
    <t xml:space="preserve"> Under the Insta Debit Card EMI scheme, what is the minimum eligible loan amount?</t>
  </si>
  <si>
    <t xml:space="preserve"> What are the eligibility criteria for PNB Debit Card holders under the Insta Debit Card EMI scheme?</t>
  </si>
  <si>
    <t xml:space="preserve"> Which of the following is NOT eligible for an Insta Debit Card EMI loan?</t>
  </si>
  <si>
    <t>Under the e-OD facility, what is the maximum margin applicable for Fixed Deposits with a maturity period above 3 years?</t>
  </si>
  <si>
    <t xml:space="preserve"> What is the margin requirement for loans to individuals under the Sovereign Gold Bonds loan scheme?</t>
  </si>
  <si>
    <t xml:space="preserve"> Which method is NOT used for determining the purity of gold in Gold Loan valuation?</t>
  </si>
  <si>
    <t>What is the maximum loan sanctioned under e OD scheme ?</t>
  </si>
  <si>
    <t>What is maximum eligible age for sanctioning eOD scheme ?</t>
  </si>
  <si>
    <t>What is the margin required for eOD in case of  Fixed deposit having maturity period upto 3 years ?</t>
  </si>
  <si>
    <t>What is the scheme code for eOD ?</t>
  </si>
  <si>
    <t>What is the maximum residual period of eFD for  sanctioning  eOD ?</t>
  </si>
  <si>
    <t>What will be the interest rate applicable in case insta debit card EMI  ?</t>
  </si>
  <si>
    <t>What is scheme code of INSTA DEBIT CARD EMI loan ?</t>
  </si>
  <si>
    <t>What will be the TAT for mortgage based loan for PLP ?</t>
  </si>
  <si>
    <t>What will be the TAT for housing loan in case of GBB ?</t>
  </si>
  <si>
    <t>What is the TAT for non mortgage based education loan ?</t>
  </si>
  <si>
    <t>What is  the TAT for mortgage based  education loan ?</t>
  </si>
  <si>
    <t>What is the TAT for mortgage based education loan falling under the power of ZACOC and above ?</t>
  </si>
  <si>
    <t>What is the TAT for non mortgage based  loan ?</t>
  </si>
  <si>
    <t>What is the scheme code of Housing loan for NRI ?</t>
  </si>
  <si>
    <t>What is the code PNB Bagbhan ?</t>
  </si>
  <si>
    <t>What is the schme code for education during moratorium ?</t>
  </si>
  <si>
    <t>What is the scheme code for education loan after moratorium ?</t>
  </si>
  <si>
    <t>What is the scheme code for term loan under my property loan ?</t>
  </si>
  <si>
    <t>What is scheme code for earnest money deposit scheme ?</t>
  </si>
  <si>
    <t>What is the scheme code for personal loan to LIC employees ?</t>
  </si>
  <si>
    <t>What is the maximum loan amount that can be sanctioned under PNB Sahyog Rin?</t>
  </si>
  <si>
    <t>What is the nature of Loan that can be financed under PNB Abhaar Rin?</t>
  </si>
  <si>
    <t>What is the minimum loan that can be sanctioned under PNB Abhaar Rin?</t>
  </si>
  <si>
    <t>Who is eligible for PNB Sahyog Rin? 1. All Confirmed/ permanent employees of Central/ State Govt./ PSUs, 
2. Reputed companies/Institutions 
3. Reputed Schools, Colleges, Universities, autonomous bodies 4. Reputed Hospitals,/Nursing Homes</t>
  </si>
  <si>
    <t>What kind of facility can be sanctioned under PNB Sahyog Rin?</t>
  </si>
  <si>
    <t>Customer should have minimum Cibil score of _____ are only eligible for loan above Rs. 10 Lakhs in PNB Sahyog Rin?</t>
  </si>
  <si>
    <t>What is the upfront fee and Documentation Charges in PNB Sahyog Rin for defence personnel?</t>
  </si>
  <si>
    <t xml:space="preserve">What is the maximum repayment tenure in a PNB Abhaar Rin? </t>
  </si>
  <si>
    <t xml:space="preserve">What is the Max. Permissible Deduction of Gross Monthly Pension in PNB Abhaar Rin facility where Gross Monthly Pension is Upto ₹. 30000/-?
</t>
  </si>
  <si>
    <t xml:space="preserve">What is the Max. Permissible Deduction of Gross Monthly Pension in PNB Abhaar Rin facility where Gross Monthly Pension is Above ₹. 30000/-?
</t>
  </si>
  <si>
    <t>What are the documentation charges under PNB Aabhar Rin Scheme?</t>
  </si>
  <si>
    <t>What is the repayment period for PNB Matritva?</t>
  </si>
  <si>
    <t>What is the security required in PNB Matritva Scheme?</t>
  </si>
  <si>
    <t>What is the maximum Loan that can be sanctioned Under PAPL?</t>
  </si>
  <si>
    <t>What is the maximum Loan availble to Private Salaried employees  drawing salary through our bank under PAPL?</t>
  </si>
  <si>
    <t xml:space="preserve">What is the Max. Permissible Deduction of Gross Monthly Salary/ Income in Doctor Delight Personal Loan facility where Gross Monthly Salary/ Income is Upto ₹. 50000/-?
</t>
  </si>
  <si>
    <t xml:space="preserve">What is the Max. Permissible Deduction of Gross Monthly Salary/ Income in Doctor Delight Personal Loan facility where Gross Monthly Salary/ Income is Above ₹. 50000/-To Rs. 100000/-?
</t>
  </si>
  <si>
    <t xml:space="preserve">What is the Max. Permissible Deduction of Gross Monthly Salary/ Income in Doctor Delight Personal Loan facility where Gross Monthly Salary/ Income is Above ₹. 100000/-?
</t>
  </si>
  <si>
    <t xml:space="preserve"> If PNB Score is &gt;50 in  PNB Sahyog scheme; who is the competant authority to sanction loan?</t>
  </si>
  <si>
    <t>If PNB Score is &gt; 40 and &lt;= 50 PNB Sahyog scheme; who is the competant authority to sanction loan?</t>
  </si>
  <si>
    <t>Keeping in view the peers banks what is the repayment tenure for Term Loan under PNB Sahyog?</t>
  </si>
  <si>
    <t xml:space="preserve">Who is the Competant Authority to classify any institute of repute in reference to PNB Sahyog Rin? </t>
  </si>
  <si>
    <t>To ensure proper compliance what precaution should a branch take in respect of PNB Sahyog account?</t>
  </si>
  <si>
    <t>Who is the competant authority to relax maximum age for repayment in Doctor Delight Personal Loan?</t>
  </si>
  <si>
    <t>Who has the authority to  permit higher %age deduction of GMS/I in PNB Doctor Delight Personal Loan and subject to maximum what %?</t>
  </si>
  <si>
    <t>Who has the authority to  permit higher %age deduction of GAS/I in PNB Sahyog Rin and subject to maximum what %?</t>
  </si>
  <si>
    <t>Bank'S Scheme PNB Abhaar Rin is for which category of customers?</t>
  </si>
  <si>
    <t>What is true about the security that can be accepted in PNB Abhaar rin Loan ?</t>
  </si>
  <si>
    <t>What is the name of the Scheme for personal loan to salaried customers?</t>
  </si>
  <si>
    <t>A PSU employee for last 5 years with Gross monthly salary of Rs. 75000/- visits your branch for Personal loan; what will be the maximum amount of loan that you can sanction?</t>
  </si>
  <si>
    <t>A PSU employee for last 5 years with Gross monthly salary of Rs. 75000/- visits your branch for Personal loan. CIBIL score is 670; what will be the maximum amount of loan that you can sanction?</t>
  </si>
  <si>
    <t>Sh Gagan was guarantor is Personal loan account of Smt. Geeta. Now Sh Bhuvan comes to your office for personal loan and presents details of Sh. Gagan for guarantor. What will be your decision in this case?</t>
  </si>
  <si>
    <t>Sh Gagan was guarantor is Personal loan account of Smt. Geeta. Now Sh Gagan needs personal loan and furnishes guarantee of Sh. Gagan. What will you guide Smt.  Geeta?</t>
  </si>
  <si>
    <t>Ms. Shweta applied for a personal loan online. What is the maximum repayment period that she can select for pre approved LOAN?</t>
  </si>
  <si>
    <t xml:space="preserve">What is the eligibility criteria for PNB Swagat Personal  Loan for new to bank customer? . i. Salaried persons only (Maintaining SB A/c with any Bank in their individual name only).
ii. In case of Joint account, first account holder will be eligible. (Principal account holder)
iii. Minimum age of customer to be 21 years. 
iv. Minimum Income/ Salary Above Rs. 25000/- per month. </t>
  </si>
  <si>
    <t>Sh. Rana has come to your branch to enquire about Personal loan .  What will you guide him to get from his HR department for ascertaining regularity of income?</t>
  </si>
  <si>
    <t>Sh. Rana has come to your branch to enquire about Personal loan . He works in a PSU from last 18 months. He does not have 2 year details available.  What will you guide him to get from his HR department for ascertaining regularity of income?</t>
  </si>
  <si>
    <t>A MBBS Doctor in a Govt. Hospital from last one year and is resident here for one year only. He needs personal loan and visits your branch. He has Net annual income of Rs. 10.00 Lakhs. He is a taxpayer for 2 year and he has ITR of  two years.  Is he eligible for loan under Doctor's Delight personal Loan scheme?</t>
  </si>
  <si>
    <t>A MBBS Doctor in a Govt. Hospital from last two year. He needs personal loan and visits your branch. He has Net annual income of Rs. 25.00 Lakhs. He is a taxpayer for 2 year and he has ITR of  two years. His Cibil score is 670. What is the maximum amount of Loan that you can sanction him?</t>
  </si>
  <si>
    <t>A pensioner has availed pension Loan unde PNB Abhaar rin from your branch. His total eligibility is Rs. 1000000/-. But he availed only Rs. 4.50 Lakhs in his existing Loan. Now he wants more loan and want to avail Rs. 3.50 Lakh loan again. What will you guide him?</t>
  </si>
  <si>
    <t>Sh. Raj Kumar Visits your branch for gold loan for personal use and wishes to make an overdraft limit. What is the maximum repayment tenure that you can offfer him in retail scheme?</t>
  </si>
  <si>
    <t xml:space="preserve">An existing HL borrower with HL sanctioned limit of Rs. 15.00 Lakhs and 4 years old loan account with current outstanding of Rs. 12.00 Lakhs wants a Personal Loan loan of Rs. 2.00 Lakhs what is the easiest way for him to get so? </t>
  </si>
  <si>
    <t>A Pensioner aged 62 years visits your branch for a pension loan. His monthly pension is Rs. 50000/- what is the maximum loan you can sanction him?</t>
  </si>
  <si>
    <t>A Pensioner aged 72 years visits your branch for a pension loan. His monthly pension is Rs. 50000/- what is the maximum loan you can sanction him?</t>
  </si>
  <si>
    <t>A Pensioner aged 76 years visits your branch for a pension loan. His monthly pension is Rs. 50000/- what is the maximum loan you can sanction him?</t>
  </si>
  <si>
    <t>A Pensioner a retired defence personnel aged 62 years visits your branch for a pension loan. His monthly pension is Rs. 50000/- what is the maximum loan you can sanction him?</t>
  </si>
  <si>
    <t>A Pensioner a retired defence personnel aged 72 years visits your branch for a pension loan. His monthly pension is Rs. 35000/- what is the maximum loan you can sanction him?</t>
  </si>
  <si>
    <t>A Pensioner a retired defence personnel aged 76 years visits your branch for a pension loan. His monthly pension is Rs. 50000/- what is the maximum loan you can sanction him?</t>
  </si>
  <si>
    <t>A Pensioner aged 62 years visits your branch for a pension loan. His monthly pension is Rs. 50000/- what is the maximum repayment tenure you can sanction him?</t>
  </si>
  <si>
    <t>A Pensioner aged 74 years 4 months  visits your branch for a pension loan. His monthly pension is Rs. 50000/- what is the maximum repayment tenure you can sanction him?</t>
  </si>
  <si>
    <t>What kind of pensioners are not eligible under PNB Aabhar rin?</t>
  </si>
  <si>
    <t xml:space="preserve">An existing HL borrower with HL sanctioned limit of Rs. 15.00 Lakhs and 4 years old loan account with current outstanding of Rs. 12.00 Lakhs applies for Personal Loan via PNB ONE of Rs. 2.00 Lakhs. Will he get the said amount of Loan considering all other conditions are met? </t>
  </si>
  <si>
    <t>A MBBS Doctor in a Govt. Hospital from last 3 years. He needs personal loan and visits your branch. He has Net annual income of Rs. 25.00 Lakhs. his salary account is in your branch with regular salary in the account. He is a taxpayer for 3 year and he has ITR of three years.  What can be accepted from him in regards to security of the loan?</t>
  </si>
  <si>
    <t>A MBBS Doctor in a Govt. Hospital from last one year. He needs personal loan and visits your branch. He has Net annual income of Rs. 25.00 Lakhs. He is a taxpayer for 2 year and he has ITR of only two years. What is the maximum amount of Loan that you can sanction him?</t>
  </si>
  <si>
    <t>A MBBS Doctor in a Govt. Hospital from last two year. He needs personal loan and visits your branch. He has Net annual income of Rs. 25.00 Lakhs. He is 57 Years old. What is the maximum age till which reayment of Personal loan along with interest should be done??</t>
  </si>
  <si>
    <t>A MBBS Doctor practicing from last 5 years he needs personal loan and visits your branch. He has Net annual income of Rs. 10.00 Lakhs. He has paid tax only in one year and he has ITR of only one year.  What eligibility condition he does not fulfil for  Doctor's Delight personal Loan scheme?</t>
  </si>
  <si>
    <t>PSU employee for last 1 year comes to you for personal loan. His monthly salary is Rs. 35000/- and he is 27 years old. Will you sanction the loan and why?</t>
  </si>
  <si>
    <t>A PSU employee for last 2 year comes to you for personal loan. His monthly salary is Rs. 25000/- and he is 27 years old. What is the Max. Permissible Deduction of GMS/I if Gross monthly Salary or income is below Rs. 30000/- in PNB Sahyog Rin?</t>
  </si>
  <si>
    <t>A PSU employee for last 2 year comes to you for personal loan. His monthly salary is Rs. 75000/- and he is 27 years old. What is the Max. Permissible Deduction of GMS/I if Gross monthly Salary or income is above Rs. 30000/- in PNB Sahyog Rin?</t>
  </si>
  <si>
    <t>Mr. Y is a Central Govt employee having monthly salary of Rs. 100000/- and he has his salary account in your branch from last 5 years. His income is being regularly credit into the account. He wants personal loan from your branch. What is true amoungst the given statements?</t>
  </si>
  <si>
    <t>Mrs. Geeta has applied for personal loan of Rs. 1.50 Lakhs. She is a central govt. Employee, What is the documentation fee you wiil charge her?</t>
  </si>
  <si>
    <t>Mrs. Geeta has applied for personal loan of Rs. 4.50 Lakhs. She is a central govt. Employee, What is the documentation fee you wiil charge her?</t>
  </si>
  <si>
    <t>Pre-sanction visit of workplace of Defence personal and paramilitary forces posted at sensitive/operational locations, maintaining salary account with our Bank for minimum ________, be waived off on merits of the case</t>
  </si>
  <si>
    <t>Sh. Ram kumar a new to bank customer apply for personal loan with our bank. What is the maximum amount that he can apply?</t>
  </si>
  <si>
    <t>Sh. Ram kumar a new to bank customer wants to apply for personal loan with our bank; Do we have any scheme for Sh. Kumar?</t>
  </si>
  <si>
    <t>Sh. Ram kumar a new to bank Private salaried employee apply for personal loan with our bank. What is the maximum amount that he can apply?</t>
  </si>
  <si>
    <t>Sh. Ram kumar a new to bank Private salaried employee with CIC score of NO hit  apply for personal loan with our bank. What is the maximum amount that he can apply?</t>
  </si>
  <si>
    <t>Sh. Rana has come to your branch to enquire about Personal loan. His salary account is in our branch. He works in a PSU from last 36 months and is in no Tax bracket. What will you guide him to get from his HR department for ascertaining regularity of income?</t>
  </si>
  <si>
    <t>Sh. Rana has come to your branch to enquire about Personal loan. His salary account is in our branch. What undertaking will you guide him to get from his HR department for ascertaining regularity of income?</t>
  </si>
  <si>
    <t>Smt. Lata , an expecting mother working in a PSU as permanent employee approaches you for personal loan, which scheme does our bank offer for her?</t>
  </si>
  <si>
    <t>Smt. Pooja living in  Ludhiana applied for a personal loan under PNB Sahyog Rin, What is the Minimum take home after all deductions of proposed Personal Loan?</t>
  </si>
  <si>
    <t>What is the nature of facility that can be financed in PNB Doctor's Delight Personal Loan?</t>
  </si>
  <si>
    <t>Which of the following statement is not correct ?
a) The traditional Indian Banking was characterised by the presence of class banking, Trader's banking was focused on meeting working capital needs of industries. Customer centricity of depositors was not there.
b) Foreign Banks first brought in the concept of Retail banking and customer focused consumer banking.
c) New Generation Private banks amplified this trend and Retail and Personal segment banking became an important segment of business.
d) Automation and Computerisation of Banking operations played an important role.</t>
  </si>
  <si>
    <t>Who is eligible under PNB Doctor's Delight Personal Loan Scheme?</t>
  </si>
  <si>
    <t>To provide convinience to the customer what is the repayment tenure for Overdraft under PNB Sahyog?</t>
  </si>
  <si>
    <t>In case where the pensioner is availing pension loan in the form of overdraft facility under PNB Abhaar Rin Scheme of the bank, what precaution should be taken by the banker?</t>
  </si>
  <si>
    <t>What is the minimum QAB required for loan upto ₹ 5.00 Lakhs in PAPL?</t>
  </si>
  <si>
    <t>Who all are eligible for PAPL?</t>
  </si>
  <si>
    <t>For How many times a working woman avail loan under PNB Matritva?</t>
  </si>
  <si>
    <t>In cases where the same is not available, due to 
reason of death or separation, what security does the borrower has to submit to bank in PNB Matritva Account?</t>
  </si>
  <si>
    <t>When can a working woman take PNB Matritva Loan?</t>
  </si>
  <si>
    <t>With which purpose PNB Matritva was designed?</t>
  </si>
  <si>
    <t>What is the minimum Income/Salary to be eligible for Sahyog Rin?</t>
  </si>
  <si>
    <t>What is the minimum QAB requirement for PAPL Loan to salaried class for loan above Rs. 5.00 Lakhs?</t>
  </si>
  <si>
    <t>What is the minimum take home for PAPL Loan to salaried class?</t>
  </si>
  <si>
    <t>What is the Maximum Permissible Deductions for PAPL Loan to salaried class ?</t>
  </si>
  <si>
    <t>What type of Loan is sanctioned in PAPL?</t>
  </si>
  <si>
    <t>What is the maximum loan amount that can be sanctioned to Private salaried employees drawing salary through our bank ?</t>
  </si>
  <si>
    <t>What should be the maximum age of a pensioner to be able to apply for PAPL?</t>
  </si>
  <si>
    <t>What is the maximum loan amount that can be sactioned to a pensioner via PAPL?</t>
  </si>
  <si>
    <t>What is the maximum age for repayment of loan for a pensioner under PAPL?</t>
  </si>
  <si>
    <t>What is the minimum acceptable CIBIL score for Personal loan to Pensioners?</t>
  </si>
  <si>
    <t>In case where customer had availed/utilized Pension Loan (offline)/PAPL less than his/her eligibility, customer will be eligible for multiple PAPL within the overall eligibility. When can the second loan be sanctioned?</t>
  </si>
  <si>
    <t>For existing car loan borrowers, PAPL loan is available to a Car Loan Older than__________?</t>
  </si>
  <si>
    <t>For existing Home loan borrowers, PAPL is available with sanction limit of_____?</t>
  </si>
  <si>
    <t>What is the maximum age for repayment of loan for existing borrowers under PAPL?</t>
  </si>
  <si>
    <t>What is the Customer age group eligible for PAPL on Transactional Relationship Value?</t>
  </si>
  <si>
    <t>What is the maximum Loan amount to customer under PAPL on the basis of TRV?</t>
  </si>
  <si>
    <t>What is the Maximum age of borrower for Digital Personal Loan to Fully Repaid Home Loan/Car Loan/Education Loan/ Personal Loan Borrowers?</t>
  </si>
  <si>
    <t>What is the minimum sanctioned amount of Closed Home Loan and Education Loan Digital Personal Loan to Fully Repaid Home Loan/Car Loan/Education Loan/ Personal Loan Borrowers?</t>
  </si>
  <si>
    <t>What is the maximum amount of Loan under Digital Personal Loan to Fully Repaid Home Loan/Car Loan/Education Loan/ Personal Loan Borrowers?</t>
  </si>
  <si>
    <t xml:space="preserve"> What is the minimum net monthly salary required for availing the PNB Car Loan for NRI customers?</t>
  </si>
  <si>
    <t xml:space="preserve"> In the PNB Car Loan scheme, what is the minimum net monthly salary required for individual borrowers?</t>
  </si>
  <si>
    <t xml:space="preserve"> In the PNB Combo Loan Scheme (Housing + Car Loan), what is the minimum gross monthly income required for salaried customers?</t>
  </si>
  <si>
    <t xml:space="preserve"> For the PNB Digital Car Loan to ETB (Existing to Bank) customers, what is the minimum CIC score required?</t>
  </si>
  <si>
    <t xml:space="preserve"> What is the minimum monthly income required for the PNB Digital Car Loan for ETB customers?</t>
  </si>
  <si>
    <t xml:space="preserve"> For the PNB Pre-Approved Car Loan, what is the minimum qualifying CIC score required?</t>
  </si>
  <si>
    <t xml:space="preserve"> What is the minimum track record period required for home loan borrowers to avail the PNB Insta Vehicle Loan?</t>
  </si>
  <si>
    <t xml:space="preserve"> Under the PNB Power Ride Scheme, what is the minimum net monthly income required for women borrowers?</t>
  </si>
  <si>
    <t xml:space="preserve"> What is the minimum CIC score required for availing PNB Digi Car Loan?</t>
  </si>
  <si>
    <t xml:space="preserve"> For the PNB Insta Vehicle Loan Scheme for MSME/Corporate borrowers, what is the minimum sanction credit facility required to avail this loan?</t>
  </si>
  <si>
    <t xml:space="preserve"> Under the PNB Pre-Approved Car Loan for ETB customers, what is the minimum required balance in the customer's account for the last  quarters?</t>
  </si>
  <si>
    <t xml:space="preserve"> Under the PNB Saarthi Scheme, what is the minimum net monthly salary required for salaried individuals to avail the loan?</t>
  </si>
  <si>
    <t xml:space="preserve"> What is the minimum net monthly income required for the PNB Digital Car Loan to ETB customers?</t>
  </si>
  <si>
    <t xml:space="preserve"> Under the PNB Insta Vehicle Loan scheme, what is the minimum track record required for home loan borrowers?</t>
  </si>
  <si>
    <t xml:space="preserve"> Under the PNB Pre-Approved Car Loan for ETB customers, what is the minimum monthly income required to qualify?</t>
  </si>
  <si>
    <t xml:space="preserve"> For PNB Power Ride scheme, what is the minimum net monthly income required for women borrowers?</t>
  </si>
  <si>
    <t xml:space="preserve"> What is the minimum account balance required for ETB customers under the PNB Pre-Approved Car Loan scheme over the last  4 quarters?</t>
  </si>
  <si>
    <t xml:space="preserve"> What is the minimum net monthly salary required for salaried individuals to avail a loan under the PNB Saarthi Scheme for two-wheelers?</t>
  </si>
  <si>
    <t xml:space="preserve"> What is the minimum existing credit facility amount required for a corporate borrower to avail a car loan under the PNB Insta Vehicle Loan scheme?</t>
  </si>
  <si>
    <t xml:space="preserve"> What is the minimum track record required for home loan borrowers to avail the PNB Insta Vehicle Loan Scheme?</t>
  </si>
  <si>
    <t xml:space="preserve"> For PNB Car Loan to NRI customers, what is the minimum gross monthly income required?</t>
  </si>
  <si>
    <t xml:space="preserve"> What is the maximum permissible deduction from Gross Monthly Salary/Income (GMS/I) for individuals with an income of more than ₹ 1,00,000 in PNB Car Loan scheme?</t>
  </si>
  <si>
    <t xml:space="preserve"> What is the processing fee for PNB Power Ride Scheme (two-wheelers for women borrowers)?</t>
  </si>
  <si>
    <t xml:space="preserve"> What is the processing fee for PNB Digi Car Loan scheme for financing electric vehicles?</t>
  </si>
  <si>
    <t xml:space="preserve"> Under the PNB Insta Vehicle Loan scheme for four-wheelers, what is the maximum number of EMIs allowed?</t>
  </si>
  <si>
    <t xml:space="preserve"> What is the maximum permissible deduction from Gross Monthly Salary (GMS) for PNB Power Ride Scheme for women borrowers?</t>
  </si>
  <si>
    <t xml:space="preserve"> Under the PNB Green Car Loan Scheme, what is the maximum permissible loan amount for individuals?</t>
  </si>
  <si>
    <t xml:space="preserve"> In the PNB Saarthi Scheme, what is the eligibility criterion for students applying for a two-wheeler loan?</t>
  </si>
  <si>
    <t xml:space="preserve"> What is the interest rate concession for wards/parents of existing/ex-PNB staff in the PNB Car Loan scheme?</t>
  </si>
  <si>
    <t xml:space="preserve"> Under the PNB Green Car Loan Scheme, what percentage of the on-road price is financed for new electric vehicles?</t>
  </si>
  <si>
    <t xml:space="preserve"> For the PNB Saarthi Scheme, what is the eligibility age range for individuals to apply for a two-wheeler loan?</t>
  </si>
  <si>
    <t xml:space="preserve"> What is the loan amount limit for purchasing old cars under the PNB Car Loan scheme?</t>
  </si>
  <si>
    <t xml:space="preserve"> What is the permissible deduction from Gross Monthly Salary (GMS) for two-wheeler loans under the PNB Power Ride scheme for women borrowers?</t>
  </si>
  <si>
    <t xml:space="preserve"> What is the loan amount limit for purchasing a new vehicle under the PNB Green Car Loan for business concerns?</t>
  </si>
  <si>
    <t xml:space="preserve"> What is the loan limit for reimbursement of new cars purchased under the PNB Green Car Loan Scheme?</t>
  </si>
  <si>
    <t xml:space="preserve"> What is the processing fee for PNB Saarthi Scheme for financing two-wheelers for the general public?</t>
  </si>
  <si>
    <t xml:space="preserve"> Under the PNB Power Ride scheme for women borrowers, what is the security required?</t>
  </si>
  <si>
    <t xml:space="preserve"> What is the maximum permissible deduction from gross monthly salary for individuals earning up to ₹ 50,000 under the PNB Green Car Loan Scheme?</t>
  </si>
  <si>
    <t xml:space="preserve"> For the PNB Combo Loan Scheme (Housing + Car Loan), what percentage of the on-road price of the car is financed?</t>
  </si>
  <si>
    <t xml:space="preserve"> Under the PNB Power Ride scheme, what is the loan amount limit for purchasing electric two-wheelers?</t>
  </si>
  <si>
    <t xml:space="preserve"> What is the loan limit for reimbursement of cost for a new car under the PNB Car Loan scheme?</t>
  </si>
  <si>
    <t xml:space="preserve"> What is the interest concession provided to wards/parents of existing/ex-staff under the PNB Car Loan Scheme?</t>
  </si>
  <si>
    <t xml:space="preserve"> What is the maximum permissible loan limit for the PNB Insta Vehicle Loan Scheme for four-wheelers?</t>
  </si>
  <si>
    <t xml:space="preserve"> What is the purpose of the PNB Saarthi scheme?</t>
  </si>
  <si>
    <t xml:space="preserve"> What is the maximum number of EMIs allowed for a scooter loan under the PNB Saarthi scheme?</t>
  </si>
  <si>
    <t xml:space="preserve"> What is the eligibility age range for women borrowers under the PNB Power Ride scheme?</t>
  </si>
  <si>
    <t xml:space="preserve"> Under the PNB Insta Vehicle Loan scheme for home loan borrowers, what percentage of the on-road price can be financed?</t>
  </si>
  <si>
    <t xml:space="preserve"> Under the PNB Combo Loan Scheme, what percentage of the on-road price is financed for the car loan?</t>
  </si>
  <si>
    <t xml:space="preserve"> What is the maximum loan limit under the PNB Car Loan Scheme for salaried individuals?</t>
  </si>
  <si>
    <t xml:space="preserve"> For PNB Car Loan to NRI customers, what is the maximum loan amount or the extent of financing?</t>
  </si>
  <si>
    <t xml:space="preserve"> What is the maximum loan amount available for super bikes/hybrid two-wheelers with an engine capacity of cc or above under the PNB Saarthi scheme?</t>
  </si>
  <si>
    <t xml:space="preserve"> What is the maximum loan amount under the PNB Insta Vehicle Loan scheme for existing home loan borrowers?</t>
  </si>
  <si>
    <t xml:space="preserve"> Under the PNB Pre-Approved Car Loan for ETB customers, what is the maximum loan amount for new-to-credit customers with no credit history?</t>
  </si>
  <si>
    <t xml:space="preserve"> What is the maximum loan amount for PNB Pre-Approved Car Loan to ETB customers?</t>
  </si>
  <si>
    <t xml:space="preserve"> Under the PNB Power Ride Scheme for two-wheeler loans to women borrowers, what is the maximum loan amount available?</t>
  </si>
  <si>
    <t xml:space="preserve"> What is the maximum loan limit for purchase of two-wheelers under the PNB Power Ride Scheme for women borrowers?</t>
  </si>
  <si>
    <t xml:space="preserve"> What is the maximum loan limit under the PNB Digi Car Loan scheme for financing electric vehicles?</t>
  </si>
  <si>
    <t xml:space="preserve"> In the PNB Power Ride scheme, what is the maximum loan tenure for two-wheelers?</t>
  </si>
  <si>
    <t xml:space="preserve"> What is the maximum loan amount for the PNB Car Loan to NRI customers based on gross annual income?</t>
  </si>
  <si>
    <t xml:space="preserve"> What is the maximum loan limit for salaried individuals purchasing a new vehicle under the PNB Car Loan scheme?</t>
  </si>
  <si>
    <t xml:space="preserve"> Under the PNB Digi Car Loan scheme, what is the maximum loan amount for new-to-credit customers with no credit history?</t>
  </si>
  <si>
    <t xml:space="preserve"> What is the margin for new vehicle loans under the PNB Insta Car Loan for existing MSME/Corporate borrowers?</t>
  </si>
  <si>
    <t xml:space="preserve"> In the PNB Saarthi scheme for two-wheelers, what is the margin for non-salaried/check-off facility customers?</t>
  </si>
  <si>
    <t xml:space="preserve"> What is the margin required on the cost of the vehicle under the PNB Car Loan scheme for salaried individuals?</t>
  </si>
  <si>
    <t xml:space="preserve"> Under the PNB Saarthi Scheme, the margin required for salaried individuals under check-off facility is:</t>
  </si>
  <si>
    <t xml:space="preserve"> What is the margin required for the purchase of a new electric vehicle under the PNB Green Car Loan?</t>
  </si>
  <si>
    <t xml:space="preserve"> In the PNB Green Car Loan, what is the margin for the purchase of a new electric vehicle?</t>
  </si>
  <si>
    <t xml:space="preserve"> In the PNB Car Loan scheme, what is the permissible margin for tie-up arrangements with car manufacturers/dealers?</t>
  </si>
  <si>
    <t xml:space="preserve"> What is the margin required for new vehicles under the PNB Green Car Loan Scheme?</t>
  </si>
  <si>
    <t xml:space="preserve"> What is the margin for electric two-wheelers under the PNB Power Ride scheme for women borrowers?</t>
  </si>
  <si>
    <t xml:space="preserve"> What is the margin required for reimbursement of new electric vehicles under the PNB Green Car Loan Scheme?</t>
  </si>
  <si>
    <t xml:space="preserve"> Under the PNB Digi Car Loan, what is the margin required for new vehicles?</t>
  </si>
  <si>
    <t xml:space="preserve"> What is the margin required for two-wheeler loans under the PNB Saarthi Scheme for non-salaried individuals?</t>
  </si>
  <si>
    <t xml:space="preserve"> What is the margin required for tie-up arrangements with car manufacturers or dealers under the PNB Car Loan Scheme?</t>
  </si>
  <si>
    <t xml:space="preserve"> Under the PNB Power Ride Scheme for women borrowers, what is the margin required for financing two-wheelers?</t>
  </si>
  <si>
    <t xml:space="preserve"> In the PNB Insta Vehicle Loan scheme, what is the margin required for new vehicles for MSME/corporate borrowers?</t>
  </si>
  <si>
    <t xml:space="preserve"> What is the loan repayment period under the PNB Green Car Loan scheme for electric vehicles?</t>
  </si>
  <si>
    <t xml:space="preserve"> What is the maximum repayment period for PNB Combo Loan Scheme (Housing + Car Loan)?</t>
  </si>
  <si>
    <t xml:space="preserve"> What is the repayment period for PNB Car Loan for NRI customers?</t>
  </si>
  <si>
    <t xml:space="preserve"> What is the repayment period for two-wheeler loans under the PNB Insta Vehicle Loan scheme?</t>
  </si>
  <si>
    <t xml:space="preserve"> What is the repayment period for mopeds under the PNB Saarthi Scheme?</t>
  </si>
  <si>
    <t xml:space="preserve"> What is the maximum repayment tenure under the PNB Pre-Approved Car Loan for ETB customers?</t>
  </si>
  <si>
    <t xml:space="preserve"> What is the repayment tenure for two-wheeler loans under the PNB Saarthi scheme for scooters and motorcycles?</t>
  </si>
  <si>
    <t xml:space="preserve"> Under the PNB Combo Loan Scheme (Housing + Car Loan), what is the repayment period for the car loan?</t>
  </si>
  <si>
    <t xml:space="preserve"> For PNB Power Ride scheme (for women borrowers), what is the maximum repayment tenure?</t>
  </si>
  <si>
    <t xml:space="preserve"> What is the repayment period for the PNB Digital Car Loan to ETB customers?</t>
  </si>
  <si>
    <t>In PNB Combo Loan Scheme what is the minimum amount of housing loan sanctioned</t>
  </si>
  <si>
    <t>In PNB combo loan Scheme ony new car can be financed, State True or False</t>
  </si>
  <si>
    <t>In case of reimbursement of car purchased, invoice should not be more than</t>
  </si>
  <si>
    <t>what is the maximum amount of Car Loan for individual and proprietor</t>
  </si>
  <si>
    <t>what is the margin for new car loan under public scheme.</t>
  </si>
  <si>
    <t>what is the Margin with Manufacturer under tie up arrangement</t>
  </si>
  <si>
    <t>what is the margin for old vehicle under public scheme</t>
  </si>
  <si>
    <t>what is the margin under reimbursement of Car Loan on road price</t>
  </si>
  <si>
    <t>what is the minimum Gross monthly income in case of Car loan to NRI</t>
  </si>
  <si>
    <t>what is the minimum Gross Annual income in case of Car loan to NRI</t>
  </si>
  <si>
    <t xml:space="preserve">Old Car which are not older than how many  years can be financed </t>
  </si>
  <si>
    <t>what is the maximum amount of loan in case of Car loan to NRI</t>
  </si>
  <si>
    <t>what is the maximum permissible deduction in case of Car loan to NRI</t>
  </si>
  <si>
    <t>Minimum income criteria is waived for borrower who agrees to give_________% of liquid security in shape of term deposit.</t>
  </si>
  <si>
    <t>what is the menu option for capturing car dealer’s details including Bank account number .</t>
  </si>
  <si>
    <t>Which value promotes honesty and truthfulness</t>
  </si>
  <si>
    <t>Which of the following is an essential human value</t>
  </si>
  <si>
    <t>What is the principle of respecting others' autonomy called</t>
  </si>
  <si>
    <t>What is the term for treating others fairly and impartially?</t>
  </si>
  <si>
    <t>Which of the following is a human right?</t>
  </si>
  <si>
    <t>What is the term for taking responsibility for one's actions?</t>
  </si>
  <si>
    <t>Which value is essential for building strong relationships?</t>
  </si>
  <si>
    <t>What is the principle of being truthful and transparent called?</t>
  </si>
  <si>
    <t>what is the value of showing respect and consideration for others called?</t>
  </si>
  <si>
    <t>What is the principle of doing no harm called</t>
  </si>
  <si>
    <t>When did the Credit Guarantee Fund Scheme for Small Industries (CGFSI) come into force?</t>
  </si>
  <si>
    <t>Which scheme provides collateral-free finance to Micro &amp; Small Enterprises?</t>
  </si>
  <si>
    <t>What is the maximum guarantee coverage limit per borrower under CGTMSE?</t>
  </si>
  <si>
    <t>Which credit facilities are eligible under CGTMSE?</t>
  </si>
  <si>
    <t>Which entities can act as Member Lending Institutions (MLIs) under CGTMSE?</t>
  </si>
  <si>
    <t>What is the coverage limit for Mudra loans under CGTMSE?</t>
  </si>
  <si>
    <t>Under the hybrid security model, CGTMSE can cover collateral free loan up to what amount?</t>
  </si>
  <si>
    <t>What personal guarantee is required under CGTMSE for a sole proprietorship?</t>
  </si>
  <si>
    <t>Which of the following is NOT eligible under CGTMSE coverage?</t>
  </si>
  <si>
    <t>What is the maximum guarantee coverage for Micro Enterprises under CGTMSE for loans up to ₹5 lakh?</t>
  </si>
  <si>
    <t>What is the Udyam registration required for CGTMSE coverage?</t>
  </si>
  <si>
    <t>What discount is provided on the guarantee fee for women entrepreneurs under CGTMSE?</t>
  </si>
  <si>
    <t>For CGTMSE, what is the annual guarantee fee for loans between ₹50 lakh and ₹1 crore?</t>
  </si>
  <si>
    <t>What is the lock-in period for a credit facility under CGTMSE?</t>
  </si>
  <si>
    <t>For MSEs in North-East India, what is the maximum extent of CGTMSE guarantee for loans above ₹5 lakh and up to ₹50 lakh?</t>
  </si>
  <si>
    <t>Which scheme covers education loans up to ₹50 lakh without collateral?</t>
  </si>
  <si>
    <t>What is the maximum amount of guarantee coverage for startups under CGSS?</t>
  </si>
  <si>
    <t>How long is the CGTMSE guarantee coverage valid for a term loan?</t>
  </si>
  <si>
    <t>What is the guarantee fee for North-East region startups under CGSS?</t>
  </si>
  <si>
    <t>Which of the following is a mandatory requirement for CGTMSE loan coverage?</t>
  </si>
  <si>
    <t>What is the maximum guarantee coverage provided for loans to MSEs in North East India under CGTMSE for amounts above ₹50 lakh?</t>
  </si>
  <si>
    <t>Under CGTMSE, what is the rate of annual guarantee fee (AGF) for loans above ₹2 crore and up to ₹5 crore?</t>
  </si>
  <si>
    <t>What percentage of guarantee coverage does CGTMSE provide for loans to SC/ST entrepreneurs?</t>
  </si>
  <si>
    <t>Which of the following is NOT a requirement for invocation of a CGTMSE guarantee?</t>
  </si>
  <si>
    <t>What is the threshold for waiver of legal action under CGTMSE for claims lodged on or after April 1, 2023?</t>
  </si>
  <si>
    <t>In which year was the CGFSEL scheme introduced?</t>
  </si>
  <si>
    <t>What is the annual guarantee fee (AGF) for education loans under CGFSEL?</t>
  </si>
  <si>
    <t>What is the maximum amount of education loan covered under CGFSEL?</t>
  </si>
  <si>
    <t>What is the guarantee coverage for informal micro-enterprises (IMEs) under CGTMSE?</t>
  </si>
  <si>
    <t>Which of the following loans is not eligible for CGTMSE coverage?</t>
  </si>
  <si>
    <t>What is the guarantee coverage for MSEs situated in aspirational districts under CGTMSE?</t>
  </si>
  <si>
    <t>What is the maximum tenure for CGTMSE guarantee coverage for working capital loans?</t>
  </si>
  <si>
    <t>What is the maximum extent of guarantee for loans up to ₹3 crore under CGSS?</t>
  </si>
  <si>
    <t>What is the lock-in period for loans under the Credit Guarantee Scheme for Startups (CGSS)?</t>
  </si>
  <si>
    <t>Which of the following is eligible for CGTMSE coverage?</t>
  </si>
  <si>
    <t>What is the minimum required net worth for NBFCs to be eligible under CGSS?</t>
  </si>
  <si>
    <t>Which organization manages the Credit Guarantee Fund Trust for Micro and Small Enterprises (CGTMSE)?</t>
  </si>
  <si>
    <t>Which of the following loans is eligible under the CGFSEL scheme?</t>
  </si>
  <si>
    <t>Which scheme was established to support the debt raised by Corporate Debt Market Development Fund (CDMDF)?</t>
  </si>
  <si>
    <t>What is the extent of guarantee cover for loans under the Guarantee Scheme for Corporate Debt (GSCD)?</t>
  </si>
  <si>
    <t>Under CGTMSE, what is the discount on the annual guarantee fee for ZED-certified MSEs?</t>
  </si>
  <si>
    <t>Which of the following activities is covered under CGTMSE?</t>
  </si>
  <si>
    <t>What is the coverage percentage for loans up to ₹5 lakh for micro-enterprises under the CGSCL scheme?</t>
  </si>
  <si>
    <t>Which category is eligible for the 30% maximum discount on the CGTMSE guarantee fee?</t>
  </si>
  <si>
    <t>What is the cap for guarantee coverage under the CGSCL scheme for unsecured loans?</t>
  </si>
  <si>
    <t>What is the interest rate cap for loans under the CGFSEL scheme?</t>
  </si>
  <si>
    <t>In CGTMSE, units in which region receive a 10% discount on the standard rate of guarantee fee for loans up to ₹50 lakh?</t>
  </si>
  <si>
    <t>What is the maximum discount percentage on the standard rate of guarantee fee under CGTMSE for eligible MSEs?</t>
  </si>
  <si>
    <t>What is the maximum guarantee coverage under CGFSEL for education loans?</t>
  </si>
  <si>
    <t>Under CGTMSE, which model allows MLIs to obtain collateral security for part of the credit facility?</t>
  </si>
  <si>
    <t>Which of the following is NOT required for invoking the guarantee under CGTMSE for loans up to ₹10 lakh?</t>
  </si>
  <si>
    <t>Under CGTMSE, what is the required action if the guaranteed account is closed due to non-payment of AGF?</t>
  </si>
  <si>
    <t>What is the maximum guarantee amount per borrower under the Credit Guarantee Scheme for Startups (CGSS)?</t>
  </si>
  <si>
    <t>Under CGSS, what is the Annual Guarantee Fee for transaction based guarantee cover for startups?</t>
  </si>
  <si>
    <t>For which type of enterprises does CGTMSE provide an 85% guarantee cover for loans up to ₹5 lakh?</t>
  </si>
  <si>
    <t>Under CGTMSE, what percentage of the guaranteed amount is paid on preferring an eligible claim?</t>
  </si>
  <si>
    <t>What is the purpose of the Guarantee Scheme for Corporate Debt (GSCD)?</t>
  </si>
  <si>
    <t>What is the guarantee coverage period under GSCD?</t>
  </si>
  <si>
    <t>Under CGFSEL, which education loans are eligible?</t>
  </si>
  <si>
    <t>What is the guarantee fee under GSCD?</t>
  </si>
  <si>
    <t>Which trust manages the GSCD?</t>
  </si>
  <si>
    <t>Under CGSCL, what is the maximum guarantee coverage for secured credit facilities?</t>
  </si>
  <si>
    <t>What is the maximum interest rate allowed under CGSCL for co-lending to MSE borrowers?</t>
  </si>
  <si>
    <t>Under CGTMSE, when must the Annual Guarantee Fee be paid to keep the guarantee in force?</t>
  </si>
  <si>
    <t>In CGTMSE, what is the requirement for accounts before lodging a claim regarding NPA classification?</t>
  </si>
  <si>
    <t>Under CGTMSE, what percentage of the guaranteed amount is paid after recovery proceedings conclude?</t>
  </si>
  <si>
    <t>Under CGTMSE, who must head the committee for waiving legal action in claims?</t>
  </si>
  <si>
    <t>Which of the following is NOT a feature of the Special Provision for Informal Micro Enterprises (IME) under CGTMSE?</t>
  </si>
  <si>
    <t>Under CGSS, which institutions are eligible lending/investing institutions?</t>
  </si>
  <si>
    <t>Under CGTMSE, for which loans is coverage mandatory?</t>
  </si>
  <si>
    <t>What is the lock-in period for CGFSEL before a guarantee claim can be invoked?</t>
  </si>
  <si>
    <t>Under CGTMSE, what must MLIs do with recoveries made after the guarantee has been invoked?</t>
  </si>
  <si>
    <t>Under CGSS, what is the maximum guarantee amount payable to accounts guaranteed during a year?</t>
  </si>
  <si>
    <t>What is the role of NCGTC in the GSCD?</t>
  </si>
  <si>
    <t>Under CGTMSE, what is the definition of the 'lock-in period'?</t>
  </si>
  <si>
    <t>What is the extent of guarantee under CGTMSE for all other category of borrowers for loans up to ₹5 lakh?</t>
  </si>
  <si>
    <t>Under CGTMSE, what is required for revival of a guarantee account closed due to non-payment of AGF?</t>
  </si>
  <si>
    <t>Under CGSCL, what is the Annual Guarantee Fee for loans above ₹1 crore and up to ₹2 crore?</t>
  </si>
  <si>
    <t>Under CGSS, which startups are eligible?</t>
  </si>
  <si>
    <t>What is the role of the Corporate Debt Market Development Fund (CDMDF) under GSCD?</t>
  </si>
  <si>
    <t>Under CGTMSE, when must the date of NPA classification be informed?</t>
  </si>
  <si>
    <t>Which of the following is NOT a feature of CGFSEL?</t>
  </si>
  <si>
    <t>What is the maximum period for lodging a claim under CGTMSE after the account turns NPA?</t>
  </si>
  <si>
    <t>In CGSCL, what is the payout cap for any given year?</t>
  </si>
  <si>
    <t>Under CGTMSE, which of the following actions must be completed before lodging a claim?</t>
  </si>
  <si>
    <t>What is the extent of guarantee under CGSS for transaction-based cover for loans above ₹3 crore and up to ₹5 crore?</t>
  </si>
  <si>
    <t>What is the maximum period for invoking the guarantee under CGFSEL after the loan becomes NPA?</t>
  </si>
  <si>
    <t>Under CGTMSE, what is the Annual Guarantee Fee for loans above ₹1 crore and up to ₹2 crore?</t>
  </si>
  <si>
    <t>In CGSS, what must be ensured before lodging a claim for transaction-based guarantee cover?</t>
  </si>
  <si>
    <t>Under CGTMSE, what percentage of the guaranteed amount is paid if the claim is found in order and complete?</t>
  </si>
  <si>
    <t>What is the purpose of the Credit Guarantee Fund Scheme for Co-Lending (CGSCL)?</t>
  </si>
  <si>
    <t>Under CGTMSE, which type of guarantee is NOT treated as a third-party guarantee?</t>
  </si>
  <si>
    <t>Under CGSS, what is the maximum guarantee cover for an umbrella-based guarantee per borrower?</t>
  </si>
  <si>
    <t>What is the guarantee cover percentage under CGSCL for MSEs located in the North-East Region for loans up to ₹5 lakh?</t>
  </si>
  <si>
    <t>Under CGTMSE, when can the second/final claim installment be paid?</t>
  </si>
  <si>
    <t>In GSCD, what is the maximum amount of guarantee cover provided?</t>
  </si>
  <si>
    <t>Under CGTMSE, what action is required if a borrower owes multiple debts to the lending institution?</t>
  </si>
  <si>
    <t>Under CGSS, which of the following is a precondition for invoking the guarantee?</t>
  </si>
  <si>
    <t>What is the guarantee fee under CGSCL for loans up to ₹10 lakh?</t>
  </si>
  <si>
    <t>Under CGTMSE, what is the requirement for accounts with restructured loans?</t>
  </si>
  <si>
    <t>In CGTMSE, what is the purpose of the 'Hybrid Security' model?</t>
  </si>
  <si>
    <t>Under CGTMSE, what is the maximum guarantee coverage for women entrepreneurs for loans up to ₹5 lakh?</t>
  </si>
  <si>
    <t>Under CGFSEL, which loans are not eligible for guarantee cover?</t>
  </si>
  <si>
    <t>Under CGTMSE, what must be done if an account is closed before maturity?</t>
  </si>
  <si>
    <t>In CGSS, what happens if the Annual Guarantee Fee is not paid within the stipulated time?</t>
  </si>
  <si>
    <t>Under CGTMSE, which category of borrowers is eligible for a maximum discount of 30% on the standard rate of guarantee fee?</t>
  </si>
  <si>
    <t xml:space="preserve"> What is the guarantee fee under CGSS for units from the North-East region?</t>
  </si>
  <si>
    <t>What is the primary objective of Risk-Based Internal Audit (RBIA) in banks?</t>
  </si>
  <si>
    <t>What is the frequency of audits for branches categorized as ‘Extremely High/Very High’ risk?</t>
  </si>
  <si>
    <t>Which audit is part of a bank's Early Warning System (EWS)?</t>
  </si>
  <si>
    <t>What is the periodicity of audits for branches with low risk and stable or decreasing risk?</t>
  </si>
  <si>
    <t>Which application is used for submission and processing of audit reports in banks?</t>
  </si>
  <si>
    <t>Concurrent audits in banks are considered a part of which system?</t>
  </si>
  <si>
    <t>What is the key function of Concurrent Audit in banks?</t>
  </si>
  <si>
    <t>Which type of audit is conducted at non-concurrent branches based on submitted data?</t>
  </si>
  <si>
    <t>Which risk category in a branch requires an audit every 12-15 months when stable or decreasing?</t>
  </si>
  <si>
    <t>The eTHIC application helps in reporting and processing which type of audits?</t>
  </si>
  <si>
    <t>Which audit primarily focuses on real-time financial transaction monitoring?</t>
  </si>
  <si>
    <t>How often are high-risk branches audited off-site?</t>
  </si>
  <si>
    <t>What is the main benefit of using the eTHIC application for audits?</t>
  </si>
  <si>
    <t>In which case did internal audit fail to detect the manipulation of interest rates?</t>
  </si>
  <si>
    <t>Which function is primarily responsible for managing the bank's internal Audit procedures?</t>
  </si>
  <si>
    <t>Which type of branch is audited annually under RBIA guidelines?</t>
  </si>
  <si>
    <t>Which type of report is submitted by auditors on the same day of examination?</t>
  </si>
  <si>
    <t>What is the significance of a concurrent audit?</t>
  </si>
  <si>
    <t>Which audit is conducted based on credit risk and operational risk evaluation?</t>
  </si>
  <si>
    <t>In the Danske Bank scandal, what was the primary compliance failure?</t>
  </si>
  <si>
    <t>What does the on-site audit assess in banks?</t>
  </si>
  <si>
    <t>Which type of audit is often conducted to prevent fraud in financial transactions?</t>
  </si>
  <si>
    <t>What key lesson was learned from the JP Morgan London Whale Incident?</t>
  </si>
  <si>
    <t>What is the importance of continuous monitoring in bank audits?</t>
  </si>
  <si>
    <t>What is the primary objective of the Compliance Policy of the Bank?</t>
  </si>
  <si>
    <t>Which committee is responsible for overseeing the implementation of the Compliance Policy in the bank?</t>
  </si>
  <si>
    <t>What is the role of the Group Chief Compliance Officer (GCCO)?</t>
  </si>
  <si>
    <t>Which document establishes a permanent and effective compliance function in the bank?</t>
  </si>
  <si>
    <t>How often must the Compliance Policy be reviewed?</t>
  </si>
  <si>
    <t>Who is primarily responsible for managing the compliance risk in a bank?</t>
  </si>
  <si>
    <t>What does CRAM stand for in the context of the bank's compliance monitoring?</t>
  </si>
  <si>
    <t>Which of the following is a key responsibility of the Board of Directors regarding compliance?</t>
  </si>
  <si>
    <t>What is the main purpose of Compliance Testing?</t>
  </si>
  <si>
    <t>Which type of compliance failure is escalated to the Board immediately?</t>
  </si>
  <si>
    <t>Who conducts Compliance Risk Assessments (CRA) in a bank?</t>
  </si>
  <si>
    <t>What is a 'Second Line of Defense' in the bank's compliance framework?</t>
  </si>
  <si>
    <t>Which department monitors the submission of regulatory returns?</t>
  </si>
  <si>
    <t>Which of the following is not a role of Compliance Division?</t>
  </si>
  <si>
    <t>Who appoints the Group Chief Compliance Officer (GCCO)?</t>
  </si>
  <si>
    <t>What does ISE stand for in the context of compliance?</t>
  </si>
  <si>
    <t>Which department ensures that the bank complies with SEBI guidelines?</t>
  </si>
  <si>
    <t>What is the role of Compliance Champions?</t>
  </si>
  <si>
    <t>What is the key focus of incident reporting and monitoring?</t>
  </si>
  <si>
    <t>Who is responsible for the performance appraisal of Zonal Compliance Officers (ZCO)?</t>
  </si>
  <si>
    <t>Which report is submitted annually by the Compliance Division?</t>
  </si>
  <si>
    <t>Which tool provides a checklist of key compliance obligations in the bank?</t>
  </si>
  <si>
    <t>Which compliance parameter relates to customer complaints?</t>
  </si>
  <si>
    <t>Which law requires the appointment of a Principal Officer for AML compliance?</t>
  </si>
  <si>
    <t>What is the key outcome of independent compliance testing?</t>
  </si>
  <si>
    <t>What does the term 'DAKSH' signify?</t>
  </si>
  <si>
    <t>What is the primary objective of the DAKSH portal?</t>
  </si>
  <si>
    <t>Which entity developed the DAKSH portal?</t>
  </si>
  <si>
    <t>How can the DAKSH system be accessed?</t>
  </si>
  <si>
    <t>Which module allows SEs to report payment fraud incidents?</t>
  </si>
  <si>
    <t>Who is responsible for overseeing the implementation &amp; usage of DAKSH?</t>
  </si>
  <si>
    <t>What is the first step to log in to the DAKSH application?</t>
  </si>
  <si>
    <t>What is the function of the Compliance Module in DAKSH?</t>
  </si>
  <si>
    <t>Which user role is responsible for approving responses from SEs?</t>
  </si>
  <si>
    <t>Which module in DAKSH allows reporting of cyber incidents?</t>
  </si>
  <si>
    <t>What type of authentication is used in the DAKSH login process?</t>
  </si>
  <si>
    <t>What should be used for user creation in DAKSH?</t>
  </si>
  <si>
    <t>What does the DAKSH platform help RBI users track?</t>
  </si>
  <si>
    <t>Who is the primary point of contact for communications related to DAKSH?</t>
  </si>
  <si>
    <t>Which department oversees the DAKSH application's Cyber Incident reporting?</t>
  </si>
  <si>
    <t>Which module deals with regulatory return submissions in DAKSH?</t>
  </si>
  <si>
    <t>Which group within RBI handles Cyber Security and IT Risk?</t>
  </si>
  <si>
    <t>What is required for accessing the Helpdesk documents in DAKSH?</t>
  </si>
  <si>
    <t>What does the DAKSH portal aim to enhance among SEs?</t>
  </si>
  <si>
    <t>What is a key feature of the DAKSH application?</t>
  </si>
  <si>
    <t>What must be ensured for the Nodal Officer with respect to DAKSH?</t>
  </si>
  <si>
    <t>What are some of the security features implemented in DAKSH?</t>
  </si>
  <si>
    <t>What does the term 'Complied' or 'Not Complied' refer to in DAKSH?</t>
  </si>
  <si>
    <t>How does the DAKSH portal improve regulatory compliance?</t>
  </si>
  <si>
    <t>In case of Pre-approved Car loan to Existing Customers under PNB DIGI CAR loan scheme to New to Credit Customers, where CIC is -1 or 0 or Nil or no hit, what will be the Maximum loan amount ?</t>
  </si>
  <si>
    <t>In case of Pre-approved Car loan to Existing Customers under PNB DIGI CAR loan scheme to New to Credit Customers, where CIC score is 700 or above, what will be the Maximum loan amount ?</t>
  </si>
  <si>
    <t xml:space="preserve"> Can PNB staff apply for Car loan under public scheme through "PNB DIGI CAR"portal?</t>
  </si>
  <si>
    <t xml:space="preserve"> Are New to Bank customers eligible for PNB DIGI CAR loan?</t>
  </si>
  <si>
    <t>What is the minimum monthly Income criteria for PNB DIGI CAR loan ?</t>
  </si>
  <si>
    <t>What is the scheme code for PNB Digi Car Loan for financing e-Vehicle ?</t>
  </si>
  <si>
    <t>What is the minimum loan amount that a customer is eligible for under PNB DIGI CAR loan scheme?</t>
  </si>
  <si>
    <t>What is the margin criteria under PNB DIGI CAR loan scheme?</t>
  </si>
  <si>
    <t>What is the minimum required acceptable CIBIL score to avail PNB DIGI CAR loan scheme?</t>
  </si>
  <si>
    <t>What is the maximum repayment period allowed under PNB DIGI CAR loan scheme?</t>
  </si>
  <si>
    <t>What is the scheme code for PNB Digi Car Loan for financing car other than e-Vehicle ?</t>
  </si>
  <si>
    <t>Can a borrower apply for  car loan jointly under PNB DIGI CAR loan?</t>
  </si>
  <si>
    <t>What  rate of interest(floating rate} will be charged to a PNB PRIDE borrower under PNB DIGI CAR loan scheme for purchasing e-vehicle?</t>
  </si>
  <si>
    <t>What  rate of interest {floating rate} will be charged to a women borrower under PNB DIGI CAR loan scheme for purchasing e-vehicle?</t>
  </si>
  <si>
    <t>What  rate of interest(fixed rate} will be charged to a PNB PRIDE borrower under PNB DIGI CAR loan scheme for purchasing e-vehicle?</t>
  </si>
  <si>
    <t>What  rate of interest {fixed rate} will be charged to a women borrower under PNB DIGI CAR loan scheme for purchasing e-vehicle?</t>
  </si>
  <si>
    <t>What  rate of interest(fixed rate} will be charged to a PNB PRIDE borrower under PNB DIGI CAR loan scheme for purchasing CAR other than e-vehicle?</t>
  </si>
  <si>
    <t>What  rate of interest {fixed rate} will be charged to a women borrower under PNB DIGI CAR loan scheme for purchasing CAR OTHER THAN e-vehicle?</t>
  </si>
  <si>
    <t>What  rate of interest(floating rate} will be charged to a PNB PRIDE borrower under PNB DIGI CAR loan scheme for purchasing CAR OTHER THAN e-vehicle?</t>
  </si>
  <si>
    <t>What  rate of interest {floating rate} will be charged to a women borrower under PNB DIGI CAR loan scheme for purchasing CAR OTHER e-vehicle?</t>
  </si>
  <si>
    <t>What  rate of interest(fixed rate} will be charged to a borrower {other than woman, PNB PRIDE borrower} under PNB DIGI CAR loan scheme for purchasing CAR other than e-vehicle if his cibil score his 750 &amp; above?</t>
  </si>
  <si>
    <t>What  rate of interest(fixed rate} will be charged to a borrower {other than woman, PNB PRIDE borrower} under PNB DIGI CAR loan scheme for purchasing e-vehicle if his cibil score his 750 &amp; above?</t>
  </si>
  <si>
    <t>What  rate of interest(fixed rate} will be charged to a borrower {other than woman, PNB PRIDE borrower} under PNB DIGI CAR loan scheme for purchasing CAR other than e-vehicle if his cibil score his 700 -749?</t>
  </si>
  <si>
    <t>What  rate of interest(fixed rate} will be charged to a borrower {other than woman, PNB PRIDE borrower} under PNB DIGI CAR loan scheme for purchasing e-vehicle if his cibil score his 700 -749?</t>
  </si>
  <si>
    <t>For Online Car Loan lead generation, Car Dealer needs to login the Dealer’s login webpage through which internet URL ?</t>
  </si>
  <si>
    <t xml:space="preserve"> Are Processing fees waived  under PNB DIGI CAR loan scheme?</t>
  </si>
  <si>
    <t>Can a borrower access PNB Digi Car Loan portal through PNB One ?</t>
  </si>
  <si>
    <t>Can a borrower access PNB Digi Car Loan portal through through PNB’s corporate website  www.pnbindia.in ?</t>
  </si>
  <si>
    <t>What is the maximum loan amount that a borrower can avail for repairs under PNB DIGI HOME LOAN?</t>
  </si>
  <si>
    <t>What is the maximum repayment period allowed to a borrower for availing home loan for repairs under PNB DIGI HOME LOAN?</t>
  </si>
  <si>
    <t>What is the maximum moratorium period allowed to a borrower for availing home loan for repairs under PNB DIGI HOME LOAN?</t>
  </si>
  <si>
    <t>What is the maximum moratorium period allowed to a borrower for availing home loan for construction of house under PNB DIGI HOME LOAN?</t>
  </si>
  <si>
    <t>What is the maximum moratorium period allowed to a borrower for availing home loan for purchase of ready built fuilt under PNB DIGI HOME LOAN?</t>
  </si>
  <si>
    <t>What is the margin required under PNB DIGI HOME LOAN for home loan above 30 lacs &amp; upto 75 lacs?</t>
  </si>
  <si>
    <t>What is the minimum age criteria for PNB DIGI HOME LOAN?</t>
  </si>
  <si>
    <t>What is the maximum repayment period allowed under PNB DIGI HOME loan scheme?</t>
  </si>
  <si>
    <t>What is the scheme code for PNB Digi Home Loan  ?</t>
  </si>
  <si>
    <t xml:space="preserve"> Can a borrower apply for  HOME loan jointly under PNB DIGI HOME loan?</t>
  </si>
  <si>
    <t>What is the Internet URL to visit or access PNB Digi Home Loan portal ?</t>
  </si>
  <si>
    <t>What is the maximum loan amount that a borrower can avail for alterations under PNB DIGI HOME LOAN?</t>
  </si>
  <si>
    <t>What is the minimum acceptable CIBIL score to be eligible under PNB DIGI HOME LOAN?</t>
  </si>
  <si>
    <t>Is Pre disbursement compliance waived  under PNB DIGI HOME loan scheme?</t>
  </si>
  <si>
    <t>Is Pre sanction visit of the property to be financed waived  under PNB DIGI HOME loan scheme?</t>
  </si>
  <si>
    <t>What  rate of interest will be charged to a PNB PRIDE borrower under PNB DIGI HOME loan scheme for Loan  Amount upto 30 lacs ,LTV Ratio more than 80%  but upto 85%?</t>
  </si>
  <si>
    <t>What  rate of interest will be charged to a PNB PRIDE borrower under PNB DIGI HOME loan scheme for Loan  Amount of 50 lacs ,LTV Ratio &lt;= 80%?</t>
  </si>
  <si>
    <t>What  rate of interest will be charged to a borrower whose CIBIL score is  750 under PNB DIGI HOME loan scheme for Loan  Amount of 50 lacs ,LTV Ratio &lt;= 80%?</t>
  </si>
  <si>
    <t>What  rate of interest will be charged to a borrower whose CIBIL score is  800 under PNB DIGI HOME loan scheme for Loan  Amount of 50 lacs ,LTV Ratio &lt;= 80%?</t>
  </si>
  <si>
    <t>What  rate of interest will be charged to a borrower whose CIBIL score is  700 under PNB DIGI HOME loan scheme for Loan  Amount of 50 lacs ,LTV Ratio &lt;= 80%?</t>
  </si>
  <si>
    <t>What  rate of interest will be charged to a borrower whose CIBIL score is  680 under PNB DIGI HOME loan scheme for Loan  Amount of 50 lacs ,LTV Ratio &lt;= 80%?</t>
  </si>
  <si>
    <t>What  rate of interest will be charged to a borrower whose CIBIL score is 750 under PNB DIGI HOME loan scheme for Loan  Amount upto 30 lacs ,LTV Ratio more than 80%  but upto 85%?</t>
  </si>
  <si>
    <t>What  rate of interest will be charged to a borrower whose CIBIL score is 700 under PNB DIGI HOME loan scheme for Loan  Amount upto 30 lacs ,LTV Ratio more than 80%  but upto 85%?</t>
  </si>
  <si>
    <t>What  rate of interest will be charged to a borrower whose CIBIL score is 680 under PNB DIGI HOME loan scheme for Loan  Amount upto 30 lacs ,LTV Ratio more than 80%  but upto 85%?</t>
  </si>
  <si>
    <t>What is the Intranet URL to visit or access PNB Digi Home Loan portal ?</t>
  </si>
  <si>
    <t xml:space="preserve"> Are Processing fees waived  under PNB DIGI HOME loan scheme?</t>
  </si>
  <si>
    <t xml:space="preserve"> Are Documentation fees waived  under PNB DIGI HOME loan scheme?</t>
  </si>
  <si>
    <t>Can a borrower access PNB Digi Home Loan portal through PNB One ?</t>
  </si>
  <si>
    <t>Can a borrower access PNB Digi Home Loan portal through through PNB’s corporate website  www.pnbindia.in ?</t>
  </si>
  <si>
    <t xml:space="preserve">Krishi Tatkal Rin is to provide instant credit to farming community </t>
  </si>
  <si>
    <t>For availing Krishi Tatkal Rin borrower shall have satisfactory track record of atleast _____ years</t>
  </si>
  <si>
    <t xml:space="preserve">Joint Borrowers will not be eligible under Krishi Tatkal Rin </t>
  </si>
  <si>
    <t xml:space="preserve">Nature of Loan for Krishi Tatkal Loan will be </t>
  </si>
  <si>
    <t xml:space="preserve">The tenor of Krishi Tatkal Rin will be </t>
  </si>
  <si>
    <t xml:space="preserve">The minimum quantum of Krishi Tatkal Rin is </t>
  </si>
  <si>
    <t xml:space="preserve">The maximum quantum of Krishi Tatkal Rin is </t>
  </si>
  <si>
    <t>The Krishi Tatkal Loan is need based and the extent of loan is _____% of exisitng KCC Limit</t>
  </si>
  <si>
    <t xml:space="preserve">Margin requirement for Krishi Tatkal Rin will be </t>
  </si>
  <si>
    <t xml:space="preserve">If the exisitng KCC limit plus Tatkal eligible amount is less than or equal to Rs.3 Lac, the required CIR score shall be </t>
  </si>
  <si>
    <t xml:space="preserve">If the exisitng KCC limit plus Tatkal eligible amount is more than Rs.3 Lac, the required CIR score shall be </t>
  </si>
  <si>
    <t>Customer is ineligible for Krishi Tatkal if there is presence of default in any of the account in CIR report</t>
  </si>
  <si>
    <t xml:space="preserve">The security requirement for Krishi Tatkal Rin shall be </t>
  </si>
  <si>
    <t xml:space="preserve">The score for Krishi Tatkal Rin shall be </t>
  </si>
  <si>
    <t xml:space="preserve">Pre-Sanction visit for Krishi Tatkal Rin to be done by </t>
  </si>
  <si>
    <t>Upfront fee as per extant guidelines to be recovered for Krishi Tatkal Rin</t>
  </si>
  <si>
    <t xml:space="preserve">Documentation Charges to be recovered for Krishi Tatkal Rin will be </t>
  </si>
  <si>
    <t>If the customer doesnot wish to continue with the loan the cooling off/look up period of ___days to be given to borrower</t>
  </si>
  <si>
    <t>Document under Krishi Tatkal Rin Scheme shall be generated digitally and e-signed by borrower and Authorised Signatory of ________</t>
  </si>
  <si>
    <t xml:space="preserve">Post Sanction follow up of Krishi Tatkal Rin to be done by </t>
  </si>
  <si>
    <t xml:space="preserve">The minimum eligible quantum of finance  for PABL is </t>
  </si>
  <si>
    <t xml:space="preserve">The maximum eligible quantum of finance  for PABL is </t>
  </si>
  <si>
    <t xml:space="preserve">The nature of facility for financing under PABL is </t>
  </si>
  <si>
    <t>Target group for PABL should be Existing Current Account Customers –_________classified as MSE</t>
  </si>
  <si>
    <t>Individual Customer or Sole proprietor having an active KYC complied Current Account with PNB for the past ____months shall be eligible for PABL</t>
  </si>
  <si>
    <t>Minimum required score as per IRMD scoring module, should be more than _____ for being eligible for PABL</t>
  </si>
  <si>
    <t>For being eligible for finance under PABL No. of cheques having value of more than Rs.______ returned due to financial reasons should not be more than ____% of total presented cheque</t>
  </si>
  <si>
    <t xml:space="preserve">For financing under PABL Udyam Registration is not mandatory </t>
  </si>
  <si>
    <t>For PABL, the acceptable Consumer CIBIL Score should be</t>
  </si>
  <si>
    <t xml:space="preserve">For PABL, the acceptable Commercial  CIBIL Score should be </t>
  </si>
  <si>
    <t>For PABL, the acceptable Consumer  CIBIL Score should be _____ for individual as well as proprietors where presence of Negative accounts</t>
  </si>
  <si>
    <t>Negative Account includes</t>
  </si>
  <si>
    <t xml:space="preserve">Post Disbursement visit for PABL accounts in Standard Category will be </t>
  </si>
  <si>
    <t xml:space="preserve">Pre Sanction visit for PABL to be done by </t>
  </si>
  <si>
    <t xml:space="preserve">Post Disbursement visit for PABL accounts in SMA 2  category will be </t>
  </si>
  <si>
    <t xml:space="preserve">CBS Scheme code for PABL is </t>
  </si>
  <si>
    <t>CERSAI is not mandatory for PABL</t>
  </si>
  <si>
    <t>CR/SNW is waived for PABL</t>
  </si>
  <si>
    <t>For PABL , CGTMSE charges to be borne by Bank</t>
  </si>
  <si>
    <t xml:space="preserve">Stock Statement to be submitted at a periodicity of </t>
  </si>
  <si>
    <t xml:space="preserve">For e-OD against offline FD (i.e FD opened through branch) the minimum loan amount is </t>
  </si>
  <si>
    <t xml:space="preserve">The eligible age band for Online Overdraft Facility (e- OD) through PNB ONE Only
Against Fixed Deposit Opened through Branches i.e. Offline FD is </t>
  </si>
  <si>
    <t>Margin requirement for Online Overdraft Facility (e- OD) through PNB ONE Only
Against Fixed Deposit Opened through Branches i.e. Offline FD Maturity period remaining at the time of granting advances is upto 3 years is</t>
  </si>
  <si>
    <t>Margin requirement for Online Overdraft Facility (e- OD) through PNB ONE Only
Against Fixed Deposit Opened through Branches i.e. Offline FD Maturity period remaining at the time of granting advances above 3 years is</t>
  </si>
  <si>
    <t>Rate of Interest For e-OD against offline FD (i.e FD opened through branch) is……... over the applicable rate of interest on deposits for general public presently</t>
  </si>
  <si>
    <t>Mode of opening e-OD against offline FD (i.e FD opened through branch) is through PNB One only</t>
  </si>
  <si>
    <t>The scheme code for opening  e-OD against offline FD (i.e FD opened through branch) is</t>
  </si>
  <si>
    <t xml:space="preserve"> For opening  e-OD against offline FD (i.e FD opened through branch)Multiple combination of Fixed Deposit for the purpose of availing Overdraft limit shall  be permitted.</t>
  </si>
  <si>
    <t>ATM &amp; Cheque Book facility will not be available in the e-OD account against FD.</t>
  </si>
  <si>
    <t xml:space="preserve">For opening  e-OD against offline FD (i.e FD opened through branch)Facility is available from </t>
  </si>
  <si>
    <t>Eligibility for Online Overdraft Facility (e- OD) through PNB ONE/ Retail Internet Banking (IBS) against fixed Deposit opened through Digital Mode (PNB One/IBS) (e-FD) is e-Fixed Deposit having residual period of upto ……... years</t>
  </si>
  <si>
    <t xml:space="preserve">For Online Overdraft Facility (e- OD) through PNB ONE/ Retail Internet Banking (IBS) against fixed Deposit opened through Digital Mode (PNB One/IBS) (e-FD) the minimum amount is  </t>
  </si>
  <si>
    <t>Margin for Online Overdraft Facility (e- OD) through PNB ONE/ Retail Internet Banking (IBS) against fixed Deposit opened through Digital Mode (PNB One/IBS) (e-FD) will be ____ -maturity period remaining at the time of granting advances is upto 2 years</t>
  </si>
  <si>
    <t>Margin for Online Overdraft Facility (e- OD) through PNB ONE/ Retail Internet Banking (IBS) against fixed Deposit opened through Digital Mode (PNB One/IBS) (e-FD) will be ____ -Maturity period remaining at the time of granting advances is above 2 years and upto 3 years</t>
  </si>
  <si>
    <t>Margin for Online Overdraft Facility (e- OD) through PNB ONE/ Retail Internet Banking (IBS) against fixed Deposit opened through Digital Mode (PNB One/IBS) (e-FD) will be ____ - For staff and ex-Staff Upto Rs.10 Lac</t>
  </si>
  <si>
    <t xml:space="preserve"> For Online Overdraft Facility (e- OD) through PNB ONE/ Retail Internet Banking (IBS) against fixed Deposit opened through Digital Mode (PNB One/IBS) (e-FD)Third party advance will be allowed</t>
  </si>
  <si>
    <t>The following Fixed Deposits are not eligible for e-OD</t>
  </si>
  <si>
    <t xml:space="preserve">Aadhar OTP validation to be done before availing e-OD against FD (offline/Online). </t>
  </si>
  <si>
    <t xml:space="preserve">While creating FD using PNB One, debit account is a joint account with mode of operation as F/S . FD will be created in the name of </t>
  </si>
  <si>
    <t>While creating FD using PNB One, debit account is a joint account with mode of operation as E/S or Any One. FD will be created in the name of whom?</t>
  </si>
  <si>
    <t>After verification of registration through ADCREQ, user needs to set MPIN after SIM verification in PNB One on ……. basis</t>
  </si>
  <si>
    <t>What is maximum limit of IMPS transaction through PNB One ?</t>
  </si>
  <si>
    <t>Are Accounts with mode of operation as "Joint" eligible for PNB One ?</t>
  </si>
  <si>
    <t xml:space="preserve">What is the maximum UPI transaction amount through PNB One is ? </t>
  </si>
  <si>
    <t>Transactions of limit up to what amount can be performed without OTP authentication in PNB through PNB One?</t>
  </si>
  <si>
    <t>Is OTP authentication required for Hotlisting Debit Card through PNB One ?</t>
  </si>
  <si>
    <t xml:space="preserve"> Can a PNB One user close Fixed Deposit account pre-maturely using PNB ONE?</t>
  </si>
  <si>
    <t>Can a PNB ONE user Scan QR Code &amp; Pay through PNB One??</t>
  </si>
  <si>
    <t>Can a PNB One user request Debit Card through PNB ONE?</t>
  </si>
  <si>
    <t>Is Debit Card necessary for PNB ONE registration??</t>
  </si>
  <si>
    <t>What is the minimum limit for Cardless Cash withdrawal through PNB ONE?</t>
  </si>
  <si>
    <t>Can a PNB ONE user send money without registering payee??</t>
  </si>
  <si>
    <t>After addition of beneficiary, how long will it take for fund transfer through PNB One App?</t>
  </si>
  <si>
    <t>Which type of transactions can be scheduled for future in PNB One ?</t>
  </si>
  <si>
    <t>Can NCMC WALLET be recharged through PNB ONE  ?</t>
  </si>
  <si>
    <t>Which of the following Scheme codes are not eligible for PNB ONE registration ?</t>
  </si>
  <si>
    <t xml:space="preserve">The minimum eligible quantum of finance  for e-GST EXPRESS is </t>
  </si>
  <si>
    <t xml:space="preserve">The maximum eligible quantum of finance  for e-GST EXPRESS is </t>
  </si>
  <si>
    <t xml:space="preserve">The nature of facility for financing under e-GST EXPRESS is </t>
  </si>
  <si>
    <t>Is there any requirement of Financial statement for financing under e-GST EXPRESS ?</t>
  </si>
  <si>
    <t>Is there any BENCHMARK RATIO stipulated for financing under e-GST EXPRESS ?</t>
  </si>
  <si>
    <t>Minimum required score as per IRMD scoring module, should be more than _____ for being eligible for e-GST EXPRESS</t>
  </si>
  <si>
    <t xml:space="preserve">Which of the following category of customers are Not Eligible for e GST EXPRESS? </t>
  </si>
  <si>
    <t xml:space="preserve">For financing undere-GST EXPRESS Udyam Registration is not mandatory </t>
  </si>
  <si>
    <t>For e-GST EXPRESS, the acceptable Consumer CIBIL Score should be</t>
  </si>
  <si>
    <t xml:space="preserve">For e-GST EXPRESS, the acceptable Commercial  CIBIL Score should be </t>
  </si>
  <si>
    <t xml:space="preserve">For calculating the DP, margin shall be …...for Book Debt ( Not older than 3 months)  in e-GST EXPRESS </t>
  </si>
  <si>
    <t xml:space="preserve">What is the concession in processing fee in e-GST EXPRESS ? </t>
  </si>
  <si>
    <t xml:space="preserve">For calculating the DP, margin shall be …...for stock in e-GST EXPRESS </t>
  </si>
  <si>
    <t xml:space="preserve">ROI after allowing all concessions should not fall below ….. in any case for e-GST EXPRESS  </t>
  </si>
  <si>
    <t>If the security coverage provided in e-GST EXPRESS is above 150%, what is the concession in ROI provided on card rate?</t>
  </si>
  <si>
    <t>If the security coverage provided in e-GST EXPRESS is above 100% and upto 150%, what is the concession in ROI provided on card rate?</t>
  </si>
  <si>
    <t>If the security coverage provided in e-GST EXPRESS is 100%, what is the concession in ROI provided on card rate?</t>
  </si>
  <si>
    <t>What is the margin stipulated for arriving at MPBF For e-GST EXPRESS ?</t>
  </si>
  <si>
    <t xml:space="preserve">The minimum LOAN AMOUNT  for PAPL TO EXISTING CUSTOMERS (CENTRAL GOVT./STATE GOVT./ PSU EMPLOYEES/ PVT. EMPLOYEES) is </t>
  </si>
  <si>
    <t xml:space="preserve">The maximum eligible LOAN AMOUNT  for PAPL TO EXISTING CUSTOMERS (Govt. Employee / drawing salary through our bank) is </t>
  </si>
  <si>
    <t xml:space="preserve">The maximum eligible LOAN AMOUNT  for PAPL TO EXISTING CUSTOMERS (Private salaried employees drawing salary through our bank ) is </t>
  </si>
  <si>
    <t xml:space="preserve">The minimum QAB required in case of PAPL TO EXISTING CUSTOMERS (CENTRAL GOVT./STATE GOVT./ PSU EMPLOYEES/ PVT. EMPLOYEES) for loan upto Rs 5 lakh is </t>
  </si>
  <si>
    <t xml:space="preserve">The minimum QAB required in case of PAPL TO EXISTING CUSTOMERS (GOVT./ PSU/ PVT. EMPLOYEES) for loan above Rs 5 lakh is </t>
  </si>
  <si>
    <t>In case of PAPL TO EXISTING CUSTOMERS (GOVT./ PSU / PVT. EMPLOYEES) minimum take home after all deductions of proposed Personal Loan should be ……….. in all centers .</t>
  </si>
  <si>
    <t>What is the scheme code of PAPL TO EXISTING CUSTOMERS (GOVT./ PSU / PVT. EMPLOYEES) ?</t>
  </si>
  <si>
    <t>What is the maximum permissible deductions in case of PAPL TO EXISTING CUSTOMERS (GOVT./ PSU / PVT. EMPLOYEES) ?</t>
  </si>
  <si>
    <t>For PAPL TO EXISTING CUSTOMERS (GOVT./ PSU / PVT. EMPLOYEES, the acceptable Consumer CIBIL Score should be</t>
  </si>
  <si>
    <t xml:space="preserve">The minimum LOAN AMOUNT  for PAPL TO EXISTING PENSIONERS DRAWING PENSION FROM OUR BANK is </t>
  </si>
  <si>
    <t>The maximum eligible LOAN AMOUNT  for PAPL TO EXISTING PENSIONERS DRAWING PENSION FROM OUR BANK is</t>
  </si>
  <si>
    <t>What is the scheme code of PAPL TO EXISTING PENSIONERS DRAWING PENSION FROM OUR BANK  ?</t>
  </si>
  <si>
    <t>What is the maximum permissible deductions in case of PAPL TO PENSIONERS DRAWING PENSION FROM OUR BANK ?</t>
  </si>
  <si>
    <t xml:space="preserve">The minimum QAB required in case of PAPL TO EXISTING PENSIONERS DRAWING PENSION FROM OUR BANK for loan upto Rs 5 lakh is </t>
  </si>
  <si>
    <t xml:space="preserve">The minimum QAB required in case of PAPL TO EXISTING PENSIONERS DRAWING PENSION FROM OUR BANK for loan above Rs 5 lakh is </t>
  </si>
  <si>
    <t xml:space="preserve">The minimum LOAN AMOUNT  for PAPL TO EXISTING CAR LOAN, HOME LOAN &amp; PERSONAL LOAN BORROWERS OF OUR BANK HAVING SATISFACTORY REPAYMENT TRACK RECORD is </t>
  </si>
  <si>
    <t>For PAPL TO EXISTING CAR LOAN, HOME LOAN &amp; PERSONAL LOAN BORROWERS OF OUR BANK HAVING SATISFACTORY REPAYMENT TRACK record, the acceptable Consumer CIBIL Score should be</t>
  </si>
  <si>
    <t>What is the scheme code of PAPL TO EXISTING CAR LOAN, HOME LOAN &amp; PERSONAL LOAN BORROWERS OF OUR BANK HAVING SATISFACTORY REPAYMENT TRACK record  ?</t>
  </si>
  <si>
    <t>What should be the maximum age of the existing pensioner drawing pension from our bank at the time of sanction of PAPL  ?</t>
  </si>
  <si>
    <t>What is the maximum repayment period allowed in case of PAPL TO EXISTING PENSIONERS DRAWING PENSION FROM OUR BANK ?</t>
  </si>
  <si>
    <t>What is the minimum loan amount allowed in 2nd tranche  for e-PM SVANIDHI ?</t>
  </si>
  <si>
    <t>What is the minimum loan amount allowed in 3rd tranche  for e-PM SVANIDHI ?</t>
  </si>
  <si>
    <t>What is the maximum loan amount allowed in 1st tranche  for e-PM SVANIDHI ?</t>
  </si>
  <si>
    <t>What is the maximum loan amount allowed in 2nd tranche  for e-PM SVANIDHI ?</t>
  </si>
  <si>
    <t>What is the maximum loan amount allowed in 3rd tranche  for e-PM SVANIDHI ?</t>
  </si>
  <si>
    <t>What is the maximum repayment period allowed for loan availed in 3rd tranche  for e-PM SVANIDHI ?</t>
  </si>
  <si>
    <t>What is the maximum repayment period allowed for loan availed in 2nd tranche  for e-PM SVANIDHI ?</t>
  </si>
  <si>
    <t>What is the maximum repayment period allowed for loan availed in 1st tranche  for e-PM SVANIDHI ?</t>
  </si>
  <si>
    <t>What is the type of loan facility provided in e-PM SVANIDHI ?</t>
  </si>
  <si>
    <t>Is insurance waived in case of loan facility provided in e-PM SVANIDHI ?</t>
  </si>
  <si>
    <t xml:space="preserve">……………………….. will provide end to end services for PM SVANidhi Scheme </t>
  </si>
  <si>
    <t>What is the rate of interest charges for loan provided under e-PM SVANIDHI ?</t>
  </si>
  <si>
    <t>Is submission of bills to be insisted upon in case of loan facility provided under e-PM SVANIDHI ?</t>
  </si>
  <si>
    <t>What is the scheme code of PM SVANIDHI loan ?</t>
  </si>
  <si>
    <t>Can a borrower directly avail loan under second tranche without availing loan under 1st tranche in e-PM SVANIDHI ?</t>
  </si>
  <si>
    <t>Can a borrower directly avail loan under 3rd tranche without availing loan under 2nd tranche in e-PM SVANIDHI ?</t>
  </si>
  <si>
    <t>Under 2nd tranche loan, minimum how many months repayment track record should be available in e-PM SVANIDHI?</t>
  </si>
  <si>
    <t>If  a borrower's loan under 1st tranche became NPA, can he still avail loan under 2nd tranche in e-PM SVANIDHI ?</t>
  </si>
  <si>
    <t>If  a borrower's loan under 1st tranche is still outstanding, can he still avail loan under 2nd tranche in e-PM SVANIDHI ?</t>
  </si>
  <si>
    <t>What is the eligibility criteria for loan under e-PM SVANIDHI ?</t>
  </si>
  <si>
    <t>How many days of Basic Skill training should be completed by the beneficiary to be eligible to avail loan under first tranche for e-PM VISHWAKARMA ?</t>
  </si>
  <si>
    <t>What should be the minimum age of the beneficiary to avail loan under e-PM VISHWAKARMA ?</t>
  </si>
  <si>
    <t>If a beneficiary has already availed loan under MUDRA or SVANidhi and has repaid their loan, will he be eligible for loan under e-PM VISHWAKARMA ?</t>
  </si>
  <si>
    <t>What is the maximum loan amount allowed in 2nd tranche  for e-PM VISHWAKARMA ?</t>
  </si>
  <si>
    <t>What is the maximum loan amount allowed in 1st tranche  for e-PM VISHWAKARMA ?</t>
  </si>
  <si>
    <t>What is the maximum repayment period allowed for loan availed in 2nd tranche  for e-PM VISHWAKARMA ?</t>
  </si>
  <si>
    <t>What is the maximum repayment period allowed for loan availed in 1st tranche  for e-PM VISHWAKARMA ?</t>
  </si>
  <si>
    <t>What is the type of loan facility provided in e-PM VISHWAKARMA?</t>
  </si>
  <si>
    <t>Is insurance waived in case of PM VISHWAKARMA loan?</t>
  </si>
  <si>
    <t>What is the duration of PM VISHWAKARMA Scheme ?</t>
  </si>
  <si>
    <t>What is the scheme code of loan under 2nd trance in PM VISHWAKARMA loan ?</t>
  </si>
  <si>
    <t>Is CERSAI waived in case of PM VISHWAKARMA loan?</t>
  </si>
  <si>
    <t>What is the scheme code of loan under 1st trance in PM VISHWAKARMA loan ?</t>
  </si>
  <si>
    <t>Is Pre sanction premise visit waived in case of PM VISHWAKARMA loan?</t>
  </si>
  <si>
    <t>Is Borrower SNW report waived in case of PM VISHWAKARMA loan?</t>
  </si>
  <si>
    <t>What are the processing fees charged PM VISHWAKARMA loan ?</t>
  </si>
  <si>
    <t>Is UDYAM REGISTRATION NUMBER mandatory to avail loan under e-PM VISHWAKARMA ?</t>
  </si>
  <si>
    <t>Will CGTMSE charge any Annual Guarantee Fee for the guarantee coverage from the Bank in e-PM VISHWAKARMA?</t>
  </si>
  <si>
    <t>How many days of Skill training should be completed by the beneficiary to be eligible to avail loan under 2nd tranche under e-PM VISHWAKARMA ?</t>
  </si>
  <si>
    <t>What is the maximum loan amount allowed in e-Mudra ?</t>
  </si>
  <si>
    <t>What should be the minimum age of the applicant to avail loan under e-Mudra ?</t>
  </si>
  <si>
    <t>What should be the maximum age of the applicant to avail loan under e-Mudra ?</t>
  </si>
  <si>
    <t>Is ITR mandatory to avail loan under e-Mudra ?</t>
  </si>
  <si>
    <t>Is BALANCE SHEET mandatory to avail loan under e-Mudra ?</t>
  </si>
  <si>
    <t>What is the maximum repayment period allowed for loan under e-Mudra ?</t>
  </si>
  <si>
    <t>What is the minimum required score for loan eligibility under e-Mudra?</t>
  </si>
  <si>
    <t>What is the maximum moratorium period allowed for loan under e-Mudra ?</t>
  </si>
  <si>
    <t>What is the nature of loan facility provided in e-Mudra?</t>
  </si>
  <si>
    <t>Is insurance waived in case of e-Mudra loan?</t>
  </si>
  <si>
    <t>What is the the acceptable Consumer CIBIL Score for saving accont holders under e-Mudra Scheme ?</t>
  </si>
  <si>
    <t>What is the ROI charged for e-Mudra loan ?</t>
  </si>
  <si>
    <t>Are Proprietorship firms eligible for loan under e-Mudra?</t>
  </si>
  <si>
    <t>What is the minimum margin requirement in e-Mudra loan ?</t>
  </si>
  <si>
    <t>Is it mandatory that the city of residence (as per CBS), the city of business (as per Udhyam), city of base branch, and place of loan application  in case of e-Mudra loan should be same?</t>
  </si>
  <si>
    <t>Is CR report waived in case of e-Mudra loan?</t>
  </si>
  <si>
    <t>Is PDA  waived in case of e-Mudra loan?</t>
  </si>
  <si>
    <t>Is UDYAM REGISTRATION NUMBER mandatory to avail loan under e-Mudra ?</t>
  </si>
  <si>
    <t>What is the the acceptable Consumer CIBIL Score for current accont holders under e-Mudra Scheme ?</t>
  </si>
  <si>
    <t>What is the eligibility criteria to avail loan under  under e-Mudra ?</t>
  </si>
  <si>
    <t>Under the Union Budget 2024-25 with budget theme as employment, skilling, MSME and Middle class as roadmap for pursuit of "Viksit Bharat" the four major focus areas are</t>
  </si>
  <si>
    <t>Total Budget size is estimated at _______________lakh crore.</t>
  </si>
  <si>
    <t xml:space="preserve">In pursuit of ‘Viksit Bharat’, the budget envisages sustained efforts on _____________ priorities for generating ample opportunities for all. </t>
  </si>
  <si>
    <t>New _____ high-yielding and climate-resilient varieties of ______ field and horticulture crops will be released for cultivation by farmers.</t>
  </si>
  <si>
    <t>Govt. will facilitate the implementation of the  (DPI) in agriculture for coverage of farmers and their lands in 3 years. What is the full form of DPI?</t>
  </si>
  <si>
    <t xml:space="preserve">The Govt. will formulate a plan, ________________, for the all-round development of the eastern region of the country covering Bihar, Jharkhand, West Bengal, Odisha and Andhra Pradesh. </t>
  </si>
  <si>
    <t>Govt. will also support development of road connectivity projects, namely (1) _____________________, (2) ____________________, (3) _______________________________, and (4) __________________________ at a total cost of ₹26,000 crore. Find the correct answer.</t>
  </si>
  <si>
    <t>For promoting ___________________________, the budget carries an allocation of more than ₹3 lakh crore for schemes benefitting women and girls.</t>
  </si>
  <si>
    <t>More than 100 branches of ___________________________ will be set up in the North East region to expand the banking services</t>
  </si>
  <si>
    <t>The limit of Mudra loans will be enhanced to __________from the current __________ for those entrepreneurs who have availed and successfully repaid previous loans under the ‘Tarun’ category.</t>
  </si>
  <si>
    <t>Under the PM Awas Yojana Urban 2.0, housing needs of ______________ urban poor and middle-class families will be addressed with an investment of ₹10 lakh crore.</t>
  </si>
  <si>
    <t xml:space="preserve">A joint venture between NTPC and BHEL will set up a full scale _________ commercial power plant using AUSC (Advanced Ultra Supercritical) technology. </t>
  </si>
  <si>
    <t>Rural land related actions will include ULPIN or Bhu-Aadhaar for all lands, digitization of cadastral maps, survey of map sub-divisions as per current ownership, establishment of land registry, and linking to the farmer’s registry. What is the full form of ULPIN</t>
  </si>
  <si>
    <t>What is the latest version of EASE?</t>
  </si>
  <si>
    <t>EASE 7.0 has how many themes?</t>
  </si>
  <si>
    <t>EASE 7.0 has how many action points (APs)?</t>
  </si>
  <si>
    <t>Under EASE 7.0, Theme 1 focuses on____</t>
  </si>
  <si>
    <t>The Reserve Bank of India (RBI) has introduced guidelines for the acceptance of Green Deposits by Banks and Non-Banking Financial Companies (NBFCs) to promote green finance and sustainability. The terminology used are</t>
  </si>
  <si>
    <t>UDGAM refers to________________________________, which is an online portal developed by RBI. It facilitates the registered users to search unclaimed deposits/accounts across multiple banks at one place in a centralised manner.</t>
  </si>
  <si>
    <t>PNB Palaash 2.0 encompasses initiatives/campaigns under various eco-friendly themes, broadly categorised</t>
  </si>
  <si>
    <t xml:space="preserve">In order to demonstrate our commitment towards protecting the environment, our bank has launched a Debit Card variant made from recycled PVC plastic (rPVC) as part of sustainability initiative i.e. </t>
  </si>
  <si>
    <t>Cash withdrawals at ATM's per day on PNB Palash Debit Card is</t>
  </si>
  <si>
    <t>PNB is the_____ Bank to Launch PM Vishwakarma Scheme in Digital Mode.</t>
  </si>
  <si>
    <t xml:space="preserve">PNBs CRAR increased to 15.79% as on June’24 from 15.54% as on June’23 registering an improvement of 25 bps. </t>
  </si>
  <si>
    <t>Priority Sector Advances exceeded the National Goal of 40% and stands at 40.29% of ANBC</t>
  </si>
  <si>
    <t>Agriculture advances exceeded the National Goal of 18% and stands at 18.29% of ANBC</t>
  </si>
  <si>
    <t>Total Digital Loan Disbursement improved by 48.5% to ₹2,240 Crore during Q1 FY’25 from ₹1,508 Crore during Q1 FY’24</t>
  </si>
  <si>
    <t>Global Business grew by 10.03% on Y-o-Y basis to ₹24,36,929 Crore as on June’24 from ₹22,14,741 Crore as on June’23</t>
  </si>
  <si>
    <t>Global Net Interest Margin stands at 3.07% in Q1 FY’25</t>
  </si>
  <si>
    <t>What is the menu option for converting  CASH CREDIT/OVER DRAFT ACCOUNTS (CCA/ODA) TO CURRENT ACCOUNT ( CA TYPE)</t>
  </si>
  <si>
    <t>All the cash transactions in CASA account must be initiated through which menu otion?</t>
  </si>
  <si>
    <t xml:space="preserve">By using the Menu TAGGING in NPA Accounts  the system will </t>
  </si>
  <si>
    <t>The workflow in menu NPARST has been changed as</t>
  </si>
  <si>
    <t>By using the Menu TAGGING in NPA Accounts  the system will ______</t>
  </si>
  <si>
    <t>Which menu has been introduced in CBS for resolution of branch managed BNA deposit complaints at branches?</t>
  </si>
  <si>
    <t>Which menu has been introduced  in CBS system for mandatory capturing of operative account number/NACH/check-off facility?</t>
  </si>
  <si>
    <t>Which menu option has been developed for handling concession in rate of interest for packing credit accounts?</t>
  </si>
  <si>
    <t>Under the Foreign Exchange Management Act (FEMA), a Non-Resident Indian (NRI) is defined as a person who</t>
  </si>
  <si>
    <t>What is the minimum lock-in period for a Medium Term Government Deposit under the Gold Monetization Scheme</t>
  </si>
  <si>
    <t>Which of the following is a valid method of quoting exchange rates</t>
  </si>
  <si>
    <t>In which of the following currencies can FCNR (B) accounts be maintained</t>
  </si>
  <si>
    <t>What is the applicable benchmark spread for INR ECB under the External Commercial Borrowing framework</t>
  </si>
  <si>
    <t>Under which condition can NRO account balances be repatriated abroad</t>
  </si>
  <si>
    <t>In the exchange rate quote USD/INR = 75.80/75.90, what is the 'Offer rate'</t>
  </si>
  <si>
    <t>The value date in a foreign exchange transaction refers to</t>
  </si>
  <si>
    <t>Which of the following can open an FCNR (B) account?</t>
  </si>
  <si>
    <t>In our Bank, What is the maximum interest rate applicable for Short Term Bank Deposits under the Gold Monetization Scheme</t>
  </si>
  <si>
    <t>Which type of Letter of Credit allows the seller to draw payments even before the shipment of goods?</t>
  </si>
  <si>
    <t>According to the UCPDC, the confirming bank's liability under a confirmed Letter of Credit is</t>
  </si>
  <si>
    <t>In which currency are NRO accounts maintained</t>
  </si>
  <si>
    <t>What is the maximum repatriation limit from an NRO account per financial year?</t>
  </si>
  <si>
    <t>Under the Gold Monetization Scheme, who can open a joint deposit account</t>
  </si>
  <si>
    <t>What is the main objective of External Commercial Borrowings (ECB) for Indian companies</t>
  </si>
  <si>
    <t>What is the premium in the forward rate derived from</t>
  </si>
  <si>
    <t>In which case would the forward margin be added to the spot rate</t>
  </si>
  <si>
    <t>A NRE account allows the account holder to</t>
  </si>
  <si>
    <t>What is the "TT Buying Rate" used for in forex transactions?</t>
  </si>
  <si>
    <t>The term "Value Date" in forex refers to:</t>
  </si>
  <si>
    <t>What is the minimum maturity period for External Commercial Borrowings (ECB)?</t>
  </si>
  <si>
    <t>According to the Foreign Trade Policy 2023, what is one of its primary goals?</t>
  </si>
  <si>
    <t>What are the two accepted methods of quoting exchange rates?</t>
  </si>
  <si>
    <t>Which of the following statements about the Foreign Currency Non-Resident (FCNR) Account is TRUE?</t>
  </si>
  <si>
    <t>The permissible period for holding Fixed Deposits in FCNR (B) accounts is:</t>
  </si>
  <si>
    <t>Which of the following is NOT a variant of NRE or NRO account?</t>
  </si>
  <si>
    <t>Documentary credits are subject to the terms of which international set of rules?</t>
  </si>
  <si>
    <t>In a Letter of Credit transaction, who is the "Beneficiary"?</t>
  </si>
  <si>
    <t>The Gold Monetization Scheme (GMS) aims to:</t>
  </si>
  <si>
    <t>A 'Cross Rate' in foreign exchange is calculated using:</t>
  </si>
  <si>
    <t>What is the maximum maturity period for the Long Term Government Deposit under the Gold Monetization Scheme?</t>
  </si>
  <si>
    <t>The Spread in an exchange rate refers to:</t>
  </si>
  <si>
    <t>What is the function of the Negotiating Bank in a Letter of Credit (LC) transaction?</t>
  </si>
  <si>
    <t>Which of the following statements is TRUE about repatriability of NRO account balances?</t>
  </si>
  <si>
    <t>Forward Rates are typically quoted for:</t>
  </si>
  <si>
    <t>Which of the following instruments is not covered under External Commercial Borrowings (ECB)?</t>
  </si>
  <si>
    <t>What is the base rate used for in foreign exchange transactions?</t>
  </si>
  <si>
    <t>A Standby Letter of Credit is commonly used in:</t>
  </si>
  <si>
    <t>According to the Foreign Exchange Dealers' Association of India (FEDAI), what is the typical period for the settlement of "spot" forex transactions?</t>
  </si>
  <si>
    <t>In case of a 'Transferable Letter of Credit,' which of the following is TRUE?</t>
  </si>
  <si>
    <t>The "TT Selling Rate" is applied when:</t>
  </si>
  <si>
    <t>In a back-to-back Letter of Credit, the second credit must:</t>
  </si>
  <si>
    <t>The major participants in the foreign exchange market include all the following EXCEPT:</t>
  </si>
  <si>
    <t>Which of the following describes a Documentary Credit?</t>
  </si>
  <si>
    <t>Which of the following accounts is fully repatriable for NRIs?</t>
  </si>
  <si>
    <t>A foreign exchange "Bid Rate" refers to the rate at which a bank:</t>
  </si>
  <si>
    <t>Which of the following rates is applied when a foreign export bill is negotiated by a bank?</t>
  </si>
  <si>
    <t>A Revolving Letter of Credit is typically used when:</t>
  </si>
  <si>
    <t>What is the typical frequency for interest payments on a Medium Term Government Deposit under the Gold Monetization Scheme?</t>
  </si>
  <si>
    <t>In exchange rate quotations, the "Base Currency" is the:</t>
  </si>
  <si>
    <t>The term "Value Date" in a forex transaction refers to:</t>
  </si>
  <si>
    <t>External Commercial Borrowings (ECBs) in India can be raised through which of the following means?</t>
  </si>
  <si>
    <t>A Deferred Payment Credit is commonly used in:</t>
  </si>
  <si>
    <t>In foreign exchange transactions, a "Premium" is added to the spot rate when:</t>
  </si>
  <si>
    <t>In a Letter of Credit transaction, who is the "Issuing Bank"?</t>
  </si>
  <si>
    <t>In a Cross Rate Calculation, which method is typically applied?</t>
  </si>
  <si>
    <t>According to FEMA guidelines, when a resident Indian becomes a Non-Resident Indian (NRI), their existing resident account is typically:</t>
  </si>
  <si>
    <t>What is the maximum maturity period allowed for the External Commercial Borrowing (ECB) framework in India?</t>
  </si>
  <si>
    <t>The Gold Monetization Scheme is aimed at:</t>
  </si>
  <si>
    <t>A "Standby Letter of Credit" is similar to which of the following financial instruments?</t>
  </si>
  <si>
    <t>The Documentary Credit procedure typically involves:</t>
  </si>
  <si>
    <t>In exchange rate quotations, a "Direct Quote" is when:</t>
  </si>
  <si>
    <t>Which of the following is considered a permissible debit to an NRO account?</t>
  </si>
  <si>
    <t>Under UCPDC, which of the following is TRUE regarding a Confirmed Letter of Credit?</t>
  </si>
  <si>
    <t>Forward rates in foreign exchange markets are influenced by:</t>
  </si>
  <si>
    <t xml:space="preserve">The primary objective of the Gold Monetization Scheme (GMS) is to:  </t>
  </si>
  <si>
    <t xml:space="preserve">Under the Gold Monetization Scheme, which of the following entities are eligible to participate?  </t>
  </si>
  <si>
    <t xml:space="preserve">What is the minimum deposit amount under the Gold Monetization Scheme?  </t>
  </si>
  <si>
    <t xml:space="preserve">Which of the following types of gold are accepted under the Gold Monetization Scheme (GMS)?  </t>
  </si>
  <si>
    <t xml:space="preserve">Under the GMS, what is the maximum duration of deposit for the Long-Term Government Deposit?  </t>
  </si>
  <si>
    <t xml:space="preserve">Which of the following is a benefit of depositing gold under the Gold Monetization Scheme?  </t>
  </si>
  <si>
    <t xml:space="preserve">Which organization is responsible for testing the purity of the gold deposited under the GMS?  </t>
  </si>
  <si>
    <t xml:space="preserve">The Gold Monetization Scheme offers which of the following deposit options?  </t>
  </si>
  <si>
    <t xml:space="preserve">The interest earned on deposits under the Gold Monetization Scheme is paid in:  </t>
  </si>
  <si>
    <t xml:space="preserve">What is the key role of the Collection and Purity Testing Centers (CPTCs) under the Gold Monetization Scheme?  </t>
  </si>
  <si>
    <t xml:space="preserve">What is the primary goal of India's Foreign Trade Policy (FTP) 2023?  </t>
  </si>
  <si>
    <t xml:space="preserve">The Foreign Trade Policy (FTP) 2023 has shifted from a time-bound policy to:  </t>
  </si>
  <si>
    <t xml:space="preserve">The "Districts as Export Hubs" initiative in FTP 2023 aims to:  </t>
  </si>
  <si>
    <t xml:space="preserve">Under FTP 2023, what is the focus of the Remission of Duties and Taxes on Export Products (RoDTEP) scheme?  </t>
  </si>
  <si>
    <t xml:space="preserve">FTP 2023 introduces the "Towns of Export Excellence" program, which prioritizes which of the following towns?  </t>
  </si>
  <si>
    <t xml:space="preserve">FTP 2023 promotes exports from districts by focusing on which of the following areas?  </t>
  </si>
  <si>
    <t xml:space="preserve">The Foreign Trade Policy 2023 emphasizes the principle of "Atma Nirbhar Bharat" by:  </t>
  </si>
  <si>
    <t xml:space="preserve">FTP 2023 sets a vision for India to be among the top exporters in which period, often referred to as "Amrit Kaal"?  </t>
  </si>
  <si>
    <t xml:space="preserve">Under FTP 2023, which of the following categories of exporters are eligible for priority export promotion support?  </t>
  </si>
  <si>
    <t xml:space="preserve">Which of the following is NOT an objective of FTP 2023?  </t>
  </si>
  <si>
    <t xml:space="preserve">What is one of the primary features of the Foreign Trade Policy 2023 related to digital trade?  </t>
  </si>
  <si>
    <t xml:space="preserve">Which Indian government body is responsible for implementing and overseeing the Foreign Trade Policy 2023?  </t>
  </si>
  <si>
    <t xml:space="preserve">The Amnesty Scheme introduced under FTP 2023 is aimed at:  </t>
  </si>
  <si>
    <t xml:space="preserve">FTP 2023 emphasizes the ease of doing business by focusing on:  </t>
  </si>
  <si>
    <t xml:space="preserve">The FTP 2023 aims to create a supportive ecosystem for exports by:  </t>
  </si>
  <si>
    <t xml:space="preserve">External Commercial Borrowings (ECBs) refer to borrowing by:  </t>
  </si>
  <si>
    <t xml:space="preserve">Which of the following entities is eligible to raise ECBs under the automatic route?  </t>
  </si>
  <si>
    <t xml:space="preserve">Under ECB regulations, what is the minimum average maturity period for ECBs raised through the Foreign Currency (FCY) route?  </t>
  </si>
  <si>
    <t xml:space="preserve">Which of the following sectors is NOT eligible to raise ECBs under the automatic route?  </t>
  </si>
  <si>
    <t xml:space="preserve">ECBs can be raised in which of the following currencies under the current guidelines?  </t>
  </si>
  <si>
    <t xml:space="preserve">Which of the following is a key benefit for Indian companies raising ECBs?  </t>
  </si>
  <si>
    <t xml:space="preserve">The all-in cost ceiling for raising ECBs under the automatic route includes:  </t>
  </si>
  <si>
    <t xml:space="preserve">External Commercial Borrowings (ECBs) raised by Indian companies can be used for which of the following purposes?  </t>
  </si>
  <si>
    <t xml:space="preserve">What is the maximum amount of ECB that can be raised under the automatic route by eligible borrowers?  </t>
  </si>
  <si>
    <t xml:space="preserve">ECBs raised by Indian companies through the track II framework have a minimum maturity period of:  </t>
  </si>
  <si>
    <t xml:space="preserve">ECBs raised by Indian companies can be used for refinancing which of the following loans?  </t>
  </si>
  <si>
    <t xml:space="preserve">Which of the following is a key risk for Indian companies raising ECBs in foreign currency?  </t>
  </si>
  <si>
    <t xml:space="preserve">Who is the regulatory authority responsible for monitoring and approving ECBs in India?  </t>
  </si>
  <si>
    <t xml:space="preserve">Under ECB guidelines, loans raised under track II are typically used for:  </t>
  </si>
  <si>
    <t>What is the primary objective of the RBI's export credit guidelines?</t>
  </si>
  <si>
    <t>How does the RBI's export credit policy support exporters in mitigating foreign exchange risk?</t>
  </si>
  <si>
    <t>What is the primary focus of RBI's guidelines on export credit for small and medium enterprises (SMEs)?</t>
  </si>
  <si>
    <t>Which of the following entities is responsible for administering the Export Credit Guarantee Scheme (ECGS)?</t>
  </si>
  <si>
    <t>What is the purpose of the "pre-shipment credit" as defined by the RBI?</t>
  </si>
  <si>
    <t>How does the RBI's Export Credit Refinance Scheme benefit banks providing export credit?</t>
  </si>
  <si>
    <t>Under RBI guidelines, which type of export credit is provided to finance pre-shipment activities?</t>
  </si>
  <si>
    <t>What kind of credit is provided under the RBI's "post-shipment credit" guidelines?</t>
  </si>
  <si>
    <t>What is the maximum period for which pre-shipment credit can be extended to exporters?</t>
  </si>
  <si>
    <t>Which RBI guideline outlines the procedures for refinancing export credit provided by banks?</t>
  </si>
  <si>
    <t>Which entity provides insurance cover for exporters under the ECGS?</t>
  </si>
  <si>
    <t>What is the role of the Export Credit Guarantee Corporation (ECGC) in export credit?</t>
  </si>
  <si>
    <t>Which Facility helps exporters in managing risks associated with foreign buyers?</t>
  </si>
  <si>
    <t>What is the typical requirement for an exporter to qualify for post-shipment credit under RBI guidelines?</t>
  </si>
  <si>
    <t>Which RBI guideline is aimed at providing liquidity support to banks for export credit?</t>
  </si>
  <si>
    <t>What is the primary benefit of the ECGC's export credit insurance for exporters?</t>
  </si>
  <si>
    <t>Which of the following is NOT covered by the Export Credit Guarantee Scheme (ECGS)?</t>
  </si>
  <si>
    <t>What is the primary purpose of the Foreign Exchange Management Act (FEMA) in relation to export credit?</t>
  </si>
  <si>
    <t>Which guideline helps exporters manage the risk of delayed payments from foreign buyers?</t>
  </si>
  <si>
    <t>What is the role of the Export-Import Bank of India (EXIM Bank) in export credit as per RBI guidelines?</t>
  </si>
  <si>
    <t>Which of the following is a key feature of the Export Credit Guarantee Scheme (ECGS)?</t>
  </si>
  <si>
    <t>What type of credit is typically used by exporters to finance the production and processing of goods for export?</t>
  </si>
  <si>
    <t>How does the RBI's Export Credit Refinance Scheme impact the liquidity of banks?</t>
  </si>
  <si>
    <t>Which entity plays a crucial role in managing export credit risk for Indian exporters</t>
  </si>
  <si>
    <t>Which document is typically required for availing export credit under RBI guidelines?</t>
  </si>
  <si>
    <t>The bill of lading shows a different port of discharge than specified in the letter of credit. What should the issuing bank do?</t>
  </si>
  <si>
    <t>Under UCP 600, what happens if the documents presented do not match the terms and conditions of the credit?</t>
  </si>
  <si>
    <t>In UCP 600, what is the maximum period a bank has to examine documents for discrepancies?</t>
  </si>
  <si>
    <t>The presented insurance certificate is dated after the shipment date. How should the bank respond?</t>
  </si>
  <si>
    <t>The letter of credit requires a specific format for the commercial invoice, but the presented invoice is in a different format. What should the bank do?</t>
  </si>
  <si>
    <t>The bill of lading indicates a different consignee than the one listed in the letter of credit. What should the issuing bank do?</t>
  </si>
  <si>
    <t>The presented draft is for a different amount than specified in the letter of credit. What should the bank’s response be?</t>
  </si>
  <si>
    <t>Which of the following documents is usually not subject to discrepancies under UCP 600?</t>
  </si>
  <si>
    <t>What does UCP 600 state about discrepancies in the description of goods in the documents?</t>
  </si>
  <si>
    <t>What is the primary responsibility of the issuing bank when discrepancies are identified in the documents?</t>
  </si>
  <si>
    <t>The bill of lading is issued by an unauthorized carrier, contrary to the letter of credit’s requirement for an authorized carrier. What action should be taken?</t>
  </si>
  <si>
    <t>The bill of lading shows a different name of the consignee compared to the letter of credit. What should be done?</t>
  </si>
  <si>
    <t>The bill of lading shows the goods were shipped from one port, but the letter of credit specifies a different port of shipment. What should the bank’s response be?</t>
  </si>
  <si>
    <t>What is the primary purpose of UCP 600 in international trade?</t>
  </si>
  <si>
    <t>Under UCP 600, what is considered a document discrepancy?</t>
  </si>
  <si>
    <t>Which article of UCP 600 deals specifically with the examination of documents for discrepancies?</t>
  </si>
  <si>
    <t>In the context of UCP 600, which of the following is NOT a reason for document rejection due to discrepancies?</t>
  </si>
  <si>
    <t>The insurance policy provided does not cover the specific risk mentioned in the letter of credit. What should the bank do?</t>
  </si>
  <si>
    <t>World Travel Card can be issued in these currencies</t>
  </si>
  <si>
    <t xml:space="preserve">World Travel Card are  issued with a pre- embossed expiry date in _______ format 
</t>
  </si>
  <si>
    <t xml:space="preserve">What are the facilities available on PNB ATM in India for WTC?
</t>
  </si>
  <si>
    <t xml:space="preserve">What are the facilities available on ATMs of Other Banks (except India, Nepal and Bhutan) on WTC ?
</t>
  </si>
  <si>
    <t xml:space="preserve">What is the maximum cash withdrawl limit of per transaction of WTC in USD per day
 </t>
  </si>
  <si>
    <t>What is the Menu used for Acknowledging the receipt of World Travel Card?</t>
  </si>
  <si>
    <t xml:space="preserve"> Expected date of travel should not be beyond ... days from the date of loading?</t>
  </si>
  <si>
    <t>What is the Menu used for issuance of World Travel Card ?</t>
  </si>
  <si>
    <t>What is the Maximum limit of re-loading by any resident individual?</t>
  </si>
  <si>
    <t xml:space="preserve">How much Foreign Currency amount can be retained in World Travel Card for subsequent visits abroad?
</t>
  </si>
  <si>
    <t>WTC Card is available on which of the following card network platforms?</t>
  </si>
  <si>
    <t>Officials issuing World Travel Cards must educate every customer when a new card is issued to him in which of the following aspect</t>
  </si>
  <si>
    <t>Insurance company shall indemnify cases of vishing in WTC up to a maximum of INR ... Lacs</t>
  </si>
  <si>
    <t>What are the documents required for issuance of World Travel Card?</t>
  </si>
  <si>
    <t>Target groups for World Travel Card are:</t>
  </si>
  <si>
    <t>What is the Menu used for Loading/Reloading of World Travel Card?</t>
  </si>
  <si>
    <t>What is the Menu used for Surrender of World Travel Card?</t>
  </si>
  <si>
    <t>Rate which is applicable at the time of refund/ surrender of WTC.</t>
  </si>
  <si>
    <t>What is the Menu used for Request of Duplicate PIN?</t>
  </si>
  <si>
    <t>What are the charges for Issue/ Recharge/surrender/ Replacement of card and issuance of Duplicate PIN for Staff members?</t>
  </si>
  <si>
    <t>What is the latest Version of UCPDC and since when it is applicable</t>
  </si>
  <si>
    <t>Bank Deal in Documents nad not in Goods . The said article is mentioned in Article ……..of UCPDC</t>
  </si>
  <si>
    <t>UCPDC is</t>
  </si>
  <si>
    <t>UCPDC are ruls applied on</t>
  </si>
  <si>
    <t>UCPDC 600 article described LC as separate transaction from sale or other contract</t>
  </si>
  <si>
    <t>UCPDC 600 article deals with availability of LC</t>
  </si>
  <si>
    <t>UCPDC 600 describes Honour as</t>
  </si>
  <si>
    <t>Under UCPDC 600 How much days banks get to examine documents presented under LC</t>
  </si>
  <si>
    <t xml:space="preserve">UCPDC 600 Binding on all parties unless expressly modified or excluded by the credit </t>
  </si>
  <si>
    <t xml:space="preserve">UCPDC 600 describes Nominated Bank as </t>
  </si>
  <si>
    <t>The purchase by the nominated bank of drafts (drawn on a bank other than the nominated bank) and/or documents under a complying presentation by advancing or agreeing to advance funds to the beneficiary on or before the banking day  on which reimbursement is due to the nominated bank is called</t>
  </si>
  <si>
    <t xml:space="preserve">A credit available with a nominated bank is also available with the issuing bank
</t>
  </si>
  <si>
    <t xml:space="preserve">A credit may not state an expiry date for presentation. 
</t>
  </si>
  <si>
    <t xml:space="preserve">An issuing bank is bound by an amendment as of the time it issues the amendment
</t>
  </si>
  <si>
    <t>The beneficiary must not required to communicate its acceptance of the amendment to the bank that advised such amendment by notification of acceptance or rejection.</t>
  </si>
  <si>
    <t>MTSS is used for which type of remmittance</t>
  </si>
  <si>
    <t>MTSS is restricted upto maximum</t>
  </si>
  <si>
    <t>Single beneficary will received how many remmittance through MTSS in a calender Year</t>
  </si>
  <si>
    <t>RDA is a channel to receive cross border remitance from overseas jurisdictions</t>
  </si>
  <si>
    <t>Under RDA, donation / contribution to charitable instutions is allowed</t>
  </si>
  <si>
    <t xml:space="preserve">Trade transaction upto INR--- is allowed under RDA </t>
  </si>
  <si>
    <t>Cash disbursement of remittance receved under RDA is allowed1</t>
  </si>
  <si>
    <r>
      <t xml:space="preserve">If pre-shipment advances are not adjusted by submission of export documents within ……... days from the date of pre-shipment advance, the advances will cease to qualify for concessive rate of interest to the exporter </t>
    </r>
    <r>
      <rPr>
        <i/>
        <sz val="12"/>
        <rFont val="Arial"/>
        <family val="2"/>
      </rPr>
      <t xml:space="preserve">ab initio. </t>
    </r>
    <r>
      <rPr>
        <sz val="12"/>
        <rFont val="Arial"/>
        <family val="2"/>
      </rPr>
      <t xml:space="preserve"> </t>
    </r>
  </si>
  <si>
    <t>In case the exporter is not in a position to ship the goods within the maximum period of 180 days, extension of packing credit upto 270 days may be permitted by Heads of MCCs, CBBs, LCBs and ELCBs,  and for rest of the branches, extension may be considered by ..............., on merits of each case.</t>
  </si>
  <si>
    <t>In case the exporter is not in a position to ship the goods within the maximum period of 270 days, extension of packing credit upto 360 days may be permitted in case of branches other than Other than LCBs &amp; ELCBs , by ..............., on merits of each case.</t>
  </si>
  <si>
    <t>Branches to ensure that no export document will be …………….. where Packing Credit is already outstanding against that Purchase order.</t>
  </si>
  <si>
    <t>The competent authority for rejection of export credit proposal under power of PLP segment head is</t>
  </si>
  <si>
    <t>What is the primary objective of the Fraud Risk Management Policy?</t>
  </si>
  <si>
    <t>What should not be reported as fraud to TMD?</t>
  </si>
  <si>
    <t>Which is considered a major operational risk for banks as per the presentation?</t>
  </si>
  <si>
    <t>What does the definition of fraud as per IPC entail?</t>
  </si>
  <si>
    <t>Which of the following is  a category of fraud according to the policy?</t>
  </si>
  <si>
    <t>What is not the basis for categorizing an account as a willful defaulter?</t>
  </si>
  <si>
    <t>Which document must be submitted within three weeks of fraud detection?</t>
  </si>
  <si>
    <t>Which portal is used to report frauds to the RBI?</t>
  </si>
  <si>
    <t>Which module is used for in-house online fraud reporting?</t>
  </si>
  <si>
    <t>Who is responsible for granting approval for reporting fraud of Rs. 50.00 crore and above to RBI?</t>
  </si>
  <si>
    <t>Which is  a source for detecting frauds mentioned in the presentation?</t>
  </si>
  <si>
    <t>Which authority should be contacted in case of theft or robbery in bank branches?</t>
  </si>
  <si>
    <t>Which bank faced a major fake accounts scandal as per the case studies?</t>
  </si>
  <si>
    <t>Which investigation outcome led to the establishment of the Sarbanes-Oxley Act (SOX) in 2002?</t>
  </si>
  <si>
    <t>Which fraud case involved the creation of 3.5 million fake bank accounts?</t>
  </si>
  <si>
    <t>Who is required to submit a monthly certificate to RBI regarding fraud reporting?</t>
  </si>
  <si>
    <t>What is the timeframe for reporting frauds to RBI through the XBRL system?</t>
  </si>
  <si>
    <t>What kind of reporting structure does RBI's Central Fraud Registry (CFR) follow?</t>
  </si>
  <si>
    <t>Which policy failure was highlighted in the Bernie Madoff Ponzi scheme case?</t>
  </si>
  <si>
    <t>What should be immediately reported to Security Division HO?</t>
  </si>
  <si>
    <t>Which report is required for frauds involving ₹5.00 crore and above?</t>
  </si>
  <si>
    <t>What should branches/offices do if no data is available for a particular field in FMR returns?</t>
  </si>
  <si>
    <t>What is a key component of fraud risk management as highlighted in the case studies?</t>
  </si>
  <si>
    <t>Which of the following is considered a fraud detection method?</t>
  </si>
  <si>
    <t>Who should approve user access to the FRMIS?</t>
  </si>
  <si>
    <t>Whether SCSS account can be opened in favour of a mentally retarded person to be operable by a Guardian appointed by the Court ?</t>
  </si>
  <si>
    <t>What is the maturity period of the investment or it can be extended further for years ?</t>
  </si>
  <si>
    <t>The minimum deposit required to be paid in a year is….</t>
  </si>
  <si>
    <t>The maximum  deposit that can  be paid in a year is….</t>
  </si>
  <si>
    <t>Withdrawal of upto a maximum of fifty per cent of the balance in the Sukanya  Account is allowed  at the end of the financial year preceding the year of application for withdrawal. The purpose of withdrawal is education of the account holder on the condition....</t>
  </si>
  <si>
    <t>NPS offers you the following to invest in your a/c. Which statement is true?</t>
  </si>
  <si>
    <t>The subscriber can exit NPS only after a period of........</t>
  </si>
  <si>
    <t>The custodian in case of NPS is</t>
  </si>
  <si>
    <t>PFRDA has decided to allow option to allocate 100% of subscriber’s contribution in Asset Class E (Equity) in Tier-II (optional account) under active choice without any conditions of tapering for all subscribers ?</t>
  </si>
  <si>
    <t>Which of the following statements is true for APY?</t>
  </si>
  <si>
    <t>Overdue interest for delayed contribution in APY is charged at the rate of ...................</t>
  </si>
  <si>
    <t>Margin for advance against KVPs issued on or before 30.11.2011</t>
  </si>
  <si>
    <t>The account may be prematurely closed by the account holder by making an application, at any time before maturity under the circumstances</t>
  </si>
  <si>
    <t>After how many years from the date of issue of the bond, the early redemption of bond is allowed?</t>
  </si>
  <si>
    <t>Who is eligible to invest in SGBs?</t>
  </si>
  <si>
    <t xml:space="preserve">The scheme/account is named PNB TRIUMPH which provides ……………. Facilities.
</t>
  </si>
  <si>
    <t>National rural livelihood misson has replaced which of the following programme ?</t>
  </si>
  <si>
    <t>A special provision of _______ percent reservation should be made for the differently-abled under this NULM program.</t>
  </si>
  <si>
    <t>What type of insurance is provided under the PMSBY scheme?</t>
  </si>
  <si>
    <t>Which entities administer the PMSBY scheme?</t>
  </si>
  <si>
    <t>Who is eligible to join the insurance scheme mentioned in the scope of coverage?</t>
  </si>
  <si>
    <t>How many bank accounts can an individual use to join the insurance scheme?</t>
  </si>
  <si>
    <t>What is the annual premium for PMSBY?</t>
  </si>
  <si>
    <t>What is the maximum sum assured under PMSBY for accidental death?</t>
  </si>
  <si>
    <t>Which of the following is covered under PMSBY</t>
  </si>
  <si>
    <t>For PMSBY, what happens if an individual holds multiple bank accounts?</t>
  </si>
  <si>
    <t>Which document is primarily desirable required for PMSBY claims?</t>
  </si>
  <si>
    <t>When does the cover period for PMSBY renew each year?</t>
  </si>
  <si>
    <t>What is the amount payable in PMSBY for the loss of one eye or one hand/foot?</t>
  </si>
  <si>
    <t>What is the maximum age limit for PMJJBY enrollment?</t>
  </si>
  <si>
    <t>What is the coverage amount for death under PMJJBY?</t>
  </si>
  <si>
    <t>What is the annual premium for PMJJBY?</t>
  </si>
  <si>
    <t>What is the coverage term for PMJJBY?</t>
  </si>
  <si>
    <t>Which entity administers PMJJBY?</t>
  </si>
  <si>
    <t>What is the claim submission period for PMSBY after an accident?</t>
  </si>
  <si>
    <t>Who verifies the claim under PMSBY before it is forwarded to the insurer?</t>
  </si>
  <si>
    <t>What is the lien period under PMJJBY for new enrollees?</t>
  </si>
  <si>
    <t>If a PMJJBY subscriber misses the premium payment, what happens to the coverage?</t>
  </si>
  <si>
    <t>Which of the following best describes the purpose of the Jansuraksha Portal?</t>
  </si>
  <si>
    <t>What is the penalty for delayed contributions under PMSBY?</t>
  </si>
  <si>
    <t>Who can join PMJJBY?</t>
  </si>
  <si>
    <t>What is the maximum coverage under PMJJBY?</t>
  </si>
  <si>
    <t>In PMJJBY, who is responsible for forwarding claim documents to the insurer?</t>
  </si>
  <si>
    <t>What is the maximum age for renewal under PMJJBY?</t>
  </si>
  <si>
    <t>For PMJJBY, what happens if the insured dies within the 30-day lien period (non-accidental death)?</t>
  </si>
  <si>
    <t>What is the pro-rata premium for enrolling in PMJJBY in March?</t>
  </si>
  <si>
    <t>Which insurance scheme provides life insurance coverage against all causes of death?</t>
  </si>
  <si>
    <t>How long does it take for an insurer to process a PMSBY claim once the documents are submitted?</t>
  </si>
  <si>
    <t>Which of the following best describes the type of insurance offered by PMSBY?</t>
  </si>
  <si>
    <t>Under PMSBY, which of the following would result in a claim of ₹1 Lakh?</t>
  </si>
  <si>
    <t>What is the role of banks in the PMJJBY scheme?</t>
  </si>
  <si>
    <t>Which document is essential for a PMJJBY claim if no nomination is made?</t>
  </si>
  <si>
    <t>In case of multiple premiums paid for PMSBY from different accounts, what happens?</t>
  </si>
  <si>
    <t>What is the function of the Jansuraksha Portal?</t>
  </si>
  <si>
    <t>Which of the following is an auto-debit feature of PMJJBY and PMSBY?</t>
  </si>
  <si>
    <t>Who administers the PMJJBY scheme?</t>
  </si>
  <si>
    <t>How is the claim process simplified for both PMSBY and PMJJBY schemes?</t>
  </si>
  <si>
    <t>What is the premium review criteria for both PMSBY and PMJJBY?</t>
  </si>
  <si>
    <t>If a PMSBY transaction fails during enrollment, what is the next step?</t>
  </si>
  <si>
    <t>What is the main objective of the Atal Pension Yojana?</t>
  </si>
  <si>
    <t>Which organization administers the Atal Pension Yojana</t>
  </si>
  <si>
    <t>What is the age range for eligibility to join the APY?</t>
  </si>
  <si>
    <t>What is the maximum monthly pension guaranteed under APY?</t>
  </si>
  <si>
    <t>Who can co-contribute to the APY to enhance pension benefits?</t>
  </si>
  <si>
    <t>What happens to the pension wealth after the death of the APY subscriber and spouse?</t>
  </si>
  <si>
    <t>Under what circumstances can a subscriber exit APY before the age of 60?</t>
  </si>
  <si>
    <t>How is the APY contribution mode handled for subscribers?</t>
  </si>
  <si>
    <t>Which of the following is NOT a feature of the APY Mobile App?</t>
  </si>
  <si>
    <t>Which of the following documents is recommended for KYC at the time of APY enrolment?</t>
  </si>
  <si>
    <t>Which form is used for the closure or continuation of APY in case of the subscriber's death?</t>
  </si>
  <si>
    <t>What happens if an APY subscriber becomes an income-tax payer after joining APY?</t>
  </si>
  <si>
    <t>What is the maximum time (Turn Around Time, TAT) to submit and verify a voluntary exit request under APY in CBS?</t>
  </si>
  <si>
    <t>What is the minimum guaranteed monthly pension available under APY?</t>
  </si>
  <si>
    <t>Who receives the pension after the death of the APY subscriber?</t>
  </si>
  <si>
    <t>In which scenario will the government co-contribution be forfeited under APY?</t>
  </si>
  <si>
    <t>What type of tax benefit is available for APY subscribers?</t>
  </si>
  <si>
    <t>What happens if the subscriber’s bank account has insufficient funds during the month for APY contribution?</t>
  </si>
  <si>
    <t>How long will the spouse receive the pension after the subscriber's death under APY?</t>
  </si>
  <si>
    <t>What happens if a subscriber joins the APY late, closer to 40 years of age?</t>
  </si>
  <si>
    <t>Who manages the funds under APY?</t>
  </si>
  <si>
    <t>What is the penalty for late contributions under APY for quarterly or half-yearly modes?</t>
  </si>
  <si>
    <t>Which mobile application can be used by APY subscribers to view account details?</t>
  </si>
  <si>
    <t>What will happen if an APY subscriber is found to be an income-tax payer before joining the scheme after 1st October 2022?</t>
  </si>
  <si>
    <t>Which entity is responsible for settling claims under APY?</t>
  </si>
  <si>
    <t>How does a subscriber pay contributions under APY?</t>
  </si>
  <si>
    <t>What happens if both the APY subscriber and their spouse pass away?</t>
  </si>
  <si>
    <t>What is the purpose of Mudra loans?</t>
  </si>
  <si>
    <t>Which of the following is eligible for Mudra loans?</t>
  </si>
  <si>
    <t>What is the maximum loan limit under the Mudra scheme?</t>
  </si>
  <si>
    <t>Under the Mudra scheme, what is the loan amount under the "Shishu" category?</t>
  </si>
  <si>
    <t>Which category in Mudra loans covers loans above ₹5 Lakh and up to ₹10 Lakh?</t>
  </si>
  <si>
    <t>Which of the following is NOT a type of Mudra loan?</t>
  </si>
  <si>
    <t>What is the margin requirement for term loans between ₹2 Lakh and ₹5 Lakh under Mudra?</t>
  </si>
  <si>
    <t>What type of security is required for Mudra loans?</t>
  </si>
  <si>
    <t>For loans above ₹2 Lakh, what is the minimum margin requirement for working capital under Mudra?</t>
  </si>
  <si>
    <t>What is the repayment period for Mudra term loans?</t>
  </si>
  <si>
    <t>What is the purpose of E-Mudra?</t>
  </si>
  <si>
    <t>What is the maximum loan limit under the PNB E-Mudra scheme?</t>
  </si>
  <si>
    <t>What age group is eligible for E-Mudra loans?</t>
  </si>
  <si>
    <t>What is the minimum number of credit transactions required in the last 6 months for E-Mudra loans?</t>
  </si>
  <si>
    <t>What is the CIBIL score requirement for E-Mudra loan applicants?</t>
  </si>
  <si>
    <t>Which of the following security measures is applicable for E-Mudra loans?</t>
  </si>
  <si>
    <t>What type of entrepreneurs are targeted under the Stand Up India scheme?</t>
  </si>
  <si>
    <t>What is the minimum loan amount under the Stand Up India scheme?</t>
  </si>
  <si>
    <t>Under Stand Up India, what is the repayment period for loans?</t>
  </si>
  <si>
    <t>What percentage of shareholding must be held by SC/ST or women entrepreneurs in non-individual enterprises under Stand Up India?</t>
  </si>
  <si>
    <t>Which sector is NOT eligible for loans under Stand Up India?</t>
  </si>
  <si>
    <t>What is the maximum moratorium period for loans under the Stand Up India scheme?</t>
  </si>
  <si>
    <t>What type of loan is encouraged under Stand Up India for SC/ST and women entrepreneurs?</t>
  </si>
  <si>
    <t>What is the maximum loan limit under the Stand Up India scheme?</t>
  </si>
  <si>
    <t>Which of the following is true for Mudra Card?</t>
  </si>
  <si>
    <t>What is the insurance requirement for Mudra loans?</t>
  </si>
  <si>
    <t>What is the main objective of an Information System (IS) Audit?</t>
  </si>
  <si>
    <t>Which of the following is NOT a key focus of IS Audit?</t>
  </si>
  <si>
    <t>How often is the Vulnerability Assessment conducted?</t>
  </si>
  <si>
    <t>According to IS Audit, maintaining what is crucial for data integrity?</t>
  </si>
  <si>
    <t>What is the primary role of the Chief Information Security Officer (CISO) in the IS Audit process?</t>
  </si>
  <si>
    <t>Which of the following locations is not specifically mentioned for an IS Audit?</t>
  </si>
  <si>
    <t>Which of these categories is NOT part of the risk assessment methodology in IS Audit?</t>
  </si>
  <si>
    <t>What does the IS Audit policy primarily aim to safeguard?</t>
  </si>
  <si>
    <t>What are the remediation times for critical issues found during IS Audit?</t>
  </si>
  <si>
    <t>What score category is considered high risk in control risk assessments?</t>
  </si>
  <si>
    <t>What is the audit frequency for locations with increasing High-Risk categories?</t>
  </si>
  <si>
    <t>Who is responsible for framing the Information Systems Audit policy?</t>
  </si>
  <si>
    <t>What is the maximum compliance period for low-risk audit observations?</t>
  </si>
  <si>
    <t>Which bank is used as an example for facing cybersecurity challenges related to phishing attacks?</t>
  </si>
  <si>
    <t>What is the typical remediation time for browser patches according to IS Audit guidelines?</t>
  </si>
  <si>
    <t>Which factor was emphasized in SBI's security audit report findings?</t>
  </si>
  <si>
    <t>How frequently should the Data Center Process Audit be conducted?</t>
  </si>
  <si>
    <t>Which of the following is a key takeaway from the case studies in the presentation?</t>
  </si>
  <si>
    <t>What is the compliance follow-up period for medium-risk observations?</t>
  </si>
  <si>
    <t>Who authorizes the closure of IS Audit reports for cyclic audits?</t>
  </si>
  <si>
    <t>What was identified as a significant security weakness at HSBC?</t>
  </si>
  <si>
    <t>In which case study was weak access control a major finding?</t>
  </si>
  <si>
    <t>What is one recommended solution for mitigating insider threats?</t>
  </si>
  <si>
    <t>What role does multi-factor authentication play in information security?</t>
  </si>
  <si>
    <t>What is the primary purpose of the Knowledge Management Tool (KMT)?</t>
  </si>
  <si>
    <t>Which platform can users access KMT through?</t>
  </si>
  <si>
    <t>How many users can access KMT simultaneously?</t>
  </si>
  <si>
    <t>Which organization’s data is NOT included in the Regulator+ module?</t>
  </si>
  <si>
    <t>Which feature of Compliance+ aids in managing returns and regulatory submissions?</t>
  </si>
  <si>
    <t>Which module contains data on regulatory instructions from authorities like RBI and SEBI?</t>
  </si>
  <si>
    <t>What kind of documents can be accessed through the RBI Manual of Instructions?</t>
  </si>
  <si>
    <t>What is included in the 'Miscellaneous' section of the Knowledge Management Tool?</t>
  </si>
  <si>
    <t>Which entity’s data is stored in Regulator+ dating back to 1944?</t>
  </si>
  <si>
    <t>What is the role of Compliance+ in KMT?</t>
  </si>
  <si>
    <t>Which of the following is NOT a regulator included in the Knowledge Management Tool?</t>
  </si>
  <si>
    <t>Which tool allows employees to share knowledge within HSBC globally?</t>
  </si>
  <si>
    <t>What was the outcome of Standard Chartered’s KM tool implementation?</t>
  </si>
  <si>
    <t>Which KM tool did RBC use to enhance customer service?</t>
  </si>
  <si>
    <t>Which KM tool is AI-powered to integrate customer data?</t>
  </si>
  <si>
    <t>What did HSBC achieve by implementing a centralized KM tool?</t>
  </si>
  <si>
    <t>Which document format is available for returns in KMT?</t>
  </si>
  <si>
    <t>What does the ‘Hot Spot’ feature of KMT provide?</t>
  </si>
  <si>
    <t>Which tool is used for knowledge sharing in Standard Chartered?</t>
  </si>
  <si>
    <t>What type of data can be retrieved in real-time using AI-powered KM tools?</t>
  </si>
  <si>
    <t>Which sector does Compliance+ cover?</t>
  </si>
  <si>
    <t>Which compliance manuals are part of the Compliance+ module?</t>
  </si>
  <si>
    <t>What is the key feature of the ‘Regulatory Round-ups’ in KMT?</t>
  </si>
  <si>
    <t>Which KM system helped RBC predict customer needs?</t>
  </si>
  <si>
    <t>What is the key takeaway of AI integration in KM tools?</t>
  </si>
  <si>
    <t xml:space="preserve">Which one is true? </t>
  </si>
  <si>
    <t xml:space="preserve">Duplicate draft will be issued within a _________from the receipt of such request from the purchaser thereof along with submission of documents as prescribed by the bank.
</t>
  </si>
  <si>
    <t>Forms specified for availing , Cancellation &amp; Variation of nomination in Locker Facility in Single Name-</t>
  </si>
  <si>
    <t>Which among follwoing is/are not correct?</t>
  </si>
  <si>
    <t>What is the registration charge applicable for hiring a locker in Rural / Semi Urban Area?</t>
  </si>
  <si>
    <t>What is the registration charge applicable for hiring a locker in Urban / Metro Area?</t>
  </si>
  <si>
    <t xml:space="preserve">Menu Shortcut for operation of the locker in Finacle 10 is </t>
  </si>
  <si>
    <t>Menu Shortcut for issuance of new locker in Finacle 10 is…</t>
  </si>
  <si>
    <t>Discretion of the Circle Head for waiver of One Time Registration charges of Locker for Rural / Semi Urban Branches is</t>
  </si>
  <si>
    <t>Who are the two independent witness at the time of break open of locker along with the branch incubent?</t>
  </si>
  <si>
    <t xml:space="preserve">A nominal fee payable to an Advocate in witnessing break open of a single locker is </t>
  </si>
  <si>
    <t>What percentage of lockers can be allotted by the branch manager at their discretion to valued customers on business considerations?</t>
  </si>
  <si>
    <t>Penalty for delayed payment of locker rent for 1st quarter is __</t>
  </si>
  <si>
    <t>In case there is nothing found in the locker and the rent is to be waived, Who is empowered for remission of arrears of locker rent?</t>
  </si>
  <si>
    <t>CBS Menu for locker operations Maintenance is</t>
  </si>
  <si>
    <t>Concession  available for regular Housing Loan Customers on availing locker facility</t>
  </si>
  <si>
    <t>One time registration charges for lockers</t>
  </si>
  <si>
    <t>When a locker is let out to more than one lessee</t>
  </si>
  <si>
    <t>When a locker holder reports loss of key:</t>
  </si>
  <si>
    <t>Concession on advanced locker rent to Senior Citizen is …</t>
  </si>
  <si>
    <t xml:space="preserve">Application form for safe custody of articles is </t>
  </si>
  <si>
    <t>Articles were kept in safe custody with your branch by Sameer and Naresh under E/S operation. After death of Sameer, Naresh approaches  you and requests for delivery of articles to him. Choose most appropriate option ?</t>
  </si>
  <si>
    <t>What is the treatment of pipeline inflows in the name of the deceased depositors</t>
  </si>
  <si>
    <t>Who is the competent authority to In case where the bank‘s customer is reportedly missing for last seven and more years but order from the court is not produced by the claimants with regard to presumption of death of such missing customer and the claim amount/value does not exceed Rs. 5.00</t>
  </si>
  <si>
    <t>Nomination can be changed in deposit account through Form _______ by paying fee of Rs._____</t>
  </si>
  <si>
    <t>Forms specified for availing , Cancellation &amp; Variation of nomination for articles kept under safe custody respectively -</t>
  </si>
  <si>
    <t>If a Fixed deposit is opened in bank with the Joint Name of A &amp; B, with E/S mandate to operate the account,  then nominee shall be appointed as-</t>
  </si>
  <si>
    <t>A locker is let out to two persons wth instructions 'to be operated jointly'.in this case:</t>
  </si>
  <si>
    <t xml:space="preserve">Succession certificate, letter of administration, Probate is required to be </t>
  </si>
  <si>
    <t>A customer whose annual rent was due on 25th of October, his rent was deducted on 1st of October. He approaches to surrender the locker  on 15th October, and asks to refund the rent.</t>
  </si>
  <si>
    <t>In absence of rent recovery the locker must be break open only in the presence of</t>
  </si>
  <si>
    <t xml:space="preserve">Locker rent is recovered, in advance  on the first day of the month where rent is due during the month, A customer whose rent is deducted in June approaches to surrender the locker in  September and demands for the refund of rent paid for the remaining period. </t>
  </si>
  <si>
    <t>To ensure prompt payment of locker rent, a Term Deposit under income 
option shall be obtained from the customer, what is correct with respect to this FD</t>
  </si>
  <si>
    <t>The timing of Safe Deposit Vault at our branch are 10.15 am to 4.45 pm. Alocker holder appaches the branch 09.45 am with a request to allow his operation of locker as he has to catch train as 10.30 am. Under the circumstances the branch</t>
  </si>
  <si>
    <t>At the time of allotement of a locker, our bank may accept maximum fixed deposit equal to:</t>
  </si>
  <si>
    <t>Penalty for delayed payment of locker rent upto 2nd quarter is __</t>
  </si>
  <si>
    <t>Safe deposit of sealed boxes up to size of 30*30*30 cms are acceptable at per annum charges of</t>
  </si>
  <si>
    <t>What is the Safe Custody Charges for Scrip/Security Paper?</t>
  </si>
  <si>
    <t>State whether True or False                                                                         The bank shall not be liable for any damage and/or loss of contents of locker arising from natural  calamities or Acts of God like earthquake, floods, lightning and thunderstorm or any act that is 
attributable to the sole fault or negligence of the customer. Banks shall, however, exercise  appropriate care to their locker systems to protect their premises from such catastrophes</t>
  </si>
  <si>
    <t>The PoA executed abroad, should be attested by official authorized at ______ ?</t>
  </si>
  <si>
    <t>ABC has hired a locker and appointed an Agent /Authorised person to operate the locker.ABC has been reported dead.Agent /Authorised person want to operate the locker.Examine the status of the event.</t>
  </si>
  <si>
    <t>Who is responsible for formulating and reviewing the policy on Loaning Powers?</t>
  </si>
  <si>
    <t>How frequently is the Loaning Powers policy reviewed?</t>
  </si>
  <si>
    <t>What is the maximum extension the Credit Risk Management Committee can approve for the validity of the policy?</t>
  </si>
  <si>
    <t>Who must be informed if the policy validity is extended beyond the original date?</t>
  </si>
  <si>
    <t>What does FACR stand for in loaning terms?</t>
  </si>
  <si>
    <t>Loaning powers are primarily delegated based on the officer's:</t>
  </si>
  <si>
    <t>What type of branch is abbreviated as GBB?</t>
  </si>
  <si>
    <t>Which committee is responsible for credit approval at the head office level?</t>
  </si>
  <si>
    <t>What is the full form of MCC in the context of loan powers?</t>
  </si>
  <si>
    <t>Who has the authority to sanction schemes like MUDRA or PMMY loans?</t>
  </si>
  <si>
    <t>Loaning powers must be exercised with due care and in:</t>
  </si>
  <si>
    <t>Which of the following is NOT a relevant consideration while exercising loaning powers?</t>
  </si>
  <si>
    <t>What is the acronym for Prime Minister’s Employment Generation Programme?</t>
  </si>
  <si>
    <t>What does FCTL stand for in loan terminology?</t>
  </si>
  <si>
    <t>ZOCAC refers to which credit approval committee?</t>
  </si>
  <si>
    <t>How much of an officer's non-fund-based (NFB) powers can be exercised for sanction of inland letters of credit?</t>
  </si>
  <si>
    <t>Which is the minimum margin for exercise of vested loaning powers as per guidelines?</t>
  </si>
  <si>
    <t>Which department is primarily responsible for issuing operative circulars to update loaning powers?</t>
  </si>
  <si>
    <t>What kind of facility is Book Debt Facility?</t>
  </si>
  <si>
    <t>Who can not sanction clean loans at General Banking Branches (GBBs)?</t>
  </si>
  <si>
    <t>Who is authorized to exercise loaning powers for infrastructure projects exceeding 20 years?</t>
  </si>
  <si>
    <t>In case of specified industries which percentage of cash margin is required for exercise of loaning powers?</t>
  </si>
  <si>
    <t>What is the role of the Credit Monitoring Cell (CMC)?</t>
  </si>
  <si>
    <t>How many years of tenure are permissible for loans to non-infrastructure projects under ZOCAC?</t>
  </si>
  <si>
    <t>Which of the following is an eligible collateral as per policy guidelines?</t>
  </si>
  <si>
    <t>What does RLLR stand for in the context of loaning policies?</t>
  </si>
  <si>
    <t>For loans exceeding ₹100 lakh to a group the sanction must be done by:</t>
  </si>
  <si>
    <t>In what case does a branch head have the full authority to negotiate bills under Irrevocable Letters of Credit (ILCs)?</t>
  </si>
  <si>
    <t xml:space="preserve"> Temporary Overdraft (TOD) can be allowed for a maximum of:</t>
  </si>
  <si>
    <t>Which of the following advances can be sanctioned without requiring committee approval?</t>
  </si>
  <si>
    <t>In cases of advances to women entrepreneurs  the maximum allowable interest concession is:</t>
  </si>
  <si>
    <t>For which of the following is clean overdraft NOT permitted at the branch level?</t>
  </si>
  <si>
    <t>Which of the following powers is restricted for Branch Heads in Scale-I and Scale-II?</t>
  </si>
  <si>
    <t>The vested loaning powers for Branch Heads in Scale-III are limited to:</t>
  </si>
  <si>
    <t>Who is authorized to approve proposals of services outside the MSME sector within vested loaning powers?</t>
  </si>
  <si>
    <t>For proposals involving LC (DA basis) who is empowered to exercise approval?</t>
  </si>
  <si>
    <t>Loans to MSMEs under the service sector can be approved by:</t>
  </si>
  <si>
    <t>The power to approve staff welfare loans is vested in:</t>
  </si>
  <si>
    <t>What is the maximum unsecured fund-based limit for Branch Heads in MMG-II under the revised policy?</t>
  </si>
  <si>
    <t>The policy for loaning powers mandates that advances above what amount must be sent to the PLP for approval?</t>
  </si>
  <si>
    <t>The authority to extend advances against LIC policies up to ₹20 lakh is granted to:</t>
  </si>
  <si>
    <t>Ad-hoc loaning powers by way of temporary overdraft (TOD) are allowed for how many days in emergencies?</t>
  </si>
  <si>
    <t>What is the percentage of secured fund-based power allowed for advances against documentary bills accompanied by Motor Transport Receipts (MTRs) of unapproved transporters?</t>
  </si>
  <si>
    <t>For which type of borrower can a branch head exercise up to 50% of unsecured fund-based powers?</t>
  </si>
  <si>
    <t>Under the revised policy  who is authorized to approve a loan against Bank's own deposit of up to ₹160 lakh?</t>
  </si>
  <si>
    <t>For which of the following purposes is a 50% unsecured loaning power applicable for overseas branches?</t>
  </si>
  <si>
    <t>What is the tenure of project financing for which Scale-III branch heads can exercise their full term loan powers?</t>
  </si>
  <si>
    <t>In what circumstances can a branch head issue Temporary Overdraft (TOD) without committee approval?</t>
  </si>
  <si>
    <t>What is the minimum rating required for a borrower to qualify as a premium client for loaning purposes?</t>
  </si>
  <si>
    <t>Advances under which category require no clean overdraft approval at the branch level?</t>
  </si>
  <si>
    <t>What is the maximum TOD facility duration for fund-based drawings beyond sanctioned limits?</t>
  </si>
  <si>
    <t>Under the revised policy which entity is responsible for sanctioning loans to large corporate borrowers?</t>
  </si>
  <si>
    <t>Advances against government bonds  postal saving certificates and LIC policies fall under which loan category?</t>
  </si>
  <si>
    <t>Which authority can grant a concession in the Rate of Interest (ROI) for MSME advances?</t>
  </si>
  <si>
    <t>What is the maximum permissible percentage concession for MSMEs with a B2 credit rating?</t>
  </si>
  <si>
    <t>Under what circumstances can ZOCAC permit a relaxation in interest rates?</t>
  </si>
  <si>
    <t>Which of the following is not considered under non-fund-based loaning powers?</t>
  </si>
  <si>
    <t>What is the maximum concession allowed by HOCAC-II for loans in the Standard Category?</t>
  </si>
  <si>
    <t>What percentage of fund-based loan powers can be exercised by branch heads for co-acceptance of bills?</t>
  </si>
  <si>
    <t>The threshold for aggregate loan commitments to a group that require committee-level approval is:</t>
  </si>
  <si>
    <t>Under which condition is a proposal for agricultural advances forwarded to PLPs?</t>
  </si>
  <si>
    <t>Which loans fall under the category of "Priority Sector Loans"?</t>
  </si>
  <si>
    <t>What is the maximum aggregate commitment per borrower for advances sanctioned by Branch Heads in MMG-III?</t>
  </si>
  <si>
    <t>Which committee has the highest loaning powers at the Head Office level?</t>
  </si>
  <si>
    <t>What percentage of secured fund-based power can be exercised by branch heads for advances against shares?</t>
  </si>
  <si>
    <t>What does ILC stand for in the loaning policy context?</t>
  </si>
  <si>
    <t>Advances against which security can be sanctioned up to 100% of vested loan powers?</t>
  </si>
  <si>
    <t>For which category of loans is the Co-Acceptance of Bills facility not allowed?</t>
  </si>
  <si>
    <t>Who can approve a loan proposal under the Bills Rediscounting Scheme of SIDBI?</t>
  </si>
  <si>
    <t>In case of deterioration in the borrower’s credit rating  how long will the existing concession on the interest rate remain valid?</t>
  </si>
  <si>
    <t>In case of project financing under Term Loan powers who exercises authority for LC (DA) approvals?</t>
  </si>
  <si>
    <t>What is the criterion for identifying premium clients eligible for advance against clearing instruments?</t>
  </si>
  <si>
    <t>If the applicable card rate for a B1 rated account is 9.85% what is the maximum concession allowable for such an account under HOCAC-I?</t>
  </si>
  <si>
    <t>What does the abbreviation FLG stand for in loaning terms?</t>
  </si>
  <si>
    <t>For unsecured fund-based powers which of the following must be in place for sanctioning loans?</t>
  </si>
  <si>
    <t>Which authority can approve ad-hoc facilities by way of reduction in margins?</t>
  </si>
  <si>
    <t>If the sanction terms of a loan are not complied with what happens to the relaxation in interest rate?</t>
  </si>
  <si>
    <t>What is the maximum loaning power for Scale-IV Branch Heads in the MSME segment under retail loans?</t>
  </si>
  <si>
    <t>What is the purpose of having loaning powers at different levels?</t>
  </si>
  <si>
    <t>For how many months can the relaxation in service charges/ROI be continued after the renewal of a facility?</t>
  </si>
  <si>
    <t>What happens if a borrower's internal credit rating improves significantly and the new applicable card rate is lower than the previously sanctioned effective interest rate with a concession?</t>
  </si>
  <si>
    <t>When can a branch head in Scale-III exercise loaning powers for issuance of a Letter of Credit (LC) on a DA basis?</t>
  </si>
  <si>
    <t>What specific condition must be met for a branch head to exercise unsecured fund-based powers of up to 100% for exporters?</t>
  </si>
  <si>
    <t>Under the policy  who is responsible for reviewing proposals where loaning powers are restricted due to high exposure?</t>
  </si>
  <si>
    <t>What is the maximum percentage of non-fund-based powers that Scale-IV branch heads can exercise for International Letters of Credit (FLC) on a DA basis?</t>
  </si>
  <si>
    <t>If a clean overdraft is required but restricted at the GBB level how should the branch proceed?</t>
  </si>
  <si>
    <t>What are the vested powers for sanctioning advances under the Bills Rediscounting Scheme of SIDBI for MMG-III Branch Heads?</t>
  </si>
  <si>
    <t>Which of the following scenarios would require immediate forwarding of the loan proposal to the Head Office Credit Approval Committee (HOCAC)?</t>
  </si>
  <si>
    <t>What is the correct process for handling advances where margin requirements have been reduced in an ad-hoc manner?</t>
  </si>
  <si>
    <t>Which of the following is an immediate consequence of exercising loaning powers that exceed the permissible unsecured fund-based limit?</t>
  </si>
  <si>
    <t>For advances to MSME borrowers that are outside the service sector which loaning authority has the power to sanction up to ₹100 lakh?</t>
  </si>
  <si>
    <t xml:space="preserve"> If a proposal for co-acceptance of bills exceeds a branch's vested loaning powers how should the branch proceed?</t>
  </si>
  <si>
    <t>Advances for which of the following sectors are typically subject to restrictions and must be handled at the Credit Approval Committee (CAC) level?</t>
  </si>
  <si>
    <t>In the case of Term Loans with LCs under what condition can branch heads exercise their full LC (DA) powers?</t>
  </si>
  <si>
    <t>How are premium clients identified for advancing against uncleared effects in secured transactions?</t>
  </si>
  <si>
    <t>What percentage of vested loaning powers can be exercised by Scale-IV branch heads for advances against foreign bills drawn under irrevocable LCs?</t>
  </si>
  <si>
    <t>What is the primary consideration for determining the eligibility of an MSME for concessional rate approval?</t>
  </si>
  <si>
    <t>For advances exceeding ₹100 lakh to a corporate group which body must review the exposure?</t>
  </si>
  <si>
    <t>What is the maximum tenure for loans under ZOCAC powers for non-infrastructure projects?</t>
  </si>
  <si>
    <t>When a borrower's credit risk rating deteriorates what action should be taken regarding the previously sanctioned relaxation in interest rates?</t>
  </si>
  <si>
    <t>Advances for purchase of government cheques for credit to government departments require approval at what level?</t>
  </si>
  <si>
    <t>What is the maximum allowable percentage of unsecured fund-based power for advances against clearing instruments for premium clients?</t>
  </si>
  <si>
    <t>Who has the authority to sanction loans involving Letters of Credit (LC) under DA basis for project financing?</t>
  </si>
  <si>
    <t>How long can the relaxation in service charges/ROI continue after an upward revision in internal or external ratings of the borrower?</t>
  </si>
  <si>
    <t>What happens if a branch head sanctions a loan that exceeds their vested loaning powers for unsecured fund-based limits?</t>
  </si>
  <si>
    <t>What action should be taken if a project financing loan exceeds ₹200 lakh under the vested loaning powers of branch heads?</t>
  </si>
  <si>
    <t>The authority to grant concessions in interest rates up to RLLR + BSP + 0.20% is vested in:</t>
  </si>
  <si>
    <t>For which of the following advances is a concession in interest rate specifically restricted?</t>
  </si>
  <si>
    <t>What should be done if a borrower's concession on service charges or interest rates lapses due to a renewal delay?</t>
  </si>
  <si>
    <t>Who has the authority to extend a loan proposal for co-acceptance of bills under the revised loaning policy?</t>
  </si>
  <si>
    <t>If a Scale-III Branch Head exercises 60% of their non-fund-based powers for Financial Letters of Guarantee (FLG)  what percentage can they exercise for sanctioning LCs (DA basis)?</t>
  </si>
  <si>
    <t>In what situation can a branch head issue a Temporary Overdraft (TOD) beyond sanctioned limits under secured fund-based limits?</t>
  </si>
  <si>
    <t>Advances to MSME borrowers under the service sector outside MSME require approval from:</t>
  </si>
  <si>
    <t>How are loan proposals involving reductions in collateral security margins handled at the branch level?</t>
  </si>
  <si>
    <t>What is the maximum exposure limit for secured fund-based powers that MCC-CAC can sanction for an individual borrower under the revised policy?</t>
  </si>
  <si>
    <t>When can a loan proposal be referred to the Management Committee for approval?</t>
  </si>
  <si>
    <t>Which of the following is NOT part of the conditions for continuing relaxation in ROI for a borrower after renewal?</t>
  </si>
  <si>
    <t>What percentage of vested loaning powers can Scale-III branch heads exercise for advances against shares and debentures?</t>
  </si>
  <si>
    <t>If a group borrower’s cumulative advances exceed ₹100 lakh  the sanction must be considered by:</t>
  </si>
  <si>
    <t>The power to approve advances under the Kisan Credit Card (KCC) scheme up to ₹10 lakh is vested in:</t>
  </si>
  <si>
    <t>If an advance under the Priority Sector Lending exceeds ₹5 lakh which authority handles the proposal?</t>
  </si>
  <si>
    <t>What is the maximum tenure for loans to non-infrastructure projects that can be sanctioned by Scale-IV branch heads?</t>
  </si>
  <si>
    <t>For granting an TOD facility beyond the sanctioned limits  what is the maximum period allowed under the revised policy?</t>
  </si>
  <si>
    <t>What percentage of unsecured fund-based powers can be exercised for advances to premium clients with a minimum balance of ₹1 lakh?</t>
  </si>
  <si>
    <t>When approving a temporary overdraft (TOD) which of the following criteria is essential?</t>
  </si>
  <si>
    <t>What is the maximum aggregate commitment per borrower under the regular loaning powers for MMG-II Branch Heads?</t>
  </si>
  <si>
    <t>Which committee is responsible for reviewing credit proposals above ₹800 crore per borrower?</t>
  </si>
  <si>
    <t>What action is required if a loan proposal exceeds the co-acceptance of bills limit for a Scale-IV Branch Head?</t>
  </si>
  <si>
    <t>What is the vested power limit for granting advances to MSMEs under the Retail Segment for Scale-III Branch Heads?</t>
  </si>
  <si>
    <t>Advances to which sector are treated as Priority Sector Lending (PSL)?</t>
  </si>
  <si>
    <t>If an advance exceeds ₹100 lakh for a single borrower how should the branch proceed?</t>
  </si>
  <si>
    <t>The Credit Monitoring Cell is primarily responsible for:</t>
  </si>
  <si>
    <t>What is the maximum tenure for loans to infrastructure projects that can be approved under ZOCAC powers?</t>
  </si>
  <si>
    <t>If the proposal involves foreign bills drawn under irrevocable Letters of Credit (ILC) what percentage of the vested loaning powers can be exercised by Scale-IV Branch Heads?</t>
  </si>
  <si>
    <t>Under which condition can a Branch Head approve advances under the Kisan Gold Scheme (KGS)?</t>
  </si>
  <si>
    <t>What is the vested loaning power limit for advances against NSCs/KVPs for Scale-IV Branch Heads?</t>
  </si>
  <si>
    <t>What is the maximum loan amount that can be sanctioned by a Branch Head under the Ad-hoc loaning powers?</t>
  </si>
  <si>
    <t>For loans involving high exposure which authority must review the proposal before approval?</t>
  </si>
  <si>
    <t>What is the condition under which an advance under the MSME segment can be approved by Scale-III Branch Heads?</t>
  </si>
  <si>
    <t>When a premium client is identified what is the minimum average balance they must maintain in their account for eligibility for advance against uncleared effects?</t>
  </si>
  <si>
    <t>In case of a proposal for a co-acceptance of bills that exceeds vested loaning powers  which entity must handle the approval?</t>
  </si>
  <si>
    <t>If a branch head in Scale-I exercises loaning powers under the Retail Lending Scheme what is the maximum amount they can sanction for a personal loan?</t>
  </si>
  <si>
    <t>For advances involving purchase of government cheques drawn by state or central government departments  how much of the vested loaning powers can be exercised?</t>
  </si>
  <si>
    <t>In case of project financing where the term loan has been sanctioned when can the LC (DA) powers be exercised?</t>
  </si>
  <si>
    <t>The Management Committee(MC) is responsible for approving loans above what limit for a group of companies?</t>
  </si>
  <si>
    <t>Who is responsible for reviewing and approving advances for agricultural purposes exceeding ₹5 lakh under the investment purpose?</t>
  </si>
  <si>
    <t>In case of an increase in loan exposure due to deterioration in the borrower’s internal rating which authority must review the concession in interest rate?</t>
  </si>
  <si>
    <t>Advances against shares  debentures and bonds for premium clients can be approved by:</t>
  </si>
  <si>
    <t>For which category of clients can clean overdraft be allowed with up to 5% of unsecured fund-based powers?</t>
  </si>
  <si>
    <t>What is the maximum exposure limit for a single borrower under secured fund-based powers that ZOCAC can sanction?</t>
  </si>
  <si>
    <t>In case of project financing where the loan term exceeds 10 years who has the authority to approve the proposal?</t>
  </si>
  <si>
    <t>When should a loan proposal be forwarded to the Risk Management Division for further assessment?</t>
  </si>
  <si>
    <t>Advances involving discounting of foreign bills under irrevocable Letters of Credit are allowed for which branch heads?</t>
  </si>
  <si>
    <t>If a proposal for agricultural advances exceeds the vested loaning powers for a General Banking Branch</t>
  </si>
  <si>
    <t>For which of the following scenarios must the loan proposal be approved by the Head Office Credit Approval Committee (HOCAC)?</t>
  </si>
  <si>
    <t>What is the maximum unsecured fund-based power allowed for Scale-III Branch Heads for retail loans?</t>
  </si>
  <si>
    <t>As per RBI stipulation target fixed for micro sector under MSE is __________% of ANBC or Credit Equivalent Amount of Off Balance Sheet Exposure, whichever is higher?</t>
  </si>
  <si>
    <t>What is the time schedule for disposal of MSME loan application upto Rs 2 lacs?</t>
  </si>
  <si>
    <t>What is the time limit for loan application of MSE borrower above Rs 25 lacs as per BCSBI code?</t>
  </si>
  <si>
    <t>What is the time period for which working capital limit can be sanctioned under PMMY?</t>
  </si>
  <si>
    <t>Interest subvention of ____% is available under PNB Kushal Handicraft Welfare Mudra Scheme subject to maximum Rs 1.00 lacs in three years?</t>
  </si>
  <si>
    <t>What is the maximum limit of term loan or working capital that can be sanctioned under PNB Kushal Handicraft Welfare Mudra Scheme?</t>
  </si>
  <si>
    <t>Reimbursement of interest subsidy cannot take place in case of which of the following conditions under PNB Kushal Handicraft Welfare Mudra Scheme?</t>
  </si>
  <si>
    <t>What is the margin requirement in % in case of working capital loans sanctioned upto Rs 2 lakhs under PNB Kushal Handicraft Welfare Mudra Scheme?</t>
  </si>
  <si>
    <t>What is the margin requirement in % in case of Term loan sanctioned upto Rs 5 lakhs for purchase of land for construction of factory building thereon under PNB Kushal Handicraft Welfare Mudra Scheme?</t>
  </si>
  <si>
    <t>What is the margin requirement in % in case of Term loan sanctioned upto Rs 2 lakhs for purchase of plant and machinery under PNB Kushal Handicraft Welfare Mudra Scheme?</t>
  </si>
  <si>
    <t>What is the margin requirement in % in case of Term loan sanctioned above Rs 2 lakhs and upto Rs 5 lacs for purchase of plant and machinery under PNB Kushal Handicraft Welfare Mudra Scheme?</t>
  </si>
  <si>
    <t>What is the maximum limit of term loan and working capital that can be sanctioned under PNB Artisans Credit Card Limit?</t>
  </si>
  <si>
    <t>The PNB Artisans Credit Card limit sanctioned will be valid for _____ years, subject to annual review by the bank, based on genuine trade transactions and satisfactory track record?</t>
  </si>
  <si>
    <t>Beneficiaries, who are registered with Development Commissioner (Handicrafts), would be eligible for coverage under group insurance scheme and the premium paid by the Government and the beneficiaries in the ratio _______ respectively or as mutually agreed between Office of Development Commissioner (Handicrafts) and Insurance Company under PNB Artisan Credit Card?</t>
  </si>
  <si>
    <t>All existing customers who are dealing with our bank for last ____ years and are enjoying limit of Rs ____ lacs are eligible under PNB Laghu Udhyami Credit Card Scheme?</t>
  </si>
  <si>
    <t>What is the maximum loan amount that can be sanctioned under PNB Laghu Udhyami Credit Card Scheme?</t>
  </si>
  <si>
    <t>Under PNB Transport Scheme, for loan above Rs 20 lacs, average DSCR should be minimum of ____ and it should not fall below ____ during any year of repayment?</t>
  </si>
  <si>
    <t>MPBF calculation under PNB GST Express Scheme will be done on the basis of GST returns of last ___ year?</t>
  </si>
  <si>
    <t>Documents/ Balance Confirmation Letter should not expire and should not be older than _____ months as on date of initiating renewal process and as on date of marking renewal for loans upto Rs 10.00 lacs under Easy Renewal Scheme?</t>
  </si>
  <si>
    <t>Credit summation in the account for last 12 months should be ____ of interest debited in the account during the corresponding period under PNB Easy Renewal Scheme for loans upto Rs 10.00 lacs?</t>
  </si>
  <si>
    <t>Number of inward cheques returned due to financial reasons during last 12 months should be less than ……… for easy renewal of accounts under Easy Renewal Scheme.</t>
  </si>
  <si>
    <t>Which of the following is correct regarding PNB SME Score?</t>
  </si>
  <si>
    <t>Which of the following credit facilities are not eligible for cover under CGTMSE?</t>
  </si>
  <si>
    <t xml:space="preserve">In case where loan was sanctioned on 01.12.2012, MLI can lodged claim with CGTMSE within ..... Years from the date of NPA or Lock in period? </t>
  </si>
  <si>
    <t>2nd/ Final claim process has been made online by CGTMSE. State True or False?</t>
  </si>
  <si>
    <t>Udyam Registration number is mandatory at the time of submission and sanction of application for applications submitted under PNB e-MUDRA scheme. State True or False?</t>
  </si>
  <si>
    <t>What is the minimum loan amount that can be sanctioned under PNB SATAT scheme?</t>
  </si>
  <si>
    <t>What is the minimum acceptable Debt Equity Ratio under PNB SATAT scheme?</t>
  </si>
  <si>
    <t>A Borrower has applied for a loan of Rs 1.25 crores under PNB SATAT scheme. During appraisal, it was observed that his internal rating was "B3" and all other requirements under the scheme were met by the borrower. Under such condition, what action can be taken by the sanctioning authority under PNB SATAT scheme?</t>
  </si>
  <si>
    <t>Security coverage available under PNB SATAT scheme is 150% of the total exposure. In such cases, what is concession in the applicable rate that can be given to the borrower?</t>
  </si>
  <si>
    <t>Waiver of the personal guarantee of promoters/ directors under PNB SATAT scheme can be allowed by _______?</t>
  </si>
  <si>
    <t>A borrower has approached one of our branches to avail loan of Rs 1.50 crores for setting up of oxygen plant with power back up in the hospital for medical use under PNB Jeevan Rakshak Scheme. He has submitted all the required documents for appraisal of the loan. While appraising DSCR came out to be 1.50:1 and Interest coverage ratio came out to be less than 1.50:1. In such a situation, what action can be taken by the sanctioning authority?</t>
  </si>
  <si>
    <t>A fresh borrower or existing borrower is having B2 rating under internal risk rating system. In such a cases, margin can be waived by the branch under PNB Jeevan Rakshak Scheme provided which of the below mentioned conditions is/ are fulfilled?</t>
  </si>
  <si>
    <t>What is the nature of credit facility given under PABL?</t>
  </si>
  <si>
    <t>What is the method of assessment of OD limit under Satkar scheme?</t>
  </si>
  <si>
    <t>What is the margin stipulated for term loan &amp; working capital under PNB Satkar scheme?</t>
  </si>
  <si>
    <t>Under PNB Satkar scheme, the quantum of finance against cost of the land is restricted to 50% of the total sanctioned loan amount. State True or False.</t>
  </si>
  <si>
    <t>What is the maximum tenure of loan under PNB Satkar scheme?</t>
  </si>
  <si>
    <t>What is the maximum moratorium period that can be allowed under PNB Satkar Scheme?</t>
  </si>
  <si>
    <t>For Property charged in PNB Satkar scheme to be extended to cover any other facility to the extent of spill over available, the property value should be in excess of ….......% of the exposure?</t>
  </si>
  <si>
    <t>In which model is rating of loan under PNB Satkar scheme is to be done?</t>
  </si>
  <si>
    <t>What is the minimum collateral requirement under PNB Satkar scheme?</t>
  </si>
  <si>
    <t>What is the maximum OD amount which can be given under PNB Transport scheme per vehicle?</t>
  </si>
  <si>
    <t>What is the maximum amount of OD that can be sanctioned to a borrower under PNB Transport scheme?</t>
  </si>
  <si>
    <t>What is the margin for loan of Rs. 2 lakh for purchase of new vehicle under PNB Transport scheme?</t>
  </si>
  <si>
    <t>What is the margin for used / second hand vehicles under PNB Transport scheme?</t>
  </si>
  <si>
    <t>What is the maximum tenor of loan upto Rs. 2 lakh under PNB Transport scheme?</t>
  </si>
  <si>
    <t>What is the maximum tenor of loan above Rs. 2 lakh for purchase of new vehicle under PNB Transport scheme?</t>
  </si>
  <si>
    <t>What is the minimum term loan amount that can be sanctioned under PNB Fleet Loan scheme?</t>
  </si>
  <si>
    <t>What is the maximum OD limit per vehicle that can be given under PNB Fleet loan scheme?</t>
  </si>
  <si>
    <t>What is the maximum OD limit per borrower that can be given under PNB Fleet loan scheme?</t>
  </si>
  <si>
    <t>Under PNB Fleet loan scheme, which of the following is true?</t>
  </si>
  <si>
    <t>What is the margin for second hand / used vehicles under PNB Fleet loan scheme?</t>
  </si>
  <si>
    <t>What is the minimum average DSCR to be maintained under PNB Fleet loan scheme?</t>
  </si>
  <si>
    <t>What is the maximum tenure of loan under PNB Fleet loan scheme for new vehicles?</t>
  </si>
  <si>
    <t>What is the maximum tenure of loan under PNB Fleet loan scheme for used / second hand vehicles?</t>
  </si>
  <si>
    <t>Which of the following are eligible under PNB Sampatti scheme?</t>
  </si>
  <si>
    <t>What is the maximum tenure of OD reducing limit under PNB Sampatti scheme?</t>
  </si>
  <si>
    <t>What is the maximum loan to value ratio for residential property under PNB Sampatti scheme?</t>
  </si>
  <si>
    <t>Overall priority sector target is _____________% of the Adjusted Net Bank Credit or Credit Equivalent amount of Off- Balance Sheet Exposure, whichever is higher for domestic scheduled commercial banks?</t>
  </si>
  <si>
    <t>Under Deen Dayal Antyodaya Yojna, loans upto Rs _____ lakh shall be subvented at a uniform  rate of  4.5% per annum during FY 2024-25?</t>
  </si>
  <si>
    <t>For outstanding credit balance above ₹3 lakh and upto ₹5 lakh, banks will be subvented at a uniform rate of _____% per annum  under Deen Dayal Antyodaya Yojna?</t>
  </si>
  <si>
    <t>Loan applications are required to be submitted online under Deen Dayal Antyodaya Yojna. State True or False?</t>
  </si>
  <si>
    <t>Under Deen Dayal Antyodaya Yojna, DP under Cash Credit Limit can be 6 times of existing corpus or Rs ___ lakh, whichever is higher for the first year?</t>
  </si>
  <si>
    <t>Under Deen Dayal Antyodaya Yojna, DP under Cash Credit Limit can be 8 times of existing corpus or Rs ___ lakh, whichever is higher for the second year?</t>
  </si>
  <si>
    <t>Atleast ___% of loans above Rs 1.00 lakh shall be primarily used for income generating productive purpose under Deen Dayal Antyodaya Yojna?</t>
  </si>
  <si>
    <t>Atleast ___% of loans above Rs 4.00 lakh shall be primarily used for income generating productive purpose under Deen Dayal Antyodaya Yojna?</t>
  </si>
  <si>
    <t>What should be the minimum number of members in SHG of disabled persons to be eligible under Deen Dayal Antyodaya Yojna?</t>
  </si>
  <si>
    <t>Under Deendayal Antyodaya Yojna, DP from 4th year onwards shall be above Rs ______ lakh, based on Micro Credit Plan prepared by SHG and appraised by federations/ support agencies?</t>
  </si>
  <si>
    <t>Field visit report should not be more than _____ months old when branch is running ERENEWKC menu option in CBS for eRenewal of KCC account?</t>
  </si>
  <si>
    <t>CIRs drawn for eRenewal of KCC account  should not be older than _____ months?</t>
  </si>
  <si>
    <t>In case where due date of renewal of KCC account with exposure of Rs 1.50 lakh is 19.12.2022, branch can enter the details for eRenewal of the KCC account during __________?</t>
  </si>
  <si>
    <t>In case where due date of renewal of KCC account with exposure of Rs 1.00 lakh is 07.01.2023, branch can enter the details of eRenewal of KCC account during __________?</t>
  </si>
  <si>
    <t>What is margin requirement for loans upto Rs 1.60 lakh sanctioned under KCC?</t>
  </si>
  <si>
    <t>What is margin requirement for loans above Rs 1.60 lakh and upto Rs 10.00 lakh sanctioned under KCC?</t>
  </si>
  <si>
    <t>What is margin requirement for loans above Rs 10.00 lakh and upto Rs 25.00 lakh sanctioned under KCC?</t>
  </si>
  <si>
    <t>What is margin requirement for loans above Rs 25.00 lakh sanctioned under KCC?</t>
  </si>
  <si>
    <t>Additional documents are required to be executed for enhanced limit  of 10% every year from 2nd year onwards in KCC accounts. State True or False?</t>
  </si>
  <si>
    <t>A simplified Status cum Net Worth (SNW)  report on PNB ______ will be obtained in case of Farm Advances above Rs 300000/- and upto Rs 10.00 lakh under KCC?</t>
  </si>
  <si>
    <t>Cash credit limit (Both C/C Crop Loan and reducing Term Loan limit) upto Rs. _____ lakh, under the scheme may be disbursed in cash for which no bills/ receipts may be obtained except where it is a statutory requirement like in case of tractor?</t>
  </si>
  <si>
    <t>A KCC account will be treated as out of order when _______?</t>
  </si>
  <si>
    <t>What are the targets for lending to Small and Marginal Farmers and Weaker sections for FY 2024-25?</t>
  </si>
  <si>
    <t>Which of the following are included in Small and Marginal Farmenrs for purpose of computation of sub sector under Priority Sector Lending?</t>
  </si>
  <si>
    <t>What is the purpose of advance code in CBS for power tillersr?</t>
  </si>
  <si>
    <t>Existing farmer borrowers having a satisfactory record of dealing with us for the last two years and having no NPA account and whose loan is secured by mortgage of agriculture land (____% of loan amount) shall be eligible for cash disbursal under Farm Mechanization scheme for financing Farm Machinery and repair and repair of tractors and power tillers for small and marginal farmers?</t>
  </si>
  <si>
    <t>What is the maximum loan amount that can be sanctioned under KCC scheme for working capital finance for Animal Husbandry and Fisheries?</t>
  </si>
  <si>
    <t>Letter of sanction on PNB ______ shall be issued to borrower under scheme for financing apiculture?</t>
  </si>
  <si>
    <t>With respect to Adustments for  weights in PSL Achievment, differential weightage in the incremental credit to the priority sector areas shall be reckoned from FY 2024-25 onwards. Which of the following statements in this regard are correct ?              i) There will be 90% weightage on incremental  credit to  districts with  high per capita PSL credit.                             ii)There will be 125% weightage on incremental credit to  districts with low per capita PSL credit.</t>
  </si>
  <si>
    <t>With respect to Adustments for  weights in PSL Achievment, differential weightage in the incremental credit to the priority sector areas shall be reckoned from FY 2024-25 onwards. Which of the following statements in this regard are correct ?              i) There will be 90% weightage on incremental  credit to  districts with  low per capita PSL credit.                             ii)There will be 125% weightage on incremental credit to  districts with high per capita PSL credit.</t>
  </si>
  <si>
    <t>Mohan Kumar, a student had availed education loan of Rs. 20 lakh on date 01.12.2020 with moratorium period of 5 years. The balance outstanding as on 31.10.2022 is Rs. 22 Lakh. Which of the following statements is true, regarding priority sector classification ?</t>
  </si>
  <si>
    <t>In case of Partnership Firms/ Pvt. Limited Company the loan granted can be tagged as SMF (Small and Marginal Farmer &amp; Weaker Section), if any of the Partner/Director is holdgin agriculture land upto ……….</t>
  </si>
  <si>
    <t>What happens if the RBI inspection team, at a later date, de-classifiesa particular PSLC (which has been already traded by the bank as PSLC) ineligible ?</t>
  </si>
  <si>
    <t>Under National Action for Mechanized Sanitation Ecosystem (NAMASTE) scheme the rate of interest for women beneficiaries for project cost upto Rs. 1 lakh is ?</t>
  </si>
  <si>
    <t>Under National Action for Mechanized Sanitation Ecosystem (NAMASTE) scheme the rate of interest for  project cost above Rs. 1 lakh is ?</t>
  </si>
  <si>
    <t>Under National Action for Mechanized Sanitation Ecosystem (NAMASTE) scheme Capital subsidy  for individuals for project cost upto Rs. 5 lakh is  ?</t>
  </si>
  <si>
    <t>Under National Action for Mechanized Sanitation Ecosystem (NAMASTE) scheme Capital subsidy  for individuals for project cost above Rs. 5 lakh  and upto Rs. 15 lakh is  ?</t>
  </si>
  <si>
    <t xml:space="preserve">With effect from FY 2024-25, a higher weight (125%) shall be assigned to the incremental priority sector credit in the identified districts where the credit flow is comparatively lower. The districts wil low priority sector lending has been defined as ..... </t>
  </si>
  <si>
    <t xml:space="preserve">With effect from FY 2024-25, a lower weight (90%) shall be assigned for the incremental priority sector credit in the identified districts where the credit flow is comparatively higher. The districts with high priority sector lending has been defined as ..... </t>
  </si>
  <si>
    <t>Maximum amount of loan that can be financed to eligible Individual member of select matured well performing NRLM 
SHGs  in Rural Areas which are more than 2 years old and have accessed 
at least one dose of bank loan  under NRLM SHG Shreshtha scheme is ?</t>
  </si>
  <si>
    <t>What is the maximum amount allowed for direct purchase of goods  from suppliers on the GeM platform, excluding automobiles?</t>
  </si>
  <si>
    <t>For the procurement of automobiles, what is the ceiling amount for direct purchase?</t>
  </si>
  <si>
    <t xml:space="preserve">The procurement through GeM is mandatory. Only if any item (including the
specifications required costing below Rs.5.00 Lakhs) are not available on GeM
only then the procurement to be carried out from outside GeM.
</t>
  </si>
  <si>
    <t>For purchases of goods , above Rs. 0.25 Lakh and up to Rs. 5.00 Lakh, what is the requirement regarding suppliers on the GeM platform?</t>
  </si>
  <si>
    <t>What is the procurement process for purchases of goods of above Rs. 5.00 Lakh?</t>
  </si>
  <si>
    <t>What is the maximum value of goods for which the limited tender method should be adopted?</t>
  </si>
  <si>
    <t>If there is no panel of contractors/suppliers, what method should be used for procurement of goods above Rs. 2.50 lakh?</t>
  </si>
  <si>
    <t>For items procured against a Proprietary Article Certificate (PAC), who has the authority to approve the procurement?</t>
  </si>
  <si>
    <t>What is the minimum number of members required in the negotiation committee,if  goods which are being purchased categorised as PAC ?</t>
  </si>
  <si>
    <t>Who will head the negotiation committee for contracts valued up to Rs. 5,00,000.00, including the procurement of goods against a Proprietary Article Certificate (PAC)?</t>
  </si>
  <si>
    <t>For contracts valued above Rs. 25,00,000.00, which officer is required to head the negotiation committee for the procurement of PAC goods?</t>
  </si>
  <si>
    <t>What is the primary purpose of splitting the order quantity between multiple suppliers?</t>
  </si>
  <si>
    <t>According to the guidelines, which of the following statements is true regarding the allocation of contract quantities in case of procurement through splitting of orders?</t>
  </si>
  <si>
    <t>What percentage of the qualifying quantity must a bidder have manufactured and supplied in at least one of the last five years to meet the prequalification criteria for procurement of goods?</t>
  </si>
  <si>
    <t>What is the required average annual financial turnover for a bidder during the last three years to qualify ?</t>
  </si>
  <si>
    <t>According to the financial standing criteria for procurement of goods, what must the net worth of the bidder firm be on 31st March of the previous financial year?</t>
  </si>
  <si>
    <t>If the audited balance sheet for the last financial year is not available, what alternative document can be used for prequalification?</t>
  </si>
  <si>
    <t>For works valued up to Rs. 0.50 lakh, how may the work be procured?</t>
  </si>
  <si>
    <t>What is the maximum value of small/urgent for which the existing procurement  policy allows calling a contractor from the approved panel without requesting quotations?</t>
  </si>
  <si>
    <t>For works valued above Rs. 0.50 lakh and up to Rs. 2.00 lakh, what is the requirement before awarding the work?</t>
  </si>
  <si>
    <t>What is the maximum value for composite works (e.g., civil, plumbing, electrical) for which the limited tender method should be adopted?</t>
  </si>
  <si>
    <t>If there is no panel of contractors/suppliers available, what procurement method should be used for procurement of works above Rs. 2.00 lakh?</t>
  </si>
  <si>
    <t>What is the maximum value of works that can be executed through open tender?</t>
  </si>
  <si>
    <t>For works with a financial estimate above Rs. 500 lakh and up to Rs. 1000 lakh, what is the procurement method?</t>
  </si>
  <si>
    <t>For works above Rs. 1000 lakh, what is the required method of procurement?</t>
  </si>
  <si>
    <t>What is the minimum average annual turnover requirement for a bidder in relation to the estimated cost for the last three financial years for qualification criteria in procurement of works?</t>
  </si>
  <si>
    <t>In a Joint Venture (JV) for projects exceeding Rs. 10 crore, what is the maximum number of partners allowed?</t>
  </si>
  <si>
    <t>For procurement of Architect/Consultancy services with a project cost value up to Rs. 5.00 lakh, what is the required process?</t>
  </si>
  <si>
    <t>What method should be adopted for procurement of Architect/Consultancy services for a project cost value above Rs. 100.00 lakh?</t>
  </si>
  <si>
    <t>Which of the following is NOT one of the five fundamental principles of public procurement that procuring authorities must abide by?</t>
  </si>
  <si>
    <t>For procurement of Architect/Consultancy services with a cost value up to Rs. 5.00 lakh, what method can the bank adopt?</t>
  </si>
  <si>
    <t>When the cost value of the project is above Rs. 5.00 lakh and up to Rs. 100.00 lakh, which procurement method should be adopted for procurement of Architect/Consultancy services?</t>
  </si>
  <si>
    <t>For projects costing above Rs. 100.00 lakh in case of procurement of architect/consultancy services, what type of tender process is required?</t>
  </si>
  <si>
    <t>For procurement of non-consultancy services with an estimated value of Rs. 25.00 lakh, what procurement method should be adopted?</t>
  </si>
  <si>
    <t>How many bids should be called from empanelled vendors/contractors for limited tender procurement of non-consultancy services valued at Rs. 25.00 lakh?</t>
  </si>
  <si>
    <t>Under what circumstances can a non-consulting service be procured from a specifically chosen contractor?</t>
  </si>
  <si>
    <t>Who must head the negotiation committee for purchase of non consultancy services on the basis of negotations when   value of contract is  up to Rs. 5,00,000?</t>
  </si>
  <si>
    <t>In the case when procurement of non-consultancy service is to be done on the basis of nomination where the value of the contract is above Rs. 25,00,000, which officer is responsible for heading the negotiation committee?" reframe the sentence</t>
  </si>
  <si>
    <t>What documentation must bidders submit to prove their experience?</t>
  </si>
  <si>
    <t>What is the maximum value for procurement that allows the use of a limited manual tender process?</t>
  </si>
  <si>
    <t>In a limited manual tender, which of the following is included in the Technical Bid?</t>
  </si>
  <si>
    <t>What is the bidding time frame for procurement with an estimated value above Rs. 10.00 Crore?</t>
  </si>
  <si>
    <t xml:space="preserve">For urgent procurement cases, how much can the competent authority reduce the tendering period? </t>
  </si>
  <si>
    <t>Which of the following types of bids is NOT part of the E-Tender process?</t>
  </si>
  <si>
    <t xml:space="preserve">What exemption do Start-ups recognized by DIPP have regarding procurement? </t>
  </si>
  <si>
    <t>For procurement valued up to Rs. 1.00 Crore, how many days are bidders given for bidding?</t>
  </si>
  <si>
    <t>Which of the following criteria is NOT relaxed for Start-ups recognized by DIPP?</t>
  </si>
  <si>
    <t>What must MSEs have to qualify for relaxation in procurement guidelines?</t>
  </si>
  <si>
    <t>What is the primary method of receiving bids in an E-Tender process?</t>
  </si>
  <si>
    <t>According to the revised definition, how long can an entity be considered a Start-up from its date of incorporation?</t>
  </si>
  <si>
    <t>What is the maximum turnover for a Start-up as defined by DPIIT?</t>
  </si>
  <si>
    <t>What is required for a Start-up to obtain benefits under the defined criteria?</t>
  </si>
  <si>
    <t>What should be done if a procuring entity receives a single responsive bid after an advertised tender?</t>
  </si>
  <si>
    <t>Which of the following is NOT a condition that must be satisfied for a single bid to be considered valid?</t>
  </si>
  <si>
    <t xml:space="preserve">What is a potential consequence of retendering? </t>
  </si>
  <si>
    <t>In the case of a single responsive bid, who has the discretion to decide if the bid is valid?</t>
  </si>
  <si>
    <t>What percentage of the eligible running account bill should be paid as ad-hoc payment within 10 working days?</t>
  </si>
  <si>
    <t>What is the maximum time allowed for final bill payment after the completion of work?</t>
  </si>
  <si>
    <t>If payment is not released within the prescribed 10 working days, what must be done?</t>
  </si>
  <si>
    <t>Who is responsible for unwarranted discretionary delays in payments?</t>
  </si>
  <si>
    <t>For which value of contracts must bills be entered and monitored in the bill tracking system?</t>
  </si>
  <si>
    <t>What should the tender processing fee be, according to the guidelines?</t>
  </si>
  <si>
    <t>What is the tender document cost for tenders estimated below Rs. 25 Lakhs?</t>
  </si>
  <si>
    <t>For tenders estimated between Rs. 25 Lakhs and Rs. 2 Crore, what is the tender document cost?</t>
  </si>
  <si>
    <t>What happens if a tender processing fee is deemed excessive?</t>
  </si>
  <si>
    <t xml:space="preserve">What is the rate at which Earnest Money Deposit (EMD) is calculated for the estimated cost of work? </t>
  </si>
  <si>
    <t>What is the minimum amount fixed for the Earnest Money Deposit?</t>
  </si>
  <si>
    <t>What is the retention percentage deducted from each interim bill?</t>
  </si>
  <si>
    <t>How long after the expiry of the defects liability period is the retention money refunded?</t>
  </si>
  <si>
    <t>What must a contractor provide to obtain a refund of retention money after virtual completion of work?</t>
  </si>
  <si>
    <t xml:space="preserve">What is the range for Performance Security for new contracts/tenders for Procurement of Goods, Consultancy, and Non-Consultancy Services? </t>
  </si>
  <si>
    <t>What percentage is the Performance Security for contracts related to the Procurement of Works?</t>
  </si>
  <si>
    <t>Who is the competent authority for deciding the Performance Security in Procurement of Goods and Services?</t>
  </si>
  <si>
    <t>In what form can Performance Security be accepted?</t>
  </si>
  <si>
    <t>When is the Performance Security for works returned to the contractor?</t>
  </si>
  <si>
    <t>How long must a Performance Security submitted in the form of a Bank Guarantee remain valid?</t>
  </si>
  <si>
    <t>Will the reduced Performance Security benefit be applicable in contracts under dispute?</t>
  </si>
  <si>
    <t>What is required for an Additional Security Deposit Bank Guarantee (BG) in case of Abnormally Low Bids (ALBs)?</t>
  </si>
  <si>
    <t>What is the maximum Liquidated Damages (LD) percentage for contracts up to Rs. 10.00 lakh?</t>
  </si>
  <si>
    <t>For contracts above Rs. 10.00 lakh, what is the rate of Liquidated Damages per week of delay?</t>
  </si>
  <si>
    <t>At what threshold value does the Integrity Pact become applicable for procurements?</t>
  </si>
  <si>
    <t>Which of the following is NOT a principle of financial propriety for officers incurring expenditure?</t>
  </si>
  <si>
    <t>How long should audit trails and procurement documents be maintained for scrutiny?</t>
  </si>
  <si>
    <t>What is the maximum allowable upward variation against the tender estimate in case of great emergency?</t>
  </si>
  <si>
    <t>If L1 bidder withdraws or fails to sign the procurement contract ,or fails to provide security in that case the Procuring Entity shall re-enter the case.</t>
  </si>
  <si>
    <t>All work orders for contractors issued by our Bank must be sent to the Central Analysis and Intelligence Unit (CAIU) of EPFO, New Delhi, at acc.caiu@epfindia.gov.in to ensure compliance with Employees’ Provident Fund guidelines</t>
  </si>
  <si>
    <t xml:space="preserve"> The details of
all procurements of goods, works and services to be hired/acquired by the Bank above
threshold value of Rs.60 lakhs on nomination basis is placed before Independent
External Monitors (IEMs) on ________ basis.</t>
  </si>
  <si>
    <t>The monthly details of all the procurements above
_______ carried out by Bank are required to be published on Banks website</t>
  </si>
  <si>
    <t>All procurements on nomination basis above ______ are also required
to be uploaded on Bank’s website on monthly basis</t>
  </si>
  <si>
    <t>All the Divisions/ZO’s/CO’s in accordance with CVC Circular No.15/5/06 dated
09.05.2006, will submit
the details of all the procurements carried out on nomination basis in the quarter by
their office within ____ days of quarter ending</t>
  </si>
  <si>
    <t>Procurements on basis of Proprietary Article Certificate above Rs. 25,000
in case of single party should be reported for placing to the Board, for
information.</t>
  </si>
  <si>
    <t>Who will be the competent authority to approve the termination of a contract or the cancellation of a purchase order?</t>
  </si>
  <si>
    <t>Negotiable instrument act contains ___ number of sections ?</t>
  </si>
  <si>
    <t>Protection is available to the payong banker for payment of cheque under section ____ of NI Act ?</t>
  </si>
  <si>
    <t xml:space="preserve">The person who is directed to carry out the unconditional order of the drawer in case of a bill of exchange is called </t>
  </si>
  <si>
    <t xml:space="preserve">A/C payee crossing is defined in </t>
  </si>
  <si>
    <t xml:space="preserve">A Bill of exchange/Promissory Note is always payable _____ if the time for payment is not specified in it :- </t>
  </si>
  <si>
    <t xml:space="preserve">A instument is called inchoate if :- </t>
  </si>
  <si>
    <t xml:space="preserve">Payee banker will not get protection under the NI Act if :- </t>
  </si>
  <si>
    <t>Section 131 of NI Act gives protection for collection of _____</t>
  </si>
  <si>
    <t xml:space="preserve">Statuatory Liquidity Ratio ( SLR ) cannot be less than  ___ % of net demand and time liabilities of a bank </t>
  </si>
  <si>
    <t xml:space="preserve">The maximum level upto which SLR can be prescribed by RBI as per RBI Act </t>
  </si>
  <si>
    <t>Which investment is not included as part of SLR assets ?</t>
  </si>
  <si>
    <t xml:space="preserve">The minimum CRR as per RBI Act is :- </t>
  </si>
  <si>
    <t xml:space="preserve">The maximum CRR as per RBI act can be raised by RBI upto :- </t>
  </si>
  <si>
    <t xml:space="preserve">What is the rate of interest paid on CRR as per RBI Act can be raised by RBI upto :- </t>
  </si>
  <si>
    <t xml:space="preserve">One of the following crossings is not provided for in the NI Act ? </t>
  </si>
  <si>
    <t>Sans recourse means ____</t>
  </si>
  <si>
    <t>A bank on whom a cheque is drawn by the customer is ____</t>
  </si>
  <si>
    <t xml:space="preserve">Section 131 of NI Act extends protection to the ___ </t>
  </si>
  <si>
    <t>Documents of title to goods has been defined in ___</t>
  </si>
  <si>
    <t xml:space="preserve">Banks cannot lend on security of their shares as per restriction imposed by :- </t>
  </si>
  <si>
    <t>Payment in 'due course' means ____</t>
  </si>
  <si>
    <t xml:space="preserve">Payment of cheques is governed by sections _____ under NI Act </t>
  </si>
  <si>
    <t xml:space="preserve">Prommisory notes/Bills of exchange and cheques are defined as :- </t>
  </si>
  <si>
    <t>Cheque is payable on  ____</t>
  </si>
  <si>
    <t>What is the frequency of review of the Customer Compensation Policy?</t>
  </si>
  <si>
    <t>What is the purpose of the Annexure-I in the Customer Compensation Policy?</t>
  </si>
  <si>
    <t>What is the purpose of the Annexure-III in the Customer Compensation Policy?</t>
  </si>
  <si>
    <t>Who is responsible for compensating the investor in case of delay in grievance redressal?</t>
  </si>
  <si>
    <t>What is the purpose of the Annexure-IV in the Customer Compensation Policy?</t>
  </si>
  <si>
    <t>What is the scope of the Customer Compensation Policy?</t>
  </si>
  <si>
    <t>What is the authority for approving operational guidelines under the Customer Compensation Policy?</t>
  </si>
  <si>
    <t>What is the compensation mechanism for investor grievances under the Customer Compensation Policy?</t>
  </si>
  <si>
    <t>Who is responsible for compensating the investor in case of delayed unblock for cancelled/withdrawn/deleted applications?</t>
  </si>
  <si>
    <t>What is the Turn Around Time (TAT) for auto-reversal of failed digital transactions?</t>
  </si>
  <si>
    <t>Who is responsible for compensating the customer in case of delayed reversal of digital failed transactions?</t>
  </si>
  <si>
    <t>What is the main objective of the Cheque Collection Policy?</t>
  </si>
  <si>
    <t>What is the scope of the Cheque Collection Policy?</t>
  </si>
  <si>
    <t>What is the authority for approving operational guidelines under the Cheque Collection Policy?</t>
  </si>
  <si>
    <t>What is the frequency of review of the Cheque Collection Policy?</t>
  </si>
  <si>
    <t>What is the time frame for collection of local cheques?</t>
  </si>
  <si>
    <t>What is the time frame for collection of outstation cheques?</t>
  </si>
  <si>
    <t>What is the interest rate paid on delayed collection of cheques?</t>
  </si>
  <si>
    <t>Who is responsible for compensating the customer in case of delayed collection of cheques?</t>
  </si>
  <si>
    <t>What is the purpose of the Positive Pay System?</t>
  </si>
  <si>
    <t>What is the threshold limit for availing the Positive Pay System?</t>
  </si>
  <si>
    <t>What is the purpose of the Cheque Truncation System?</t>
  </si>
  <si>
    <t>What is the time frame for collection of cheques through the Cheque Truncation System?</t>
  </si>
  <si>
    <t>What is the interest rate paid on delayed collection of cheques through the Cheque Truncation System?</t>
  </si>
  <si>
    <t>What is the scope of the Collection of Account Payee Cheque policy?</t>
  </si>
  <si>
    <t>What is the authority for approving operational guidelines under the Collection of Account Payee Cheque policy?</t>
  </si>
  <si>
    <t>What is the frequency of review of the Collection of Account Payee Cheque policy?</t>
  </si>
  <si>
    <t>What is the main objective of a Compliance Policy?</t>
  </si>
  <si>
    <t>What is the scope of a Compliance Policy?</t>
  </si>
  <si>
    <t>What is the purpose of a Compliance Policy?</t>
  </si>
  <si>
    <t>What is the authority for approving a Compliance Policy?</t>
  </si>
  <si>
    <t>What is the frequency of review of a Compliance Policy?</t>
  </si>
  <si>
    <t>What is the purpose of a Compliance Risk Assessment?</t>
  </si>
  <si>
    <t>What is the purpose of a Compliance Monitoring Program?</t>
  </si>
  <si>
    <t>What is the purpose of a Compliance Training Program?</t>
  </si>
  <si>
    <t>What is the purpose of a Compliance Audit?</t>
  </si>
  <si>
    <t>What is the purpose of a Compliance Policy exception?</t>
  </si>
  <si>
    <t>Who is responsible for ensuring compliance with the Compliance Policy?</t>
  </si>
  <si>
    <t>What is the consequence of non-compliance with the Compliance Policy?</t>
  </si>
  <si>
    <t>What is the purpose of a Compliance Policy review?</t>
  </si>
  <si>
    <t>What is the frequency of a Compliance Policy review?</t>
  </si>
  <si>
    <t>Who is responsible for reviewing and updating the Compliance Policy?</t>
  </si>
  <si>
    <t>What is the purpose of a Compliance Policy communication plan?</t>
  </si>
  <si>
    <t>What is the purpose of a Compliance Policy training program?</t>
  </si>
  <si>
    <t>What is the purpose of a Compliance Policy audit?</t>
  </si>
  <si>
    <t>What is the purpose of a Compliance Policy exception request?</t>
  </si>
  <si>
    <t>What is the purpose of a Compliance Policy waiver?</t>
  </si>
  <si>
    <t>Who is responsible for approving a Compliance Policy waiver?</t>
  </si>
  <si>
    <t>What is the purpose of a Compliance Policy deviation?</t>
  </si>
  <si>
    <t>Who is responsible for approving a Compliance Policy deviation?</t>
  </si>
  <si>
    <t>What is the purpose of a Compliance Policy review and update?</t>
  </si>
  <si>
    <t>What is the main objective of the Right to Information Act, 2005?</t>
  </si>
  <si>
    <t>Who is eligible to file an RTI application?</t>
  </si>
  <si>
    <t>What is the time limit for responding to an RTI application?</t>
  </si>
  <si>
    <t>What is the fee for filing an RTI application?</t>
  </si>
  <si>
    <t>What is the purpose of the Central Information Commission (CIC)?</t>
  </si>
  <si>
    <t>What is the role of a Public Information Officer (PIO)?</t>
  </si>
  <si>
    <t>What is the purpose of the RTI Act's exemption provisions?</t>
  </si>
  <si>
    <t>Can an RTI application be filed electronically?</t>
  </si>
  <si>
    <t>What is the penalty for not providing information under the RTI Act?</t>
  </si>
  <si>
    <t>What is the purpose of the RTI Act's provision for suo motu disclosure?</t>
  </si>
  <si>
    <t>What is the name of the scheme launched by RBI to resolve customer complaints?</t>
  </si>
  <si>
    <t>What is the main objective of the Integrated Ombudsman Scheme?</t>
  </si>
  <si>
    <t>Which of the following is a feature of the Integrated Ombudsman Scheme?</t>
  </si>
  <si>
    <t>What is the name of the authority that will hear appeals against the decisions of ombudsmen under the Integrated Ombudsman Scheme?</t>
  </si>
  <si>
    <t>Who is responsible for appointing ombudsmen under the Integrated Ombudsman Scheme?</t>
  </si>
  <si>
    <t>What is the term of office of an ombudsman under the Integrated Ombudsman Scheme?</t>
  </si>
  <si>
    <t>What is the purpose of the Integrated Ombudsman Scheme's provision for a review mechanism?</t>
  </si>
  <si>
    <t>Which of the following is NOT a ground for filing a complaint under the Integrated Ombudsman Scheme?</t>
  </si>
  <si>
    <t>What is the purpose of the Integrated Ombudsman Scheme's provision for a review mechanism for decisions of ombudsmen?</t>
  </si>
  <si>
    <t>Who is responsible for ensuring compliance with the Integrated Ombudsman Scheme?</t>
  </si>
  <si>
    <t>What is the maximum amount of compensation that can be awarded under the Integrated Ombudsman Scheme?</t>
  </si>
  <si>
    <t>What is the purpose of the Integrated Ombudsman Scheme's provision for a compensation mechanism?</t>
  </si>
  <si>
    <t>Who is responsible for maintaining the records of complaints and decisions under the Integrated Ombudsman Scheme?</t>
  </si>
  <si>
    <t>What is the purpose of the Integrated Ombudsman Scheme's provision for a reporting mechanism?</t>
  </si>
  <si>
    <t>Which of the following is a benefit of the Integrated Ombudsman Scheme's provision for a single window for resolving customer complaints?</t>
  </si>
  <si>
    <t>What is the primary objective of the Customer Compensation Policy?</t>
  </si>
  <si>
    <t>What compensation is provided for a delay in releasing movable or immovable property documents after loan settlement?</t>
  </si>
  <si>
    <t>According to the Customer Compensation Policy, the bank will compensate customers for losses incurred due to unauthorized or erroneous debit under which condition?</t>
  </si>
  <si>
    <t>What is the Turnaround Time (TAT) for resolving customer complaints and compensating for failed transactions?</t>
  </si>
  <si>
    <t>For delayed collection of cheques, what interest is paid on Savings Bank or Current accounts beyond 3 working days?</t>
  </si>
  <si>
    <t>What is the primary goal of Punjab National Bank’s Grievance Redressal Policy?</t>
  </si>
  <si>
    <t>Through which of the following channels can a customer lodge a complaint with PNB?</t>
  </si>
  <si>
    <t>If a customer is dissatisfied with the resolution of their complaint, how many days do they have to reopen the complaint?</t>
  </si>
  <si>
    <t>Which of the following is categorized as a High-Risk complaint in PNB’s Grievance Redressal Policy?</t>
  </si>
  <si>
    <t>What is the maximum turnaround time (TAT) for resolving complaints that require detailed investigation?</t>
  </si>
  <si>
    <t>What is the role of the Internal Ombudsman in PNB’s grievance redressal process?</t>
  </si>
  <si>
    <t>What is one key feature of the Grievance Redressal Policy that promotes transparency for customers?</t>
  </si>
  <si>
    <t>What is the main objective of a Customer Rights Policy?</t>
  </si>
  <si>
    <t>What is the purpose of a Customer Rights Policy?</t>
  </si>
  <si>
    <t>What is the role of a Customer Rights Policy in a bank?</t>
  </si>
  <si>
    <t>Which of the following is a key benefit of a Customer Rights Policy?</t>
  </si>
  <si>
    <t>What is the purpose of a Customer Rights Policy in relation to customer complaints?</t>
  </si>
  <si>
    <t>What is the role of a Customer Rights Policy in ensuring that customers are treated fairly?</t>
  </si>
  <si>
    <t>Which of the following is a key principle of a Customer Rights Policy?</t>
  </si>
  <si>
    <t>What is the role of a Customer Rights Policy in ensuring that customers are treated fairly</t>
  </si>
  <si>
    <t>What is the purpose of a Customer Rights Policy in relation to customer information?</t>
  </si>
  <si>
    <t>Which of the following is a customer right under a Customer Rights Policy?</t>
  </si>
  <si>
    <t>What is the main objective of DSB?</t>
  </si>
  <si>
    <t>Which of the following is a benefit of DSB?</t>
  </si>
  <si>
    <t>Who is eligible for DSB?</t>
  </si>
  <si>
    <t>What is the typical response time for DSB services?</t>
  </si>
  <si>
    <t>What is the main advantage of DSB for customers?</t>
  </si>
  <si>
    <t>How does DSB benefit the bank?</t>
  </si>
  <si>
    <t>What is the role of technology in DSB?</t>
  </si>
  <si>
    <t>What is the main challenge faced by banks in implementing DSB?</t>
  </si>
  <si>
    <t>How do banks ensure the security of customer data in DSB?</t>
  </si>
  <si>
    <t>What is the impact of DSB on customer satisfaction?</t>
  </si>
  <si>
    <t>How does DSB benefit the economy?</t>
  </si>
  <si>
    <t>How does DSB benefit rural areas?</t>
  </si>
  <si>
    <t>What is the future of DSB?</t>
  </si>
  <si>
    <t>The purpose of valuation of assets include</t>
  </si>
  <si>
    <t xml:space="preserve">​Where the realizable value of immovable property to be mortgaged/ charged is above ……….., branches shall get valuation of such IPs done from minimum ………. valuers of category ………. or ……… on the Bank’s approved panel. </t>
  </si>
  <si>
    <t>If the difference in valuation obtained by two valuers as mentioned above is up to …….%, the average realizable value may be taken</t>
  </si>
  <si>
    <t>​If the difference in two valuations is more than 25%, 3rd valuation may be got done from a valuer in category ………. and the average of the ……… two valuation reports shall be taken</t>
  </si>
  <si>
    <t xml:space="preserve">The valuation shall always be got done by an empanelled independent valuer, i.e., the valuer shall not have a direct or indirect interest in the asset being valued </t>
  </si>
  <si>
    <t xml:space="preserve">With respect to valuation of land in all proposals including Real Estate, if the land is acquired / purchased beyond one year, realizable value or ……….% of the market value whichever is ……… assessed by the Bank’s approved valuer shall be taken as value of the land </t>
  </si>
  <si>
    <t>Periodicity for valuation in NPA accounts should be ………in …… years.</t>
  </si>
  <si>
    <t>The valuation of all the securities are to be updated in the CBS by menu option ……. and linked to respective account through ……..</t>
  </si>
  <si>
    <t>In agricultural loans up to credit limit of Rs. 2.00 Crore, where agricultural land is being offered as security, valuation of such agricultural land may be assessed on the basis of ……….</t>
  </si>
  <si>
    <t>For borrowal accounts having aggregate limit of Rs.1 crore &amp; above, valuation of plant and machinery charged/ mortgaged to the Bank be got done from approved valuer ……………</t>
  </si>
  <si>
    <t xml:space="preserve">In case the IPs are recently purchased then the purchase price as per sale deed and not the realizable value shall be reckoned as value of the property. In such cases, Valuer’s visit report </t>
  </si>
  <si>
    <t xml:space="preserve">Copy of the Legal Opinion and Valuation report need not mandatorily be held on record during visit of IP </t>
  </si>
  <si>
    <t xml:space="preserve">Responsibilities of Incumbent incharge include </t>
  </si>
  <si>
    <t>​Is it necessary for valuers to include photograph of owner with the property in the background, in the report to be submitted to Branches.</t>
  </si>
  <si>
    <t xml:space="preserve">The responsibilities of the valuer include reporting and commenting </t>
  </si>
  <si>
    <t>Where our bank is the lead bank, first valuation shall be obtained as per Bank’s extant guidelines. Second valuation shall be obtained</t>
  </si>
  <si>
    <t>If  the Branch Head feels that realizable value of IPs is significantly lower than the one on bank’s record in accounts, he need to obtain permission from competent authority to get the property re-valued from the bank’s approved valuer provided the valuation is more than one year old</t>
  </si>
  <si>
    <t>​The valuation of plant &amp; machinery shall be reckoned by the sanctioning authority as the valuation submitted by valuer on the Bank’s approved panel or ……………of P&amp;M from the latest ABS, whichever is …………</t>
  </si>
  <si>
    <t xml:space="preserve">A valuer who is undertaking valuation work for more than 10 years is an ……….category Valuer </t>
  </si>
  <si>
    <t xml:space="preserve">​For a B category Valuer , the Value of property that can be assigned  for Valuation Work will be </t>
  </si>
  <si>
    <t>If the Limit is Rs 9 lakhs and the property value is Rs 4 crores, then how many no of valuations are recommended</t>
  </si>
  <si>
    <t>One valuator has given a valuation of Rs 500 lakhs and the second valuator is giving a valuation of Rs 580 lakhs. How many valuation is required in this case ?</t>
  </si>
  <si>
    <t>If aggregate limit is above INR 100 Lakhs, then the valuation to be done once in how many years</t>
  </si>
  <si>
    <t>  If the sale deed is dated 31/03/2021 then the value of the property in question is derived from</t>
  </si>
  <si>
    <t>Of which assets the valuation is done by the empanelled valuers ?</t>
  </si>
  <si>
    <t xml:space="preserve">What is the Minimum years' of Work Experience in Undertaking
Valuation FOR Value of property for
assignment of Valuation
Work upto ₹5 crore
</t>
  </si>
  <si>
    <t>For an Education Loan, revaluation may be discontinued once the repayment starts  if account is in standard category</t>
  </si>
  <si>
    <t>Bank to ensure that residual age of IP shall be at least _____years more than tenure of Loan</t>
  </si>
  <si>
    <t>What is the main objective of Risk Based Internal Audit (RBIA)?</t>
  </si>
  <si>
    <t>RBIA is an off-shoot of which pillar from the Basel-II Accord?</t>
  </si>
  <si>
    <t>Which of the following risks is NOT evaluated under RBIA?</t>
  </si>
  <si>
    <t>What is the minimum interval between audits for branches categorized as 'Very High' risk?</t>
  </si>
  <si>
    <t>Which type of branches does RBIA NOT cover?</t>
  </si>
  <si>
    <t>What is the primary focus of RBIA?</t>
  </si>
  <si>
    <t>Which of the following is NOT a component of RBIA’s risk assessment?</t>
  </si>
  <si>
    <t>What is the key role of Risk Based Internal Auditors?</t>
  </si>
  <si>
    <t>What does the RBIA scope include in terms of compliance?</t>
  </si>
  <si>
    <t>How is the overall risk in RBIA determined?</t>
  </si>
  <si>
    <t>What should be the audit frequency for low-risk branches with stable direction of risk?</t>
  </si>
  <si>
    <t>Which of the following branches is excluded from regular RBIA audits?</t>
  </si>
  <si>
    <t>Head of Zonal Audit Office may take a view on conducting of Snap Audit in the following circumstances?</t>
  </si>
  <si>
    <t>Competent authority for closure of Audit report of TFCs?</t>
  </si>
  <si>
    <t>What is the maximum extension allowed for high-risk branches during compliance audit?</t>
  </si>
  <si>
    <t>What is the procedure for identifying branches for compliance audits?</t>
  </si>
  <si>
    <t>In the risk assessment methodology, which risk is NOT considered?</t>
  </si>
  <si>
    <t>How are irregularities in audit reports rectified?</t>
  </si>
  <si>
    <t>What is a segment audit in the context of RBIA?</t>
  </si>
  <si>
    <t>How does RBIA address cybersecurity risks?</t>
  </si>
  <si>
    <t>What percentage score is considered medium risk for control risks?</t>
  </si>
  <si>
    <t>Which audit type is used for non-concurrent branches?</t>
  </si>
  <si>
    <t>What is the objective of the compliance audit?</t>
  </si>
  <si>
    <t>How often should high-risk branches undergo off-site audits?</t>
  </si>
  <si>
    <t>What is the primary outcome expected from adopting RBIA?</t>
  </si>
  <si>
    <t>What is the primary objective of Revenue Audit?</t>
  </si>
  <si>
    <t>Which branches are audited on a quarterly basis?</t>
  </si>
  <si>
    <t>Who conducts Revenue Audit for overseas branches?</t>
  </si>
  <si>
    <t>What is the maximum number of days allowed for revenue audit of large branches?</t>
  </si>
  <si>
    <t>Which fee is paid to external auditors for auditing small/medium branches?</t>
  </si>
  <si>
    <t>What is the penalty imposed on external auditors for late submission of reports?</t>
  </si>
  <si>
    <t xml:space="preserve"> Which type of customer accounts are covered under Revenue Audit?</t>
  </si>
  <si>
    <t>By when should the report for annual revenue audit be submitted?</t>
  </si>
  <si>
    <t>What is the expected action if excess interest/service charges are identified during Revenue Audit?</t>
  </si>
  <si>
    <t>What is the standard period covered in annual Revenue Audit?</t>
  </si>
  <si>
    <t>Who is responsible for conducting revenue audits in non-concurrent branches?</t>
  </si>
  <si>
    <t>What must auditors obtain from the Incumbent In-charge during Revenue Audit?</t>
  </si>
  <si>
    <t>Which entity ensures that revenue audit reports are closed within the stipulated timeline?</t>
  </si>
  <si>
    <t>What is the audit fee for auditing very large branches?</t>
  </si>
  <si>
    <t>What happens if undercharges remain unrecovered after Revenue Audit?</t>
  </si>
  <si>
    <t>When must branch incumbents submit their self-revenue audit certificates?</t>
  </si>
  <si>
    <t>What document summarizes undercharges detected in Revenue Audit?</t>
  </si>
  <si>
    <t>What is Appendix C in Revenue Audit report used for?</t>
  </si>
  <si>
    <t xml:space="preserve"> When is the penalty for late report submission imposed?</t>
  </si>
  <si>
    <t>What certificate confirms that all interest rates are correctly applied in loan accounts?</t>
  </si>
  <si>
    <t>Who can waive wrongly reported undercharges where CO/ZO are disagreed with ?</t>
  </si>
  <si>
    <t>What timeline is provided for closure of Revenue Audit in terms of DIFC Dubai?</t>
  </si>
  <si>
    <t>What must be initiated if repetitive undercharges occur in the same account?</t>
  </si>
  <si>
    <t>Who allots branches to CA firms for Revenue Audit?</t>
  </si>
  <si>
    <t>What report includes details of interest paid on FOBP/FOUBP/FIBNLC?</t>
  </si>
  <si>
    <t>Provisioning in unsecured  NPA advances is ___% of the shortfall in security</t>
  </si>
  <si>
    <t>In case of advances covered under CGTMSE/DICGC/ECGC/CRGFLH provisioning is made on excess left from outstanding balance after deducting value of security and then guarantee coverage.</t>
  </si>
  <si>
    <t xml:space="preserve"> While conveying sanction  of under non discriminatory and non-discretionary special 
OTS scheme 2023-24- for NPA accounts upto Rs 5.00 cr Branch Head can consider OTS cases upto  Rs._______ Lacs </t>
  </si>
  <si>
    <t>Amount recovred by Seizure &amp; sale  of Vehicle be parked at sundry account no._________</t>
  </si>
  <si>
    <t>All plaints/Oas with amount involved upto Rs.5 Crore, before its filing in Court/DRT, are to be got vetted and approved through Law Officers at at Circle SASTRA/ Circle Office. True or False
as the case may be</t>
  </si>
  <si>
    <t xml:space="preserve">Who has the Powers for  with holding/ kept in  inabeyance SARFAESI action-
</t>
  </si>
  <si>
    <t>What is the menu option to know Ledger balance, RI/DI, recorded charges, 
NPA balance, recoverable dues, Asset classificaiton etc.</t>
  </si>
  <si>
    <t xml:space="preserve">What is the menu option  for marking upgradation of restructured NPA accounts in CBS.
</t>
  </si>
  <si>
    <t>To issue LOC, The Person and all the Entities taken together have combined 
loan outstanding (fund based and non- fund based) of not less 
than Rs.______ from the banking system.</t>
  </si>
  <si>
    <t>Whether NPA accounts of Pre-Approved Personal Loan (sanctioned digitally) under Sub-standard/Doubtful/Loss category upto Rs.10 Lacs be allocated to Recovery Agencies?</t>
  </si>
  <si>
    <t>Menu option to calculate delayed period interest in OTS cases is__________.</t>
  </si>
  <si>
    <t>VRIN stands for______</t>
  </si>
  <si>
    <t>Account will not be treated as Qucik Mortality  in which of the following?</t>
  </si>
  <si>
    <t>GNPA of Bank as on 30-09-2024 is_?</t>
  </si>
  <si>
    <t>NNPA of Bank as on 30-09-2024 is_?</t>
  </si>
  <si>
    <t>What is the main objective of the Staff Accountability Policy?</t>
  </si>
  <si>
    <t>Which of the following is NOT a cause for investigating staff accountability?</t>
  </si>
  <si>
    <t>What is the minimum aggregate exposure for which investigation in NPA accounts is mandatory?</t>
  </si>
  <si>
    <t>What is the focus of the 'Quick Mortality Cases' investigation?</t>
  </si>
  <si>
    <t>In what case will staff accountability NOT be examined in NPA accounts with aggregate exposure up to Rs. 10 lakh?</t>
  </si>
  <si>
    <t>Which official is responsible for compliance with laid down guidelines in Circle Offices?</t>
  </si>
  <si>
    <t>What is the time schedule for completing staff accountability examination?</t>
  </si>
  <si>
    <t>Which NPA account category includes aggregate exposures up to Rs. 10 lakh?</t>
  </si>
  <si>
    <t>What is the cooling period after an account is classified as NPA?</t>
  </si>
  <si>
    <t>When will staff accountability be discontinued during examination?</t>
  </si>
  <si>
    <t>Who takes the final decision in cases involving officials from Zonal Audit Offices?</t>
  </si>
  <si>
    <t>For non-borrowal fraud cases involving less than Rs. 3 crore, which authority handles accountability?</t>
  </si>
  <si>
    <t>What is examined in Restructured Accounts during staff accountability?</t>
  </si>
  <si>
    <t>Which committee examines bank frauds above Rs. 3 crore?</t>
  </si>
  <si>
    <t>What does 'Quick Mortality of an account' refer to?</t>
  </si>
  <si>
    <t>When is staff accountability not examined in a renewed credit limit?</t>
  </si>
  <si>
    <t>Which branch-level official is responsible for ensuring pre-sanction appraisal?</t>
  </si>
  <si>
    <t>What should be done if inspection irregularities are not rectified in overseas branches?</t>
  </si>
  <si>
    <t>Which document format is mandatory for stock and book debt statements?</t>
  </si>
  <si>
    <t>In the case of frauds reported, which audit report is used for examination?</t>
  </si>
  <si>
    <t>Which body decides staff accountability in NPA accounts below Rs. 10 crore?</t>
  </si>
  <si>
    <t>What kind of operational matters trigger staff accountability investigations?</t>
  </si>
  <si>
    <t>Who ensures compliance of audit reports in cases involving loans between Rs. 1 crore and Rs. 50 crore?</t>
  </si>
  <si>
    <t>Who takes the final view on actionable lapses during staff accountability?</t>
  </si>
  <si>
    <t>What lesson can be learned from the case studies on staff accountability?</t>
  </si>
  <si>
    <t>Where Investor can apply  ASBA  by using their account number</t>
  </si>
  <si>
    <t>Bank earns a commission of ____ % on “Professional Indemnity Insurance for Medical Practitioners and Institutions”.</t>
  </si>
  <si>
    <t xml:space="preserve"> ASBA stands for  ?</t>
  </si>
  <si>
    <t>In ASBA  _______ is marked in the account , on the application money  amount on behalf of any applicant.</t>
  </si>
  <si>
    <t xml:space="preserve">ASBA is regulated by </t>
  </si>
  <si>
    <t xml:space="preserve"> IPO  in money market stands for ?</t>
  </si>
  <si>
    <t>Which of the following is our Mutual Fund partner?</t>
  </si>
  <si>
    <t>As per SEBI guidelines only a certified person either from Association of Mutual Fund of India (AMFI) or _______ can canvas Mutual Fund business.</t>
  </si>
  <si>
    <t>The minimum and the maximum age criteria for Plan A for retail borrower, under "Group Care 360 Personal Accident"for personal accident is ______ and ____</t>
  </si>
  <si>
    <t xml:space="preserve">MERA MEDICLAIM PLAN is a product of </t>
  </si>
  <si>
    <t xml:space="preserve">Policy for  Marketing of Third Party Products covers </t>
  </si>
  <si>
    <t>Which is not the feature of Term Insurance</t>
  </si>
  <si>
    <t>The insurance company calculates the premium for your insurance policy based on several factors, which do not include</t>
  </si>
  <si>
    <t>The selection of new tie-up  partners or termination of tie-up , whenever considered shall be put up  to the Board for information within a period of ____ months from the date of execution of agreement/date of approval of Termination.</t>
  </si>
  <si>
    <t>A depository  is an organisation which holds investors' securities in</t>
  </si>
  <si>
    <t>Who is analogous in the depository system to a broker who acts as an agent of the investor at the Stock Exchange?</t>
  </si>
  <si>
    <t>________ is the process by which securities of a deceased account holder are transferred to the account of the surviving joint holder(s)/legal heirs/nominee of the deceased account holder.</t>
  </si>
  <si>
    <t>_________,  is an agent appointed by the Depository and is authorized to offer depository services to all investors</t>
  </si>
  <si>
    <t>Any person desiring to open Demat Account shall  have to submit</t>
  </si>
  <si>
    <t>To avail services of a depository, an investor has to open an account with the Depository through a ------------</t>
  </si>
  <si>
    <t>In order to provide online trading facility to our clients having Demat Account with us, our bank has entered into following alliance</t>
  </si>
  <si>
    <t xml:space="preserve">Our bank has tie up with Geojit Financial Services  Ltd is for </t>
  </si>
  <si>
    <t xml:space="preserve"> Insurance business in India  is regulated by </t>
  </si>
  <si>
    <t>Which of the following  terms is closely associated with the insurance business?</t>
  </si>
  <si>
    <t>Which  scheme ‘ extends Group Life Insurance Coverage for Housing Loan, Education Loan, Vehicle Loan and Personal loan borrowers of the Bank</t>
  </si>
  <si>
    <t>Who is a TPA in terms of insurance ?</t>
  </si>
  <si>
    <t>Which is not Product of Religare Health Insurance Company Ltd. (RHICL)</t>
  </si>
  <si>
    <t>QR code based insurance mechanism can be used for:</t>
  </si>
  <si>
    <t>Which of the following is not a product by RHICL?</t>
  </si>
  <si>
    <t>“Professional Indemnity Insurance for Medical Practitioners and Institutions” product is offered by</t>
  </si>
  <si>
    <t>Bank's Tie-up with Metlife was done in the year</t>
  </si>
  <si>
    <t>In ASBA, marking of lien in bank account, uploading of bids to stock exchange, remitting of funds and vacating of lien will be handled by ....</t>
  </si>
  <si>
    <t>ASBA facility can be availed through the following  channels?</t>
  </si>
  <si>
    <t>Which of the following is associated with Equity linked mutual fund?</t>
  </si>
  <si>
    <t>What do we mean by NAV of Mutrual Funds?</t>
  </si>
  <si>
    <t>_______________  is the price at which close-ended schemes redeem their units on maturity and are related to  NAV .</t>
  </si>
  <si>
    <t>"Group Care 360 Personal Accident" is a product of _____</t>
  </si>
  <si>
    <t>NISM is established by _______</t>
  </si>
  <si>
    <t>Bank has terminated its Corporate Agency Agreement with _________ w.e.f. 01st April, 2022 for distribution of life insurance products</t>
  </si>
  <si>
    <t>Which product will you recommend to individuals with a long-term investment goal</t>
  </si>
  <si>
    <t>Which of the following is not a feature of ASBA</t>
  </si>
  <si>
    <t>Periodicity of Review of  Meeting for TPP business review at HO level:</t>
  </si>
  <si>
    <t>In Insta Demat account separate physical request form is to be sent to Depository Back Office. IS the satement True?</t>
  </si>
  <si>
    <t>What is entry Age for Star Health insurance for our customers</t>
  </si>
  <si>
    <t>What is entry Age for OICL insurance for our customers</t>
  </si>
  <si>
    <t xml:space="preserve"> How Many Members of family can be covered under CHOLA Arogya Plus?</t>
  </si>
  <si>
    <t>Which Health Insurance company having tie up with our bank,  provides maternity cover upto Rs. 20,000?</t>
  </si>
  <si>
    <t>Which Health Insurance company having tie up with our bank ,  provides upto  60 days Prior Hospitalization expenses</t>
  </si>
  <si>
    <t>Which Health Insurance company having tie up with Our bank, provides Road Ambulance expenses upto Rs. 10,000</t>
  </si>
  <si>
    <t>What is the Minimum -Maximum amount of SUM assured limit provided by OICL Bank Saathi</t>
  </si>
  <si>
    <t>What is the tele medicine / teleconsulation expenses limit under OICL Bank Saathi Policy</t>
  </si>
  <si>
    <t>Which Health Insurance company having tie up with Our bank , provides ICU Expenses "as per Actuals "</t>
  </si>
  <si>
    <t xml:space="preserve">The  E -Insurance Portal on NON CBS page is currently not integrated with which of the following insurance company? </t>
  </si>
  <si>
    <t>Which of the folllowing Attributes are mandatory for new as well as existing Demat Account holders?</t>
  </si>
  <si>
    <t>What is the entry age for STAR GROUP TOP UP for PNB Customers?</t>
  </si>
  <si>
    <t>What is the maximum sum assured for STAR Group TOP UP policy?</t>
  </si>
  <si>
    <t>What are the salient  features of care top up plan?</t>
  </si>
  <si>
    <t>"__________" is the CBS  menu will be used by Depository Back office (DBO) to link or delink Demat account with charges Bank account of bank</t>
  </si>
  <si>
    <t>Bank   doesn’t have  a Tie-up with _______and ______ for Life Insurance business.</t>
  </si>
  <si>
    <t>As per IRDAI guidelines, redressal of complaints under  coordination with respective Insurance Companies is to be done within ______________ of receiving the complaints.</t>
  </si>
  <si>
    <t>ASBA Facility can be availed  through____ &amp; ___ only.</t>
  </si>
  <si>
    <t xml:space="preserve">In case of Life Insurance,the sum assured will be </t>
  </si>
  <si>
    <t>BHARAT DARSHAN is a _____   Insurance policy</t>
  </si>
  <si>
    <t>BHARAT DARSHAN, a travel insurance policy is launched by  ____________.</t>
  </si>
  <si>
    <t>BHARAT DARSHAN, a travel insurance policy is valid for  ___________.</t>
  </si>
  <si>
    <t>“PNB TRIUMPH” is a</t>
  </si>
  <si>
    <t>in DEMAT,  PTST stands for</t>
  </si>
  <si>
    <t>Bank is not having own trading platform because</t>
  </si>
  <si>
    <t xml:space="preserve">Can Pnb Employees open demat account through HRMS ? </t>
  </si>
  <si>
    <t xml:space="preserve">Demat account can be opened by customer through </t>
  </si>
  <si>
    <t>RAAHAT is  a product of which company?</t>
  </si>
  <si>
    <t>____________ is the  CBS Menu for opening demat accounts.</t>
  </si>
  <si>
    <t>What is SEBI?</t>
  </si>
  <si>
    <t>No. of Investor accounts in NSDL as on 31.08.2024</t>
  </si>
  <si>
    <t>No. of Investor accounts in CDSL as on 31.08.2024</t>
  </si>
  <si>
    <t>What is the primary aim of the Whistle Blower Policy?</t>
  </si>
  <si>
    <t>Who is the competent authority to handle protected disclosures?</t>
  </si>
  <si>
    <t>Who among the following can make a protected disclosure under the Whistle Blower Policy?</t>
  </si>
  <si>
    <t>What must every disclosure be treated as?</t>
  </si>
  <si>
    <t>How should a whistle blower submit a protected disclosure?</t>
  </si>
  <si>
    <t>What will happen if the identity of the whistle blower is found to be incorrect?</t>
  </si>
  <si>
    <t>What types of incidents can be reported under the Whistle Blower Policy?</t>
  </si>
  <si>
    <t>What is NOT covered under the Whistle Blower Policy?</t>
  </si>
  <si>
    <t>Who handles disclosures against senior management, including the Chairman?</t>
  </si>
  <si>
    <t>What role does the Whistle Blower play in the process?</t>
  </si>
  <si>
    <t>What is the maximum time limit for conducting an inquiry on a disclosure?</t>
  </si>
  <si>
    <t>What happens if a disclosure is found to be frivolous or vexatious?</t>
  </si>
  <si>
    <t>What is NOT a valid reason for closing a whistleblower's disclosure?</t>
  </si>
  <si>
    <t>What protection is offered to whistle blowers?</t>
  </si>
  <si>
    <t>Under what condition can the identity of a whistle blower be revealed?</t>
  </si>
  <si>
    <t>Who can file an application if aggrieved by action due to a disclosure?</t>
  </si>
  <si>
    <t>What action can the competent authority take against those revealing a whistle blower's identity?</t>
  </si>
  <si>
    <t>How should the whistle blower send the disclosure?</t>
  </si>
  <si>
    <t>Who owns the whistleblower email account at the bank?</t>
  </si>
  <si>
    <t>How is the confidentiality of the whistle blower maintained during correspondence?</t>
  </si>
  <si>
    <t>What is the whistle blower advised to refrain from?</t>
  </si>
  <si>
    <t>How long will the records related to the whistle blower disclosures be retained?</t>
  </si>
  <si>
    <t>Which issue should NOT be raised under the Whistle Blower Policy?</t>
  </si>
  <si>
    <t>How should employment-related concerns of routine nature be reported?</t>
  </si>
  <si>
    <t>Who was posthumously awarded 'Whistleblower of the Year' for exposing financial irregularities in a government project?</t>
  </si>
  <si>
    <r>
      <t xml:space="preserve">Which among the following is </t>
    </r>
    <r>
      <rPr>
        <b/>
        <sz val="12"/>
        <color theme="1"/>
        <rFont val="Arial"/>
        <family val="2"/>
      </rPr>
      <t>not</t>
    </r>
    <r>
      <rPr>
        <sz val="12"/>
        <color theme="1"/>
        <rFont val="Arial"/>
        <family val="2"/>
      </rPr>
      <t xml:space="preserve">  a components of MCLR</t>
    </r>
  </si>
  <si>
    <r>
      <t xml:space="preserve">Upto which limit credit facilities </t>
    </r>
    <r>
      <rPr>
        <sz val="12"/>
        <color theme="1"/>
        <rFont val="Arial"/>
        <family val="2"/>
      </rPr>
      <t>can be taken over  by the respective sanctioning authority from the banks where ED or MD &amp; CEO have worked earlier without any restrictions</t>
    </r>
  </si>
  <si>
    <t>"A Bank cannot grant any loans or advances on the security of its own shares." This provision is contained in -----------------------</t>
  </si>
  <si>
    <t>Non Current Asset</t>
  </si>
  <si>
    <t>Identifiable</t>
  </si>
  <si>
    <t>Credit limit with Rs. 50 Lakhs</t>
  </si>
  <si>
    <t>100 Lkahs</t>
  </si>
  <si>
    <t>Opinion</t>
  </si>
  <si>
    <t>Percent of Sales Method</t>
  </si>
  <si>
    <t>IRR</t>
  </si>
  <si>
    <t>Determining the market price of equity share</t>
  </si>
  <si>
    <t>Legal &amp; Regularity requirement</t>
  </si>
  <si>
    <t>Fixed Asset</t>
  </si>
  <si>
    <t>250 LACS</t>
  </si>
  <si>
    <t>1:1</t>
  </si>
  <si>
    <t>2:4</t>
  </si>
  <si>
    <t>40,000</t>
  </si>
  <si>
    <t>25,000</t>
  </si>
  <si>
    <t>800</t>
  </si>
  <si>
    <t>RS.2,40,000</t>
  </si>
  <si>
    <t>Rs.11.14 LAC</t>
  </si>
  <si>
    <t>50</t>
  </si>
  <si>
    <t>2,00,000</t>
  </si>
  <si>
    <t>0.75:1</t>
  </si>
  <si>
    <t>80000</t>
  </si>
  <si>
    <t>0.81:1</t>
  </si>
  <si>
    <t>25</t>
  </si>
  <si>
    <t>0.25</t>
  </si>
  <si>
    <t>1</t>
  </si>
  <si>
    <t>0</t>
  </si>
  <si>
    <t>40000</t>
  </si>
  <si>
    <t>60</t>
  </si>
  <si>
    <t xml:space="preserve">10 </t>
  </si>
  <si>
    <t>3212</t>
  </si>
  <si>
    <t>1006</t>
  </si>
  <si>
    <t>12.53 %</t>
  </si>
  <si>
    <t>18.65 %</t>
  </si>
  <si>
    <t>1.33</t>
  </si>
  <si>
    <t>1700</t>
  </si>
  <si>
    <t>10000</t>
  </si>
  <si>
    <t>16000</t>
  </si>
  <si>
    <t>2500</t>
  </si>
  <si>
    <t xml:space="preserve">28 % </t>
  </si>
  <si>
    <t>1025000</t>
  </si>
  <si>
    <t>400000</t>
  </si>
  <si>
    <t>10969</t>
  </si>
  <si>
    <t>4800000</t>
  </si>
  <si>
    <t>10 %</t>
  </si>
  <si>
    <t>3400000</t>
  </si>
  <si>
    <t>25 %</t>
  </si>
  <si>
    <t>56000</t>
  </si>
  <si>
    <t>1500000</t>
  </si>
  <si>
    <t>90000</t>
  </si>
  <si>
    <t>Debit</t>
  </si>
  <si>
    <t>126000</t>
  </si>
  <si>
    <t>2:1</t>
  </si>
  <si>
    <t>Current Assets minus Current Liabilities</t>
  </si>
  <si>
    <t>CA-OCL</t>
  </si>
  <si>
    <t xml:space="preserve">Current ratio </t>
  </si>
  <si>
    <t>Requiring Working Capital as per Turnover method</t>
  </si>
  <si>
    <t>Steel Industry</t>
  </si>
  <si>
    <t>Financing purchase of Plant &amp; Machinery</t>
  </si>
  <si>
    <t>10 &amp; 20</t>
  </si>
  <si>
    <t>One Month</t>
  </si>
  <si>
    <t>All the assets Charged to secure the Credit Facility</t>
  </si>
  <si>
    <t>Cash Credit Facility only</t>
  </si>
  <si>
    <t>Not required to be renewed</t>
  </si>
  <si>
    <t>25% of WCG</t>
  </si>
  <si>
    <t>Fixing separate limits for Peak Season and Non-peak Season</t>
  </si>
  <si>
    <t>As per Tondon Committee</t>
  </si>
  <si>
    <t xml:space="preserve">100 % of Capital. </t>
  </si>
  <si>
    <t xml:space="preserve">A high ratio shows a company's capabilities to pay their current liabilities with their current assets. </t>
  </si>
  <si>
    <t xml:space="preserve"> Rs 2 of current assets to cover every Rs. 1 of current liabilities.</t>
  </si>
  <si>
    <t xml:space="preserve">Rs 54,000 </t>
  </si>
  <si>
    <t xml:space="preserve">Rs. 25 Lacs </t>
  </si>
  <si>
    <t>Rs 40000/-</t>
  </si>
  <si>
    <t>Point when Unit may be Broken in Two</t>
  </si>
  <si>
    <t>For Sanction of Term Loan on Stand alone basis</t>
  </si>
  <si>
    <t>Period in which Credit Sale is realised</t>
  </si>
  <si>
    <t>How many times Cash is available to service the Debt</t>
  </si>
  <si>
    <t>Stock is recycled 3 times a year</t>
  </si>
  <si>
    <t xml:space="preserve">Increase in Stock </t>
  </si>
  <si>
    <t>Increase in Book Debts</t>
  </si>
  <si>
    <t>Between 1 to 1.5</t>
  </si>
  <si>
    <t>{PAT + Depreciation &amp; other non cash expenses + Interest on Term Loan}/ {Annual Principal Instalments + Interest on Term Loan}</t>
  </si>
  <si>
    <t>For construction of house/ flat</t>
  </si>
  <si>
    <t xml:space="preserve">Income of Spouse only </t>
  </si>
  <si>
    <t xml:space="preserve">No such Limit </t>
  </si>
  <si>
    <t>15 Years</t>
  </si>
  <si>
    <t>Till possession is handed over to the purchaser (borrower)</t>
  </si>
  <si>
    <t>OD-25 Lakh and TL  25Lakh</t>
  </si>
  <si>
    <t>ODIPR</t>
  </si>
  <si>
    <t>AGM PLP only</t>
  </si>
  <si>
    <t>Only salaried employees</t>
  </si>
  <si>
    <t>₹50 lakh</t>
  </si>
  <si>
    <t>Construction of house/flat</t>
  </si>
  <si>
    <t>Upto the age of 35 years</t>
  </si>
  <si>
    <t>PNB Gen-Next Housing Finance Scheme</t>
  </si>
  <si>
    <t>Self-employed individuals</t>
  </si>
  <si>
    <t>Only based on net profit</t>
  </si>
  <si>
    <t>1.0 times</t>
  </si>
  <si>
    <t>To offer loans to low-income groups</t>
  </si>
  <si>
    <t>₹2 lakh</t>
  </si>
  <si>
    <t>Salaried employees</t>
  </si>
  <si>
    <t>50% of the eligible loan amount</t>
  </si>
  <si>
    <t>₹10 lakh</t>
  </si>
  <si>
    <t>0.10% + GST</t>
  </si>
  <si>
    <t>Aadhar Card only</t>
  </si>
  <si>
    <t>025% higher</t>
  </si>
  <si>
    <t>To offer loans to NRIs</t>
  </si>
  <si>
    <t>For purchase of agricultural land</t>
  </si>
  <si>
    <t>Physical documents</t>
  </si>
  <si>
    <t>Term Loan only</t>
  </si>
  <si>
    <t>RLLR + BSP - 075%</t>
  </si>
  <si>
    <t>Personal guarantee</t>
  </si>
  <si>
    <t>PNB Digi Home Loan</t>
  </si>
  <si>
    <t>Income Tax Returns</t>
  </si>
  <si>
    <t>Income from farming only</t>
  </si>
  <si>
    <t>Stamp duty charges</t>
  </si>
  <si>
    <t>Rs. 0.50 Lakhs</t>
  </si>
  <si>
    <t>ODPVL</t>
  </si>
  <si>
    <t>Rs. 25 Lakh</t>
  </si>
  <si>
    <t>20Lakh</t>
  </si>
  <si>
    <t>Prospective borrower - As per our existing “PNB Home Loan scheme”.</t>
  </si>
  <si>
    <t>Salaried Class</t>
  </si>
  <si>
    <t>Only unmarried individuals</t>
  </si>
  <si>
    <t>5 kW</t>
  </si>
  <si>
    <t>Rs. 2 Lakhs</t>
  </si>
  <si>
    <t>Rs. 10 Lakhs</t>
  </si>
  <si>
    <t>High-income groups</t>
  </si>
  <si>
    <t>60 sq.m</t>
  </si>
  <si>
    <t>Households with an annual income up to Rs. 3 Lakhs</t>
  </si>
  <si>
    <t>Speculative investments</t>
  </si>
  <si>
    <t>Rs. 100 Lakhs</t>
  </si>
  <si>
    <t>Individuals aged 50 years and above</t>
  </si>
  <si>
    <t>Rs. 50 Lakhs</t>
  </si>
  <si>
    <t>Once every year</t>
  </si>
  <si>
    <t>To meet margin requirements for loans</t>
  </si>
  <si>
    <t>Repo Rate + 0.50%</t>
  </si>
  <si>
    <t>Through monthly installments</t>
  </si>
  <si>
    <t>40 sq.m</t>
  </si>
  <si>
    <t>9.0 sq.m</t>
  </si>
  <si>
    <t>To provide high-value investments</t>
  </si>
  <si>
    <t>Single Pay, 5 Pay, 10 Pay</t>
  </si>
  <si>
    <t>Maximum 15 years</t>
  </si>
  <si>
    <t>Owner of commercial property</t>
  </si>
  <si>
    <t>Income certificate</t>
  </si>
  <si>
    <t>Agricultural property</t>
  </si>
  <si>
    <t>Siblings</t>
  </si>
  <si>
    <t>The loan is written off</t>
  </si>
  <si>
    <t>15-20 sq.m</t>
  </si>
  <si>
    <t>Rs. 10,000</t>
  </si>
  <si>
    <t>High-income households</t>
  </si>
  <si>
    <t>Driver’s license</t>
  </si>
  <si>
    <t>Existing and new borrowers</t>
  </si>
  <si>
    <t>Single Pay</t>
  </si>
  <si>
    <t>Full premium is refunded</t>
  </si>
  <si>
    <t>Third-party guarantee</t>
  </si>
  <si>
    <t>By selling assets</t>
  </si>
  <si>
    <t>Up to 3 kW</t>
  </si>
  <si>
    <t>Directly to the borrower’s account</t>
  </si>
  <si>
    <t>Vacant land</t>
  </si>
  <si>
    <t>Based on fixed interest rate</t>
  </si>
  <si>
    <t>Income from investments only</t>
  </si>
  <si>
    <t>Death certificate</t>
  </si>
  <si>
    <t>To provide large-scale housing loans</t>
  </si>
  <si>
    <t>Loans for construction of new houses only</t>
  </si>
  <si>
    <t>Zero risk weightage for the guaranteed portion</t>
  </si>
  <si>
    <t>To generate income for senior citizens</t>
  </si>
  <si>
    <t>The loan is forgiven</t>
  </si>
  <si>
    <t>Rs. 5 Lakhs</t>
  </si>
  <si>
    <t>Rs. 3 Crores</t>
  </si>
  <si>
    <t>The insurance cover continues for another year</t>
  </si>
  <si>
    <t>For speculative investments</t>
  </si>
  <si>
    <t>Individuals with income below Rs. 3 Lakhs</t>
  </si>
  <si>
    <t>Home improvement</t>
  </si>
  <si>
    <t>To encourage students to pursue non-academic interests</t>
  </si>
  <si>
    <t>Only Indian nationals</t>
  </si>
  <si>
    <t>Graduate and Post Graduate degrees</t>
  </si>
  <si>
    <t>Collateral of equal value</t>
  </si>
  <si>
    <t>Rs. 4 lakhs</t>
  </si>
  <si>
    <t>Students with disabilities</t>
  </si>
  <si>
    <t>1 year from the completion of the course</t>
  </si>
  <si>
    <t>Compound interest</t>
  </si>
  <si>
    <t>Reserve Bank of India (RBI)</t>
  </si>
  <si>
    <t>No collateral</t>
  </si>
  <si>
    <t>Interior design diploma</t>
  </si>
  <si>
    <t>Parent or guardian</t>
  </si>
  <si>
    <t>Up to Rs. 1 lakh</t>
  </si>
  <si>
    <t>Weekend part-time courses</t>
  </si>
  <si>
    <t>Only one</t>
  </si>
  <si>
    <t>Local coaching centers</t>
  </si>
  <si>
    <t>Cost of training</t>
  </si>
  <si>
    <t>All Indian nationals</t>
  </si>
  <si>
    <t>Unique Disability ID (UDID)</t>
  </si>
  <si>
    <t>Credit Guarantee Fund Scheme for Education Loan</t>
  </si>
  <si>
    <t>Rs. 10 lakhs</t>
  </si>
  <si>
    <t>Travel expenses abroad</t>
  </si>
  <si>
    <t>MBBS course</t>
  </si>
  <si>
    <t>Rs. 5 lakhs</t>
  </si>
  <si>
    <t>Udyam portal</t>
  </si>
  <si>
    <t>Loans up to Rs. 5 lakhs</t>
  </si>
  <si>
    <t>Rs. 6.5 lakhs</t>
  </si>
  <si>
    <t>Digital India Portal</t>
  </si>
  <si>
    <t>Rs. 1,000</t>
  </si>
  <si>
    <t>Foreign language training</t>
  </si>
  <si>
    <t>Admission letter</t>
  </si>
  <si>
    <t>1 time</t>
  </si>
  <si>
    <t>100% loan coverage</t>
  </si>
  <si>
    <t>6 months after the course</t>
  </si>
  <si>
    <t>6 months from course completion</t>
  </si>
  <si>
    <t>Aadhar card</t>
  </si>
  <si>
    <t>Admission in professional courses only</t>
  </si>
  <si>
    <t>Rs. 2 lakhs</t>
  </si>
  <si>
    <t>Female students</t>
  </si>
  <si>
    <t>Full-time nursing diploma</t>
  </si>
  <si>
    <t>Weekend job-oriented courses</t>
  </si>
  <si>
    <t>Pilot training</t>
  </si>
  <si>
    <t>Parent's death certificate</t>
  </si>
  <si>
    <t>Books and equipment</t>
  </si>
  <si>
    <t>Through direct cash transfer</t>
  </si>
  <si>
    <t>Video KYC for loan application</t>
  </si>
  <si>
    <t>Students pursuing professional courses in India</t>
  </si>
  <si>
    <t>Study material</t>
  </si>
  <si>
    <t>Rs 10 Lakhs</t>
  </si>
  <si>
    <t>Rs 1,00,000/-</t>
  </si>
  <si>
    <t>Rs 15 Lakhs</t>
  </si>
  <si>
    <t>Rs. 10 lakhs   ;   Nil</t>
  </si>
  <si>
    <t>PLP Head/PLP-CAC/MCC.</t>
  </si>
  <si>
    <t>2 times (maximum of 6 months at a time)</t>
  </si>
  <si>
    <t>3 times (maximum of 6 months at a time)</t>
  </si>
  <si>
    <t>1%   ;   30 days</t>
  </si>
  <si>
    <t>Rs 7.50 Lakh</t>
  </si>
  <si>
    <t>Advance may be for productive purposes</t>
  </si>
  <si>
    <t>0.50 lakh</t>
  </si>
  <si>
    <t>30% in case borrower opts for  DI bullet repayment</t>
  </si>
  <si>
    <t>Rates of  22 carat gold advised by RAD HO</t>
  </si>
  <si>
    <t>DLPGL</t>
  </si>
  <si>
    <t>0.30% of loan amount + GST or Rs. 500 + applicable Tax, whichever is higher.</t>
  </si>
  <si>
    <t>SUB HEAD 2042504</t>
  </si>
  <si>
    <t xml:space="preserve">over 5 lac </t>
  </si>
  <si>
    <t>3 loan  accounts</t>
  </si>
  <si>
    <t>0.25 Lac</t>
  </si>
  <si>
    <t>circle office</t>
  </si>
  <si>
    <t>an auditor deputed by Zonal Audit Office on the recommendation of Zonal Manager.</t>
  </si>
  <si>
    <t>zonal manager</t>
  </si>
  <si>
    <t>Rs 100 per pouch</t>
  </si>
  <si>
    <t>REPORTS-RAD-RAD 028</t>
  </si>
  <si>
    <t>after 30 days of first notice</t>
  </si>
  <si>
    <t>after15 days of first notice</t>
  </si>
  <si>
    <t>2 valuer</t>
  </si>
  <si>
    <t xml:space="preserve">No minimum educational qualification required </t>
  </si>
  <si>
    <t>touch stone method</t>
  </si>
  <si>
    <t xml:space="preserve"> 1% over deposit rate</t>
  </si>
  <si>
    <t xml:space="preserve"> Rs. 1000 - 1 lakh</t>
  </si>
  <si>
    <t xml:space="preserve"> Rs. 500 + GST</t>
  </si>
  <si>
    <t xml:space="preserve"> 18 years</t>
  </si>
  <si>
    <t xml:space="preserve"> Medical expenses</t>
  </si>
  <si>
    <t xml:space="preserve"> Rs. 10,000</t>
  </si>
  <si>
    <t xml:space="preserve"> 1% above the market rate</t>
  </si>
  <si>
    <t xml:space="preserve"> PNB Tax Saver FD</t>
  </si>
  <si>
    <t xml:space="preserve"> 2 loan accounts</t>
  </si>
  <si>
    <t xml:space="preserve"> Individual</t>
  </si>
  <si>
    <t xml:space="preserve"> Rs. 1,000</t>
  </si>
  <si>
    <t xml:space="preserve"> Must have a savings account only</t>
  </si>
  <si>
    <t xml:space="preserve"> PNB Debit Card holders with a savings account</t>
  </si>
  <si>
    <t xml:space="preserve"> Touchstone method</t>
  </si>
  <si>
    <t>50 lac</t>
  </si>
  <si>
    <t xml:space="preserve">50 yrs </t>
  </si>
  <si>
    <t>ODVED</t>
  </si>
  <si>
    <t>upto 3 years</t>
  </si>
  <si>
    <t>RLLR+BSP</t>
  </si>
  <si>
    <t>TLDCE</t>
  </si>
  <si>
    <t>1week</t>
  </si>
  <si>
    <t>1 week</t>
  </si>
  <si>
    <t>TLNHPL</t>
  </si>
  <si>
    <t>TLBGN</t>
  </si>
  <si>
    <t>TLEGN</t>
  </si>
  <si>
    <t>TLPIP</t>
  </si>
  <si>
    <t>DLMED</t>
  </si>
  <si>
    <t>TLBTN</t>
  </si>
  <si>
    <t>₹10.00 Lakhs</t>
  </si>
  <si>
    <t>Rs. 15000/-</t>
  </si>
  <si>
    <t>1, 2 and 3</t>
  </si>
  <si>
    <t>Rs. 150 +GST</t>
  </si>
  <si>
    <t>Max. 60 months or up to the age of 75 years</t>
  </si>
  <si>
    <t xml:space="preserve">Within remaining period of service </t>
  </si>
  <si>
    <t>No security required</t>
  </si>
  <si>
    <t>₹ 8.00 Lakhs</t>
  </si>
  <si>
    <t>Rs. 6.00 Lakhs</t>
  </si>
  <si>
    <t>The entire loan (principal &amp; interest) shall be repaid within remaining period of service or in maximum 72 (Seventy two) equated monthly installments (EMIs)</t>
  </si>
  <si>
    <t>salary account of the customer is KYC complied</t>
  </si>
  <si>
    <t>AGM-RAM/iRAM/CHCAC &amp; above</t>
  </si>
  <si>
    <t>AGM-RAM/iRAM/CHCAC &amp; above; 10%</t>
  </si>
  <si>
    <t>Salaried</t>
  </si>
  <si>
    <t>Guarantee of spouse eligible for family pension to be obtained.</t>
  </si>
  <si>
    <t>PNB Personal Rin</t>
  </si>
  <si>
    <t>₹ 12,00,000/-</t>
  </si>
  <si>
    <t>₹ 5.00 Lakhs</t>
  </si>
  <si>
    <t>The Loan cannot be done.</t>
  </si>
  <si>
    <t xml:space="preserve"> Cross guarantee not permitted.  And to furnish guarantee of any other person.</t>
  </si>
  <si>
    <t>I, ii,and iii</t>
  </si>
  <si>
    <t xml:space="preserve">Latest salary slip, Form16/ITR for the last 1 years independently verified from HR Department </t>
  </si>
  <si>
    <t>The sanctioning authority may consider sanction of loan provided last 12 months salary is verified either from  salary slips / form 16 or Statement of Account</t>
  </si>
  <si>
    <t>Yes,  Doctors who are Employees of Govt, continued occupancy at current place of residence is not applicable.</t>
  </si>
  <si>
    <t>Rs. 5.00 Lakhs</t>
  </si>
  <si>
    <t>Loan can be given only once to a customer.</t>
  </si>
  <si>
    <t>A period of 12 months only subject to annual review</t>
  </si>
  <si>
    <t xml:space="preserve">Visit nearest branch. </t>
  </si>
  <si>
    <t>Rs. 1200000/-</t>
  </si>
  <si>
    <t>Rs. 900000/-</t>
  </si>
  <si>
    <t>Rs. 700000/-</t>
  </si>
  <si>
    <t>Pensioners whose pension is being received by the Bank through Department 
of Pension Disbursing Offices (DPDOs)</t>
  </si>
  <si>
    <t>No, Minimum sanctioned HL limit has to be Rs. 20.00 Lakhs</t>
  </si>
  <si>
    <t>Suitable third party guarantee acceptable to the Bank.</t>
  </si>
  <si>
    <t>Rs. 25.00 Lakhs</t>
  </si>
  <si>
    <t>60 years.</t>
  </si>
  <si>
    <t>Net annual income should be  Rs. 15.00 Lakhs.</t>
  </si>
  <si>
    <t>No; minimum 3 years of service required for being eligible under the scheme</t>
  </si>
  <si>
    <t>The loan cannot be given as his salary accounthas to be with our bank for atleast 10 years.</t>
  </si>
  <si>
    <t>₹ 125 + Taxes</t>
  </si>
  <si>
    <t>Rs. 20.00 lacs
OR 15 times of the average of 10 months’ net salary out of last 12 months, whichever is lower</t>
  </si>
  <si>
    <t>PNB Uphaar</t>
  </si>
  <si>
    <t xml:space="preserve">ITR of one year will suffice. </t>
  </si>
  <si>
    <t xml:space="preserve">We will keep giving salary to the employee. </t>
  </si>
  <si>
    <t>PNB Matritva</t>
  </si>
  <si>
    <t xml:space="preserve">₹ 10000/- </t>
  </si>
  <si>
    <t>Over Draft with reducing DP basis.</t>
  </si>
  <si>
    <t>a &amp; b are partially true, c &amp; d are true.</t>
  </si>
  <si>
    <t xml:space="preserve">Professionally qualified doctors (BDS, MBBS &amp; above only) </t>
  </si>
  <si>
    <t>The Overdraft Limit shall be adjusted within remaining period of service or in maximum period of 66 (Sixty Six) months by reducing Drawing Power (DP) equivalent to EMI amount at the 
beginning of every month.</t>
  </si>
  <si>
    <t xml:space="preserve">The pension of borrower should directly be credited to OD account, which will immediately reduce the Drawing Power, by the amount of EMI </t>
  </si>
  <si>
    <t>Rs. 10000/- pm</t>
  </si>
  <si>
    <t>a Govt. Employee (Centre, State, Defense &amp; Paramilitary Forces or PSU)</t>
  </si>
  <si>
    <t>Only once</t>
  </si>
  <si>
    <t>Parent(s)/guardian be made joint borrower(s).</t>
  </si>
  <si>
    <t>Before 3 month of expected delivery date and upto 3 month of childbirth.</t>
  </si>
  <si>
    <t>To extend financial assistance to new mothers.</t>
  </si>
  <si>
    <t>Rs. 25000/-</t>
  </si>
  <si>
    <t>Rs.10,000/- for last 2 qtrs.</t>
  </si>
  <si>
    <t>50% of GMI including proposed EMI.</t>
  </si>
  <si>
    <t>65 years.</t>
  </si>
  <si>
    <t>600 and above</t>
  </si>
  <si>
    <t>after 30 days</t>
  </si>
  <si>
    <t>above Rs. 7.0 Lakhs</t>
  </si>
  <si>
    <t>21-60 years</t>
  </si>
  <si>
    <t>Maximum upto 75 years</t>
  </si>
  <si>
    <t>Above Rs. 10.0 Lakhs</t>
  </si>
  <si>
    <t>Rs. 4.50 Lakhs</t>
  </si>
  <si>
    <t>₹ 25 Lakhs</t>
  </si>
  <si>
    <t>₹ 50 Lakhs</t>
  </si>
  <si>
    <t>60 EMIs</t>
  </si>
  <si>
    <t>Must be a salaried employee</t>
  </si>
  <si>
    <t>18-60 years</t>
  </si>
  <si>
    <t>₹ 10 Lakhs</t>
  </si>
  <si>
    <t>Hypothecation of the vehicle</t>
  </si>
  <si>
    <t>₹ 5 Lakhs</t>
  </si>
  <si>
    <t>To finance the purchase of a new four-wheeler</t>
  </si>
  <si>
    <t>24 EMIs</t>
  </si>
  <si>
    <t>₹ 50 Lakhs or 12 times gross monthly salary</t>
  </si>
  <si>
    <t>₹ 15 Lakhs</t>
  </si>
  <si>
    <t>12 times the gross annual income</t>
  </si>
  <si>
    <t>Up to 84 months</t>
  </si>
  <si>
    <t>0.50 lacs</t>
  </si>
  <si>
    <t>8 lacs</t>
  </si>
  <si>
    <t>CARDEALM</t>
  </si>
  <si>
    <t>Adaptability</t>
  </si>
  <si>
    <t>Greed</t>
  </si>
  <si>
    <t>Non-maleficence</t>
  </si>
  <si>
    <t>Justice</t>
  </si>
  <si>
    <t>Right to education</t>
  </si>
  <si>
    <t xml:space="preserve"> Accountability</t>
  </si>
  <si>
    <t>Loyalty</t>
  </si>
  <si>
    <t>Veracity</t>
  </si>
  <si>
    <t>Tolerance</t>
  </si>
  <si>
    <t>August 1, 2000</t>
  </si>
  <si>
    <t>MUDRA</t>
  </si>
  <si>
    <t>Loans up to ₹5 crore</t>
  </si>
  <si>
    <t>Only Public Sector Banks</t>
  </si>
  <si>
    <t>₹100 lakh</t>
  </si>
  <si>
    <t>Retail trading</t>
  </si>
  <si>
    <t>CGSS</t>
  </si>
  <si>
    <t>₹5 crore</t>
  </si>
  <si>
    <t>Legal charge creation</t>
  </si>
  <si>
    <t>NPA classification</t>
  </si>
  <si>
    <t>₹1 lakh</t>
  </si>
  <si>
    <t>₹5 lakh</t>
  </si>
  <si>
    <t>Mudra loans</t>
  </si>
  <si>
    <t>Loans with third-party guarantee</t>
  </si>
  <si>
    <t>₹10 crore</t>
  </si>
  <si>
    <t>Education loans for studies abroad</t>
  </si>
  <si>
    <t>North-East region, Women entrepreneurs, ZED-certified</t>
  </si>
  <si>
    <t>₹200 lakh</t>
  </si>
  <si>
    <t>Repo rate + 1.5%</t>
  </si>
  <si>
    <t>Western India</t>
  </si>
  <si>
    <t>Partial Guarantee Model</t>
  </si>
  <si>
    <t>Legal action initiation</t>
  </si>
  <si>
    <t>Pay penalty only</t>
  </si>
  <si>
    <t>₹1 crore</t>
  </si>
  <si>
    <t>Small Enterprises</t>
  </si>
  <si>
    <t>To guarantee education loans</t>
  </si>
  <si>
    <t>Loans above ₹10 lakh</t>
  </si>
  <si>
    <t>0.25% per annum</t>
  </si>
  <si>
    <t>Within 30 days of demand</t>
  </si>
  <si>
    <t>Account must be standard</t>
  </si>
  <si>
    <t>Branch Manager</t>
  </si>
  <si>
    <t>Applicable to enterprises registered on Udyam Assist Platform</t>
  </si>
  <si>
    <t>All loans up to ₹10 lakh to Micro and Small Enterprises</t>
  </si>
  <si>
    <t>Keep them</t>
  </si>
  <si>
    <t>10% of total sanctions</t>
  </si>
  <si>
    <t>Managing the trust fund</t>
  </si>
  <si>
    <t>Time before which the loan must be repaid</t>
  </si>
  <si>
    <t>Payment of AGF only</t>
  </si>
  <si>
    <t>Only those recognized by DPIIT</t>
  </si>
  <si>
    <t>Investing in corporate debt securities during market dislocation</t>
  </si>
  <si>
    <t>Within the same day</t>
  </si>
  <si>
    <t>Covers education loans up to ₹7.50 lakh</t>
  </si>
  <si>
    <t>1 times total receipts of the previous year</t>
  </si>
  <si>
    <t>Account restructuring</t>
  </si>
  <si>
    <t>Loan is restructured</t>
  </si>
  <si>
    <t>To provide guarantees for co-lending to MSEs</t>
  </si>
  <si>
    <t>Personal guarantee of a director</t>
  </si>
  <si>
    <t>Immediately after first installment</t>
  </si>
  <si>
    <t>₹10,000 crore</t>
  </si>
  <si>
    <t>Recoveries are appropriated to non-guaranteed debts first</t>
  </si>
  <si>
    <t>Borrower must admit default</t>
  </si>
  <si>
    <t>They are eligible for guarantee cover</t>
  </si>
  <si>
    <t>To allow partial collateral security</t>
  </si>
  <si>
    <t>Loans with interest rate above RLLR plus 2%</t>
  </si>
  <si>
    <t>No action required</t>
  </si>
  <si>
    <t>Guarantee remains valid</t>
  </si>
  <si>
    <t>MSEs in all three categories: Social, Geographic, MSE status</t>
  </si>
  <si>
    <t>0.15% per annum</t>
  </si>
  <si>
    <t>Maximizing profits</t>
  </si>
  <si>
    <t>RBIA Manager</t>
  </si>
  <si>
    <t>Early Action Plan</t>
  </si>
  <si>
    <t>Audit branches' profits</t>
  </si>
  <si>
    <t>Internal Audit</t>
  </si>
  <si>
    <t>Revenue audits only</t>
  </si>
  <si>
    <t>Manual documentation of audits</t>
  </si>
  <si>
    <t>Wells Fargo Scandal</t>
  </si>
  <si>
    <t xml:space="preserve"> Internal Audit Department</t>
  </si>
  <si>
    <t xml:space="preserve"> Corporate Branches</t>
  </si>
  <si>
    <t xml:space="preserve"> Quarterly Reports</t>
  </si>
  <si>
    <t xml:space="preserve"> Fines branch employees</t>
  </si>
  <si>
    <t xml:space="preserve"> External Audit</t>
  </si>
  <si>
    <t xml:space="preserve"> Not investing in technology</t>
  </si>
  <si>
    <t xml:space="preserve"> General bank health</t>
  </si>
  <si>
    <t xml:space="preserve"> Revenue Audit</t>
  </si>
  <si>
    <t>Stronger financial reporting</t>
  </si>
  <si>
    <t xml:space="preserve"> Compliance breaches can be detected early</t>
  </si>
  <si>
    <t xml:space="preserve"> Maximizing profits</t>
  </si>
  <si>
    <t xml:space="preserve"> Audit Committee</t>
  </si>
  <si>
    <t xml:space="preserve"> Managing employee appraisals</t>
  </si>
  <si>
    <t xml:space="preserve"> Risk Assessment Report</t>
  </si>
  <si>
    <t xml:space="preserve"> Monthly</t>
  </si>
  <si>
    <t xml:space="preserve"> Compliance Reporting Assessment Model</t>
  </si>
  <si>
    <t xml:space="preserve"> Approving all loans</t>
  </si>
  <si>
    <t xml:space="preserve"> Increasing revenue</t>
  </si>
  <si>
    <t xml:space="preserve"> Minor non-compliance</t>
  </si>
  <si>
    <t xml:space="preserve"> Audit Team</t>
  </si>
  <si>
    <t xml:space="preserve"> Audit Department</t>
  </si>
  <si>
    <t xml:space="preserve"> Finance Department</t>
  </si>
  <si>
    <t xml:space="preserve"> Set HR policies</t>
  </si>
  <si>
    <t xml:space="preserve"> Board of Directors</t>
  </si>
  <si>
    <t xml:space="preserve"> Integrated Supervisory Evaluation</t>
  </si>
  <si>
    <t xml:space="preserve"> Audit Division</t>
  </si>
  <si>
    <t xml:space="preserve"> Reporting regulatory non-compliance</t>
  </si>
  <si>
    <t xml:space="preserve"> Auditing branch operations</t>
  </si>
  <si>
    <t xml:space="preserve"> Local Manager</t>
  </si>
  <si>
    <t xml:space="preserve"> Internal Audit Report</t>
  </si>
  <si>
    <t xml:space="preserve"> Risk Monitoring Tool</t>
  </si>
  <si>
    <t xml:space="preserve"> CP_1 Regulatory Updates</t>
  </si>
  <si>
    <t xml:space="preserve"> Banking Regulation Act</t>
  </si>
  <si>
    <t xml:space="preserve"> Increased revenue</t>
  </si>
  <si>
    <t xml:space="preserve"> Efficient &amp; Competent</t>
  </si>
  <si>
    <t xml:space="preserve"> To ensure quick banking transactions</t>
  </si>
  <si>
    <t xml:space="preserve"> National Informatics Centre</t>
  </si>
  <si>
    <t xml:space="preserve"> Via dedicated software</t>
  </si>
  <si>
    <t xml:space="preserve"> Compliance Module</t>
  </si>
  <si>
    <t xml:space="preserve"> General Manager - Compliance</t>
  </si>
  <si>
    <t xml:space="preserve"> Click 'Forgot Password'</t>
  </si>
  <si>
    <t xml:space="preserve"> To manage inspections</t>
  </si>
  <si>
    <t xml:space="preserve"> SE Admin Maker</t>
  </si>
  <si>
    <t xml:space="preserve"> Returns Module</t>
  </si>
  <si>
    <t xml:space="preserve"> Multi-factor authentication</t>
  </si>
  <si>
    <t xml:space="preserve"> Generic Email Accounts</t>
  </si>
  <si>
    <t xml:space="preserve"> User management</t>
  </si>
  <si>
    <t xml:space="preserve"> Chief Compliance Officer</t>
  </si>
  <si>
    <t xml:space="preserve"> DoS Group</t>
  </si>
  <si>
    <t xml:space="preserve"> Complaints Module</t>
  </si>
  <si>
    <t xml:space="preserve"> DoR</t>
  </si>
  <si>
    <t xml:space="preserve"> RBI approval</t>
  </si>
  <si>
    <t xml:space="preserve"> Better regulatory reporting</t>
  </si>
  <si>
    <t xml:space="preserve"> Encrypted data transfer</t>
  </si>
  <si>
    <t xml:space="preserve"> Yearly review</t>
  </si>
  <si>
    <t xml:space="preserve"> Password-only access</t>
  </si>
  <si>
    <t xml:space="preserve"> Inspection results</t>
  </si>
  <si>
    <t xml:space="preserve"> Tracking return submissions</t>
  </si>
  <si>
    <t>Rs. 15 lacs</t>
  </si>
  <si>
    <t>DGPVL</t>
  </si>
  <si>
    <t>Rs. 5 lac</t>
  </si>
  <si>
    <t>10% of on-road price of vehicle</t>
  </si>
  <si>
    <t xml:space="preserve">700 &amp; above </t>
  </si>
  <si>
    <t>RLLR+BSP-0.45%</t>
  </si>
  <si>
    <t>https://digivl.pnbindia.in/#/vehicle-home</t>
  </si>
  <si>
    <t>15 YEARS</t>
  </si>
  <si>
    <t xml:space="preserve">Till completion of repairs/ renovation / alterations </t>
  </si>
  <si>
    <t xml:space="preserve">Till completion of construction </t>
  </si>
  <si>
    <t>The repayment to start after the date of possession or 3 months from the date of advance, whichever is earlier</t>
  </si>
  <si>
    <t>18 YEARS</t>
  </si>
  <si>
    <t>30 YEARS</t>
  </si>
  <si>
    <t>DGPHL</t>
  </si>
  <si>
    <t>https://digihome.pnb.co.in/pnb/hl/</t>
  </si>
  <si>
    <t>650 &amp; above</t>
  </si>
  <si>
    <t>RLLR+BSP-0.70%</t>
  </si>
  <si>
    <t>RLLR+BSP-0.25%</t>
  </si>
  <si>
    <r>
      <t>​</t>
    </r>
    <r>
      <rPr>
        <u/>
        <sz val="12"/>
        <rFont val="Arial"/>
        <family val="2"/>
      </rPr>
      <t>https://digihome.pnb.co.in:10443/pnbhllogin/</t>
    </r>
  </si>
  <si>
    <t>to meet ememrgency requirements for agriculture and allied activites</t>
  </si>
  <si>
    <t>Rs. 500</t>
  </si>
  <si>
    <t>Rs.10,000</t>
  </si>
  <si>
    <t>20 % of Loan Amount</t>
  </si>
  <si>
    <t>Rs.500 plus taxes</t>
  </si>
  <si>
    <t>Overdraft (General)</t>
  </si>
  <si>
    <t>Corporate Customers</t>
  </si>
  <si>
    <t>25000, 10</t>
  </si>
  <si>
    <t>≥700</t>
  </si>
  <si>
    <t>upto CMR -5</t>
  </si>
  <si>
    <t>≥680</t>
  </si>
  <si>
    <t>Written Off</t>
  </si>
  <si>
    <t>Credit Incharge</t>
  </si>
  <si>
    <t>Monthly till account is regular</t>
  </si>
  <si>
    <t>ODPABL</t>
  </si>
  <si>
    <t>CORRECT</t>
  </si>
  <si>
    <t>ODEFD</t>
  </si>
  <si>
    <t>10 A.M to 10 P.M. (IST)</t>
  </si>
  <si>
    <t>PNB Tax Saver FD</t>
  </si>
  <si>
    <t>T+1 DAY BASIS</t>
  </si>
  <si>
    <t>Rs. 2,000</t>
  </si>
  <si>
    <t>Yes, he can send money without registering Payee up to 10,000 within PNB via link “QUICK FUND TRANSFER”.</t>
  </si>
  <si>
    <t>It will take 2 hours for fund transfer after addition of beneficiary in mobile banking.</t>
  </si>
  <si>
    <t>Within Bank</t>
  </si>
  <si>
    <t>SBSUV</t>
  </si>
  <si>
    <t>10,00,001</t>
  </si>
  <si>
    <t>100,00,000</t>
  </si>
  <si>
    <t>GST EXEMPTED CATEGORY</t>
  </si>
  <si>
    <t>Not stipulated</t>
  </si>
  <si>
    <t>50% concession on applicable charges</t>
  </si>
  <si>
    <t>Rs. 25,000</t>
  </si>
  <si>
    <t xml:space="preserve">Rs. 20 lakh </t>
  </si>
  <si>
    <t>no minimum QAB required</t>
  </si>
  <si>
    <t>TLPDL</t>
  </si>
  <si>
    <t>60% of average of Gross monthly income</t>
  </si>
  <si>
    <t>60% of average of Gross monthly pension</t>
  </si>
  <si>
    <t xml:space="preserve">72 months </t>
  </si>
  <si>
    <t xml:space="preserve">₹15,000 </t>
  </si>
  <si>
    <t xml:space="preserve">up to ₹10,000 </t>
  </si>
  <si>
    <t xml:space="preserve">₹50,000 </t>
  </si>
  <si>
    <t>WCTL</t>
  </si>
  <si>
    <t>M/s Integra Micro System Pvt. Ltd</t>
  </si>
  <si>
    <t>RLLR+BSP+ Spread (0.15) + Service Charge (3.72)%p.a.</t>
  </si>
  <si>
    <t>TLSVN</t>
  </si>
  <si>
    <t>Applicant should have a KYC compliant saving / Current Account with our Bank based on Aadhar/Pan available in CBS</t>
  </si>
  <si>
    <t>5 days Basic Skill training</t>
  </si>
  <si>
    <t xml:space="preserve">₹150,000 </t>
  </si>
  <si>
    <t>5 years upto 2027-28</t>
  </si>
  <si>
    <t>DLPVF</t>
  </si>
  <si>
    <t>5 days Advanced Skill training</t>
  </si>
  <si>
    <t xml:space="preserve">≥700 </t>
  </si>
  <si>
    <t>RLLR+1.40%</t>
  </si>
  <si>
    <t>Individual Customer &amp; Sole Proprietor having an active saving / current Account with us since past 12 months</t>
  </si>
  <si>
    <t xml:space="preserve">Poor
</t>
  </si>
  <si>
    <t xml:space="preserve">₹48.21 </t>
  </si>
  <si>
    <t>100 &amp; 50</t>
  </si>
  <si>
    <t>Digital Public Infrastructure</t>
  </si>
  <si>
    <t>Paschimanchal</t>
  </si>
  <si>
    <t>Patna-Purnea Expressway</t>
  </si>
  <si>
    <t>women-led development</t>
  </si>
  <si>
    <t>Public Sector bank</t>
  </si>
  <si>
    <t>₹15 lakh &amp; ₹10 lakh</t>
  </si>
  <si>
    <t>800 MW</t>
  </si>
  <si>
    <t>Unique Land Parcel Indentification Number</t>
  </si>
  <si>
    <t>EASE 5.0</t>
  </si>
  <si>
    <t>Banking towards 'Global' Bharat</t>
  </si>
  <si>
    <t>Green deposit</t>
  </si>
  <si>
    <t>Unutilised Deposits-Gateway to Access inforMation</t>
  </si>
  <si>
    <t>CATEGORY I : FINANCING (Promoting Funding to Green Projects)</t>
  </si>
  <si>
    <t>PNB Palaash Debit Card</t>
  </si>
  <si>
    <t>₹ 1,00,000/-</t>
  </si>
  <si>
    <t xml:space="preserve"> 2nd</t>
  </si>
  <si>
    <t>SCTRF</t>
  </si>
  <si>
    <t>CASPAY</t>
  </si>
  <si>
    <t>mark lien on the credit proceeds</t>
  </si>
  <si>
    <t>user to pick correct value in free code 5 out of OTS/NOTUP/ARC</t>
  </si>
  <si>
    <t>NOT mark lien on the credit proceeds</t>
  </si>
  <si>
    <t>COMPBNA</t>
  </si>
  <si>
    <t>DISBPRE</t>
  </si>
  <si>
    <t>NFINT</t>
  </si>
  <si>
    <t xml:space="preserve">Holds an Indian passport and resides in India  </t>
  </si>
  <si>
    <t xml:space="preserve">1 year  </t>
  </si>
  <si>
    <t xml:space="preserve">Premium Rate  </t>
  </si>
  <si>
    <t xml:space="preserve">INR, USD, GBP, EUR  </t>
  </si>
  <si>
    <t xml:space="preserve">Benchmark rate + 200 bps  </t>
  </si>
  <si>
    <t xml:space="preserve">Only for NRI's current income  </t>
  </si>
  <si>
    <t xml:space="preserve">75.80  </t>
  </si>
  <si>
    <t xml:space="preserve">The date when the exchange rate is quoted  </t>
  </si>
  <si>
    <t xml:space="preserve">Resident Indians  </t>
  </si>
  <si>
    <t xml:space="preserve">0.75%  </t>
  </si>
  <si>
    <t xml:space="preserve">Standby Letter of Credit  </t>
  </si>
  <si>
    <t xml:space="preserve">US Dollar  </t>
  </si>
  <si>
    <t xml:space="preserve">USD 2 million  </t>
  </si>
  <si>
    <t xml:space="preserve">Only individuals  </t>
  </si>
  <si>
    <t xml:space="preserve">Invest in real estate abroad  </t>
  </si>
  <si>
    <t xml:space="preserve">Stock market prices </t>
  </si>
  <si>
    <t xml:space="preserve">When the currency is at a discount  </t>
  </si>
  <si>
    <t xml:space="preserve">Repatriate funds up to USD 500,000  </t>
  </si>
  <si>
    <t xml:space="preserve">Selling foreign currency at a higher rate  </t>
  </si>
  <si>
    <t xml:space="preserve">The date on which the exchange rate is quoted  </t>
  </si>
  <si>
    <t xml:space="preserve">3 months  </t>
  </si>
  <si>
    <t xml:space="preserve">Increase imports  </t>
  </si>
  <si>
    <t xml:space="preserve">Direct and Cross Rate  </t>
  </si>
  <si>
    <t xml:space="preserve">It is maintained in Indian Rupees.  </t>
  </si>
  <si>
    <t xml:space="preserve">Minimum 1 year, maximum 5 years  </t>
  </si>
  <si>
    <t xml:space="preserve">Savings Account  </t>
  </si>
  <si>
    <t xml:space="preserve">Basel III Regulations  </t>
  </si>
  <si>
    <t xml:space="preserve">The person issuing the credit  </t>
  </si>
  <si>
    <t xml:space="preserve">Reduce gold imports by promoting the use of domestically available gold  </t>
  </si>
  <si>
    <t xml:space="preserve">The direct conversion between two currencies  </t>
  </si>
  <si>
    <t xml:space="preserve">5 years  </t>
  </si>
  <si>
    <t xml:space="preserve">The difference between the spot and forward rates  </t>
  </si>
  <si>
    <t xml:space="preserve">Issues the LC  </t>
  </si>
  <si>
    <t xml:space="preserve">The entire balance can be repatriated at any time.  </t>
  </si>
  <si>
    <t xml:space="preserve">1 month  </t>
  </si>
  <si>
    <t xml:space="preserve">Floating Rate Notes  </t>
  </si>
  <si>
    <t xml:space="preserve">It is used to calculate the forward premium.  </t>
  </si>
  <si>
    <t xml:space="preserve">Everyday trade finance transactions  </t>
  </si>
  <si>
    <t xml:space="preserve">Same day  </t>
  </si>
  <si>
    <t xml:space="preserve">It can be transferred more than once.  </t>
  </si>
  <si>
    <t xml:space="preserve">The bank receives foreign currency to be converted into INR  </t>
  </si>
  <si>
    <t xml:space="preserve">Be equal to the first credit  </t>
  </si>
  <si>
    <t xml:space="preserve">Central Banks  </t>
  </si>
  <si>
    <t xml:space="preserve">An advance payment system  </t>
  </si>
  <si>
    <t xml:space="preserve">NRO Account  </t>
  </si>
  <si>
    <t xml:space="preserve">Sells foreign currency  </t>
  </si>
  <si>
    <t xml:space="preserve">TT Selling Rate  </t>
  </si>
  <si>
    <t xml:space="preserve">There is a one-time transaction between buyer and seller  </t>
  </si>
  <si>
    <t xml:space="preserve">Quarterly  </t>
  </si>
  <si>
    <t xml:space="preserve">Currency being bought  </t>
  </si>
  <si>
    <t xml:space="preserve">The date when the deal is negotiated  </t>
  </si>
  <si>
    <t xml:space="preserve">Domestic term loans  </t>
  </si>
  <si>
    <t xml:space="preserve">Transactions involving immediate payment  </t>
  </si>
  <si>
    <t xml:space="preserve">The currency is expected to depreciate  </t>
  </si>
  <si>
    <t xml:space="preserve">The bank that advises the credit  </t>
  </si>
  <si>
    <t xml:space="preserve">Arbitrage Method  </t>
  </si>
  <si>
    <t xml:space="preserve">Closed  </t>
  </si>
  <si>
    <t xml:space="preserve">3 years  </t>
  </si>
  <si>
    <t xml:space="preserve">Promoting gold trading in international markets  </t>
  </si>
  <si>
    <t xml:space="preserve">A foreign exchange contract  </t>
  </si>
  <si>
    <t xml:space="preserve">The applicant paying directly to the seller  </t>
  </si>
  <si>
    <t xml:space="preserve">The foreign currency is the base currency  </t>
  </si>
  <si>
    <t xml:space="preserve">Local payments for investments  </t>
  </si>
  <si>
    <t xml:space="preserve">It can be revoked without the beneficiary's consent  </t>
  </si>
  <si>
    <t xml:space="preserve">Government policy on exports  </t>
  </si>
  <si>
    <t xml:space="preserve"> Increase the gold reserves of the Indian government  </t>
  </si>
  <si>
    <t xml:space="preserve"> Only individuals  </t>
  </si>
  <si>
    <t xml:space="preserve"> 50 grams of gold  </t>
  </si>
  <si>
    <t xml:space="preserve"> Only gold coins  </t>
  </si>
  <si>
    <t xml:space="preserve"> 5 years  </t>
  </si>
  <si>
    <t xml:space="preserve"> Tax-free income on all gold holdings  </t>
  </si>
  <si>
    <t xml:space="preserve"> Reserve Bank of India (RBI)  </t>
  </si>
  <si>
    <t xml:space="preserve"> Short-Term, Medium-Term, and Long-Term deposits  </t>
  </si>
  <si>
    <t xml:space="preserve"> Gold  </t>
  </si>
  <si>
    <t xml:space="preserve"> To sell the gold on behalf of the depositor  </t>
  </si>
  <si>
    <t xml:space="preserve"> To increase foreign direct investment (FDI) in India  </t>
  </si>
  <si>
    <t xml:space="preserve"> A rigid policy framework  </t>
  </si>
  <si>
    <t xml:space="preserve"> Promote industrial clusters in metropolitan areas  </t>
  </si>
  <si>
    <t xml:space="preserve"> Providing tax refunds on imported raw materials  </t>
  </si>
  <si>
    <t xml:space="preserve"> Faridabad, Mirzapur, Moradabad, Varanasi  </t>
  </si>
  <si>
    <t xml:space="preserve"> Import substitution in rural districts  </t>
  </si>
  <si>
    <t xml:space="preserve"> Importing all essential commodities  </t>
  </si>
  <si>
    <t xml:space="preserve"> 2023-2025  </t>
  </si>
  <si>
    <t xml:space="preserve"> New start-ups and small businesses only  </t>
  </si>
  <si>
    <t xml:space="preserve"> Global integration of Indian products  </t>
  </si>
  <si>
    <t xml:space="preserve">Complete ban on digital products  </t>
  </si>
  <si>
    <t xml:space="preserve">Reserve Bank of India (RBI)  </t>
  </si>
  <si>
    <t xml:space="preserve">Allowing exporters with pending export obligations to regularize their defaults  </t>
  </si>
  <si>
    <t xml:space="preserve">Reducing trade barriers with specific countries  </t>
  </si>
  <si>
    <t xml:space="preserve"> Providing subsidies on all exports  </t>
  </si>
  <si>
    <t xml:space="preserve"> Indian residents from domestic banks  </t>
  </si>
  <si>
    <t xml:space="preserve"> Trusts and non-profit organizations  </t>
  </si>
  <si>
    <t xml:space="preserve"> 1 year  </t>
  </si>
  <si>
    <t xml:space="preserve"> Infrastructure companies  </t>
  </si>
  <si>
    <t xml:space="preserve"> Only Indian Rupees (INR)  </t>
  </si>
  <si>
    <t xml:space="preserve"> Lower interest rates in international markets compared to domestic borrowing  </t>
  </si>
  <si>
    <t xml:space="preserve"> Interest rate, commitment fees, and other expenses  </t>
  </si>
  <si>
    <t xml:space="preserve"> Repaying existing domestic loans  </t>
  </si>
  <si>
    <t xml:space="preserve"> USD 100 million  </t>
  </si>
  <si>
    <t xml:space="preserve"> 3 years  </t>
  </si>
  <si>
    <t xml:space="preserve"> Any loan taken in the domestic market  </t>
  </si>
  <si>
    <t xml:space="preserve"> Currency fluctuation risk  </t>
  </si>
  <si>
    <t xml:space="preserve"> Securities and Exchange Board of India (SEBI)  </t>
  </si>
  <si>
    <t xml:space="preserve"> Long-term capital investments  </t>
  </si>
  <si>
    <t>To regulate domestic interest rates</t>
  </si>
  <si>
    <t>By providing hedging options</t>
  </si>
  <si>
    <t>High-interest rates</t>
  </si>
  <si>
    <t>To finance the production of goods for export</t>
  </si>
  <si>
    <t>By offering direct subsidies</t>
  </si>
  <si>
    <t>Post-shipment credit</t>
  </si>
  <si>
    <t>Credit for purchasing raw materials</t>
  </si>
  <si>
    <t>Export Credit Guarantee Scheme (ECGS)</t>
  </si>
  <si>
    <t>To directly provide export financing</t>
  </si>
  <si>
    <t>Export Credit Refinance Scheme</t>
  </si>
  <si>
    <t>Submission of a letter of credit</t>
  </si>
  <si>
    <t>Export Credit Guarantee Scheme</t>
  </si>
  <si>
    <t>High interest rate reductions</t>
  </si>
  <si>
    <t>Political risks</t>
  </si>
  <si>
    <t>To regulate domestic credit policies</t>
  </si>
  <si>
    <t>To provide direct export financing</t>
  </si>
  <si>
    <t>Guarantee for domestic credit</t>
  </si>
  <si>
    <t>It reduces liquidity by increasing reserve requirements</t>
  </si>
  <si>
    <t>Import License</t>
  </si>
  <si>
    <t>Accept the documents if the port of discharge is still valid for the transaction</t>
  </si>
  <si>
    <t>The issuing bank must honor the credit regardless of discrepancies</t>
  </si>
  <si>
    <t>7 days from receipt of documents</t>
  </si>
  <si>
    <t>Accept the insurance certificate if the coverage is valid</t>
  </si>
  <si>
    <t>Accept the invoice if it contains all required information</t>
  </si>
  <si>
    <t>Accept the documents if the consignee is an acceptable alternative</t>
  </si>
  <si>
    <t>Accept the draft if the total value of the shipment matches</t>
  </si>
  <si>
    <t>Bill of lading</t>
  </si>
  <si>
    <t>Discrepancies are acceptable if the goods are similar</t>
  </si>
  <si>
    <t>To approve the documents regardless of discrepancies</t>
  </si>
  <si>
    <t>Accept the bill of lading if it meets other requirements</t>
  </si>
  <si>
    <t>Accept the documents if the consignee is acceptable to the applicant</t>
  </si>
  <si>
    <t>Accept the bill of lading if the port of shipment is close to the specified port</t>
  </si>
  <si>
    <t>To regulate domestic banking transactions</t>
  </si>
  <si>
    <t>A document that is not presented on time</t>
  </si>
  <si>
    <t>Article 5</t>
  </si>
  <si>
    <t>Expired insurance certificate</t>
  </si>
  <si>
    <t>Accept the insurance policy as it covers general risks</t>
  </si>
  <si>
    <t>MM/YY</t>
  </si>
  <si>
    <t xml:space="preserve">Balance Enquiry
</t>
  </si>
  <si>
    <t xml:space="preserve">Balance Enquiry
</t>
  </si>
  <si>
    <t>WTCINS</t>
  </si>
  <si>
    <t>HPPISS</t>
  </si>
  <si>
    <t>USD 2,50,000</t>
  </si>
  <si>
    <t>USD1000</t>
  </si>
  <si>
    <t>He must not share the card information like Card No., PIN, CVV with any person</t>
  </si>
  <si>
    <t>Students going abroad for higher studies.</t>
  </si>
  <si>
    <t>PPSURR</t>
  </si>
  <si>
    <t>TT Selling Rate</t>
  </si>
  <si>
    <t>PINREQ</t>
  </si>
  <si>
    <t xml:space="preserve">Rs.100+ Applicable Taxes 
</t>
  </si>
  <si>
    <t>UCPDC-600 , 01.07.2007</t>
  </si>
  <si>
    <t>A set of accepted rule</t>
  </si>
  <si>
    <t>Article 4</t>
  </si>
  <si>
    <t xml:space="preserve">to pay at sight if the credit is available by sight payment   </t>
  </si>
  <si>
    <t>Maximum 4 banking days</t>
  </si>
  <si>
    <t>the bank with which the credit is available</t>
  </si>
  <si>
    <t>Purchase</t>
  </si>
  <si>
    <t>Personal Remittance</t>
  </si>
  <si>
    <t>USD 2500</t>
  </si>
  <si>
    <t>Rs 5.00 Lac</t>
  </si>
  <si>
    <t>PLPs</t>
  </si>
  <si>
    <t xml:space="preserve"> To strengthen internal controls</t>
  </si>
  <si>
    <t xml:space="preserve"> Theft</t>
  </si>
  <si>
    <t xml:space="preserve"> Risk of burglary</t>
  </si>
  <si>
    <t xml:space="preserve"> Intending to gain advantage through lawful means</t>
  </si>
  <si>
    <t xml:space="preserve"> Misappropriation of funds</t>
  </si>
  <si>
    <t xml:space="preserve"> Not Meeting sales targets</t>
  </si>
  <si>
    <t xml:space="preserve"> Preliminary Report</t>
  </si>
  <si>
    <t xml:space="preserve"> FinNet Portal</t>
  </si>
  <si>
    <t xml:space="preserve"> CBS Module</t>
  </si>
  <si>
    <t xml:space="preserve"> General Manager</t>
  </si>
  <si>
    <t xml:space="preserve"> Visits of senior officials</t>
  </si>
  <si>
    <t xml:space="preserve"> Local Police</t>
  </si>
  <si>
    <t xml:space="preserve"> JP Morgan</t>
  </si>
  <si>
    <t xml:space="preserve"> Bernie Madoff Ponzi Scheme</t>
  </si>
  <si>
    <t xml:space="preserve"> Wells Fargo</t>
  </si>
  <si>
    <t xml:space="preserve"> Compliance Officer</t>
  </si>
  <si>
    <t xml:space="preserve"> Within one week</t>
  </si>
  <si>
    <t xml:space="preserve"> Anonymous reporting</t>
  </si>
  <si>
    <t xml:space="preserve"> Effective governance</t>
  </si>
  <si>
    <t xml:space="preserve"> Fraudulent withdrawals</t>
  </si>
  <si>
    <t xml:space="preserve"> FMR Update</t>
  </si>
  <si>
    <t xml:space="preserve"> Submit blank fields</t>
  </si>
  <si>
    <t xml:space="preserve"> Strengthening internal control</t>
  </si>
  <si>
    <t xml:space="preserve"> Customer complaints</t>
  </si>
  <si>
    <t>Non Resident Indians are eligible to open an account under the Public</t>
  </si>
  <si>
    <t>There is no such provision exists under Senior Citizen Savings Scheme.</t>
  </si>
  <si>
    <t>5 Years which can be extended by 1 years once</t>
  </si>
  <si>
    <t>0-10 years</t>
  </si>
  <si>
    <t>That the account holder attains the age of eighteen years or has passed tenth standard, whichever is earlier.</t>
  </si>
  <si>
    <t xml:space="preserve"> if the account holder on an application makes a request for such closure for the reason of intended marriage of the account holder with proof of age confirming that the applicant will not be less than eighteen years of age on the date of marriage.
</t>
  </si>
  <si>
    <t>A high returns- high risk return fund</t>
  </si>
  <si>
    <t>KARVY</t>
  </si>
  <si>
    <t>The  APY can be opened jointly with  children</t>
  </si>
  <si>
    <t>Re. 1 pm for contribution for every Rs. 100/-</t>
  </si>
  <si>
    <t>Sept 24, 2013</t>
  </si>
  <si>
    <t>25 percent of the
proportion of their strength in the city/town population of poor.</t>
  </si>
  <si>
    <t>Private Insurance Companies</t>
  </si>
  <si>
    <t>Individuals aged 15-60 years with a bank account</t>
  </si>
  <si>
    <t>One account</t>
  </si>
  <si>
    <t>₹1 Lakh</t>
  </si>
  <si>
    <t>Natural death</t>
  </si>
  <si>
    <t>Insurance is valid through all accounts</t>
  </si>
  <si>
    <t>Aadhaar and PAN</t>
  </si>
  <si>
    <t>April 1st</t>
  </si>
  <si>
    <t>Public Sector Banks</t>
  </si>
  <si>
    <t>Insurance Company</t>
  </si>
  <si>
    <t>It is paused for a year</t>
  </si>
  <si>
    <t>For loan applications</t>
  </si>
  <si>
    <t>₹10 per ₹100</t>
  </si>
  <si>
    <t>Individuals aged 18-70 years</t>
  </si>
  <si>
    <t>The claimant</t>
  </si>
  <si>
    <t>Full claim is payable</t>
  </si>
  <si>
    <t>Term life insurance</t>
  </si>
  <si>
    <t>Accidental death</t>
  </si>
  <si>
    <t>Master policyholder and premium collector</t>
  </si>
  <si>
    <t>Aadhaar card</t>
  </si>
  <si>
    <t>All premiums are refunded</t>
  </si>
  <si>
    <t>Housing loan management</t>
  </si>
  <si>
    <t>Deduction occurs on the first of every month</t>
  </si>
  <si>
    <t>Public Sector General Insurance Companies (PSGICs)</t>
  </si>
  <si>
    <t>Claim process is only online</t>
  </si>
  <si>
    <t>Review is based on the number of claims made</t>
  </si>
  <si>
    <t>The enrollment is canceled</t>
  </si>
  <si>
    <t>To provide health insurance for workers in the unorganized sector</t>
  </si>
  <si>
    <t>18 to 50 years</t>
  </si>
  <si>
    <t>Central Government only</t>
  </si>
  <si>
    <t>It is transferred to the government</t>
  </si>
  <si>
    <t>In case of medical emergencies</t>
  </si>
  <si>
    <t>Manually paid every month by the subscriber</t>
  </si>
  <si>
    <t>View account details</t>
  </si>
  <si>
    <t>Form-A</t>
  </si>
  <si>
    <t>Their account will be immediately closed</t>
  </si>
  <si>
    <t>T+1</t>
  </si>
  <si>
    <t>The government</t>
  </si>
  <si>
    <t>On voluntary exit before 60 years</t>
  </si>
  <si>
    <t>Tax exemption under Section 80C</t>
  </si>
  <si>
    <t>No action is taken</t>
  </si>
  <si>
    <t>For 10 years</t>
  </si>
  <si>
    <t>The contribution amount will be higher</t>
  </si>
  <si>
    <t>The subscribers themselves</t>
  </si>
  <si>
    <t>₹1 per ₹100 for each month of delay</t>
  </si>
  <si>
    <t>NPS Mobile</t>
  </si>
  <si>
    <t>Their account will continue without any changes</t>
  </si>
  <si>
    <t>The Pension Fund Managers</t>
  </si>
  <si>
    <t>Direct cash deposits to the bank</t>
  </si>
  <si>
    <t>The government retains the contributions</t>
  </si>
  <si>
    <t>To provide subsidies to farmers</t>
  </si>
  <si>
    <t>Large Corporations</t>
  </si>
  <si>
    <t>₹5 Lakh</t>
  </si>
  <si>
    <t>Up to ₹50,000</t>
  </si>
  <si>
    <t>Shishu</t>
  </si>
  <si>
    <t>Property collateral</t>
  </si>
  <si>
    <t>Up to 3 years</t>
  </si>
  <si>
    <t>To provide instant personal loans</t>
  </si>
  <si>
    <t>15 to 50 years</t>
  </si>
  <si>
    <t>Credit Guarantee Coverage</t>
  </si>
  <si>
    <t>SC/ST and women entrepreneurs</t>
  </si>
  <si>
    <t>Working Capital Loan only</t>
  </si>
  <si>
    <t>₹25 Lakh</t>
  </si>
  <si>
    <t>Issued only to joint account holders</t>
  </si>
  <si>
    <t>No insurance required</t>
  </si>
  <si>
    <t>Identify risks in computerized environments</t>
  </si>
  <si>
    <t>IT security</t>
  </si>
  <si>
    <t>Frame the audit policy</t>
  </si>
  <si>
    <t>Branch Offices</t>
  </si>
  <si>
    <t>Operational controls</t>
  </si>
  <si>
    <t>IT assets/resources</t>
  </si>
  <si>
    <t>0-30%</t>
  </si>
  <si>
    <t>Zonal Offices</t>
  </si>
  <si>
    <t>Mobile banking issues</t>
  </si>
  <si>
    <t>Decrease encryption standards</t>
  </si>
  <si>
    <t>45 Days</t>
  </si>
  <si>
    <t>IT Security Officer</t>
  </si>
  <si>
    <t>Outdated software</t>
  </si>
  <si>
    <t>Implementing MFA</t>
  </si>
  <si>
    <t>Limits unauthorized access</t>
  </si>
  <si>
    <t>To store financial transactions</t>
  </si>
  <si>
    <t>Windows Explorer</t>
  </si>
  <si>
    <t>Real-time updates</t>
  </si>
  <si>
    <t>Miscellaneous</t>
  </si>
  <si>
    <t>Customer guidelines</t>
  </si>
  <si>
    <t>Banking Ombudsman rules</t>
  </si>
  <si>
    <t>Manages customer data</t>
  </si>
  <si>
    <t>Wiki-based KM system</t>
  </si>
  <si>
    <t>Decreased data availability</t>
  </si>
  <si>
    <t>Blockchain KM system</t>
  </si>
  <si>
    <t>SharePoint-based system</t>
  </si>
  <si>
    <t>Reduced operational silos</t>
  </si>
  <si>
    <t>PDF</t>
  </si>
  <si>
    <t>News updates</t>
  </si>
  <si>
    <t>Document-based system</t>
  </si>
  <si>
    <t>Historical data</t>
  </si>
  <si>
    <t>Retail Banking</t>
  </si>
  <si>
    <t>Legal compliance manuals</t>
  </si>
  <si>
    <t>Email notifications</t>
  </si>
  <si>
    <t>Chatbot-based KM system</t>
  </si>
  <si>
    <t>Faster decision-making</t>
  </si>
  <si>
    <t>PNB 821A, PNB 821C, 821D</t>
  </si>
  <si>
    <t>nomination is carried out at Cust Id level</t>
  </si>
  <si>
    <t>HLKTRM</t>
  </si>
  <si>
    <t>25% of Registration Charges</t>
  </si>
  <si>
    <t>A staff of the branch &amp; a customer</t>
  </si>
  <si>
    <t>5% of Annual Rent</t>
  </si>
  <si>
    <t>HLKOPR</t>
  </si>
  <si>
    <t>50% waivement of security deposit</t>
  </si>
  <si>
    <t>Nil for staff &amp; ex staff members</t>
  </si>
  <si>
    <t>It should be operated jointly only</t>
  </si>
  <si>
    <t>bank issue his a duplicate key</t>
  </si>
  <si>
    <t xml:space="preserve">Additional 5% </t>
  </si>
  <si>
    <t>PNB 154</t>
  </si>
  <si>
    <t>Articles will be delivered to Naresh as he is survivor</t>
  </si>
  <si>
    <t>You will credit the account</t>
  </si>
  <si>
    <t>Committee at CO:Level</t>
  </si>
  <si>
    <t>PNB 819 B/DA-2, Nil</t>
  </si>
  <si>
    <t>PNB 820A, PNB 820B, 820C</t>
  </si>
  <si>
    <t>ONE nominee shall be appointed by A &amp; B jointly</t>
  </si>
  <si>
    <t>Verified from Court records by the Br incumbent only</t>
  </si>
  <si>
    <t>Branch may refuse to refund as appropriation of GST on locker rent is not possible</t>
  </si>
  <si>
    <t>Incumbent Incharge or any designated Scale III and above officer in ELBs/VLBs</t>
  </si>
  <si>
    <t>3 years rent and charges for breaking open the locker+ Rs. 1000/-</t>
  </si>
  <si>
    <t>10% of Annual Rent</t>
  </si>
  <si>
    <t>Rs. 25/- per Scrip p.a. Minimum 100/-</t>
  </si>
  <si>
    <t>Competent Court of that country</t>
  </si>
  <si>
    <t>Allow to operate the locker</t>
  </si>
  <si>
    <t xml:space="preserve"> Credit Committee</t>
  </si>
  <si>
    <t xml:space="preserve"> Fixed Asset Collateral Ratio</t>
  </si>
  <si>
    <t xml:space="preserve"> Educational qualification</t>
  </si>
  <si>
    <t xml:space="preserve"> General Banking Branch</t>
  </si>
  <si>
    <t xml:space="preserve"> Regional Credit Committee</t>
  </si>
  <si>
    <t xml:space="preserve"> Mid-Corporate Centre</t>
  </si>
  <si>
    <t xml:space="preserve"> Zonal Office</t>
  </si>
  <si>
    <t xml:space="preserve"> Goodwill</t>
  </si>
  <si>
    <t xml:space="preserve"> RBI guidelines</t>
  </si>
  <si>
    <t xml:space="preserve"> PMEG</t>
  </si>
  <si>
    <t xml:space="preserve"> Fund Credit Term Loan</t>
  </si>
  <si>
    <t xml:space="preserve"> Zonal Office Credit Approval Committee</t>
  </si>
  <si>
    <t xml:space="preserve"> Integrated Risk Management Division</t>
  </si>
  <si>
    <t xml:space="preserve"> Fund-based</t>
  </si>
  <si>
    <t xml:space="preserve"> AGM and above</t>
  </si>
  <si>
    <t xml:space="preserve"> Approve loans</t>
  </si>
  <si>
    <t xml:space="preserve"> 7 years</t>
  </si>
  <si>
    <t xml:space="preserve"> Mutual funds</t>
  </si>
  <si>
    <t xml:space="preserve"> Repo Linked Loan Rate</t>
  </si>
  <si>
    <t xml:space="preserve"> Branch Manager</t>
  </si>
  <si>
    <t xml:space="preserve"> For domestic bills only</t>
  </si>
  <si>
    <t xml:space="preserve"> 2 days</t>
  </si>
  <si>
    <t xml:space="preserve"> Advances under agriculture schemes</t>
  </si>
  <si>
    <t xml:space="preserve"> Personal loans</t>
  </si>
  <si>
    <t xml:space="preserve"> Issuance of LCs (DA basis)</t>
  </si>
  <si>
    <t xml:space="preserve"> 20% of unsecured fund-based powers</t>
  </si>
  <si>
    <t xml:space="preserve"> Scale-I Branch Heads</t>
  </si>
  <si>
    <t xml:space="preserve"> Credit Monitoring Committee</t>
  </si>
  <si>
    <t xml:space="preserve"> ₹5 lakh</t>
  </si>
  <si>
    <t xml:space="preserve"> 1-2 days</t>
  </si>
  <si>
    <t xml:space="preserve"> Corporate borrowers</t>
  </si>
  <si>
    <t xml:space="preserve"> International export financing</t>
  </si>
  <si>
    <t xml:space="preserve"> Under secured fund-based limits</t>
  </si>
  <si>
    <t xml:space="preserve"> B1</t>
  </si>
  <si>
    <t xml:space="preserve"> MSME loans</t>
  </si>
  <si>
    <t xml:space="preserve"> 3 days</t>
  </si>
  <si>
    <t xml:space="preserve"> Regional Office Credit Committee</t>
  </si>
  <si>
    <t xml:space="preserve"> Unsecured Fund-Based</t>
  </si>
  <si>
    <t xml:space="preserve"> For all clients with ‘A4’ ratings or above</t>
  </si>
  <si>
    <t xml:space="preserve"> Letter of Credit</t>
  </si>
  <si>
    <t xml:space="preserve"> ₹50 lakh</t>
  </si>
  <si>
    <t xml:space="preserve"> When the loan exceeds ₹10 lakh</t>
  </si>
  <si>
    <t xml:space="preserve"> Retail loans</t>
  </si>
  <si>
    <t xml:space="preserve"> ₹10 lakh</t>
  </si>
  <si>
    <t xml:space="preserve"> Zonal Credit Committee</t>
  </si>
  <si>
    <t xml:space="preserve"> Issued Loan Certificate</t>
  </si>
  <si>
    <t xml:space="preserve"> Credit Risk Manager</t>
  </si>
  <si>
    <t xml:space="preserve"> 1 month</t>
  </si>
  <si>
    <t xml:space="preserve"> Scale-II Branch Heads</t>
  </si>
  <si>
    <t xml:space="preserve"> Minimum account balance of ₹50000</t>
  </si>
  <si>
    <t xml:space="preserve"> Fixed Loan Guarantee</t>
  </si>
  <si>
    <t xml:space="preserve"> Life insurance policies</t>
  </si>
  <si>
    <t xml:space="preserve"> It continues as usual</t>
  </si>
  <si>
    <t xml:space="preserve"> To decentralize loan approvals</t>
  </si>
  <si>
    <t xml:space="preserve"> The new card rate automatically replaces the effective interest rate.</t>
  </si>
  <si>
    <t xml:space="preserve"> Only for MSME projects with secured collateral.</t>
  </si>
  <si>
    <t xml:space="preserve"> Borrower must have B1 credit risk rating.</t>
  </si>
  <si>
    <t xml:space="preserve"> Refer the proposal to the next higher authority PLP.</t>
  </si>
  <si>
    <t xml:space="preserve"> A secured loan proposal exceeding ₹50 crore.</t>
  </si>
  <si>
    <t xml:space="preserve"> Forward the proposal for Zonal Office approval.</t>
  </si>
  <si>
    <t xml:space="preserve"> Approval is revoked and sent to the Zonal Office for review.</t>
  </si>
  <si>
    <t xml:space="preserve"> Branch Head  Scale-I</t>
  </si>
  <si>
    <t xml:space="preserve"> Issue a conditional sanction for a lower amount.</t>
  </si>
  <si>
    <t xml:space="preserve"> MSMEs involved in manufacturing</t>
  </si>
  <si>
    <t xml:space="preserve"> The term loan must be collateralized with real estate.</t>
  </si>
  <si>
    <t xml:space="preserve"> By maintaining a minimum balance of ₹50000 for 6 months.</t>
  </si>
  <si>
    <t xml:space="preserve"> Size of collateral</t>
  </si>
  <si>
    <t xml:space="preserve"> Zonal Office Credit Committee (ZOCA</t>
  </si>
  <si>
    <t xml:space="preserve"> Immediately withdraw the relaxation</t>
  </si>
  <si>
    <t xml:space="preserve"> Branch Head’s full powers</t>
  </si>
  <si>
    <t xml:space="preserve"> 12 months</t>
  </si>
  <si>
    <t xml:space="preserve"> The loan is immediately rescinded</t>
  </si>
  <si>
    <t xml:space="preserve"> It must be sanctioned at the Head Office level</t>
  </si>
  <si>
    <t xml:space="preserve"> HOCAC-I</t>
  </si>
  <si>
    <t xml:space="preserve"> Automatically continue the concession</t>
  </si>
  <si>
    <t xml:space="preserve"> Branch Head Scale-I</t>
  </si>
  <si>
    <t xml:space="preserve"> For MSME accounts only</t>
  </si>
  <si>
    <t xml:space="preserve"> Sanctioned as per branch head’s discretion</t>
  </si>
  <si>
    <t xml:space="preserve"> ₹30 crore</t>
  </si>
  <si>
    <t xml:space="preserve"> If the borrower’s credit rating is downgraded</t>
  </si>
  <si>
    <t xml:space="preserve"> No enhancement in loan amount</t>
  </si>
  <si>
    <t xml:space="preserve"> Branch Head</t>
  </si>
  <si>
    <t xml:space="preserve"> Zonal Credit Officer</t>
  </si>
  <si>
    <t xml:space="preserve"> 1 day</t>
  </si>
  <si>
    <t xml:space="preserve"> The account must be secured by gold</t>
  </si>
  <si>
    <t xml:space="preserve"> The proposal is denied</t>
  </si>
  <si>
    <t xml:space="preserve"> ₹20 lakh</t>
  </si>
  <si>
    <t xml:space="preserve"> Real estate</t>
  </si>
  <si>
    <t xml:space="preserve"> The branch head can approve the loan</t>
  </si>
  <si>
    <t xml:space="preserve"> Approving advances</t>
  </si>
  <si>
    <t xml:space="preserve"> 10 years</t>
  </si>
  <si>
    <t xml:space="preserve"> Advances up to ₹10 lakh</t>
  </si>
  <si>
    <t xml:space="preserve"> If the loan amount does not exceed ₹50 lakh</t>
  </si>
  <si>
    <t xml:space="preserve"> Credit Risk Division</t>
  </si>
  <si>
    <t xml:space="preserve"> Only when the term loan is secured by property</t>
  </si>
  <si>
    <t xml:space="preserve"> ₹500 crore</t>
  </si>
  <si>
    <t xml:space="preserve"> MSME clients</t>
  </si>
  <si>
    <t xml:space="preserve"> ₹10 crore</t>
  </si>
  <si>
    <t xml:space="preserve"> When the borrower’s credit risk rating is downgraded</t>
  </si>
  <si>
    <t xml:space="preserve"> Scale-I</t>
  </si>
  <si>
    <t xml:space="preserve"> Approve the loan based on branch discretion</t>
  </si>
  <si>
    <t xml:space="preserve"> Advances under the MSME segment</t>
  </si>
  <si>
    <t>During the period of default by the borrower, even within the period of 3 years</t>
  </si>
  <si>
    <t>60 and 40</t>
  </si>
  <si>
    <t>2  years, 10 lacs</t>
  </si>
  <si>
    <t xml:space="preserve">&gt;46 Green Zone </t>
  </si>
  <si>
    <t>Any credit facility covered under DICGC</t>
  </si>
  <si>
    <t>If Guarantee Cover is offered by the Government in lines with the ECGLS</t>
  </si>
  <si>
    <t>OD General</t>
  </si>
  <si>
    <t>For loans above Rs.2 Lakh and up to Rs. 100 lakh under PNB SCORE SME MODEL</t>
  </si>
  <si>
    <t xml:space="preserve">Rs. 50,000/- </t>
  </si>
  <si>
    <t>Rs. 10 lakh</t>
  </si>
  <si>
    <t>Rs. 100 lakh</t>
  </si>
  <si>
    <t>OD limit shall be allowed against the vehicles financed by our Bank only</t>
  </si>
  <si>
    <t>MSMEs</t>
  </si>
  <si>
    <t>21.11.2022 to 04.12.2022</t>
  </si>
  <si>
    <t>07.01.2023 to 19.01.2023</t>
  </si>
  <si>
    <t>There are no credits in the account continuously for two crop seasons/one crop season (as the case may be) as on the date of balance sheet</t>
  </si>
  <si>
    <t>5% per annum</t>
  </si>
  <si>
    <t>50% of project cost</t>
  </si>
  <si>
    <t>₹2.5 lakh + 25% of remaining project cost (maximum capital subsidy ₹5.00 lakh)</t>
  </si>
  <si>
    <t>Where per capita PSL less than ₹5,000.</t>
  </si>
  <si>
    <t>where per capita PSL greater than ₹42,000</t>
  </si>
  <si>
    <t>Need based subject to Maximum ₹2.00 lakh</t>
  </si>
  <si>
    <t>Rs. 0.10 lacs</t>
  </si>
  <si>
    <t>At least one supplier</t>
  </si>
  <si>
    <t>Direct purchase from any supplier</t>
  </si>
  <si>
    <t>Rs. 2.50 lakh</t>
  </si>
  <si>
    <t>Limited tender</t>
  </si>
  <si>
    <t>Asst. General Manager (Scale V)</t>
  </si>
  <si>
    <t>To reduce administrative costs</t>
  </si>
  <si>
    <t>L1 should be awarded the entire contract quantity.</t>
  </si>
  <si>
    <t>20% – 40%</t>
  </si>
  <si>
    <t>20-40% of the estimated bid value</t>
  </si>
  <si>
    <t>Positive and increased by at least 10%</t>
  </si>
  <si>
    <t>Self-declared financial statement</t>
  </si>
  <si>
    <t>Through open tender only</t>
  </si>
  <si>
    <t>Up to Rs. 0.50 lakh</t>
  </si>
  <si>
    <t>Obtain three quotations from the market</t>
  </si>
  <si>
    <t>Up to Rs. 25 lakh</t>
  </si>
  <si>
    <t>Direct procurement</t>
  </si>
  <si>
    <t>Up to Rs. 500 lakh</t>
  </si>
  <si>
    <t>Open tender</t>
  </si>
  <si>
    <t>20% of the estimated cost</t>
  </si>
  <si>
    <t>Transparency principle</t>
  </si>
  <si>
    <t>Single Bid Tender</t>
  </si>
  <si>
    <t>When the cost exceeds Rs. 25,00,000</t>
  </si>
  <si>
    <t>Assistant General Manager (Scale V)</t>
  </si>
  <si>
    <t>Chief Manager (Scale IV)</t>
  </si>
  <si>
    <t>A list of clients with the duration of services provided</t>
  </si>
  <si>
    <t>Rs. 5.00 Lakh</t>
  </si>
  <si>
    <t>Technical parameters</t>
  </si>
  <si>
    <t>Financial Bid</t>
  </si>
  <si>
    <t>Exemption from Technical Bids</t>
  </si>
  <si>
    <t>Prior experience</t>
  </si>
  <si>
    <t>A valid business license</t>
  </si>
  <si>
    <t>Manual submission</t>
  </si>
  <si>
    <t>Up to 10 years</t>
  </si>
  <si>
    <t>Rs 300 crore</t>
  </si>
  <si>
    <t>Registration with the Ministry of Commerce</t>
  </si>
  <si>
    <t>Automatically reject the bid</t>
  </si>
  <si>
    <t>Sufficient time was given for bid submission</t>
  </si>
  <si>
    <t>Lower costs</t>
  </si>
  <si>
    <t>The procurement committee</t>
  </si>
  <si>
    <t>The payment must be made immediately without explanation</t>
  </si>
  <si>
    <t>The contractor</t>
  </si>
  <si>
    <t>Above Rs. 10 Lakhs</t>
  </si>
  <si>
    <t>High to ensure quality participation</t>
  </si>
  <si>
    <t>Rs. 1,500</t>
  </si>
  <si>
    <t>The tender will be canceled</t>
  </si>
  <si>
    <t>Rs. 5,000</t>
  </si>
  <si>
    <t>Performance bond</t>
  </si>
  <si>
    <t>1% - 2%</t>
  </si>
  <si>
    <t>The tender approving authority</t>
  </si>
  <si>
    <t>Only fixed deposits</t>
  </si>
  <si>
    <t>7 days after completion</t>
  </si>
  <si>
    <t>30 days beyond completion</t>
  </si>
  <si>
    <t>Yes, always</t>
  </si>
  <si>
    <t>Automatic approval from the tender authority</t>
  </si>
  <si>
    <t>Use public money for personal benefit</t>
  </si>
  <si>
    <t>Rs500000/-</t>
  </si>
  <si>
    <t>Rs2.00 lakh</t>
  </si>
  <si>
    <t>Contract awarding authority</t>
  </si>
  <si>
    <t>85 A</t>
  </si>
  <si>
    <t>Prayer</t>
  </si>
  <si>
    <t xml:space="preserve">BR Act </t>
  </si>
  <si>
    <t xml:space="preserve">Not to be paid as the instrument will be invalid </t>
  </si>
  <si>
    <t xml:space="preserve">The instrument is not complete </t>
  </si>
  <si>
    <t>If the material of the instrument was altered</t>
  </si>
  <si>
    <t xml:space="preserve">Bills of exchange </t>
  </si>
  <si>
    <t xml:space="preserve">cash in hand </t>
  </si>
  <si>
    <t xml:space="preserve">SB rate </t>
  </si>
  <si>
    <t xml:space="preserve">Without fear </t>
  </si>
  <si>
    <t xml:space="preserve">Collecting bank </t>
  </si>
  <si>
    <t xml:space="preserve">Indian contract Act </t>
  </si>
  <si>
    <t xml:space="preserve">RBI </t>
  </si>
  <si>
    <t xml:space="preserve">On due date </t>
  </si>
  <si>
    <t>Section 10/31/85/126</t>
  </si>
  <si>
    <t>Trust receipts</t>
  </si>
  <si>
    <t xml:space="preserve">Demand </t>
  </si>
  <si>
    <t>To provide a reference chart for calculation of minimum compensation in case of non-allotment of specified securities to applicants (Retail Individual Investors) in an IPO.</t>
  </si>
  <si>
    <t>To provide an additional compensation mechanism for investor grievances.</t>
  </si>
  <si>
    <t>SCSB</t>
  </si>
  <si>
    <t>To provide a reporting format for ASBA Nodal Office.</t>
  </si>
  <si>
    <t>It covers only compensation for financial losses which customer might incur due to deficiency in the services offered by the Bank.</t>
  </si>
  <si>
    <t>Standing Committee on Customer Service</t>
  </si>
  <si>
    <t>Rs.100/- per day or 15% per annum of the application amount, whichever is higher.</t>
  </si>
  <si>
    <t>T + 1 day</t>
  </si>
  <si>
    <t>To provide a framework for cheque collection and payment.</t>
  </si>
  <si>
    <t>It applies to all types of cheques.</t>
  </si>
  <si>
    <t>Same day</t>
  </si>
  <si>
    <t>2-3 working days</t>
  </si>
  <si>
    <t>Savings Bank rate</t>
  </si>
  <si>
    <t>To provide an additional security feature for cheque collection.</t>
  </si>
  <si>
    <t>It applies to all types of account payee cheques.</t>
  </si>
  <si>
    <t>To ensure regulatory compliance and minimize risk</t>
  </si>
  <si>
    <t>It applies to all employees and third-party vendors</t>
  </si>
  <si>
    <t>To establish a framework for regulatory compliance</t>
  </si>
  <si>
    <t>To identify and assess compliance risks</t>
  </si>
  <si>
    <t>To monitor and report on compliance risks</t>
  </si>
  <si>
    <t>To provide training on compliance policies and procedures</t>
  </si>
  <si>
    <t>To evaluate the effectiveness of the compliance program</t>
  </si>
  <si>
    <t>To provide an exception to the compliance policy</t>
  </si>
  <si>
    <t>Disciplinary action</t>
  </si>
  <si>
    <t>To communicate the compliance policy to employees</t>
  </si>
  <si>
    <t>To request an exception to the compliance policy</t>
  </si>
  <si>
    <t>To waive a requirement of the compliance policy</t>
  </si>
  <si>
    <t>To deviate from a requirement of the compliance policy</t>
  </si>
  <si>
    <t>To provide a framework for the protection of personal information</t>
  </si>
  <si>
    <t>Only Indian citizens</t>
  </si>
  <si>
    <t>Rs. 10</t>
  </si>
  <si>
    <t>To hear appeals against decisions of Public Information Officers (PIOs)</t>
  </si>
  <si>
    <t>To provide information to applicants</t>
  </si>
  <si>
    <t>To protect national security and defence</t>
  </si>
  <si>
    <t>Rs. 250 per day</t>
  </si>
  <si>
    <t>To provide a single window for resolving customer complaints</t>
  </si>
  <si>
    <t>Multiple windows for resolving customer complaints</t>
  </si>
  <si>
    <t>Appellate Authority</t>
  </si>
  <si>
    <t>To increase the powers of ombudsmen</t>
  </si>
  <si>
    <t>Deficiency in service</t>
  </si>
  <si>
    <t>Rs. 20 lakh</t>
  </si>
  <si>
    <t>Ombudsmen</t>
  </si>
  <si>
    <t>Reduced time limit for resolving complaints</t>
  </si>
  <si>
    <t>To offer incentives for new customers</t>
  </si>
  <si>
    <t>₹1,000 per day of delay</t>
  </si>
  <si>
    <t>The debit was caused by a third-party breach and reported within 3 working days</t>
  </si>
  <si>
    <t>5 working days</t>
  </si>
  <si>
    <t>2% per annum</t>
  </si>
  <si>
    <t>Increase customer complaints</t>
  </si>
  <si>
    <t>In-person at the branch</t>
  </si>
  <si>
    <t>Issues related to pensions</t>
  </si>
  <si>
    <t>To approve all customer complaints</t>
  </si>
  <si>
    <t>Immediate rejection of complaints</t>
  </si>
  <si>
    <t xml:space="preserve"> To protect the interests of the bank</t>
  </si>
  <si>
    <t xml:space="preserve"> To provide a framework for resolving customer complaints</t>
  </si>
  <si>
    <t xml:space="preserve"> Increased customer satisfaction</t>
  </si>
  <si>
    <t>To provide a framework for resolving customer complaints</t>
  </si>
  <si>
    <t xml:space="preserve"> The bank has the right to make decisions without consulting customers</t>
  </si>
  <si>
    <t>The right to make complaints without fear of retribution</t>
  </si>
  <si>
    <t>To increase the bank's profits</t>
  </si>
  <si>
    <t>Increased security risks</t>
  </si>
  <si>
    <t>Only high-net-worth individuals</t>
  </si>
  <si>
    <t>Within 1 hour</t>
  </si>
  <si>
    <t xml:space="preserve"> Increased security risks</t>
  </si>
  <si>
    <t xml:space="preserve"> Increased operational costs</t>
  </si>
  <si>
    <t xml:space="preserve"> To provide online banking services</t>
  </si>
  <si>
    <t xml:space="preserve"> By using encryption technology</t>
  </si>
  <si>
    <t xml:space="preserve"> Reduced customer satisfaction</t>
  </si>
  <si>
    <t xml:space="preserve"> By increasing economic growth</t>
  </si>
  <si>
    <t>By increasing access to banking services</t>
  </si>
  <si>
    <t xml:space="preserve"> It will decline in popularity</t>
  </si>
  <si>
    <t xml:space="preserve">To ascertain the amount to be given as a loan </t>
  </si>
  <si>
    <t>5,2, A, B</t>
  </si>
  <si>
    <t>A, HIGHER</t>
  </si>
  <si>
    <t>70, HIGHER</t>
  </si>
  <si>
    <t>Once, three</t>
  </si>
  <si>
    <t>HACM, HSCLM</t>
  </si>
  <si>
    <t>Circle Rates decided by revenue authorities</t>
  </si>
  <si>
    <t>Is not needed</t>
  </si>
  <si>
    <t>To ensure that the job of valuation is assigned to a valuer in Bank’s Panel</t>
  </si>
  <si>
    <t xml:space="preserve">That the IP in question is self-occupied or tenanted </t>
  </si>
  <si>
    <t>From the bank having largest share in lending</t>
  </si>
  <si>
    <t>​WDV ,higher</t>
  </si>
  <si>
    <t>​Upto Rs.5 crores</t>
  </si>
  <si>
    <t>Land and Building</t>
  </si>
  <si>
    <t xml:space="preserve"> To monitor staff attendance</t>
  </si>
  <si>
    <t xml:space="preserve"> Pillar I - Minimum Capital Requirements</t>
  </si>
  <si>
    <t xml:space="preserve"> Credit Risk</t>
  </si>
  <si>
    <t xml:space="preserve"> Large Corporate Branches</t>
  </si>
  <si>
    <t xml:space="preserve"> To generate more loans</t>
  </si>
  <si>
    <t xml:space="preserve"> Risk Control Procedures</t>
  </si>
  <si>
    <t xml:space="preserve"> To track customer transactions</t>
  </si>
  <si>
    <t xml:space="preserve"> Review of IT infrastructure</t>
  </si>
  <si>
    <t xml:space="preserve"> Through external assessments</t>
  </si>
  <si>
    <t xml:space="preserve"> 18 months</t>
  </si>
  <si>
    <t xml:space="preserve"> Back offices</t>
  </si>
  <si>
    <t xml:space="preserve"> Routine audit tasks</t>
  </si>
  <si>
    <t xml:space="preserve"> ACE Committee</t>
  </si>
  <si>
    <t xml:space="preserve"> Randomly select branches</t>
  </si>
  <si>
    <t xml:space="preserve"> Strategic Risk</t>
  </si>
  <si>
    <t xml:space="preserve"> Submit them for approval</t>
  </si>
  <si>
    <t xml:space="preserve"> Auditing customer service</t>
  </si>
  <si>
    <t xml:space="preserve"> It ignores these risks</t>
  </si>
  <si>
    <t xml:space="preserve"> Concurrent audit</t>
  </si>
  <si>
    <t xml:space="preserve"> To monitor marketing strategies</t>
  </si>
  <si>
    <t xml:space="preserve"> Every 6 months</t>
  </si>
  <si>
    <t xml:space="preserve"> Reduced operational costs</t>
  </si>
  <si>
    <t>To detect revenue leakage</t>
  </si>
  <si>
    <t>Non-concurrent audit branches</t>
  </si>
  <si>
    <t>5% of audit fee</t>
  </si>
  <si>
    <t>Customer loan accounts only</t>
  </si>
  <si>
    <t>28th February</t>
  </si>
  <si>
    <t>Debit customer account</t>
  </si>
  <si>
    <t>One fiscal year</t>
  </si>
  <si>
    <t>Undercharge recovery certificate</t>
  </si>
  <si>
    <t>Report is closed</t>
  </si>
  <si>
    <t>1st of the month</t>
  </si>
  <si>
    <t>Appendix A</t>
  </si>
  <si>
    <t>Certification of overcharges</t>
  </si>
  <si>
    <t>7 days after audit</t>
  </si>
  <si>
    <t>Loan certificate</t>
  </si>
  <si>
    <t>Staff negligence</t>
  </si>
  <si>
    <t>Interest Report</t>
  </si>
  <si>
    <t>80</t>
  </si>
  <si>
    <t xml:space="preserve">NPVRV of the securities
</t>
  </si>
  <si>
    <t>OTSINTT</t>
  </si>
  <si>
    <t>Valuer Report Identification Number</t>
  </si>
  <si>
    <t>Death of the borrower within 1 year of sanction.</t>
  </si>
  <si>
    <t xml:space="preserve"> To penalize all staff involved in NPA accounts</t>
  </si>
  <si>
    <t xml:space="preserve"> Negligence by the staff</t>
  </si>
  <si>
    <t xml:space="preserve"> Rs. 5 crore</t>
  </si>
  <si>
    <t xml:space="preserve"> Accounts that turn NPA within 2 years</t>
  </si>
  <si>
    <t xml:space="preserve"> If the account is involved in fraud</t>
  </si>
  <si>
    <t xml:space="preserve"> Circle Manager</t>
  </si>
  <si>
    <t xml:space="preserve"> 100 days</t>
  </si>
  <si>
    <t xml:space="preserve"> Category I</t>
  </si>
  <si>
    <t xml:space="preserve"> 45 days</t>
  </si>
  <si>
    <t xml:space="preserve"> When irregularity is detected</t>
  </si>
  <si>
    <t xml:space="preserve"> CVO</t>
  </si>
  <si>
    <t xml:space="preserve"> Only pre-NPA activities</t>
  </si>
  <si>
    <t xml:space="preserve"> Accounts with immediate financial success</t>
  </si>
  <si>
    <t xml:space="preserve"> When enhancements are made</t>
  </si>
  <si>
    <t xml:space="preserve"> Refer to local authority</t>
  </si>
  <si>
    <t xml:space="preserve"> Borrower's letterhead</t>
  </si>
  <si>
    <t xml:space="preserve"> IAD Committee</t>
  </si>
  <si>
    <t xml:space="preserve"> Fraud reporting</t>
  </si>
  <si>
    <t xml:space="preserve"> IAD Head</t>
  </si>
  <si>
    <t xml:space="preserve"> Documentation must be verified correctly</t>
  </si>
  <si>
    <t>APPLICATION SUPPORTED BY BLOCKED ACCOUNT</t>
  </si>
  <si>
    <t>Internation Public Outcome</t>
  </si>
  <si>
    <t>Sundaram Asset Management Co. Ltd (Previously knowns as Principal Asset Management Co. Ltd)</t>
  </si>
  <si>
    <t>National Institute of Securities Markets (NISM)</t>
  </si>
  <si>
    <t>18 years,70 years</t>
  </si>
  <si>
    <t>PNB METLIFE INDIA INSURANCE CO. LTD.</t>
  </si>
  <si>
    <t>Insurance Products</t>
  </si>
  <si>
    <t>It is a Pure Insurance Product</t>
  </si>
  <si>
    <t>Age</t>
  </si>
  <si>
    <t xml:space="preserve"> electronic form. </t>
  </si>
  <si>
    <t>Registrar</t>
  </si>
  <si>
    <t>Depository Agent</t>
  </si>
  <si>
    <t>An application on the prescribed Form</t>
  </si>
  <si>
    <t>Any Bank</t>
  </si>
  <si>
    <t>Archives</t>
  </si>
  <si>
    <t>Met Home &amp; Life Saver’ – a PNB MetLife Product</t>
  </si>
  <si>
    <t>Twelth Party Administrator.</t>
  </si>
  <si>
    <t>Instant Renewal of expiring insurance policies</t>
  </si>
  <si>
    <t>BAGIC</t>
  </si>
  <si>
    <t>High risk, low return</t>
  </si>
  <si>
    <t>Net Asset Value</t>
  </si>
  <si>
    <t>Redemption Price</t>
  </si>
  <si>
    <t>Cholamandlam MS</t>
  </si>
  <si>
    <t xml:space="preserve"> CANARA HSBC
ORIENTAL BANK OF COMMERCE LIFE INSURANCE COMPANY LIMITED (CHOICe) </t>
  </si>
  <si>
    <t>No Cheque is to be issued hence no clearing</t>
  </si>
  <si>
    <t>5 Family Members</t>
  </si>
  <si>
    <t>Star Health</t>
  </si>
  <si>
    <t>1-10 Lakh</t>
  </si>
  <si>
    <t>Rs. 1000 per Person</t>
  </si>
  <si>
    <t>OICL</t>
  </si>
  <si>
    <t>3 Month, 79 Years</t>
  </si>
  <si>
    <t>10,00,000</t>
  </si>
  <si>
    <t>Self, Spouce, 2 Children</t>
  </si>
  <si>
    <t xml:space="preserve">PNB Metlife India Insurance Co. Ltd. </t>
  </si>
  <si>
    <t>Saving Account</t>
  </si>
  <si>
    <t>As mandated by law</t>
  </si>
  <si>
    <t>Fire</t>
  </si>
  <si>
    <t>trip/round trip (Holiday Plan) in a quarter</t>
  </si>
  <si>
    <t>current account</t>
  </si>
  <si>
    <t>Purchase today sell today</t>
  </si>
  <si>
    <t>RBI restricts the scheduled commercial banks to have its own share trading platform for its customers</t>
  </si>
  <si>
    <t>Simplified Demat Account opening in CBS through Branches (only for existing saving account holders)</t>
  </si>
  <si>
    <t>BAJAJ ALLIANZ GENERAL INSURANCE COMPANY LTD (BAGIC)</t>
  </si>
  <si>
    <t>OPNDEMAT</t>
  </si>
  <si>
    <t>3,76,29,366</t>
  </si>
  <si>
    <t>13,34,35,655</t>
  </si>
  <si>
    <t>To investigate all staff</t>
  </si>
  <si>
    <t>Bank employees only</t>
  </si>
  <si>
    <t>Internal misconduct report</t>
  </si>
  <si>
    <t>By phone</t>
  </si>
  <si>
    <t>The disclosure is closed</t>
  </si>
  <si>
    <t>Reporting financial misconduct</t>
  </si>
  <si>
    <t>Personal grievances</t>
  </si>
  <si>
    <t>Internal Audit Division</t>
  </si>
  <si>
    <t>Investigator</t>
  </si>
  <si>
    <t>The Competent Authority conducts a personal hearing</t>
  </si>
  <si>
    <t>The matter has been settled by a Tribunal</t>
  </si>
  <si>
    <t>No legal action for reporting</t>
  </si>
  <si>
    <t>Without whistle blower’s consent</t>
  </si>
  <si>
    <t>The Competent Authority</t>
  </si>
  <si>
    <t>Through online form</t>
  </si>
  <si>
    <t>Bank Chairman</t>
  </si>
  <si>
    <t>Using the complainant’s name</t>
  </si>
  <si>
    <t>Submitting complaints online</t>
  </si>
  <si>
    <t>Salary-related concerns</t>
  </si>
  <si>
    <t>Through the HR department</t>
  </si>
  <si>
    <t>Shanmugam Manjunath</t>
  </si>
  <si>
    <t xml:space="preserve">ZOCAC &amp; above  </t>
  </si>
  <si>
    <t>05-06</t>
  </si>
  <si>
    <t>Current Asset</t>
  </si>
  <si>
    <t xml:space="preserve">Credit limit above Rs. 100.00 Lakhs </t>
  </si>
  <si>
    <t>Incremental Sales Method</t>
  </si>
  <si>
    <t>Whether the equity share capital is being effectively used or not</t>
  </si>
  <si>
    <t>That specific acounting policies are udes</t>
  </si>
  <si>
    <t>Shareholder requirement</t>
  </si>
  <si>
    <t>Inventory</t>
  </si>
  <si>
    <t>125 LACS</t>
  </si>
  <si>
    <t>12 LAC</t>
  </si>
  <si>
    <t xml:space="preserve">AS FOOTNOTE TO THE BALANCE SHEET </t>
  </si>
  <si>
    <t>80,000</t>
  </si>
  <si>
    <t>31,000</t>
  </si>
  <si>
    <t>1000</t>
  </si>
  <si>
    <t>RS.40000</t>
  </si>
  <si>
    <t>Rs. 6.80 LAC</t>
  </si>
  <si>
    <t>70</t>
  </si>
  <si>
    <t>RS.65 LAC</t>
  </si>
  <si>
    <t>2,20,000</t>
  </si>
  <si>
    <t>104000</t>
  </si>
  <si>
    <t>20</t>
  </si>
  <si>
    <t>0.29</t>
  </si>
  <si>
    <t>2</t>
  </si>
  <si>
    <t>-1</t>
  </si>
  <si>
    <t>12</t>
  </si>
  <si>
    <t>3012</t>
  </si>
  <si>
    <t>806</t>
  </si>
  <si>
    <t>11.53 %</t>
  </si>
  <si>
    <t>16.65 %</t>
  </si>
  <si>
    <t>2.55</t>
  </si>
  <si>
    <t>0.91:1</t>
  </si>
  <si>
    <t>1500</t>
  </si>
  <si>
    <t>20000</t>
  </si>
  <si>
    <t>36000</t>
  </si>
  <si>
    <t>2750</t>
  </si>
  <si>
    <t>1125000</t>
  </si>
  <si>
    <t>160000</t>
  </si>
  <si>
    <t>800000</t>
  </si>
  <si>
    <t>11969</t>
  </si>
  <si>
    <t>3600000</t>
  </si>
  <si>
    <t>12 %</t>
  </si>
  <si>
    <t>28 %</t>
  </si>
  <si>
    <t>1200000</t>
  </si>
  <si>
    <t>180000</t>
  </si>
  <si>
    <t>2.1:1</t>
  </si>
  <si>
    <t>Current Assets minus Current Liabilities other than Bank Borrowings</t>
  </si>
  <si>
    <t>Core CA-CL</t>
  </si>
  <si>
    <t xml:space="preserve"> Working Capital Requirement </t>
  </si>
  <si>
    <t>Requiring Working Capital as per Tondan Committee</t>
  </si>
  <si>
    <t>Cement Industry</t>
  </si>
  <si>
    <t>Tondan Committee</t>
  </si>
  <si>
    <t>25 &amp; 25</t>
  </si>
  <si>
    <t>Two Months</t>
  </si>
  <si>
    <t>Current Assets Charged to Secure the Working Capital Requirement</t>
  </si>
  <si>
    <t>Cash Credit &amp; OD Facilities only</t>
  </si>
  <si>
    <t>After Every Five years</t>
  </si>
  <si>
    <t>25% of TCA</t>
  </si>
  <si>
    <t>Fixing limits on the basis of Projected Sale of the borrower</t>
  </si>
  <si>
    <t>As per Turnover Method</t>
  </si>
  <si>
    <t xml:space="preserve">Equal to Long term funds. </t>
  </si>
  <si>
    <t xml:space="preserve">A high ratio shows a company's capabilities to pay their current assets with their current liabilities. </t>
  </si>
  <si>
    <t>Accounts receivables</t>
  </si>
  <si>
    <t xml:space="preserve"> Rs 2 of liabilities to cover every Rs1 in assets.</t>
  </si>
  <si>
    <t xml:space="preserve">Rs 60,000 </t>
  </si>
  <si>
    <t xml:space="preserve">Rs. 50 lacs </t>
  </si>
  <si>
    <t xml:space="preserve"> Rs 10000/-</t>
  </si>
  <si>
    <t>Point of No Profit No Loss</t>
  </si>
  <si>
    <t>For Working Capital Facility</t>
  </si>
  <si>
    <t>Average period of Realisation of Book Debts</t>
  </si>
  <si>
    <t>How much Cash is available to service the Debt</t>
  </si>
  <si>
    <t>Stock is recycled 4 times a year</t>
  </si>
  <si>
    <t>x</t>
  </si>
  <si>
    <t>Bad Debts not acknowledged as Bad &amp; Doubtful Debts</t>
  </si>
  <si>
    <t>Less than 1</t>
  </si>
  <si>
    <t>{PAT + Depreciation &amp; other non cash expenses}/ {Annual Principal Instalments + Interest on Term Loan}</t>
  </si>
  <si>
    <t>For purchase of built house/flat</t>
  </si>
  <si>
    <t>Income of Married &amp; Earning Children only</t>
  </si>
  <si>
    <t>Maximum 2</t>
  </si>
  <si>
    <t>20 Lakh</t>
  </si>
  <si>
    <t>62 Years</t>
  </si>
  <si>
    <t xml:space="preserve">25 Years </t>
  </si>
  <si>
    <t>Maximum 48 months</t>
  </si>
  <si>
    <t>OD-25 Lakh and TL 100Lakh</t>
  </si>
  <si>
    <t>ODIP</t>
  </si>
  <si>
    <t>CHCAC Only</t>
  </si>
  <si>
    <t>Self-employed individuals only</t>
  </si>
  <si>
    <t>Purchase of under-construction house/flat</t>
  </si>
  <si>
    <t>Upto the age of 40 years</t>
  </si>
  <si>
    <t>PNB Max-Saver</t>
  </si>
  <si>
    <t>Adding depreciation to the net profit</t>
  </si>
  <si>
    <t>1.1 times</t>
  </si>
  <si>
    <t>To provide financing for rental properties</t>
  </si>
  <si>
    <t>NRI/PIO housing loan borrowers</t>
  </si>
  <si>
    <t>60% of the eligible loan amount</t>
  </si>
  <si>
    <t>₹15 lakh</t>
  </si>
  <si>
    <t>0.15% + GST</t>
  </si>
  <si>
    <t>Valid PAN Card and Aadhar Card</t>
  </si>
  <si>
    <t>₹20 lakh</t>
  </si>
  <si>
    <t>0.50% higher</t>
  </si>
  <si>
    <t>To attract borrowers with digital approvals</t>
  </si>
  <si>
    <t>For personal needs</t>
  </si>
  <si>
    <t>Aadhar only</t>
  </si>
  <si>
    <t>Overdraft facility on monthly reducing Drawing Power (DP) basis</t>
  </si>
  <si>
    <t>RLLR + BSP - 0.50%</t>
  </si>
  <si>
    <t>Lien on fixed deposits</t>
  </si>
  <si>
    <t>Businessmen</t>
  </si>
  <si>
    <t>Bank passbook</t>
  </si>
  <si>
    <t>Salary income only</t>
  </si>
  <si>
    <t>Processing fees</t>
  </si>
  <si>
    <t>Rs. 1.00 lakh</t>
  </si>
  <si>
    <t>ODGEN</t>
  </si>
  <si>
    <t>30Lakh</t>
  </si>
  <si>
    <t>Existing borrower - Where complete disbursement has been made</t>
  </si>
  <si>
    <t>Businessman</t>
  </si>
  <si>
    <t>Joint applicants only with spouse</t>
  </si>
  <si>
    <t>3 kW</t>
  </si>
  <si>
    <t>Rs. 4 Lakhs</t>
  </si>
  <si>
    <t>Rs. 3 Lakhs</t>
  </si>
  <si>
    <t>Individuals or housing societies of at least 20 members</t>
  </si>
  <si>
    <t>50 sq.m</t>
  </si>
  <si>
    <t>Households with an annual income up to Rs. 5 Lakhs</t>
  </si>
  <si>
    <t>Business purposes</t>
  </si>
  <si>
    <t>Rs. 500 Lakhs</t>
  </si>
  <si>
    <t>Senior citizens aged 60 years and above</t>
  </si>
  <si>
    <t>Day-to-day living expenses</t>
  </si>
  <si>
    <t>Once every two years</t>
  </si>
  <si>
    <t>For funding the purchase of luxury items</t>
  </si>
  <si>
    <t>Rs. 12 Lakhs</t>
  </si>
  <si>
    <t>RLLR + BSP + 0.25%</t>
  </si>
  <si>
    <t>By bullet payment from own sources</t>
  </si>
  <si>
    <t>Middle-income groups</t>
  </si>
  <si>
    <t>35 sq.m</t>
  </si>
  <si>
    <t>Rs. 1.50 Lakhs</t>
  </si>
  <si>
    <t>Rs. 1.5 Lakhs</t>
  </si>
  <si>
    <t>12.0 sq.m</t>
  </si>
  <si>
    <t>To safeguard housing and education loan borrowers’ families in case of the borrower's death</t>
  </si>
  <si>
    <t>Monthly, Quarterly, Annually</t>
  </si>
  <si>
    <t>Maximum 20 years</t>
  </si>
  <si>
    <t>Owner of residential property with rooftop rights</t>
  </si>
  <si>
    <t>Repo Rate + 0.25%</t>
  </si>
  <si>
    <t>Latest electricity bill or tax receipt/sale deed</t>
  </si>
  <si>
    <t>Ancestral residential property</t>
  </si>
  <si>
    <t>Parent and child</t>
  </si>
  <si>
    <t>10-15 years</t>
  </si>
  <si>
    <t>The property is sold to recover the loan</t>
  </si>
  <si>
    <t>Rs. 75,000</t>
  </si>
  <si>
    <t>18-25 sq.m</t>
  </si>
  <si>
    <t>Rs. 15,000</t>
  </si>
  <si>
    <t>Third-party mortgage</t>
  </si>
  <si>
    <t>Economically Weaker Section (EWS)</t>
  </si>
  <si>
    <t>Income tax returns</t>
  </si>
  <si>
    <t>Only new borrowers</t>
  </si>
  <si>
    <t>5 Pay</t>
  </si>
  <si>
    <t>Premium is not refundable</t>
  </si>
  <si>
    <t>The loan is adjusted through a bullet payment</t>
  </si>
  <si>
    <t>Mortgage of property</t>
  </si>
  <si>
    <t>By refund from the housing board or authority</t>
  </si>
  <si>
    <t>Up to 5 kW</t>
  </si>
  <si>
    <t>Directly to the vendor or EPC contractor</t>
  </si>
  <si>
    <t>Self-occupied residential or commercial property</t>
  </si>
  <si>
    <t>Reduced monthly according to principal component of EMI</t>
  </si>
  <si>
    <t>Salary or business income along with rental income</t>
  </si>
  <si>
    <t>Every six months</t>
  </si>
  <si>
    <t>To secure institutional credit flow for EWS/LIG housing</t>
  </si>
  <si>
    <t>Loans for home improvement, purchase, and construction</t>
  </si>
  <si>
    <t>50% risk weightage for all loans</t>
  </si>
  <si>
    <t>To finance business ventures</t>
  </si>
  <si>
    <t>The loan must be repaid immediately</t>
  </si>
  <si>
    <t>Rs. 5 Crores</t>
  </si>
  <si>
    <t>The outstanding loan is covered by the policy</t>
  </si>
  <si>
    <t>To improve urban housing for EWS and LIG</t>
  </si>
  <si>
    <t>Individuals with income up to Rs. 1 Lakh</t>
  </si>
  <si>
    <t>New house purchase</t>
  </si>
  <si>
    <t>To provide financial support to meritorious students for higher education</t>
  </si>
  <si>
    <t>Indian nationals and Non-Resident Indians (NRIs)</t>
  </si>
  <si>
    <t>Diploma courses in Nursing</t>
  </si>
  <si>
    <t>A third-party guarantee</t>
  </si>
  <si>
    <t>2 years from the start of the course</t>
  </si>
  <si>
    <t>No interest</t>
  </si>
  <si>
    <t>50% of the loan amount</t>
  </si>
  <si>
    <t>Hobby-based learning</t>
  </si>
  <si>
    <t>Employer</t>
  </si>
  <si>
    <t>Hobby classes</t>
  </si>
  <si>
    <t>A maximum of two</t>
  </si>
  <si>
    <t>International schools</t>
  </si>
  <si>
    <t>Cost of 2-wheeler up to Rs. 50,000</t>
  </si>
  <si>
    <t>Students who lost both parents or legal guardian to COVID-19</t>
  </si>
  <si>
    <t>Central Sector Interest Subsidy Scheme (CSIS)</t>
  </si>
  <si>
    <t>Rs. 7.5 lakhs</t>
  </si>
  <si>
    <t>Tuition fees</t>
  </si>
  <si>
    <t>Pilot training course</t>
  </si>
  <si>
    <t>Rs. 6 lakhs</t>
  </si>
  <si>
    <t>Vidya Lakshmi Portal (VLP)</t>
  </si>
  <si>
    <t>Loans up to Rs. 7.5 lakhs</t>
  </si>
  <si>
    <t>Rs. 4.5 lakhs</t>
  </si>
  <si>
    <t>Startup India Portal</t>
  </si>
  <si>
    <t>General diploma courses</t>
  </si>
  <si>
    <t>Visa</t>
  </si>
  <si>
    <t>2 times</t>
  </si>
  <si>
    <t>Rs. 50 lakhs</t>
  </si>
  <si>
    <t>PNB Honhaar</t>
  </si>
  <si>
    <t>75% loan coverage</t>
  </si>
  <si>
    <t>Course period + 1 year</t>
  </si>
  <si>
    <t xml:space="preserve"> Ministry of Finance</t>
  </si>
  <si>
    <t>12 months from course completion</t>
  </si>
  <si>
    <t>Indian nationals with admission in postgraduate courses abroad</t>
  </si>
  <si>
    <t>International students</t>
  </si>
  <si>
    <t>Weekend MBA for executives</t>
  </si>
  <si>
    <t>Ministry of Social Justice and Empowerment</t>
  </si>
  <si>
    <t>Rs. 25 lakhs</t>
  </si>
  <si>
    <t>Regular degree programs abroad</t>
  </si>
  <si>
    <t>Professional nursing courses</t>
  </si>
  <si>
    <t>Foreign travel</t>
  </si>
  <si>
    <t>Through DBT mode via PFMS Portal</t>
  </si>
  <si>
    <t>Only available for Indian citizens</t>
  </si>
  <si>
    <t>Students enrolled in foreign universities</t>
  </si>
  <si>
    <t>Living expenses</t>
  </si>
  <si>
    <t>Rs 5 Lakhs</t>
  </si>
  <si>
    <t>Rs 60,000/-</t>
  </si>
  <si>
    <t>Rs 25 Lakhs</t>
  </si>
  <si>
    <t>Rs 5 Lakhs ; 10%</t>
  </si>
  <si>
    <t>2 times (maximum of 3 months at a time)</t>
  </si>
  <si>
    <t>3 times (maximum of 3 months at a time)</t>
  </si>
  <si>
    <t>0.5%   ;   30 days</t>
  </si>
  <si>
    <t>Rs 5 Lakh</t>
  </si>
  <si>
    <t>Advance may be for non-productive purposes</t>
  </si>
  <si>
    <t>Rs.25 lakh</t>
  </si>
  <si>
    <t>0.25 lakh</t>
  </si>
  <si>
    <t>25% in case of EMI based DL and overdraft</t>
  </si>
  <si>
    <t>if Gold purity is less than 22 carat, the value be converted proportionately into 22 carat value.</t>
  </si>
  <si>
    <t>DLGPL</t>
  </si>
  <si>
    <t>Min. Rs. 500/- + taxes</t>
  </si>
  <si>
    <t>sub head 2032504</t>
  </si>
  <si>
    <t>Rs 10 lac and above</t>
  </si>
  <si>
    <t>10 Loan accounts</t>
  </si>
  <si>
    <t>Zonal office</t>
  </si>
  <si>
    <t>an auditor deputed by Zonal Audit Office on the recommendation of circle head</t>
  </si>
  <si>
    <t>THRE</t>
  </si>
  <si>
    <t>Circle head</t>
  </si>
  <si>
    <t>1 Month</t>
  </si>
  <si>
    <t>Rs 500 per pouch</t>
  </si>
  <si>
    <t>Rs 500 per month</t>
  </si>
  <si>
    <t xml:space="preserve"> REPORTS-RAD-RAD 029</t>
  </si>
  <si>
    <t>After 7 days of first notice</t>
  </si>
  <si>
    <t>1 Valuer</t>
  </si>
  <si>
    <t>Minimum 12 th pass</t>
  </si>
  <si>
    <t>nitric acid test</t>
  </si>
  <si>
    <t xml:space="preserve"> 0.5% over deposit rate</t>
  </si>
  <si>
    <t xml:space="preserve"> Rs. 5000 - 1 lakh</t>
  </si>
  <si>
    <t xml:space="preserve"> Rs. 1000 + GST</t>
  </si>
  <si>
    <t xml:space="preserve"> 21 years</t>
  </si>
  <si>
    <t xml:space="preserve"> Educational expenses</t>
  </si>
  <si>
    <t xml:space="preserve"> Rs. 50,000</t>
  </si>
  <si>
    <t xml:space="preserve"> 8 years</t>
  </si>
  <si>
    <t xml:space="preserve"> RLLR + BSP</t>
  </si>
  <si>
    <t xml:space="preserve"> 0.50% of loan amount</t>
  </si>
  <si>
    <t xml:space="preserve"> Capital Gains Account Scheme</t>
  </si>
  <si>
    <t xml:space="preserve"> 3 loan accounts</t>
  </si>
  <si>
    <t xml:space="preserve"> Trust</t>
  </si>
  <si>
    <t xml:space="preserve"> Rs. 2,500</t>
  </si>
  <si>
    <t xml:space="preserve"> Must be an NRI customer</t>
  </si>
  <si>
    <t xml:space="preserve"> PNB customers with KYC-compliant accounts</t>
  </si>
  <si>
    <t xml:space="preserve"> Nitric acid test</t>
  </si>
  <si>
    <t>500 LAC</t>
  </si>
  <si>
    <t>20 yr</t>
  </si>
  <si>
    <t>ODFED</t>
  </si>
  <si>
    <t>Less then 3 years</t>
  </si>
  <si>
    <t>RLLR+BSP+5%</t>
  </si>
  <si>
    <t>TLDCC</t>
  </si>
  <si>
    <t>2 WEEK</t>
  </si>
  <si>
    <t>TNHPL</t>
  </si>
  <si>
    <t>TLELD</t>
  </si>
  <si>
    <t>DLEMD</t>
  </si>
  <si>
    <t>TLTNB</t>
  </si>
  <si>
    <t>₹8.00 Lakhs</t>
  </si>
  <si>
    <t xml:space="preserve">Term Loan and Over Draft </t>
  </si>
  <si>
    <t>Rs. 20000/-</t>
  </si>
  <si>
    <t>1, 2 and 4</t>
  </si>
  <si>
    <t>Rs. 250 +GST</t>
  </si>
  <si>
    <t>Max. 60 months or up to the age of 78 years</t>
  </si>
  <si>
    <t xml:space="preserve">72 (Seventy-two) equated monthly installments (EMIs). </t>
  </si>
  <si>
    <t>Lien on Salary</t>
  </si>
  <si>
    <t>₹ 20.00 Lakhs</t>
  </si>
  <si>
    <t>Rs. 7.00 Lakhs</t>
  </si>
  <si>
    <t>Branch/ RAM/iRAM level</t>
  </si>
  <si>
    <t>The entire loan (principal &amp; interest) shall be repaid within remaining period of service or in maximum 60  equated monthly installments (EMIs)</t>
  </si>
  <si>
    <t>KYC has been updated in the last two years</t>
  </si>
  <si>
    <t>Sanctioning Authority; 10%</t>
  </si>
  <si>
    <t>Where loan is given to family pensioners, guarantee of earning children (Preferably Govt. Employee) to be taken.</t>
  </si>
  <si>
    <t>PNB Abhaar Rin</t>
  </si>
  <si>
    <t>₹ 10,00,000/-</t>
  </si>
  <si>
    <t>We will guide Sh. Bhuvan to get another guarantor.</t>
  </si>
  <si>
    <t xml:space="preserve">We will do the loan. </t>
  </si>
  <si>
    <t>ii, iii,and iv</t>
  </si>
  <si>
    <t xml:space="preserve">Latest salary slip, Form16/ITR for the last 2 years independently verified from HR Department </t>
  </si>
  <si>
    <t>The sanctioning authority may consider sanction of loan provided last 18 months salary is verified either from  salary slips / form 16 or Statement of Account</t>
  </si>
  <si>
    <t>No,  minimum 2 years continued occupancy at current place of residence is not applicable.</t>
  </si>
  <si>
    <t>Rs. 10.00 Lakhs</t>
  </si>
  <si>
    <t>The loan can be availed more than once only after adjustment of earlier loan subject to satisfactory 
conduct of earlier account</t>
  </si>
  <si>
    <t>A period of 12 months only subject to once in a three year review</t>
  </si>
  <si>
    <t>Visit base branch.</t>
  </si>
  <si>
    <t>Rs. 750000/-</t>
  </si>
  <si>
    <t>Rs. 500000/-</t>
  </si>
  <si>
    <t>44 months</t>
  </si>
  <si>
    <t>Pensioners and family pensioners</t>
  </si>
  <si>
    <t>No, Minimum tenure for loan to be 5 years.</t>
  </si>
  <si>
    <t>Tangible Collateral Security of the value of 100% of loan amoun</t>
  </si>
  <si>
    <t>Rs. 30.00 Lakhs</t>
  </si>
  <si>
    <t xml:space="preserve">Doctors should be taxpayers for the last two years and the ITRs of the last 2 years duly receipted by ITR be kept on record. </t>
  </si>
  <si>
    <t>Yes. He fulfils the conditions.</t>
  </si>
  <si>
    <t xml:space="preserve">Guarantee can be waived by Sanctioning authority. </t>
  </si>
  <si>
    <t>₹ 270 + Taxes</t>
  </si>
  <si>
    <t>Rs. 15.00 lacs
OR 10 times of the average of 10 months’ net salary out of last 12 months, whichever is lower</t>
  </si>
  <si>
    <t>PNB Naveen</t>
  </si>
  <si>
    <t xml:space="preserve">Loan cannot be sanctioned as Sh. Rana is in no Tax bracket. </t>
  </si>
  <si>
    <t>any termination will be with consent of the bank</t>
  </si>
  <si>
    <t xml:space="preserve">₹ 15000/- </t>
  </si>
  <si>
    <t>a &amp; b are true, c &amp; d are partially true.</t>
  </si>
  <si>
    <t xml:space="preserve">Professionally qualified practicing/serving doctors (BDS, MBBS &amp; above only) </t>
  </si>
  <si>
    <t>The Overdraft Limit shall be adjusted within remaining period of service or in maximum period of 72 (Seventy two) months by reducing Drawing Power (DP) equivalent to EMI amount at the 
beginning of every month.</t>
  </si>
  <si>
    <t xml:space="preserve">The pensioner is doing monthly transactions. </t>
  </si>
  <si>
    <t>Rs. 10000/- per quarter for 4 quarters</t>
  </si>
  <si>
    <t>private salaried employees drawing salary through our bank.</t>
  </si>
  <si>
    <t>Upto 3 times.</t>
  </si>
  <si>
    <t>Sanctioning authority may waive personal guarantee, subject to submission of appropriate document confirming the same.</t>
  </si>
  <si>
    <t>Before 2 month of expected delivery date and upto 6 month of childbirth.</t>
  </si>
  <si>
    <t>To extend financial assistance to woman for hospital expense, incurred and to be incurred at the 
time of childbirth and maternity care after childbirth.</t>
  </si>
  <si>
    <t>Rs. 30000/-</t>
  </si>
  <si>
    <t>Rs.10,000/- for last 4 qtrs.</t>
  </si>
  <si>
    <t>55% of GMI including proposed EMI.</t>
  </si>
  <si>
    <t>650 and above</t>
  </si>
  <si>
    <t>after 60 days</t>
  </si>
  <si>
    <t>above Rs. 7.50 Lakhs</t>
  </si>
  <si>
    <t>18-55 years</t>
  </si>
  <si>
    <t>Maximum upto 78 years</t>
  </si>
  <si>
    <t>Above Rs. 15.00 Lakhs</t>
  </si>
  <si>
    <t>₹ 75 Lakhs</t>
  </si>
  <si>
    <t>1.00% of loan amount</t>
  </si>
  <si>
    <t>72 EMIs</t>
  </si>
  <si>
    <t>Must have a co-borrower who is a salaried parent</t>
  </si>
  <si>
    <t>21-65 years</t>
  </si>
  <si>
    <t>₹ 7 Lakhs</t>
  </si>
  <si>
    <t>To finance the purchase of a new two-wheeler</t>
  </si>
  <si>
    <t>36 EMIs</t>
  </si>
  <si>
    <t>₹ 1 Crore</t>
  </si>
  <si>
    <t>₹ 75 Lakhs or 15 times gross monthly salary</t>
  </si>
  <si>
    <t>₹ 20 Lakhs</t>
  </si>
  <si>
    <t>15 times the gross annual income</t>
  </si>
  <si>
    <t>30 EMIs</t>
  </si>
  <si>
    <t>Up to 72 months</t>
  </si>
  <si>
    <t>15 Lacs</t>
  </si>
  <si>
    <t>2 month</t>
  </si>
  <si>
    <t>0.25 lacs</t>
  </si>
  <si>
    <t>CARMDEAL</t>
  </si>
  <si>
    <t>Integrity</t>
  </si>
  <si>
    <t>Honesty</t>
  </si>
  <si>
    <t>Beneficence</t>
  </si>
  <si>
    <t>Equality</t>
  </si>
  <si>
    <t>Right to healthcare</t>
  </si>
  <si>
    <t>Reliability</t>
  </si>
  <si>
    <t>Respect</t>
  </si>
  <si>
    <t>Sincerity</t>
  </si>
  <si>
    <t>Acceptance</t>
  </si>
  <si>
    <t>July 1, 2001</t>
  </si>
  <si>
    <t>FB + NFB limits up to ₹500 lakh</t>
  </si>
  <si>
    <t>Scheduled Commercial Banks</t>
  </si>
  <si>
    <t>₹300 lakh</t>
  </si>
  <si>
    <t>No guarantee</t>
  </si>
  <si>
    <t>Wholesale trading</t>
  </si>
  <si>
    <t>CGFSEL</t>
  </si>
  <si>
    <t>₹10crore</t>
  </si>
  <si>
    <t>Udyam registration</t>
  </si>
  <si>
    <t>₹7.5 lakh</t>
  </si>
  <si>
    <t>Education loans</t>
  </si>
  <si>
    <t>Loans backed by collateral security</t>
  </si>
  <si>
    <t>₹50 crore</t>
  </si>
  <si>
    <t>National Credit Guarantee Trustee Company Ltd. (NCGTC)</t>
  </si>
  <si>
    <t>Personal loans</t>
  </si>
  <si>
    <t>GSCD</t>
  </si>
  <si>
    <t>Manufacturing and services</t>
  </si>
  <si>
    <t>SC/ST entrepreneurs, Retail traders, Cooperative Banks</t>
  </si>
  <si>
    <t>North-East Region</t>
  </si>
  <si>
    <t>Hybrid Security Model</t>
  </si>
  <si>
    <t>Account classified as NPA</t>
  </si>
  <si>
    <t>Account cannot be revived</t>
  </si>
  <si>
    <t>₹2 crore</t>
  </si>
  <si>
    <t>Medium Enterprises</t>
  </si>
  <si>
    <t>To cover startup ventures</t>
  </si>
  <si>
    <t>Loans without third-party guarantee up to ₹7.50 lakh</t>
  </si>
  <si>
    <t>0.50% per annum</t>
  </si>
  <si>
    <t>NCGTC</t>
  </si>
  <si>
    <t>Within 90 days of demand</t>
  </si>
  <si>
    <t>Account must have been restructured</t>
  </si>
  <si>
    <t>Assistant General Manager</t>
  </si>
  <si>
    <t>Guarantee coverage up to ₹20 lakh</t>
  </si>
  <si>
    <t>Scheduled Commercial Banks, NBFCs, and SEBI-registered AIFs</t>
  </si>
  <si>
    <t>Loans above ₹1 crore</t>
  </si>
  <si>
    <t>Share with the borrower</t>
  </si>
  <si>
    <t>20% of total sanctions</t>
  </si>
  <si>
    <t>Lending directly to corporates</t>
  </si>
  <si>
    <t>Time during which the guarantee cannot be invoked</t>
  </si>
  <si>
    <t>Payment of AGF and additional risk premium</t>
  </si>
  <si>
    <t>Any new company</t>
  </si>
  <si>
    <t>Providing personal loans to individuals</t>
  </si>
  <si>
    <t>By the end of the subsequent quarter</t>
  </si>
  <si>
    <t>Requires collateral security</t>
  </si>
  <si>
    <t>2 times total receipts of the previous year</t>
  </si>
  <si>
    <t>Loan write-off</t>
  </si>
  <si>
    <t>Lock-in period is completed</t>
  </si>
  <si>
    <t>To support large corporate loans</t>
  </si>
  <si>
    <t>Guarantee by a relative</t>
  </si>
  <si>
    <t>After recovery proceedings conclude</t>
  </si>
  <si>
    <t>₹20,000 crore</t>
  </si>
  <si>
    <t>Recoveries are appropriated to the guaranteed debt</t>
  </si>
  <si>
    <t>Loan must be restructured</t>
  </si>
  <si>
    <t>They are not eligible if restructured within past 1 year</t>
  </si>
  <si>
    <t>To offer higher interest rates</t>
  </si>
  <si>
    <t>Loans without third-party guarantee</t>
  </si>
  <si>
    <t>Refund of proportionate AGF is allowed if closure is marked within 3 months</t>
  </si>
  <si>
    <t>Liability of the Trust to guarantee lapses</t>
  </si>
  <si>
    <t>Only women entrepreneurs</t>
  </si>
  <si>
    <t>Evaluating risk management systems and controls</t>
  </si>
  <si>
    <t>Concurrent Audit</t>
  </si>
  <si>
    <t xml:space="preserve"> 9-12 months</t>
  </si>
  <si>
    <t xml:space="preserve"> eAudit</t>
  </si>
  <si>
    <t>Early Warning System</t>
  </si>
  <si>
    <t xml:space="preserve"> Compliance with systems &amp; procedures</t>
  </si>
  <si>
    <t xml:space="preserve"> Off-site Audit</t>
  </si>
  <si>
    <t xml:space="preserve"> High Risk</t>
  </si>
  <si>
    <t xml:space="preserve"> Internal audits only</t>
  </si>
  <si>
    <t xml:space="preserve"> Concurrent Audit</t>
  </si>
  <si>
    <t xml:space="preserve"> Quarterly</t>
  </si>
  <si>
    <t xml:space="preserve"> Leverages technology</t>
  </si>
  <si>
    <t xml:space="preserve"> Barclays LIBOR Scandal</t>
  </si>
  <si>
    <t xml:space="preserve"> Risk Department</t>
  </si>
  <si>
    <t xml:space="preserve"> Corporate Offices</t>
  </si>
  <si>
    <t xml:space="preserve"> Half-Yearly Reports</t>
  </si>
  <si>
    <t xml:space="preserve"> Spot check and get rectified in shorter period</t>
  </si>
  <si>
    <t xml:space="preserve"> Risk-Based Internal Audit</t>
  </si>
  <si>
    <t xml:space="preserve"> Insufficient AML resources</t>
  </si>
  <si>
    <t>Risk exposure of branches</t>
  </si>
  <si>
    <t>Snap Audit</t>
  </si>
  <si>
    <t>Regular audit processes</t>
  </si>
  <si>
    <t>Whistleblower mechanisms help prevent fraud</t>
  </si>
  <si>
    <t xml:space="preserve"> Managing compliance risk effectively</t>
  </si>
  <si>
    <t xml:space="preserve"> Finance Committee</t>
  </si>
  <si>
    <t xml:space="preserve"> Liaison between the bank and regulators</t>
  </si>
  <si>
    <t xml:space="preserve"> Compliance Policy</t>
  </si>
  <si>
    <t xml:space="preserve"> Compliance Risk Assessment Model</t>
  </si>
  <si>
    <t xml:space="preserve"> Setting bank strategy</t>
  </si>
  <si>
    <t xml:space="preserve"> Evaluating audit procedures</t>
  </si>
  <si>
    <t xml:space="preserve"> Major non-compliance</t>
  </si>
  <si>
    <t xml:space="preserve"> Compliance Officers</t>
  </si>
  <si>
    <t xml:space="preserve"> Compliance Function</t>
  </si>
  <si>
    <t xml:space="preserve"> Compliance Division</t>
  </si>
  <si>
    <t xml:space="preserve"> Submit daily reports</t>
  </si>
  <si>
    <t xml:space="preserve"> Internal Audit</t>
  </si>
  <si>
    <t xml:space="preserve"> Inspection for Supervisory Evaluation</t>
  </si>
  <si>
    <t xml:space="preserve"> Law Division</t>
  </si>
  <si>
    <t xml:space="preserve"> Identifying fraud</t>
  </si>
  <si>
    <t xml:space="preserve"> Addressing customer complaints</t>
  </si>
  <si>
    <t xml:space="preserve"> GCCO</t>
  </si>
  <si>
    <t xml:space="preserve"> Annual Compliance Plan</t>
  </si>
  <si>
    <t xml:space="preserve"> Knowledge Management Tool</t>
  </si>
  <si>
    <t xml:space="preserve"> CP_14 Customer Complaints</t>
  </si>
  <si>
    <t xml:space="preserve"> Prevention of Corruption Act</t>
  </si>
  <si>
    <t xml:space="preserve"> Improved audit results</t>
  </si>
  <si>
    <t xml:space="preserve"> Efficient &amp; Transparent</t>
  </si>
  <si>
    <t xml:space="preserve"> To streamline data collection</t>
  </si>
  <si>
    <t xml:space="preserve"> TCS</t>
  </si>
  <si>
    <t xml:space="preserve"> Using SE's intranet</t>
  </si>
  <si>
    <t xml:space="preserve"> Deputy General Manager - Compliance</t>
  </si>
  <si>
    <t xml:space="preserve"> Click 'Forgot Username'</t>
  </si>
  <si>
    <t xml:space="preserve"> To manage compliance submissions and monitoring</t>
  </si>
  <si>
    <t xml:space="preserve"> CCO Maker</t>
  </si>
  <si>
    <t xml:space="preserve"> Biometric authentication</t>
  </si>
  <si>
    <t xml:space="preserve"> Individual Corporate Email Accounts</t>
  </si>
  <si>
    <t xml:space="preserve"> Compliance submission &amp; monitoring</t>
  </si>
  <si>
    <t xml:space="preserve"> SE Admin Checker</t>
  </si>
  <si>
    <t xml:space="preserve"> DoR Group</t>
  </si>
  <si>
    <t xml:space="preserve"> Fraud Incident Module</t>
  </si>
  <si>
    <t xml:space="preserve"> DSIM</t>
  </si>
  <si>
    <t xml:space="preserve"> Login to SE account</t>
  </si>
  <si>
    <t xml:space="preserve"> Streamlined complaint handling</t>
  </si>
  <si>
    <t xml:space="preserve"> Automated Alerts</t>
  </si>
  <si>
    <t xml:space="preserve"> Monthly review</t>
  </si>
  <si>
    <t xml:space="preserve"> Two-factor authentication , CAPTCHA, and watermarking</t>
  </si>
  <si>
    <t xml:space="preserve"> Compliance status</t>
  </si>
  <si>
    <t xml:space="preserve"> Better fraud tracking</t>
  </si>
  <si>
    <t>DGEVL</t>
  </si>
  <si>
    <t>Rs. 3 lac</t>
  </si>
  <si>
    <t>15% of on-road price of vehicle</t>
  </si>
  <si>
    <t xml:space="preserve">650 &amp; above </t>
  </si>
  <si>
    <t>RLLR+BSP-0.8%</t>
  </si>
  <si>
    <t>http://digivl.pnbindia.in/#/dealervehicle-home</t>
  </si>
  <si>
    <t>25 YEARS</t>
  </si>
  <si>
    <t xml:space="preserve">6 months from the date of first disbursement </t>
  </si>
  <si>
    <t>The repayment to start after the date of possession or 1 month from the date of advance, whichever is earlier</t>
  </si>
  <si>
    <t>21 YEARS</t>
  </si>
  <si>
    <t>20 YEARS</t>
  </si>
  <si>
    <t>DGTHL</t>
  </si>
  <si>
    <t>http://digihome.pnb.co.in/pnb/hl/</t>
  </si>
  <si>
    <t>750 &amp; above</t>
  </si>
  <si>
    <t>RLLR+BSP-0.7%</t>
  </si>
  <si>
    <r>
      <t>​</t>
    </r>
    <r>
      <rPr>
        <u/>
        <sz val="12"/>
        <rFont val="Arial"/>
        <family val="2"/>
      </rPr>
      <t>https://digihome.pnb.co.in:10442/pnbhllogin/</t>
    </r>
  </si>
  <si>
    <t>Household needs for tiding over temporary difficulties</t>
  </si>
  <si>
    <t xml:space="preserve">OD </t>
  </si>
  <si>
    <t xml:space="preserve">3 years </t>
  </si>
  <si>
    <t>Rs.20,000</t>
  </si>
  <si>
    <t>30 % of Loan Amount</t>
  </si>
  <si>
    <t>Credit Incharge of Branch</t>
  </si>
  <si>
    <t xml:space="preserve">FALSE </t>
  </si>
  <si>
    <t>Rs.100 plus taxes</t>
  </si>
  <si>
    <t>CO , Credit Division</t>
  </si>
  <si>
    <t>Sole Proprietor/ Individual</t>
  </si>
  <si>
    <t>20000, 10</t>
  </si>
  <si>
    <t>No Hit</t>
  </si>
  <si>
    <t xml:space="preserve">NO CMR </t>
  </si>
  <si>
    <t>Settled/Restructured</t>
  </si>
  <si>
    <t>Halfyearly</t>
  </si>
  <si>
    <t>Quarterly till account is regular</t>
  </si>
  <si>
    <t>INCORRECT</t>
  </si>
  <si>
    <t>ODGENFD</t>
  </si>
  <si>
    <t>6 A.M to 10 P.M. (IST)</t>
  </si>
  <si>
    <t>Balika shiksha Fixed Deposit Scheme</t>
  </si>
  <si>
    <t>T+2 DAY BASIS</t>
  </si>
  <si>
    <t>Rs. 1000</t>
  </si>
  <si>
    <t>It will take 24 hours for fund transfer after addition of beneficiary in mobile banking.</t>
  </si>
  <si>
    <t>SBMIT</t>
  </si>
  <si>
    <t>50,00,000</t>
  </si>
  <si>
    <t>COMPOSITE GST BORROWERS</t>
  </si>
  <si>
    <t>100% concession on applicable charges</t>
  </si>
  <si>
    <t xml:space="preserve">Rs. 10 lakh </t>
  </si>
  <si>
    <t>40% of Gross monthly income</t>
  </si>
  <si>
    <t>40% of Gross monthly pension</t>
  </si>
  <si>
    <t>Rs.10,000/- for last 4 qtrs</t>
  </si>
  <si>
    <t>≥800</t>
  </si>
  <si>
    <t>72 months or upto age of 70 years, whichever earlier</t>
  </si>
  <si>
    <t xml:space="preserve">₹10,000 </t>
  </si>
  <si>
    <t xml:space="preserve">up to ₹20,000 </t>
  </si>
  <si>
    <t>WCDL</t>
  </si>
  <si>
    <t>M/s Wordline Pvt. Ltd</t>
  </si>
  <si>
    <t xml:space="preserve">RLLR+BSP+ Spread (0.15) </t>
  </si>
  <si>
    <t>TLSVL</t>
  </si>
  <si>
    <t>Application should be available on PM SVANidhi portal with status of Letter of Recommendation (LoR) as Approved / NA</t>
  </si>
  <si>
    <t>15 days Basic Skill training</t>
  </si>
  <si>
    <t xml:space="preserve">₹100,000 </t>
  </si>
  <si>
    <t>4 years upto 2026-27</t>
  </si>
  <si>
    <t>DLPVS</t>
  </si>
  <si>
    <t>1% of loan amount</t>
  </si>
  <si>
    <t>15 days Advanced Skill training</t>
  </si>
  <si>
    <t xml:space="preserve">≥800 </t>
  </si>
  <si>
    <t>RLLR+BSP+1.40%</t>
  </si>
  <si>
    <t>NO HIT</t>
  </si>
  <si>
    <t>Applicant should be 18 to 60 years of age</t>
  </si>
  <si>
    <t>₹50.00</t>
  </si>
  <si>
    <t>109 &amp; 32</t>
  </si>
  <si>
    <t>Digital Private Infrastructure</t>
  </si>
  <si>
    <t>Purvanchal</t>
  </si>
  <si>
    <t>Buxar-Bhagalpur Expressway</t>
  </si>
  <si>
    <t>State deveopment</t>
  </si>
  <si>
    <t>Private Sector Bank</t>
  </si>
  <si>
    <t>₹20 lakh &amp; ₹10 lakh</t>
  </si>
  <si>
    <t>500 MW</t>
  </si>
  <si>
    <t>Unique Local Parcel Indentification Number</t>
  </si>
  <si>
    <t>EASE 4.0</t>
  </si>
  <si>
    <t>Banking towards 'Viksit' Bharat</t>
  </si>
  <si>
    <t>Green finance</t>
  </si>
  <si>
    <t>Unutilised Deposits-Gate to Access inforMation</t>
  </si>
  <si>
    <t>CATEGORY II : SUSTAINABILITY (Promoting Sustainable Functioning)</t>
  </si>
  <si>
    <t>PNB Classic Debit Card</t>
  </si>
  <si>
    <t>₹ 5,00,000/-</t>
  </si>
  <si>
    <t>CCTOCA</t>
  </si>
  <si>
    <t>CASHPAY</t>
  </si>
  <si>
    <t>Recover the amount Tagged</t>
  </si>
  <si>
    <t>Branch incumbent (user work class 100) to verify</t>
  </si>
  <si>
    <t xml:space="preserve"> provide MIS and will also take care the eligible amount for appropriation of recovery in NPAs </t>
  </si>
  <si>
    <t>BNACOMP</t>
  </si>
  <si>
    <t>HPREDISB</t>
  </si>
  <si>
    <t>HNFINT</t>
  </si>
  <si>
    <t xml:space="preserve">Has taken up employment or business outside India  </t>
  </si>
  <si>
    <t xml:space="preserve">Spot Rate  </t>
  </si>
  <si>
    <t xml:space="preserve">USD, GBP, EUR, CAD, AUD  </t>
  </si>
  <si>
    <t xml:space="preserve">Benchmark rate + 350 bps  </t>
  </si>
  <si>
    <t xml:space="preserve">For any amount of savings without limit  </t>
  </si>
  <si>
    <t xml:space="preserve">75.90  </t>
  </si>
  <si>
    <t xml:space="preserve">The date the transaction is initiated  </t>
  </si>
  <si>
    <t xml:space="preserve">Indian students studying abroad  </t>
  </si>
  <si>
    <t xml:space="preserve">0.50%  </t>
  </si>
  <si>
    <t xml:space="preserve">Red Clause Letter of Credit  </t>
  </si>
  <si>
    <t xml:space="preserve">Conditional upon the issuing bank's payment  </t>
  </si>
  <si>
    <t>Euro</t>
  </si>
  <si>
    <t xml:space="preserve">USD 500,000  </t>
  </si>
  <si>
    <t xml:space="preserve">Companies and Trusts  </t>
  </si>
  <si>
    <t>Access of foreign funds without equity dilution</t>
  </si>
  <si>
    <t xml:space="preserve">Gold prices  </t>
  </si>
  <si>
    <t xml:space="preserve">When the forward rate is lower than the spot rate  </t>
  </si>
  <si>
    <t xml:space="preserve">Repatriate all funds including interest  </t>
  </si>
  <si>
    <t xml:space="preserve">Converting foreign currency into Indian rupees immediately  </t>
  </si>
  <si>
    <t xml:space="preserve">The day a foreign exchange contract matures  </t>
  </si>
  <si>
    <t xml:space="preserve">6 months  </t>
  </si>
  <si>
    <t xml:space="preserve">Encourage domestic speculation  </t>
  </si>
  <si>
    <t xml:space="preserve">Indirect and Arbitrage  </t>
  </si>
  <si>
    <t xml:space="preserve">It can be held only by resident Indians.  </t>
  </si>
  <si>
    <t xml:space="preserve">Minimum 3 years, maximum 10 years  </t>
  </si>
  <si>
    <t xml:space="preserve">Recurring Deposit  </t>
  </si>
  <si>
    <t xml:space="preserve">UCPDC (Uniform Customs and Practice for Documentary Credits)  </t>
  </si>
  <si>
    <t xml:space="preserve">The person entitled to receive payment upon presenting compliant documents  </t>
  </si>
  <si>
    <t xml:space="preserve">Increase the sale of gold in India  </t>
  </si>
  <si>
    <t xml:space="preserve">The conversion through an intermediary currency  </t>
  </si>
  <si>
    <t xml:space="preserve">7 years  </t>
  </si>
  <si>
    <t xml:space="preserve">The difference between the bid rate and the offer rate  </t>
  </si>
  <si>
    <t xml:space="preserve">Confirms the LC  </t>
  </si>
  <si>
    <t xml:space="preserve">Only up to INR 50 lakh can be repatriated annually.  </t>
  </si>
  <si>
    <t xml:space="preserve">Preference Shares  </t>
  </si>
  <si>
    <t xml:space="preserve">It is the rate used for merchant transactions by banks.  </t>
  </si>
  <si>
    <t xml:space="preserve">Situations requiring documentary compliance  </t>
  </si>
  <si>
    <t xml:space="preserve">One working day  </t>
  </si>
  <si>
    <t xml:space="preserve">It can be transferred to multiple beneficiaries.  </t>
  </si>
  <si>
    <t xml:space="preserve">The bank sells foreign currency and Debits INR to the customer  </t>
  </si>
  <si>
    <t xml:space="preserve">Expire after the first credit  </t>
  </si>
  <si>
    <t xml:space="preserve">Commercial Banks  </t>
  </si>
  <si>
    <t xml:space="preserve">A guarantee provided by the importer’s bank to the exporter’s bank  </t>
  </si>
  <si>
    <t xml:space="preserve">Resident Foreign Currency (RFC) Account  </t>
  </si>
  <si>
    <t xml:space="preserve">Buys foreign currency  </t>
  </si>
  <si>
    <t xml:space="preserve">TT Buying Rate  </t>
  </si>
  <si>
    <t xml:space="preserve">Multiple transactions are expected over time  </t>
  </si>
  <si>
    <t xml:space="preserve">Half-yearly  </t>
  </si>
  <si>
    <t xml:space="preserve">Currency being sold  </t>
  </si>
  <si>
    <t xml:space="preserve">The date on which funds are actually settled  </t>
  </si>
  <si>
    <t xml:space="preserve">Non-convertible debentures  </t>
  </si>
  <si>
    <t xml:space="preserve">Import/export of capital goods with a delayed payment structure  </t>
  </si>
  <si>
    <t xml:space="preserve">The currency is in short supply  </t>
  </si>
  <si>
    <t xml:space="preserve">The bank that confirms the credit  </t>
  </si>
  <si>
    <t xml:space="preserve">Bid-Offer Method  </t>
  </si>
  <si>
    <t xml:space="preserve">Converted to an FCNR (account  </t>
  </si>
  <si>
    <t xml:space="preserve">Mobilizing unused gold in households for productive purposes  </t>
  </si>
  <si>
    <t xml:space="preserve">A bank guarantee  </t>
  </si>
  <si>
    <t xml:space="preserve">The issuing bank ensuring payment on submission of compliant documents  </t>
  </si>
  <si>
    <t xml:space="preserve">The home currency is expressed as a fixed unit against foreign currency  </t>
  </si>
  <si>
    <t xml:space="preserve">Purchase of foreign shares  </t>
  </si>
  <si>
    <t xml:space="preserve">It ensures that the confirming bank is obligated to pay  </t>
  </si>
  <si>
    <t xml:space="preserve">Interest rate differentials between two currencies  </t>
  </si>
  <si>
    <t xml:space="preserve"> Mobilize idle gold holdings in India and put them to productive use  </t>
  </si>
  <si>
    <t xml:space="preserve"> Individuals, HUFs, and Trusts  </t>
  </si>
  <si>
    <t xml:space="preserve"> 10 grams of gold  </t>
  </si>
  <si>
    <t xml:space="preserve"> Gold bars, coins, and jewelry (excluding stones and other metals)  </t>
  </si>
  <si>
    <t xml:space="preserve"> 7 years  </t>
  </si>
  <si>
    <t xml:space="preserve"> Interest earned on the gold deposit  </t>
  </si>
  <si>
    <t xml:space="preserve"> Bureau of Indian Standards (BIS)-certified Collection and Purity Testing Centers (CPTCs)  </t>
  </si>
  <si>
    <t xml:space="preserve"> One-time lump sum deposits only  </t>
  </si>
  <si>
    <t xml:space="preserve"> Cash  </t>
  </si>
  <si>
    <t xml:space="preserve"> To ensure the deposit is tax-exempt  </t>
  </si>
  <si>
    <t xml:space="preserve"> To boost India’s exports to USD 2 trillion by 2030  </t>
  </si>
  <si>
    <t xml:space="preserve"> A dynamic and responsive policy framework  </t>
  </si>
  <si>
    <t xml:space="preserve"> Develop each district into a significant export center  </t>
  </si>
  <si>
    <t xml:space="preserve"> Refunding embedded taxes and duties to exporters  </t>
  </si>
  <si>
    <t xml:space="preserve"> Bangalore, Pune, Hyderabad, Chennai  </t>
  </si>
  <si>
    <t xml:space="preserve"> Manufacturing of goods for domestic consumption  </t>
  </si>
  <si>
    <t xml:space="preserve"> Making India self-reliant and increasing exports  </t>
  </si>
  <si>
    <t xml:space="preserve"> 2025-2030  </t>
  </si>
  <si>
    <t xml:space="preserve"> Status Holder Exporters, SEZ Units, and EOUs  </t>
  </si>
  <si>
    <t xml:space="preserve"> Reducing reliance on foreign imports  </t>
  </si>
  <si>
    <t xml:space="preserve">Facilitating e-commerce exports with supportive infrastructure  </t>
  </si>
  <si>
    <t xml:space="preserve">Directorate General of Foreign Trade (DGFT)  </t>
  </si>
  <si>
    <t xml:space="preserve">Reducing import tariffs on essential commodities  </t>
  </si>
  <si>
    <t xml:space="preserve"> Promoting regional trade over international trade  </t>
  </si>
  <si>
    <t xml:space="preserve"> Simplifying rules and regulations for exporters  </t>
  </si>
  <si>
    <t xml:space="preserve"> Indian residents from foreign financial institutions  </t>
  </si>
  <si>
    <t xml:space="preserve"> Companies in the service sector only  </t>
  </si>
  <si>
    <t xml:space="preserve"> Microfinance institutions  </t>
  </si>
  <si>
    <t xml:space="preserve"> Foreign currencies such as USD, EUR, GBP, JPY  </t>
  </si>
  <si>
    <t xml:space="preserve"> ECBs allow unlimited borrowing without any restrictions  </t>
  </si>
  <si>
    <t xml:space="preserve"> Interest rate only  </t>
  </si>
  <si>
    <t xml:space="preserve"> Speculative investments in the stock market  </t>
  </si>
  <si>
    <t xml:space="preserve"> USD 500 million  </t>
  </si>
  <si>
    <t xml:space="preserve"> Only rupee-denominated loans  </t>
  </si>
  <si>
    <t xml:space="preserve"> High domestic interest rates  </t>
  </si>
  <si>
    <t xml:space="preserve"> Ministry of Finance  </t>
  </si>
  <si>
    <t xml:space="preserve"> Short-term working capital needs  </t>
  </si>
  <si>
    <t>To promote and facilitate export-oriented financing</t>
  </si>
  <si>
    <t xml:space="preserve"> By offering interest rate subsidies</t>
  </si>
  <si>
    <t xml:space="preserve"> Lengthy documentation processes</t>
  </si>
  <si>
    <t xml:space="preserve"> Export Credit Guarantee Corporation (ECGC)</t>
  </si>
  <si>
    <t xml:space="preserve"> To provide post-shipment insurance</t>
  </si>
  <si>
    <t xml:space="preserve"> By refinancing the export credit extended by banks</t>
  </si>
  <si>
    <t>Working capital finance</t>
  </si>
  <si>
    <t xml:space="preserve"> Credit for manufacturing goods</t>
  </si>
  <si>
    <t xml:space="preserve"> 180 days</t>
  </si>
  <si>
    <t xml:space="preserve"> Export Credit Refinance (ECR) Scheme</t>
  </si>
  <si>
    <t xml:space="preserve"> To offer insurance against non-payment by foreign buyers</t>
  </si>
  <si>
    <t xml:space="preserve"> Export Credit Guarantee Scheme</t>
  </si>
  <si>
    <t xml:space="preserve"> Proof of shipment and export documents</t>
  </si>
  <si>
    <t xml:space="preserve"> Export Credit Refinance Scheme</t>
  </si>
  <si>
    <t xml:space="preserve"> Protection against non-payment by foreign buyers</t>
  </si>
  <si>
    <t xml:space="preserve"> Commercial risks</t>
  </si>
  <si>
    <t xml:space="preserve"> To facilitate international trade and foreign exchange transactions</t>
  </si>
  <si>
    <t xml:space="preserve"> To offer insurance against export credit risks</t>
  </si>
  <si>
    <t xml:space="preserve"> Coverage for political and commercial risks</t>
  </si>
  <si>
    <t xml:space="preserve"> Trade credit</t>
  </si>
  <si>
    <t xml:space="preserve"> It improves liquidity by refinancing export credit extended by banks</t>
  </si>
  <si>
    <t>Export Order / Letter of Credit (LC)</t>
  </si>
  <si>
    <t>Reject the documents and request a new bill of lading with the correct port</t>
  </si>
  <si>
    <t>The documents are automatically accepted with minor corrections</t>
  </si>
  <si>
    <t>5 days following the day of presentation of documents</t>
  </si>
  <si>
    <t>Reject the documents and request an insurance certificate dated before the shipment</t>
  </si>
  <si>
    <t>Reject the documents and request the invoice in the specified format</t>
  </si>
  <si>
    <t>Reject the documents and request a new bill of lading with the correct consignee</t>
  </si>
  <si>
    <t>Reject the draft and request a new draft with the correct amount</t>
  </si>
  <si>
    <t>Commercial invoice</t>
  </si>
  <si>
    <t>Discrepancies are ignored if they do not affect the value</t>
  </si>
  <si>
    <t>To accept the documents with minor discrepancies</t>
  </si>
  <si>
    <t>Reject the documents and request a bill of lading from an authorized carrier</t>
  </si>
  <si>
    <t>Reject the documents and request a new bill of lading with the correct consignee name</t>
  </si>
  <si>
    <t>Reject the documents and request a bill of lading from the specified port</t>
  </si>
  <si>
    <t>To standardize rules for documentary credits</t>
  </si>
  <si>
    <t>A document that does not conform to the terms of the credit</t>
  </si>
  <si>
    <t>Article 14</t>
  </si>
  <si>
    <t>Incorrect amount on the bill of lading</t>
  </si>
  <si>
    <t>Reject the documents and ask for an insurance policy that matches the credit terms</t>
  </si>
  <si>
    <t>MM/YYYY</t>
  </si>
  <si>
    <t xml:space="preserve">Statement of Account
</t>
  </si>
  <si>
    <t>Statement of Account</t>
  </si>
  <si>
    <t>HWTCINS</t>
  </si>
  <si>
    <t>DCARDINS</t>
  </si>
  <si>
    <t>USD 2,00,000</t>
  </si>
  <si>
    <t xml:space="preserve">USD1500
</t>
  </si>
  <si>
    <t xml:space="preserve">Customer shall be advised to produce his original World Travel Card if he/she claims that withdrawal from his/her account has taken place through skimmed, cloned or duplicated card, at the nearest branch, preferably the base branch where the same shall be verified by the branch official and a confirmation (along with photocopy of the card) in respect of the same shall be sent by the branch to BO: International Service Branch (D. No. 4553) in the prescribed format
</t>
  </si>
  <si>
    <t>Business executives.</t>
  </si>
  <si>
    <t>PPCLTM</t>
  </si>
  <si>
    <t>HPPSUR</t>
  </si>
  <si>
    <t>TT Buying Rate</t>
  </si>
  <si>
    <t>PININQ</t>
  </si>
  <si>
    <t xml:space="preserve">2% of transaction amount + applicable Taxes over  and above the charges of the Master Card. 
</t>
  </si>
  <si>
    <t>UCPDC-500 , 01.01.2011</t>
  </si>
  <si>
    <t xml:space="preserve"> A set of Government rule</t>
  </si>
  <si>
    <t>Article 6</t>
  </si>
  <si>
    <t xml:space="preserve">to incur a deferred payment undertaking
        and pay at maturity if the credit is 
        available by deferred payment
</t>
  </si>
  <si>
    <t>Maximum 5 banking days</t>
  </si>
  <si>
    <t>any bank in the case of a credit available with any bank</t>
  </si>
  <si>
    <t>Discount</t>
  </si>
  <si>
    <t>Business Remittance</t>
  </si>
  <si>
    <t>USD 3000</t>
  </si>
  <si>
    <t>Rs 10.00 Lac</t>
  </si>
  <si>
    <t xml:space="preserve"> To protect assets from loss</t>
  </si>
  <si>
    <t xml:space="preserve"> Cheque fraud</t>
  </si>
  <si>
    <t xml:space="preserve"> Reputation risk</t>
  </si>
  <si>
    <t xml:space="preserve"> Gaining a dishonest advantage over another</t>
  </si>
  <si>
    <t xml:space="preserve"> Unauthorized credit facilities</t>
  </si>
  <si>
    <t xml:space="preserve"> Siphoning of funds</t>
  </si>
  <si>
    <t xml:space="preserve"> Flash Report</t>
  </si>
  <si>
    <t xml:space="preserve"> FMRIS Portal</t>
  </si>
  <si>
    <t xml:space="preserve"> Internet Portal</t>
  </si>
  <si>
    <t xml:space="preserve"> Chief General Manager</t>
  </si>
  <si>
    <t xml:space="preserve"> Enron Scandal</t>
  </si>
  <si>
    <t xml:space="preserve"> Lehman Brothers</t>
  </si>
  <si>
    <t xml:space="preserve"> Within one month</t>
  </si>
  <si>
    <t xml:space="preserve"> System-based reports</t>
  </si>
  <si>
    <t xml:space="preserve"> Regulatory oversight</t>
  </si>
  <si>
    <t xml:space="preserve"> Fraudulent transfer of funds</t>
  </si>
  <si>
    <t xml:space="preserve"> Indicate 'Not Applicable'</t>
  </si>
  <si>
    <t xml:space="preserve"> Ethical business practices</t>
  </si>
  <si>
    <t xml:space="preserve"> Periodical changes of incumbents</t>
  </si>
  <si>
    <t>Non Resident Indians are not eligible to open an account under the Public</t>
  </si>
  <si>
    <t>such account can not be opened in favour of mentally retarded person</t>
  </si>
  <si>
    <t>5 Years which can be extended by 2 years once</t>
  </si>
  <si>
    <t>That the account holder attains the age of 21 years</t>
  </si>
  <si>
    <t>Amount invested up to Rs.1.50 lakh p.a. is exempted under Sec. 80C under option I
of income tax act 1961.</t>
  </si>
  <si>
    <t>A medium retuns medium risk return fund</t>
  </si>
  <si>
    <t>The APY can be opened jointly with  spouse</t>
  </si>
  <si>
    <t>Re. 1 pm for contribution for every Rs. 1000/-</t>
  </si>
  <si>
    <t>PMSGY</t>
  </si>
  <si>
    <t>Aug 15, 2013</t>
  </si>
  <si>
    <t>35 percent of the
proportion of their strength in the city/town population of poor.</t>
  </si>
  <si>
    <t>One-year renewable Personal Accident Insurance</t>
  </si>
  <si>
    <t>Government Agencies</t>
  </si>
  <si>
    <t>Individuals aged 18-70 years with a bank account</t>
  </si>
  <si>
    <t>Any number of accounts</t>
  </si>
  <si>
    <t>₹2 Lakh</t>
  </si>
  <si>
    <t>Critical illness</t>
  </si>
  <si>
    <t>Only one account can be used for insurance</t>
  </si>
  <si>
    <t>Only Aadhaar</t>
  </si>
  <si>
    <t>January 1st</t>
  </si>
  <si>
    <t>₹3 Lakh</t>
  </si>
  <si>
    <t>Life Insurance Corporation (LIC)</t>
  </si>
  <si>
    <t>It is terminated</t>
  </si>
  <si>
    <t>To automate PMJJBY/PMSBY enrolment and claims</t>
  </si>
  <si>
    <t>₹1 per ₹100</t>
  </si>
  <si>
    <t>Individuals aged 18-60 years</t>
  </si>
  <si>
    <t>No claim is payable</t>
  </si>
  <si>
    <t>Critical illness insurance</t>
  </si>
  <si>
    <t>Loss of both eyes</t>
  </si>
  <si>
    <t>Only premium collector</t>
  </si>
  <si>
    <t>Voter ID card</t>
  </si>
  <si>
    <t>The insurance will be valid for only one account</t>
  </si>
  <si>
    <t>Enrolment and claim settlement for PMJJBY and PMSBY</t>
  </si>
  <si>
    <t>Deduction occurs upon request</t>
  </si>
  <si>
    <t>Life Insurance Corporation of India (LIC)</t>
  </si>
  <si>
    <t>Bank acts as a master policyholder and assists in claim submission</t>
  </si>
  <si>
    <t>Review is based on inflation</t>
  </si>
  <si>
    <t>Re-initiate the transaction through the Jansuraksha Portal</t>
  </si>
  <si>
    <t>To ensure income security for the working poor in old age</t>
  </si>
  <si>
    <t>Pension Fund Regulatory and Development Authority</t>
  </si>
  <si>
    <t>21 to 60 years</t>
  </si>
  <si>
    <t>State Governments</t>
  </si>
  <si>
    <t>It is paid to the nominee</t>
  </si>
  <si>
    <t>Only after completing 30 years of contributions</t>
  </si>
  <si>
    <t>Through auto-debit from the subscriber's savings bank account</t>
  </si>
  <si>
    <t>Download transaction statements</t>
  </si>
  <si>
    <t>Form-B</t>
  </si>
  <si>
    <t>They can continue with APY</t>
  </si>
  <si>
    <t>T+2</t>
  </si>
  <si>
    <t>The subscriber's children</t>
  </si>
  <si>
    <t>On reaching 60 years</t>
  </si>
  <si>
    <t>Tax exemption under Section 10(10D)</t>
  </si>
  <si>
    <t>The account is closed immediately</t>
  </si>
  <si>
    <t>For 20 years</t>
  </si>
  <si>
    <t>The subscriber will receive a lower pension</t>
  </si>
  <si>
    <t>₹5 per ₹100 for each month of delay</t>
  </si>
  <si>
    <t>UMANG App</t>
  </si>
  <si>
    <t>They will receive a penalty</t>
  </si>
  <si>
    <t>Auto-debit from the subscriber’s bank account</t>
  </si>
  <si>
    <t>The pension fund is distributed to the subscriber's employer</t>
  </si>
  <si>
    <t>To provide financial support to non-farm enterprises</t>
  </si>
  <si>
    <t>Individual proprietorships</t>
  </si>
  <si>
    <t>₹7 Lakh</t>
  </si>
  <si>
    <t>₹50,000 to ₹5 Lakh</t>
  </si>
  <si>
    <t>Kishor</t>
  </si>
  <si>
    <t>Hypothecation of assets</t>
  </si>
  <si>
    <t>Up to 5 years</t>
  </si>
  <si>
    <t>To boost digital lending for non-farm enterprises</t>
  </si>
  <si>
    <t>18 to 60 years</t>
  </si>
  <si>
    <t>Collateral security</t>
  </si>
  <si>
    <t>Only SC/ST</t>
  </si>
  <si>
    <t>₹50 Lakh</t>
  </si>
  <si>
    <t>Functions as a debit card on RuPay platform</t>
  </si>
  <si>
    <t>Insurance is mandatory for all assets</t>
  </si>
  <si>
    <t>Maintain data confidentiality</t>
  </si>
  <si>
    <t>Risk mitigation</t>
  </si>
  <si>
    <t>Confidentiality</t>
  </si>
  <si>
    <t xml:space="preserve">Make necessary changes in the policy/procedures </t>
  </si>
  <si>
    <t>Data Centers</t>
  </si>
  <si>
    <t>Hardware controls</t>
  </si>
  <si>
    <t>Organizational structure</t>
  </si>
  <si>
    <t>30-50%</t>
  </si>
  <si>
    <t>Chief Information Security Officer</t>
  </si>
  <si>
    <t>Vulnerabilities in ATMs</t>
  </si>
  <si>
    <t>Strengthening encryption</t>
  </si>
  <si>
    <t>Chief Information Officer</t>
  </si>
  <si>
    <t>Vendor risks</t>
  </si>
  <si>
    <t>Employees cybersecurity awareness</t>
  </si>
  <si>
    <t>Secures data transfers</t>
  </si>
  <si>
    <t xml:space="preserve"> To track employee performance</t>
  </si>
  <si>
    <t xml:space="preserve"> Finacle Home Page</t>
  </si>
  <si>
    <t xml:space="preserve"> SEBI</t>
  </si>
  <si>
    <t xml:space="preserve"> Manual guidelines</t>
  </si>
  <si>
    <t xml:space="preserve"> Compliance+</t>
  </si>
  <si>
    <t xml:space="preserve"> RBI circulars</t>
  </si>
  <si>
    <t xml:space="preserve"> Cheque Truncation guidelines</t>
  </si>
  <si>
    <t xml:space="preserve"> Provides customer satisfaction</t>
  </si>
  <si>
    <t xml:space="preserve"> IRDA</t>
  </si>
  <si>
    <t xml:space="preserve"> Intranet-based KM system</t>
  </si>
  <si>
    <t xml:space="preserve"> Greater inconsistency</t>
  </si>
  <si>
    <t xml:space="preserve"> Cloud-based KM tool</t>
  </si>
  <si>
    <t xml:space="preserve"> AI-powered system</t>
  </si>
  <si>
    <t xml:space="preserve"> Improved decision-making</t>
  </si>
  <si>
    <t xml:space="preserve"> MS Word</t>
  </si>
  <si>
    <t xml:space="preserve"> Date-wise list of instructions</t>
  </si>
  <si>
    <t xml:space="preserve"> Database system</t>
  </si>
  <si>
    <t xml:space="preserve"> Internal reports</t>
  </si>
  <si>
    <t xml:space="preserve"> Corporate Lending</t>
  </si>
  <si>
    <t xml:space="preserve"> Corporate lending manuals</t>
  </si>
  <si>
    <t xml:space="preserve"> Monthly reminders</t>
  </si>
  <si>
    <t xml:space="preserve"> Predictive KM tool</t>
  </si>
  <si>
    <t xml:space="preserve"> Improved compliance tracking</t>
  </si>
  <si>
    <t>Insane Person</t>
  </si>
  <si>
    <t>PNB 821A, PNB 821B, 821C</t>
  </si>
  <si>
    <t>an insolvent person</t>
  </si>
  <si>
    <t>Safe Custody a/c (Individual)</t>
  </si>
  <si>
    <t>nomination is carried out at Account  level</t>
  </si>
  <si>
    <t>Safe custody account on more than 1 person</t>
  </si>
  <si>
    <t>HLKCPM</t>
  </si>
  <si>
    <t>50% of Registration Charges</t>
  </si>
  <si>
    <t>An Award Staff and Officer of the Branch</t>
  </si>
  <si>
    <t>Rs.3000</t>
  </si>
  <si>
    <t>Rs. 200 for Rural &amp; SU areas</t>
  </si>
  <si>
    <t>each one of the joint lessees has the right of separate access to it</t>
  </si>
  <si>
    <t>He should be asked to appoach the court of law</t>
  </si>
  <si>
    <t>Additional 10%  subject to the condition of maintaining QAB of ₹50000 and above</t>
  </si>
  <si>
    <t>PNB 142</t>
  </si>
  <si>
    <t>Articles will be delivered to legal heirs of Sameer and Naresh, proportionately</t>
  </si>
  <si>
    <t>You will not credit the account</t>
  </si>
  <si>
    <t>Chief Manager &amp; Above</t>
  </si>
  <si>
    <t>PNB 819 B/DA-2, 100+ GST</t>
  </si>
  <si>
    <t>PNB 819A, PNB 819B, 819C</t>
  </si>
  <si>
    <t>ONE nominee shall be appointed by A being the primary account holder</t>
  </si>
  <si>
    <t>there can be maximum two nominee</t>
  </si>
  <si>
    <t>Verified from Court and if found not genuine , ignore the same</t>
  </si>
  <si>
    <t>Branch may refund @75% of pro-rata rent for unavailed period of lease worked out on half yearly basis.</t>
  </si>
  <si>
    <t>An advocate and a customer/ a person known to bank</t>
  </si>
  <si>
    <t>1 year rent and charges fro breaking open the locker</t>
  </si>
  <si>
    <t>25% of Annual Rent</t>
  </si>
  <si>
    <t>Rs.2000</t>
  </si>
  <si>
    <t>Rs. 20/- per Scrip p.a. Min 200/-</t>
  </si>
  <si>
    <t>The authority in favour of an Agent/an Authorised Person, ceases with the death of the principal</t>
  </si>
  <si>
    <t xml:space="preserve"> Fixed Asset Coverage Ratio</t>
  </si>
  <si>
    <t xml:space="preserve"> Branch type</t>
  </si>
  <si>
    <t xml:space="preserve"> Global Banking Branch</t>
  </si>
  <si>
    <t xml:space="preserve"> Monetary Credit Committee</t>
  </si>
  <si>
    <t xml:space="preserve"> Field functionaries as per branch type</t>
  </si>
  <si>
    <t xml:space="preserve"> Good faith</t>
  </si>
  <si>
    <t xml:space="preserve"> Bank’s own rules</t>
  </si>
  <si>
    <t xml:space="preserve"> PMEGP</t>
  </si>
  <si>
    <t xml:space="preserve"> Fixed Currency Term Loan</t>
  </si>
  <si>
    <t xml:space="preserve"> Zonal Operations Committee</t>
  </si>
  <si>
    <t xml:space="preserve"> Non-fund-based</t>
  </si>
  <si>
    <t xml:space="preserve"> Field officer</t>
  </si>
  <si>
    <t xml:space="preserve"> MCC</t>
  </si>
  <si>
    <t xml:space="preserve"> Monitor credit disbursements</t>
  </si>
  <si>
    <t xml:space="preserve"> More than 10 &amp; 
upto 15 Years</t>
  </si>
  <si>
    <t xml:space="preserve"> Gold ornaments</t>
  </si>
  <si>
    <t xml:space="preserve"> Reserve Linked Loan Rate</t>
  </si>
  <si>
    <t xml:space="preserve"> For bills backed by gold collateral</t>
  </si>
  <si>
    <t xml:space="preserve"> 7 days</t>
  </si>
  <si>
    <t xml:space="preserve"> MSME loans above ₹100 lakh</t>
  </si>
  <si>
    <t xml:space="preserve"> Business loans</t>
  </si>
  <si>
    <t xml:space="preserve"> Advances against LIC policies</t>
  </si>
  <si>
    <t xml:space="preserve"> 30% of non-fund-based powers</t>
  </si>
  <si>
    <t xml:space="preserve"> Scale-III Branch Heads</t>
  </si>
  <si>
    <t xml:space="preserve"> Branch Head with Term Loan powers</t>
  </si>
  <si>
    <t xml:space="preserve"> Scale-II and Scale-III Branch Heads</t>
  </si>
  <si>
    <t xml:space="preserve"> Branch Heads</t>
  </si>
  <si>
    <t xml:space="preserve"> ₹8 lakh</t>
  </si>
  <si>
    <t xml:space="preserve"> MMG-III Branch Heads</t>
  </si>
  <si>
    <t xml:space="preserve"> 3-5 days</t>
  </si>
  <si>
    <t xml:space="preserve"> High-net-worth individuals</t>
  </si>
  <si>
    <t xml:space="preserve"> Scale-IV Branch Heads</t>
  </si>
  <si>
    <t xml:space="preserve"> Loans to foreign governments</t>
  </si>
  <si>
    <t xml:space="preserve"> For unsecured loans</t>
  </si>
  <si>
    <t xml:space="preserve"> A1</t>
  </si>
  <si>
    <t xml:space="preserve"> 5 days</t>
  </si>
  <si>
    <t xml:space="preserve"> Secured Fund-Based</t>
  </si>
  <si>
    <t xml:space="preserve"> Zonal Manager</t>
  </si>
  <si>
    <t xml:space="preserve"> For MSMEs only</t>
  </si>
  <si>
    <t xml:space="preserve"> Bank Guarantees</t>
  </si>
  <si>
    <t xml:space="preserve"> ₹75 lakh</t>
  </si>
  <si>
    <t xml:space="preserve"> When the loan exceeds ₹5 lakh</t>
  </si>
  <si>
    <t xml:space="preserve"> Educational loans</t>
  </si>
  <si>
    <t xml:space="preserve"> ₹15 lakh</t>
  </si>
  <si>
    <t xml:space="preserve"> Head Office Credit Approval Committee-III</t>
  </si>
  <si>
    <t xml:space="preserve"> Inland Letter of Credit</t>
  </si>
  <si>
    <t xml:space="preserve"> Shares and debentures</t>
  </si>
  <si>
    <t xml:space="preserve"> Circle head</t>
  </si>
  <si>
    <t xml:space="preserve"> Minimum average balance of ₹1 lakh in previous 12 months</t>
  </si>
  <si>
    <t xml:space="preserve"> Foreign Loan Guarantee</t>
  </si>
  <si>
    <t xml:space="preserve"> Mortgaged property</t>
  </si>
  <si>
    <t xml:space="preserve"> It remains valid for 3 months</t>
  </si>
  <si>
    <t xml:space="preserve"> ₹80 lakh</t>
  </si>
  <si>
    <t xml:space="preserve"> To reduce risk</t>
  </si>
  <si>
    <t xml:space="preserve"> The borrower retains the original effective rate but the concession is adjusted.</t>
  </si>
  <si>
    <t xml:space="preserve"> When LC (D powers are equivalent to their Term Loan powers.</t>
  </si>
  <si>
    <t xml:space="preserve"> Exporter must hold a buyer-wise policy of ECGC.</t>
  </si>
  <si>
    <t xml:space="preserve"> Seek an ad-hoc approval from the Credit Monitoring Committee.</t>
  </si>
  <si>
    <t xml:space="preserve"> A loan proposal for a corporate group with aggregate exposure exceeding ₹200 crore.</t>
  </si>
  <si>
    <t xml:space="preserve"> Seek formal approval from the Risk Management Division.</t>
  </si>
  <si>
    <t xml:space="preserve"> The borrower’s credit rating is re-evaluated by the Risk Management Division.</t>
  </si>
  <si>
    <t xml:space="preserve"> Branch Head Scale-III</t>
  </si>
  <si>
    <t xml:space="preserve"> Forward the proposal to the next higher authority such as the Zonal Office Credit Committee.</t>
  </si>
  <si>
    <t xml:space="preserve"> Retail and consumer loans</t>
  </si>
  <si>
    <t xml:space="preserve"> The documents under LC must be paid directly against the sanctioned term loan.</t>
  </si>
  <si>
    <t xml:space="preserve"> By holding borrower accounts rated ‘A1’.</t>
  </si>
  <si>
    <t xml:space="preserve"> Track record with past loans</t>
  </si>
  <si>
    <t xml:space="preserve"> Head Office Credit Approval Committee (HOCA</t>
  </si>
  <si>
    <t xml:space="preserve"> Continue the relaxation until the next review</t>
  </si>
  <si>
    <t xml:space="preserve"> 50% of secured fund-based powers</t>
  </si>
  <si>
    <t xml:space="preserve"> Branch Heads with Term Loan powers</t>
  </si>
  <si>
    <t xml:space="preserve"> Until the next credit review</t>
  </si>
  <si>
    <t xml:space="preserve"> The proposal is sent to a higher authority for regularization</t>
  </si>
  <si>
    <t xml:space="preserve"> Approval must be sought from the Zonal Office Credit Committee</t>
  </si>
  <si>
    <t xml:space="preserve"> Reapply for a new concession approval</t>
  </si>
  <si>
    <t xml:space="preserve"> Zonal Office Credit Committee</t>
  </si>
  <si>
    <t xml:space="preserve"> When approved by the Zonal Office</t>
  </si>
  <si>
    <t xml:space="preserve"> Sent to Zonal Office for final approval</t>
  </si>
  <si>
    <t xml:space="preserve"> ₹50 crore</t>
  </si>
  <si>
    <t xml:space="preserve"> If the loan amount exceeds ₹800 crore per borrower</t>
  </si>
  <si>
    <t xml:space="preserve"> Compliance with terms and conditions of last sanction</t>
  </si>
  <si>
    <t xml:space="preserve"> The borrower must have an A1 rating</t>
  </si>
  <si>
    <t xml:space="preserve"> MCC-CAC</t>
  </si>
  <si>
    <t xml:space="preserve"> The proposal is referred to the Credit Monitoring Committee</t>
  </si>
  <si>
    <t xml:space="preserve"> MSME</t>
  </si>
  <si>
    <t xml:space="preserve"> Overseeing credit disbursements</t>
  </si>
  <si>
    <t xml:space="preserve"> 12 years</t>
  </si>
  <si>
    <t xml:space="preserve"> Advances only secured by land</t>
  </si>
  <si>
    <t xml:space="preserve"> If the loan amount is secured by collateral</t>
  </si>
  <si>
    <t xml:space="preserve"> ₹1 lakh</t>
  </si>
  <si>
    <t xml:space="preserve"> When the documents under LC are paid against the sanctioned term loan</t>
  </si>
  <si>
    <t xml:space="preserve"> ₹800 crore</t>
  </si>
  <si>
    <t xml:space="preserve"> MMG-II Branch Heads</t>
  </si>
  <si>
    <t xml:space="preserve"> High-net-worth clients</t>
  </si>
  <si>
    <t xml:space="preserve"> When the loan amount is more than ₹50 crore</t>
  </si>
  <si>
    <t xml:space="preserve"> Scale-II</t>
  </si>
  <si>
    <t xml:space="preserve"> Send the proposal to ZOCAC</t>
  </si>
  <si>
    <t xml:space="preserve"> Agricultural loans exceeding ₹5 lakh</t>
  </si>
  <si>
    <t xml:space="preserve">Non receipt of Interest Subvention from the Office of DC (Handicraft), MoT, GOI </t>
  </si>
  <si>
    <t>50 and 50</t>
  </si>
  <si>
    <t>3 years, 15 lacs</t>
  </si>
  <si>
    <t xml:space="preserve">&gt;=50 Green Zone </t>
  </si>
  <si>
    <t>Any credit facility covered by government</t>
  </si>
  <si>
    <t>2.00:1</t>
  </si>
  <si>
    <t>Sanction the loan after obtaining a collateral security amounting to 120% of loan amount</t>
  </si>
  <si>
    <t>Hospital agrees to maintain escrow a/c for capturing cash flow in case of Consortium/ Multiple Banking</t>
  </si>
  <si>
    <t>Turnover method</t>
  </si>
  <si>
    <t>Under “PNB Trac” for advances exceeding Rs. 50 lakh</t>
  </si>
  <si>
    <t>Rs. 50,000/- per vehicle financed by our Bank</t>
  </si>
  <si>
    <t>Rs. 1 lakh</t>
  </si>
  <si>
    <t>OD limit shall be allowed against the vehicles having on-road purchase price of ₹ 10.00 lac and above</t>
  </si>
  <si>
    <t>60 months from the 1st registration date of the vehicle</t>
  </si>
  <si>
    <t>Non-MSMEs</t>
  </si>
  <si>
    <t>21.12.2022 to 04.01.2023</t>
  </si>
  <si>
    <t>06.12.2022 to 19.12.2022</t>
  </si>
  <si>
    <t>The outstanding remains continuously in excess of the limit for two crop seasons/one crop season (as the case may be) as on the date of balance sheet</t>
  </si>
  <si>
    <t>9.5%, 11.5%</t>
  </si>
  <si>
    <t>Rs 20.00 crores</t>
  </si>
  <si>
    <t>75 percent</t>
  </si>
  <si>
    <t>Animal drawn carts (with pneumatic tires or with wooden-iron-rimmed wheels) for transport of agriculture inputs and farm produce and other such purposes simultaneously with animals to draw it or alone if borrower(s) already has/have draft animals</t>
  </si>
  <si>
    <t>The outstanding limit of Rs. 22 lakh as on 31.10.2022 is eligible for classification as priority sector.</t>
  </si>
  <si>
    <t>4% per annum</t>
  </si>
  <si>
    <t>40% of project cost</t>
  </si>
  <si>
    <t>₹2.0 lakh + 25% of remaining project cost (maximum capital subsidy ₹5.00 lakh)</t>
  </si>
  <si>
    <t>Where per capita PSL less than ₹6,000.</t>
  </si>
  <si>
    <t>where per capita PSL greater than ₹24,000</t>
  </si>
  <si>
    <t>Need based subject to Maximum ₹3.00 lakh</t>
  </si>
  <si>
    <t>Rs. 0.25 lacs</t>
  </si>
  <si>
    <t>At least two different manufacturers</t>
  </si>
  <si>
    <t>Supplier with the highest price</t>
  </si>
  <si>
    <t>Rs. 5.00 lakh</t>
  </si>
  <si>
    <t>General Manager/Divisional Head</t>
  </si>
  <si>
    <t>Dy. General Manager (Scale VI)</t>
  </si>
  <si>
    <t>To avoid dependence on a single vendor and ensure timely delivery</t>
  </si>
  <si>
    <r>
      <rPr>
        <sz val="12"/>
        <rFont val="Arial"/>
        <family val="2"/>
      </rPr>
      <t>The ratio for splitting quantities can be arbitrarily decided by the procuring entity</t>
    </r>
    <r>
      <rPr>
        <u/>
        <sz val="12"/>
        <rFont val="Arial"/>
        <family val="2"/>
      </rPr>
      <t>.</t>
    </r>
  </si>
  <si>
    <t>40% – 80%</t>
  </si>
  <si>
    <t>40-80% of the estimated bid value</t>
  </si>
  <si>
    <t>Negative</t>
  </si>
  <si>
    <t>Provisional balance sheet certificate authenticated by a Chartered Accountant</t>
  </si>
  <si>
    <t>Directly through an empanelled contractor or locally available market contractor</t>
  </si>
  <si>
    <t>Up to Rs. 1.00 lakh</t>
  </si>
  <si>
    <t>Obtain at least one quotation</t>
  </si>
  <si>
    <t>Up to Rs. 30 lakh</t>
  </si>
  <si>
    <t>Up to Rs. 250 lakh</t>
  </si>
  <si>
    <t>Direct negotiation with vendors</t>
  </si>
  <si>
    <t>30% of the estimated cost</t>
  </si>
  <si>
    <t>Professionalism principle</t>
  </si>
  <si>
    <t>If there are no other suppliers available</t>
  </si>
  <si>
    <t>Deputy General Manager (Scale VI)</t>
  </si>
  <si>
    <t>Manager (Scale II)</t>
  </si>
  <si>
    <t>Financial statements</t>
  </si>
  <si>
    <t>Rs. 50.00 Lakh</t>
  </si>
  <si>
    <t>Financial rates</t>
  </si>
  <si>
    <t>Commercial Bid</t>
  </si>
  <si>
    <t>Exemption from submitting Earnest Money Deposit (EMD)</t>
  </si>
  <si>
    <t>Financial turnover</t>
  </si>
  <si>
    <t>A valid Udhyam registration Certificate</t>
  </si>
  <si>
    <t>Fax submission</t>
  </si>
  <si>
    <t>Up to 12 years</t>
  </si>
  <si>
    <t>Rs1000 crore</t>
  </si>
  <si>
    <t>Recognition by DPIIT</t>
  </si>
  <si>
    <t>Retender without further analysis</t>
  </si>
  <si>
    <t>Qualification criteria were unduly restrictive</t>
  </si>
  <si>
    <t>Quicker execution of work</t>
  </si>
  <si>
    <t>The bidder</t>
  </si>
  <si>
    <t>A written explanation for the delay must be submitted to the next higher authority within three working days</t>
  </si>
  <si>
    <t>The financial department</t>
  </si>
  <si>
    <t>Above Rs. 25,000</t>
  </si>
  <si>
    <t>Nominal and as per GST rules</t>
  </si>
  <si>
    <t>Rs. 300</t>
  </si>
  <si>
    <t>Bidders will be automatically disqualified</t>
  </si>
  <si>
    <t>Certificate of completion</t>
  </si>
  <si>
    <t>2% - 3%</t>
  </si>
  <si>
    <t>Insurance Surety Bonds, Demand Drafts, Bank Guarantees, etc.</t>
  </si>
  <si>
    <t>14 days after virtual completion</t>
  </si>
  <si>
    <t>60 days beyond completion</t>
  </si>
  <si>
    <t>No, it will not be given</t>
  </si>
  <si>
    <t>Approval from the next higher authority</t>
  </si>
  <si>
    <t>Rs. 50 Lakh</t>
  </si>
  <si>
    <t>Exercise vigilance in spending</t>
  </si>
  <si>
    <t>Bi-monthly</t>
  </si>
  <si>
    <t>Rs400000/-</t>
  </si>
  <si>
    <t>Rs5.00 lakh</t>
  </si>
  <si>
    <t>8 days</t>
  </si>
  <si>
    <t>Divisional Head</t>
  </si>
  <si>
    <t>Can be paid after getting sanction from respective authority</t>
  </si>
  <si>
    <t xml:space="preserve">The instrument is defective </t>
  </si>
  <si>
    <t>Payment was made to the person other than the payee mentioned on bearer cheque</t>
  </si>
  <si>
    <t>Gold owned by bank</t>
  </si>
  <si>
    <t xml:space="preserve">Bank Rate </t>
  </si>
  <si>
    <t>Not Negotiable crossing</t>
  </si>
  <si>
    <t xml:space="preserve">Without physical touch </t>
  </si>
  <si>
    <t xml:space="preserve">Paying bank </t>
  </si>
  <si>
    <t>RBI act 1934 Section 20 ( 2- A )</t>
  </si>
  <si>
    <t>In accordance with apparent tenor</t>
  </si>
  <si>
    <t>Section 16/16/17/131</t>
  </si>
  <si>
    <t>Judicial documents</t>
  </si>
  <si>
    <t>Usance</t>
  </si>
  <si>
    <t>To provide a list of acronyms and definitions used in the policy.</t>
  </si>
  <si>
    <t>Post Issue Lead Managers</t>
  </si>
  <si>
    <t>It covers all types of customer complaints and grievances.</t>
  </si>
  <si>
    <t>Rs.500/- per day or 10% per annum of the application amount, whichever is higher.</t>
  </si>
  <si>
    <t>T + 5 days</t>
  </si>
  <si>
    <t>Customer</t>
  </si>
  <si>
    <t>To establish a system for customer grievances redressal.</t>
  </si>
  <si>
    <t>It applies only to local cheques.</t>
  </si>
  <si>
    <t>Next day</t>
  </si>
  <si>
    <t>5-7 working days</t>
  </si>
  <si>
    <t>Term Deposit rate</t>
  </si>
  <si>
    <t>Rs. 1,00,000/-</t>
  </si>
  <si>
    <t>It applies only to local account payee cheques.</t>
  </si>
  <si>
    <t>To maximize profits and increase revenue</t>
  </si>
  <si>
    <t>It applies only to senior management and directors</t>
  </si>
  <si>
    <t>To provide guidance on risk management</t>
  </si>
  <si>
    <t>Bi-annually</t>
  </si>
  <si>
    <t>Financial penalties</t>
  </si>
  <si>
    <t>To establish a system for the collection of taxes</t>
  </si>
  <si>
    <t>Only government employees</t>
  </si>
  <si>
    <t>To provide guidance on RTI applications</t>
  </si>
  <si>
    <t>To reject RTI applications</t>
  </si>
  <si>
    <t>To protect personal information and privacy</t>
  </si>
  <si>
    <t>Rs. 500 per day</t>
  </si>
  <si>
    <t>To promote transparency and accountability in government</t>
  </si>
  <si>
    <t>Banking Ombudsman Scheme</t>
  </si>
  <si>
    <t>Single window for resolving customer complaints</t>
  </si>
  <si>
    <t>Review Authority</t>
  </si>
  <si>
    <t>Insurance Regulatory and Development Authority of India (IRDAI)</t>
  </si>
  <si>
    <t>To decrease the time limit for resolving complaints</t>
  </si>
  <si>
    <t>Unfair business practice</t>
  </si>
  <si>
    <t>Rs. 30 lakh</t>
  </si>
  <si>
    <t>Banks and financial institutions</t>
  </si>
  <si>
    <t>Increased powers of ombudsmen</t>
  </si>
  <si>
    <t>To resolve customer complaints regarding delayed loans</t>
  </si>
  <si>
    <t>₹2,500 per day of delay</t>
  </si>
  <si>
    <t>The debit was caused by customer negligence</t>
  </si>
  <si>
    <t>10 working days</t>
  </si>
  <si>
    <t>Ensure fair and timely resolution of customer grievances</t>
  </si>
  <si>
    <t>Online via CGRMS</t>
  </si>
  <si>
    <t>Complaints about staff behavior</t>
  </si>
  <si>
    <t>To resolve low-risk complaints</t>
  </si>
  <si>
    <t>The PNO option provides transparency and an escalation path for customers.</t>
  </si>
  <si>
    <t>To ensure that customers are treated fairly and with respect</t>
  </si>
  <si>
    <t xml:space="preserve"> Improved customer loyalty</t>
  </si>
  <si>
    <t xml:space="preserve"> To ensure that customers are treated fairly and with respect</t>
  </si>
  <si>
    <t>Customers have the right to be treated fairly and with respect</t>
  </si>
  <si>
    <t>The right to be treated fairly and with respect</t>
  </si>
  <si>
    <t>To reduce the bank's operational costs</t>
  </si>
  <si>
    <t>Increased operational costs</t>
  </si>
  <si>
    <t>Only corporate customers</t>
  </si>
  <si>
    <t>Within 2 hours</t>
  </si>
  <si>
    <t xml:space="preserve"> To provide mobile banking services</t>
  </si>
  <si>
    <t xml:space="preserve"> By using secure communication channels</t>
  </si>
  <si>
    <t>Increased customer satisfaction</t>
  </si>
  <si>
    <t xml:space="preserve"> By reducing unemployment</t>
  </si>
  <si>
    <t xml:space="preserve"> By reducing poverty</t>
  </si>
  <si>
    <t xml:space="preserve"> It will remain the same</t>
  </si>
  <si>
    <t xml:space="preserve">To periodically ascertain the value of the property that has been mortgaged, whether it is increasing or decreasing over the mortgage period </t>
  </si>
  <si>
    <t>2,2, A, B</t>
  </si>
  <si>
    <t>A, LOWER</t>
  </si>
  <si>
    <t>75, LOWER</t>
  </si>
  <si>
    <t>Twice, three</t>
  </si>
  <si>
    <t>HSCLM, HCLM</t>
  </si>
  <si>
    <t>Realizable value as assessed by valuer</t>
  </si>
  <si>
    <t>once in five years</t>
  </si>
  <si>
    <t>shall be obtained at pre-sanction stage</t>
  </si>
  <si>
    <t xml:space="preserve">To ensure that the specifications of the IP as given in the Title deed, Search Report and Valuation Report match with each other. </t>
  </si>
  <si>
    <t>That IP in question is not in dispute whatsoever</t>
  </si>
  <si>
    <t>From the of bank as per  choice of borrower</t>
  </si>
  <si>
    <t>​WDV, lower</t>
  </si>
  <si>
    <t>​Upto Rs.25 crores</t>
  </si>
  <si>
    <t>Plant &amp; Machinery</t>
  </si>
  <si>
    <t xml:space="preserve"> To improve marketing strategies</t>
  </si>
  <si>
    <t xml:space="preserve"> Pillar II - Supervisory Review Process</t>
  </si>
  <si>
    <t xml:space="preserve"> Operational Risk</t>
  </si>
  <si>
    <t xml:space="preserve"> Small Branches</t>
  </si>
  <si>
    <t xml:space="preserve"> To assess branch revenue</t>
  </si>
  <si>
    <t xml:space="preserve"> Data Integrity</t>
  </si>
  <si>
    <t xml:space="preserve"> To improve marketing</t>
  </si>
  <si>
    <t xml:space="preserve"> Reporting of internal compliance</t>
  </si>
  <si>
    <t xml:space="preserve"> Through internal surveys</t>
  </si>
  <si>
    <t xml:space="preserve"> 15 months</t>
  </si>
  <si>
    <t xml:space="preserve"> Foreign Branches</t>
  </si>
  <si>
    <t xml:space="preserve"> On-site transaction checks</t>
  </si>
  <si>
    <t xml:space="preserve"> Based on previous risk ratings</t>
  </si>
  <si>
    <t xml:space="preserve"> Log them for the next audit</t>
  </si>
  <si>
    <t xml:space="preserve"> Auditing marketing strategies</t>
  </si>
  <si>
    <t xml:space="preserve"> Focuses solely on IT risks</t>
  </si>
  <si>
    <t xml:space="preserve"> &gt;30% to 50%</t>
  </si>
  <si>
    <t xml:space="preserve"> Off-site audit</t>
  </si>
  <si>
    <t xml:space="preserve"> To examine management policies</t>
  </si>
  <si>
    <t xml:space="preserve"> Increased loan approvals</t>
  </si>
  <si>
    <t>To monitor customer satisfaction</t>
  </si>
  <si>
    <t>All bank branches</t>
  </si>
  <si>
    <t>External Auditors</t>
  </si>
  <si>
    <t>10% of audit fee</t>
  </si>
  <si>
    <t>Current accounts only</t>
  </si>
  <si>
    <t>31st March</t>
  </si>
  <si>
    <t>Credit customer account</t>
  </si>
  <si>
    <t>One calendar year</t>
  </si>
  <si>
    <t>Internal Auditors</t>
  </si>
  <si>
    <t>Compliance certificate</t>
  </si>
  <si>
    <t>Report is escalated</t>
  </si>
  <si>
    <t>5th of the following month</t>
  </si>
  <si>
    <t>Appendix B</t>
  </si>
  <si>
    <t>Certification of undercharges</t>
  </si>
  <si>
    <t>10 days after audit</t>
  </si>
  <si>
    <t>Interest rate application</t>
  </si>
  <si>
    <t>Zonal Audit Office</t>
  </si>
  <si>
    <t>Auditor’s mistake</t>
  </si>
  <si>
    <t xml:space="preserve">Report of interest in R-Audit </t>
  </si>
  <si>
    <t>120</t>
  </si>
  <si>
    <t>24.04.2023</t>
  </si>
  <si>
    <t>90</t>
  </si>
  <si>
    <t>0.50%</t>
  </si>
  <si>
    <t>0.01</t>
  </si>
  <si>
    <t>True</t>
  </si>
  <si>
    <t>No such guidelines yet.</t>
  </si>
  <si>
    <t>NPVRV</t>
  </si>
  <si>
    <t>Valuation Report Identity Number</t>
  </si>
  <si>
    <t>NPA due to natural calamity</t>
  </si>
  <si>
    <t xml:space="preserve"> To eliminate risk in borrowal accounts</t>
  </si>
  <si>
    <t xml:space="preserve"> Reckless decision making</t>
  </si>
  <si>
    <t xml:space="preserve"> Rs. 10 lakh</t>
  </si>
  <si>
    <t xml:space="preserve"> If there is evidence of reckless financing</t>
  </si>
  <si>
    <t xml:space="preserve"> Chief/AGM in charge of credit</t>
  </si>
  <si>
    <t xml:space="preserve"> 120 days</t>
  </si>
  <si>
    <t xml:space="preserve"> Category II</t>
  </si>
  <si>
    <t xml:space="preserve"> 60 days</t>
  </si>
  <si>
    <t xml:space="preserve"> When compliance is submitted</t>
  </si>
  <si>
    <t xml:space="preserve"> CGM</t>
  </si>
  <si>
    <t xml:space="preserve"> ZOSAC</t>
  </si>
  <si>
    <t xml:space="preserve"> Internal and external audit reports</t>
  </si>
  <si>
    <t xml:space="preserve"> HOSAC I</t>
  </si>
  <si>
    <t xml:space="preserve"> Accounts that turn NPA soon after sanctioning /withing a year in general</t>
  </si>
  <si>
    <t xml:space="preserve"> When new credit is sanctioned</t>
  </si>
  <si>
    <t xml:space="preserve"> Credit Officer</t>
  </si>
  <si>
    <t xml:space="preserve"> Conduct legal audit</t>
  </si>
  <si>
    <t xml:space="preserve"> Bank’s official format</t>
  </si>
  <si>
    <t xml:space="preserve"> Fraud Monitoring Report</t>
  </si>
  <si>
    <t xml:space="preserve"> Zonal Office Head</t>
  </si>
  <si>
    <t xml:space="preserve"> Operational audits</t>
  </si>
  <si>
    <t xml:space="preserve"> Sanction Committee</t>
  </si>
  <si>
    <t xml:space="preserve"> Internal Advisory Committee</t>
  </si>
  <si>
    <t xml:space="preserve"> Project reports must be signed</t>
  </si>
  <si>
    <t>APPLICATION SET BY BLOCKED AMOUNT</t>
  </si>
  <si>
    <t>Initial Public Offering</t>
  </si>
  <si>
    <t>UTI Asset Management Co. Ltd</t>
  </si>
  <si>
    <t xml:space="preserve">18 years, 65 years </t>
  </si>
  <si>
    <t>Care Health Insurance Co. Ltd.</t>
  </si>
  <si>
    <t>Mutual Funds</t>
  </si>
  <si>
    <t>It covers risk of dying</t>
  </si>
  <si>
    <t>Sum Assured</t>
  </si>
  <si>
    <t xml:space="preserve">Physical Form </t>
  </si>
  <si>
    <t>Issuer</t>
  </si>
  <si>
    <t>Submission</t>
  </si>
  <si>
    <t xml:space="preserve">Proof of identity  </t>
  </si>
  <si>
    <t>depository participant</t>
  </si>
  <si>
    <t>Donation </t>
  </si>
  <si>
    <t>Met Loan &amp; Life Giver’ – a PNB MetLife Product</t>
  </si>
  <si>
    <t>Third Party Adjucator.</t>
  </si>
  <si>
    <t>Renewal of expired insurance policies which will be effective after 3 days.</t>
  </si>
  <si>
    <t>Pnb One</t>
  </si>
  <si>
    <t>Low risk high return</t>
  </si>
  <si>
    <t>New Applicable Value</t>
  </si>
  <si>
    <t>Offer Price</t>
  </si>
  <si>
    <t>The only lien is marked on the bid amount.</t>
  </si>
  <si>
    <t>18-79</t>
  </si>
  <si>
    <t>4 Family Members</t>
  </si>
  <si>
    <t>Care Health</t>
  </si>
  <si>
    <t>2-10 lakh</t>
  </si>
  <si>
    <t>Rs. 2000 Per Person</t>
  </si>
  <si>
    <t>Bajaj Allianz General Insurance</t>
  </si>
  <si>
    <t>Valid Phone Number</t>
  </si>
  <si>
    <t>18, 60 Years</t>
  </si>
  <si>
    <t>15,00,000</t>
  </si>
  <si>
    <t>Sum Assured 5, 10,15,20, 25 Lakh</t>
  </si>
  <si>
    <t xml:space="preserve">The Oriental Insurance Co. Ltd. </t>
  </si>
  <si>
    <t>at least1 year salary</t>
  </si>
  <si>
    <t>General insurance</t>
  </si>
  <si>
    <t>per trip/round trip (Holiday Plan) only</t>
  </si>
  <si>
    <t>SAVING account</t>
  </si>
  <si>
    <t>Purchase today sell tomorrow</t>
  </si>
  <si>
    <t>it is not cost effective for the bank</t>
  </si>
  <si>
    <t>Physical multi pager Demat Account opening form submitted to the Branch/ Depository Back Office (DBO) only</t>
  </si>
  <si>
    <t>OPENDEMAT</t>
  </si>
  <si>
    <t>3, 06,29,266</t>
  </si>
  <si>
    <t>12,24,24,233</t>
  </si>
  <si>
    <t>To punish misconduct</t>
  </si>
  <si>
    <t>Chairman of Audit Committee</t>
  </si>
  <si>
    <t>Contractors and vendors only</t>
  </si>
  <si>
    <t>Criminal offense report</t>
  </si>
  <si>
    <t>Via a public letter</t>
  </si>
  <si>
    <t>The whistle blower is reprimanded</t>
  </si>
  <si>
    <t>Reporting failure to comply with legal provisions</t>
  </si>
  <si>
    <t>Allegations of corruption</t>
  </si>
  <si>
    <t>The whistle blower is promoted</t>
  </si>
  <si>
    <t>The issue has been resolved by a public inquiry</t>
  </si>
  <si>
    <t>Special incentives for reporting</t>
  </si>
  <si>
    <t>The Competent Authority with the consent of whistle blower</t>
  </si>
  <si>
    <t>The Chairman of ACB</t>
  </si>
  <si>
    <t>They are fined</t>
  </si>
  <si>
    <t>Via SMS</t>
  </si>
  <si>
    <t>The Chairman of Audit Committee of the Board</t>
  </si>
  <si>
    <t>Through a third party</t>
  </si>
  <si>
    <t>Seeking updates on the case</t>
  </si>
  <si>
    <t>Breach of client promises</t>
  </si>
  <si>
    <t>Under whistle blower policy</t>
  </si>
  <si>
    <t>Satyendra Dubey</t>
  </si>
  <si>
    <t>06-07</t>
  </si>
  <si>
    <t>Credit limit with 75 Lakhs</t>
  </si>
  <si>
    <t>Time Series Analysis</t>
  </si>
  <si>
    <t>Net gain/loss on sale of investments</t>
  </si>
  <si>
    <t>Bank Requirement</t>
  </si>
  <si>
    <t>Cost Records</t>
  </si>
  <si>
    <t>200 LACS</t>
  </si>
  <si>
    <t>1.9:1</t>
  </si>
  <si>
    <t>2:6</t>
  </si>
  <si>
    <t>60,000</t>
  </si>
  <si>
    <t>30,000</t>
  </si>
  <si>
    <t>900</t>
  </si>
  <si>
    <t>RS.1,20,000</t>
  </si>
  <si>
    <t>Rs. 5.72 LAC</t>
  </si>
  <si>
    <t>2,40,000</t>
  </si>
  <si>
    <t>0.66:1</t>
  </si>
  <si>
    <t>1:1.5</t>
  </si>
  <si>
    <t>124000</t>
  </si>
  <si>
    <t>1:0.77</t>
  </si>
  <si>
    <t>15</t>
  </si>
  <si>
    <t>0.33</t>
  </si>
  <si>
    <t>1.5</t>
  </si>
  <si>
    <t>120000</t>
  </si>
  <si>
    <t>45</t>
  </si>
  <si>
    <t>11</t>
  </si>
  <si>
    <t>3200</t>
  </si>
  <si>
    <t>13.53 %</t>
  </si>
  <si>
    <t>17.65 %</t>
  </si>
  <si>
    <t>1.25</t>
  </si>
  <si>
    <t>30000</t>
  </si>
  <si>
    <t>3125</t>
  </si>
  <si>
    <t>18 %</t>
  </si>
  <si>
    <t>825000</t>
  </si>
  <si>
    <t>240000</t>
  </si>
  <si>
    <t>600000</t>
  </si>
  <si>
    <t>11569</t>
  </si>
  <si>
    <t>6000000</t>
  </si>
  <si>
    <t>15 %</t>
  </si>
  <si>
    <t>4500000</t>
  </si>
  <si>
    <t>20 %</t>
  </si>
  <si>
    <t>32000</t>
  </si>
  <si>
    <t>500000</t>
  </si>
  <si>
    <t>270000</t>
  </si>
  <si>
    <t>60000</t>
  </si>
  <si>
    <t>0.67:1</t>
  </si>
  <si>
    <t>0.76:1</t>
  </si>
  <si>
    <t>Fixed Assets minul Long Term Liabilities</t>
  </si>
  <si>
    <t>CA-CL</t>
  </si>
  <si>
    <t xml:space="preserve"> Liquidity of a business </t>
  </si>
  <si>
    <t>Requiring Working Capital as per Nayak Committee</t>
  </si>
  <si>
    <t>Cotton Industry</t>
  </si>
  <si>
    <t>Nayak Committee</t>
  </si>
  <si>
    <t>A4</t>
  </si>
  <si>
    <t>20 &amp; 25</t>
  </si>
  <si>
    <t>Current Assets &amp; Movable Assets charged to secure Credit facility</t>
  </si>
  <si>
    <t>Cash Credit and Packing Credit facilities only</t>
  </si>
  <si>
    <t>After Every Four Years</t>
  </si>
  <si>
    <t>20% of WCG</t>
  </si>
  <si>
    <t>Fixing limits on the basis of Audited Sale of the borrower</t>
  </si>
  <si>
    <t>As per Cash Budget System</t>
  </si>
  <si>
    <t>Retail Loans</t>
  </si>
  <si>
    <t xml:space="preserve">A low ratio shows a company's capabilities to pay their current liabilities with their current assets. </t>
  </si>
  <si>
    <t>both the above</t>
  </si>
  <si>
    <t>Party has availed CC limit of amount double of its capital.</t>
  </si>
  <si>
    <t xml:space="preserve">Rs 1, 62,000 </t>
  </si>
  <si>
    <t xml:space="preserve">Rs. 20 lacs </t>
  </si>
  <si>
    <t>Rs 30000/-</t>
  </si>
  <si>
    <t>Point of Even Working i.e. at a level of other units</t>
  </si>
  <si>
    <t>For sanction of Cash Credit facility</t>
  </si>
  <si>
    <t>Trade Practice of allowing credit period to Buyer of goods</t>
  </si>
  <si>
    <t>How Cash is utilized to service the Debt</t>
  </si>
  <si>
    <t>Raw material is converted in Finished Goods in 3 months</t>
  </si>
  <si>
    <t>Increase in Stores &amp; Consumable</t>
  </si>
  <si>
    <t>Increase in Stock of Raw materials  purchased on Credit</t>
  </si>
  <si>
    <t>More than 1.5</t>
  </si>
  <si>
    <t>{PAT + Interest on Term Loan}/ {Annual Principal Instalments + Interest on Term Loan}</t>
  </si>
  <si>
    <t>For carrying out Additions to the house/flat</t>
  </si>
  <si>
    <t>Income of Unmarried &amp; Earning Children only</t>
  </si>
  <si>
    <t>Maximum 3</t>
  </si>
  <si>
    <t>As declared in RERA by the Builder/Developer</t>
  </si>
  <si>
    <t>OD-25 Lakh and TL 10Lakh</t>
  </si>
  <si>
    <t>ODHL</t>
  </si>
  <si>
    <t xml:space="preserve"> Individuals with an assured source of regular income such as salaried employees, professionals, and farmers</t>
  </si>
  <si>
    <t xml:space="preserve"> ₹300 lakh</t>
  </si>
  <si>
    <t xml:space="preserve"> 25 years</t>
  </si>
  <si>
    <t xml:space="preserve"> Purchase of built house/flat</t>
  </si>
  <si>
    <t xml:space="preserve"> Upto the age of 45 years</t>
  </si>
  <si>
    <t xml:space="preserve"> PNB Digi Home Loan</t>
  </si>
  <si>
    <t xml:space="preserve"> Central/State Govt. employees, PSUs, MNCs, and Listed Companies with max income 2.5Lakh</t>
  </si>
  <si>
    <t xml:space="preserve"> Only based on the latest salary slip</t>
  </si>
  <si>
    <t xml:space="preserve"> ₹200 lakh</t>
  </si>
  <si>
    <t xml:space="preserve"> 20 years</t>
  </si>
  <si>
    <t>1.25 times</t>
  </si>
  <si>
    <t xml:space="preserve"> To attract high-income borrowers for housing loans with the ability to park excess funds in loan accounts</t>
  </si>
  <si>
    <t xml:space="preserve"> Self-employed individuals</t>
  </si>
  <si>
    <t xml:space="preserve"> 70% of the eligible loan amount</t>
  </si>
  <si>
    <t xml:space="preserve"> 0.25% + GST</t>
  </si>
  <si>
    <t xml:space="preserve"> Driving License</t>
  </si>
  <si>
    <t xml:space="preserve"> ₹30 lakh</t>
  </si>
  <si>
    <t xml:space="preserve"> 36 months</t>
  </si>
  <si>
    <t xml:space="preserve"> 0.75% higher</t>
  </si>
  <si>
    <t xml:space="preserve"> 48 months</t>
  </si>
  <si>
    <t xml:space="preserve"> To offer special rates for salaried employees</t>
  </si>
  <si>
    <t xml:space="preserve"> For construction or purchase of house/flat</t>
  </si>
  <si>
    <t>Video KYC</t>
  </si>
  <si>
    <t>RLLR + BSP - 0.25%</t>
  </si>
  <si>
    <t>Equitable mortgage of property</t>
  </si>
  <si>
    <t>Pensioners</t>
  </si>
  <si>
    <t xml:space="preserve"> Salary slips</t>
  </si>
  <si>
    <t xml:space="preserve"> 15 years</t>
  </si>
  <si>
    <t xml:space="preserve"> Rental income</t>
  </si>
  <si>
    <t xml:space="preserve"> Aadhar Card</t>
  </si>
  <si>
    <t xml:space="preserve"> Mortgage charges</t>
  </si>
  <si>
    <t>ODMAX</t>
  </si>
  <si>
    <t xml:space="preserve">15Lakh </t>
  </si>
  <si>
    <t>100Lakh</t>
  </si>
  <si>
    <t>Existing borrower - Housing Loan account is running
regular</t>
  </si>
  <si>
    <t>Agricultarist</t>
  </si>
  <si>
    <t>Individuals, jointly with parents, spouse, or earning children</t>
  </si>
  <si>
    <t>10 kW</t>
  </si>
  <si>
    <t>Rs. 6 Lakhs</t>
  </si>
  <si>
    <t>Rs. 8 Lakhs</t>
  </si>
  <si>
    <t>Joint applicants with a minimum of 3 members</t>
  </si>
  <si>
    <t>EWS with an annual income up to Rs. 1 Lakh</t>
  </si>
  <si>
    <t>Any lawful/legitimate purpose</t>
  </si>
  <si>
    <t>Rs. 1000 Lakhs</t>
  </si>
  <si>
    <t>Only single property owners</t>
  </si>
  <si>
    <t>Rs. 75 Lakhs</t>
  </si>
  <si>
    <t>Commercial property investments</t>
  </si>
  <si>
    <t>Once five years</t>
  </si>
  <si>
    <t>For meeting Earnest Money Deposit requirements for allotment of plots/flats</t>
  </si>
  <si>
    <t>Rs. 15 Lakhs</t>
  </si>
  <si>
    <t>Base Rate + 1%</t>
  </si>
  <si>
    <t>By refund from the housing authority</t>
  </si>
  <si>
    <t>25 sq.m</t>
  </si>
  <si>
    <t>7.5 sq.m</t>
  </si>
  <si>
    <t>To insure luxury assets</t>
  </si>
  <si>
    <t>Only Single Pay</t>
  </si>
  <si>
    <t>Maximum 25 years</t>
  </si>
  <si>
    <t>Tenants of residential property</t>
  </si>
  <si>
    <t>Repo Rate + 1.0%</t>
  </si>
  <si>
    <t>Property insurance</t>
  </si>
  <si>
    <t>Commercial property</t>
  </si>
  <si>
    <t>Husband and wife</t>
  </si>
  <si>
    <t>15-20 years</t>
  </si>
  <si>
    <t>The legal heirs must repay the loan immediately</t>
  </si>
  <si>
    <t>21-30 sq.m</t>
  </si>
  <si>
    <t>Equitable or registered mortgage of self-occupied property</t>
  </si>
  <si>
    <t>Rs. 750 Lakhs</t>
  </si>
  <si>
    <t>Middle-income households</t>
  </si>
  <si>
    <t>Income certification by the State Government</t>
  </si>
  <si>
    <t>Individuals with no other insurance</t>
  </si>
  <si>
    <t>10 Pay</t>
  </si>
  <si>
    <t>Proportionate premium is refunded</t>
  </si>
  <si>
    <t>Overdraft Facility</t>
  </si>
  <si>
    <t>The loan must be repaid in monthly installments</t>
  </si>
  <si>
    <t>Through a co-borrower’s contribution</t>
  </si>
  <si>
    <t>More than 5 kW</t>
  </si>
  <si>
    <t>To the borrower’s savings account</t>
  </si>
  <si>
    <t>Agricultural land</t>
  </si>
  <si>
    <t>Increased quarterly</t>
  </si>
  <si>
    <t>Only the primary borrower’s income</t>
  </si>
  <si>
    <t>Once in three years</t>
  </si>
  <si>
    <t>Guarantee claim application</t>
  </si>
  <si>
    <t>To fund infrastructure development</t>
  </si>
  <si>
    <t>Loans for commercial real estate</t>
  </si>
  <si>
    <t>No risk weightage</t>
  </si>
  <si>
    <t>To buy property abroad</t>
  </si>
  <si>
    <t>The property is transferred to the bank</t>
  </si>
  <si>
    <t>Rs. 1 Crore</t>
  </si>
  <si>
    <t>The policy lapses</t>
  </si>
  <si>
    <t>For buying luxury apartments</t>
  </si>
  <si>
    <t>Households with income up to Rs. 3 Lakhs</t>
  </si>
  <si>
    <t>Purchase of second-hand homes</t>
  </si>
  <si>
    <t>To help students fund their entertainment expenses</t>
  </si>
  <si>
    <t>Only Persons of Indian Origin (PIO)</t>
  </si>
  <si>
    <t>No minimum age criteria</t>
  </si>
  <si>
    <t>Certified pilot training courses</t>
  </si>
  <si>
    <t>No tangible security required</t>
  </si>
  <si>
    <t>During the entire course and 1 year after</t>
  </si>
  <si>
    <t>Simple interest</t>
  </si>
  <si>
    <t>National Credit Guarantee Trust Company (NCGTC)</t>
  </si>
  <si>
    <t>100% of the loan amount</t>
  </si>
  <si>
    <t>Regular full-time degrees at premier institutes</t>
  </si>
  <si>
    <t>Sibling</t>
  </si>
  <si>
    <t>Up to 18 months</t>
  </si>
  <si>
    <t>Diploma, degree, and skill development courses</t>
  </si>
  <si>
    <t>Indian Institutes of Technology (IITs)</t>
  </si>
  <si>
    <t>Cost of living</t>
  </si>
  <si>
    <t>Children of government employees</t>
  </si>
  <si>
    <t>Birth certificate</t>
  </si>
  <si>
    <t>Rs. 12 lakhs</t>
  </si>
  <si>
    <t>PGPMAX course at ISB</t>
  </si>
  <si>
    <t>Startup India portal</t>
  </si>
  <si>
    <t>Loans exceeding Rs. 10 lakhs</t>
  </si>
  <si>
    <t>Dr. Ambedkar Central Sector Scheme of Interest Subsidy (ACSIS)</t>
  </si>
  <si>
    <t>Rs. 3 lakhs</t>
  </si>
  <si>
    <t>Professional courses like MCA and MBA abroad</t>
  </si>
  <si>
    <t>3 times</t>
  </si>
  <si>
    <t>PM CARES for Children Scheme</t>
  </si>
  <si>
    <t>50% loan coverage</t>
  </si>
  <si>
    <t>2 years after the course</t>
  </si>
  <si>
    <t>National Handicapped Finance &amp; Development Corporation (NHFDC)</t>
  </si>
  <si>
    <t>18 months from course completion</t>
  </si>
  <si>
    <t>Bank statement</t>
  </si>
  <si>
    <t>Foreign students with admission in Indian institutes</t>
  </si>
  <si>
    <t>Students who regularly service the interest</t>
  </si>
  <si>
    <t>Weekend hobby classes</t>
  </si>
  <si>
    <t>Short-term online courses</t>
  </si>
  <si>
    <t>Entertainment expenses</t>
  </si>
  <si>
    <t>Directly to the educational institution</t>
  </si>
  <si>
    <t>Repayment period of 10 years</t>
  </si>
  <si>
    <t>Students from economically weaker sections</t>
  </si>
  <si>
    <t>Cost of assistive devices</t>
  </si>
  <si>
    <t xml:space="preserve">Rs.15 Lakh </t>
  </si>
  <si>
    <t>Rs 1,50,000/-</t>
  </si>
  <si>
    <t>Rs 5 Lakhs , Nil</t>
  </si>
  <si>
    <t>4 times (maximum of 3 months at a time)</t>
  </si>
  <si>
    <t>1%   ;   15 days</t>
  </si>
  <si>
    <t>Loan is not to be granted for speculative purposes</t>
  </si>
  <si>
    <t>Rs.15 lakh</t>
  </si>
  <si>
    <t>Rs.1 lakh</t>
  </si>
  <si>
    <t>25% in case borrower opts for DL bullet repayment</t>
  </si>
  <si>
    <t>DLPLG</t>
  </si>
  <si>
    <t>Max. Rs 5000/- + taxes</t>
  </si>
  <si>
    <t>SUBHEAD 2022504</t>
  </si>
  <si>
    <t>Rs 10 lac above</t>
  </si>
  <si>
    <t xml:space="preserve">7 Loan accounts </t>
  </si>
  <si>
    <t xml:space="preserve">Rs 0.50 lac </t>
  </si>
  <si>
    <t>Head office</t>
  </si>
  <si>
    <t>Further sanctioning power of branches has been restricted by circle head</t>
  </si>
  <si>
    <t xml:space="preserve">two </t>
  </si>
  <si>
    <t>ZRMC head</t>
  </si>
  <si>
    <t>Rs 15 per pouch</t>
  </si>
  <si>
    <t>Rs 25 per month</t>
  </si>
  <si>
    <t>REPORTS-RAD-RAD 30</t>
  </si>
  <si>
    <t>After 60 days of first notice</t>
  </si>
  <si>
    <t>3 Valuer</t>
  </si>
  <si>
    <t>Minimum 10 th pass</t>
  </si>
  <si>
    <t>Specific gravity method</t>
  </si>
  <si>
    <t xml:space="preserve"> Rs. 25,000</t>
  </si>
  <si>
    <t xml:space="preserve"> 0.75% over deposit rate</t>
  </si>
  <si>
    <t xml:space="preserve"> Rs. 10,000 - 2 lakhs</t>
  </si>
  <si>
    <t xml:space="preserve"> No processing fee</t>
  </si>
  <si>
    <t xml:space="preserve"> Marriage expenses</t>
  </si>
  <si>
    <t xml:space="preserve"> Rs. 1 lakh</t>
  </si>
  <si>
    <t xml:space="preserve"> Fixed at 7%</t>
  </si>
  <si>
    <t xml:space="preserve"> PNB NRE Rupee Sugam Term Deposit Scheme</t>
  </si>
  <si>
    <t xml:space="preserve"> 4 loan accounts</t>
  </si>
  <si>
    <t xml:space="preserve"> HUF</t>
  </si>
  <si>
    <t xml:space="preserve"> Rs. 5,000</t>
  </si>
  <si>
    <t xml:space="preserve"> Must be an individual with an active KYC-compliant operative account</t>
  </si>
  <si>
    <t xml:space="preserve"> Individuals meeting CIC threshold</t>
  </si>
  <si>
    <t xml:space="preserve"> Specific gravity test</t>
  </si>
  <si>
    <t>40 Yr</t>
  </si>
  <si>
    <t>ODGED</t>
  </si>
  <si>
    <t>Upto 2 years</t>
  </si>
  <si>
    <t>RLLR+BSP+8%</t>
  </si>
  <si>
    <t>TLDCT</t>
  </si>
  <si>
    <t>4 Days</t>
  </si>
  <si>
    <t>3 WEEK</t>
  </si>
  <si>
    <t>3WEEK</t>
  </si>
  <si>
    <t>TLERU</t>
  </si>
  <si>
    <t>TLPIL</t>
  </si>
  <si>
    <t>DLPED</t>
  </si>
  <si>
    <t>TLNTB</t>
  </si>
  <si>
    <t>₹15.00 Lakhs</t>
  </si>
  <si>
    <t>Term Loan and Over Draft with reducing DP basis.</t>
  </si>
  <si>
    <t>2, 3 and 4</t>
  </si>
  <si>
    <t>Rs. 450 +GST</t>
  </si>
  <si>
    <t>Max. 48 months or up to the age of 78 years</t>
  </si>
  <si>
    <t>Rs. 500 +GST</t>
  </si>
  <si>
    <t xml:space="preserve">Within remaining period of service or in maximum 72 (Seventy-two) equated monthly installments (EMIs). </t>
  </si>
  <si>
    <t>Personal Guarantee of Spouse to be taken</t>
  </si>
  <si>
    <t>₹ 10.00 Lakhs</t>
  </si>
  <si>
    <t>Rs. 8.00 Lakhs</t>
  </si>
  <si>
    <t>The entire loan (principal &amp; interest) shall be repaid within remaining period of service or in maximum 84 equated monthly installments (EMIs)</t>
  </si>
  <si>
    <t>latest existing address as per bank’s record matches with the Bureau Record/ report.</t>
  </si>
  <si>
    <t>One Step Higher authority</t>
  </si>
  <si>
    <t>One Step Higher authority; 10%</t>
  </si>
  <si>
    <t>If no earning children or spouse, third party guarantee with net means of equal or more than 
loan amount, to be taken</t>
  </si>
  <si>
    <t>PNB Sahyog Rin</t>
  </si>
  <si>
    <t>₹ 18,00,000/-</t>
  </si>
  <si>
    <t>₹ 15.00 Lakhs</t>
  </si>
  <si>
    <t xml:space="preserve">employees of same organisation cannot stand guarantee foer each other. </t>
  </si>
  <si>
    <t xml:space="preserve">Employees of same organisation cannot stand guarantee foer each other. </t>
  </si>
  <si>
    <t>I, ii,and iv</t>
  </si>
  <si>
    <t xml:space="preserve">Latest salary slip, Form16/ITR for the last 3 years independently verified from HR Department </t>
  </si>
  <si>
    <t>The sanctioning authority may consider sanction of loan provided last 15 months salary is verified either from  salary slips / form 16 or Statement of Account</t>
  </si>
  <si>
    <t>There is no such issue about residency. However Net annual income has to be atleast Rs. 1500000/-</t>
  </si>
  <si>
    <t>Rs. 15.00 Lakhs</t>
  </si>
  <si>
    <t xml:space="preserve">We can sanction loan as it is within the total eligibilty. </t>
  </si>
  <si>
    <t>A period of  12 months only subject to once in Two year review</t>
  </si>
  <si>
    <t>Online PAPL to existing Car Loan, Home &amp;
 Personal Loan Borrowers</t>
  </si>
  <si>
    <t>50 months</t>
  </si>
  <si>
    <t>defence pensioners and family pensioners</t>
  </si>
  <si>
    <t>Yes, 100% of difference between loans disbursed &amp; Present outstanding</t>
  </si>
  <si>
    <t>Sanctioning authority, in any scale, may waive guarantee on merits, in case of Loan to Confirmed/ permanent employees of Central/ State Govt/PSUs, having salary account with us and salary credited in account is more than Rs75000/- per month in last three months</t>
  </si>
  <si>
    <t>Rs. 35.00 Lakhs</t>
  </si>
  <si>
    <t>68 years.</t>
  </si>
  <si>
    <t>The Doctor Should be atleast MD or surgeon.</t>
  </si>
  <si>
    <t>No; minimum 2 years of service required for being eligible under the scheme</t>
  </si>
  <si>
    <t>The sanctioning authority can offer him lesser rate of interest.</t>
  </si>
  <si>
    <t>₹ 300 + Taxes</t>
  </si>
  <si>
    <t>Rs. 20.00 lacs
OR 10 times of the average of 10 months’ net salary out of last 12 months, whichever is lower</t>
  </si>
  <si>
    <t>PNB Swagat</t>
  </si>
  <si>
    <t>Rs. 4.00 Lakhs</t>
  </si>
  <si>
    <t>Form16/ITR is not to be insisted upon</t>
  </si>
  <si>
    <t>Salary account will not be transferred to other bank during the currency of the loan.</t>
  </si>
  <si>
    <t xml:space="preserve">₹ 25000/- </t>
  </si>
  <si>
    <t>Over Draft .</t>
  </si>
  <si>
    <t>Professionally qualified doctors (BDS, MBBS &amp; above only) having Net Annual Income/Salary of Rs.5.00 lac and above</t>
  </si>
  <si>
    <t>The Overdraft Limit shall be adjusted within remaining period of service or in maximum period of 60 (Sixty) months by reducing Drawing Power (DP) equivalent to EMI amount at the 
beginning of every month.</t>
  </si>
  <si>
    <t>The pensioner visits branch on monthly basis.</t>
  </si>
  <si>
    <t xml:space="preserve">No QAB is required. </t>
  </si>
  <si>
    <t>All confirmed staff member</t>
  </si>
  <si>
    <t>upto 2 times only.</t>
  </si>
  <si>
    <t xml:space="preserve">Any earning person can be the Guarantor. </t>
  </si>
  <si>
    <t>Before 2 month of expected delivery date and upto 3 month of childbirth.</t>
  </si>
  <si>
    <t>To extend financial assistance to woman for hospital expense, incurred and to be incurred at the 
time of childbirth.</t>
  </si>
  <si>
    <t>Rs. 45000/-</t>
  </si>
  <si>
    <t>Rs.15,000/- for last 4 qtrs.</t>
  </si>
  <si>
    <t>65% of GMI including proposed EMI.</t>
  </si>
  <si>
    <t>700 and above</t>
  </si>
  <si>
    <t>after 90 days</t>
  </si>
  <si>
    <t>above Rs. 10.0 Lakhs</t>
  </si>
  <si>
    <t>Maximum upto 60 years</t>
  </si>
  <si>
    <t>Rs. 7.50 Lakhs and above</t>
  </si>
  <si>
    <t>₹ 100 Lakhs</t>
  </si>
  <si>
    <t>No processing fee</t>
  </si>
  <si>
    <t>₹ 1000 flat</t>
  </si>
  <si>
    <t>84 EMIs</t>
  </si>
  <si>
    <t>Must hold a valid driver's license for 2 years</t>
  </si>
  <si>
    <t>18-65 years</t>
  </si>
  <si>
    <t>₹ 500 flat</t>
  </si>
  <si>
    <t>To provide loans for housing and car combined</t>
  </si>
  <si>
    <t>₹ 1 Crore or 18 times gross monthly salary</t>
  </si>
  <si>
    <t>18 times the gross annual income</t>
  </si>
  <si>
    <t>Up to 60 months</t>
  </si>
  <si>
    <t>3 month</t>
  </si>
  <si>
    <t>1 lacs</t>
  </si>
  <si>
    <t>12 lacs</t>
  </si>
  <si>
    <t>CARDEALI</t>
  </si>
  <si>
    <t>Flexibility</t>
  </si>
  <si>
    <t>Manipulation</t>
  </si>
  <si>
    <t>Autonomy</t>
  </si>
  <si>
    <t>Fairness</t>
  </si>
  <si>
    <t>Right to freedom of speech</t>
  </si>
  <si>
    <t>Dependability</t>
  </si>
  <si>
    <t>Empathy</t>
  </si>
  <si>
    <t>Appreciation</t>
  </si>
  <si>
    <t>January 1, 2005</t>
  </si>
  <si>
    <t>Startup India</t>
  </si>
  <si>
    <t>Only Mudra loans</t>
  </si>
  <si>
    <t xml:space="preserve">selected state financial corporations </t>
  </si>
  <si>
    <t>₹500 lakh</t>
  </si>
  <si>
    <t>Personal guarantee of the proprietor</t>
  </si>
  <si>
    <t>Educational institutions</t>
  </si>
  <si>
    <t>Only for loans above ₹50 lakh</t>
  </si>
  <si>
    <t>₹15crore</t>
  </si>
  <si>
    <t>Loans under MUDRA Guarantee Scheme</t>
  </si>
  <si>
    <t>Loans to trading activities</t>
  </si>
  <si>
    <t>₹100 crore</t>
  </si>
  <si>
    <t>Small Industries Development Bank of India (SIDBI)</t>
  </si>
  <si>
    <t>Business loans</t>
  </si>
  <si>
    <t>Real estate</t>
  </si>
  <si>
    <t>Mudra Loan holders, NBFCs, Large Corporates</t>
  </si>
  <si>
    <t>₹400 lakh</t>
  </si>
  <si>
    <t>Repo rate + 3%</t>
  </si>
  <si>
    <t>Southern India</t>
  </si>
  <si>
    <t>Dual Collateral Model</t>
  </si>
  <si>
    <t>Lock-in period completed</t>
  </si>
  <si>
    <t>Pay additional risk premium and penalty</t>
  </si>
  <si>
    <t>Micro Enterprises</t>
  </si>
  <si>
    <t>To provide guarantees against debt raised by Corporate Debt Market Development Fund (CDMDF)</t>
  </si>
  <si>
    <t>Only foreign education loans</t>
  </si>
  <si>
    <t>1.00% per annum</t>
  </si>
  <si>
    <t>GFCD</t>
  </si>
  <si>
    <t>Before the loan disbursement</t>
  </si>
  <si>
    <t>Account must be classified as NPA</t>
  </si>
  <si>
    <t>General Manager</t>
  </si>
  <si>
    <t>Extent of guarantee coverage is 85%</t>
  </si>
  <si>
    <t>Cooperative Banks only</t>
  </si>
  <si>
    <t>Deposit with the Trust after adjusting legal costs</t>
  </si>
  <si>
    <t>30% of total sanctions</t>
  </si>
  <si>
    <t>Regulating the stock market</t>
  </si>
  <si>
    <t>Time after which interest rates change</t>
  </si>
  <si>
    <t>No action; account cannot be revived</t>
  </si>
  <si>
    <t>Only tech startups</t>
  </si>
  <si>
    <t>Regulating mutual funds</t>
  </si>
  <si>
    <t>Within one year</t>
  </si>
  <si>
    <t>Interest rate cap of RLLR plus 2%</t>
  </si>
  <si>
    <t>3 times total receipts of the previous year</t>
  </si>
  <si>
    <t>Recovery proceedings initiation</t>
  </si>
  <si>
    <t>No legal action is initiated</t>
  </si>
  <si>
    <t>To finance infrastructure projects</t>
  </si>
  <si>
    <t>Corporate guarantee</t>
  </si>
  <si>
    <t>₹15 crore</t>
  </si>
  <si>
    <t>After 6 months of NPA classification</t>
  </si>
  <si>
    <t>₹30,000 crore</t>
  </si>
  <si>
    <t>Recoveries are distributed equally</t>
  </si>
  <si>
    <t>Recovery proceedings initiated under due process of law</t>
  </si>
  <si>
    <t>They must be written off</t>
  </si>
  <si>
    <t>To combine loans and grants</t>
  </si>
  <si>
    <t>Loans up to ₹7.50 lakh</t>
  </si>
  <si>
    <t>AGF is forfeited</t>
  </si>
  <si>
    <t>Penalty is imposed but guarantee continues</t>
  </si>
  <si>
    <t>Only SC/ST entrepreneurs</t>
  </si>
  <si>
    <t xml:space="preserve"> Increasing the number of audits conducted</t>
  </si>
  <si>
    <t xml:space="preserve"> Snap Audit</t>
  </si>
  <si>
    <t xml:space="preserve"> 15-18 months</t>
  </si>
  <si>
    <t xml:space="preserve"> eTHIC</t>
  </si>
  <si>
    <t xml:space="preserve"> Compliance Oversight</t>
  </si>
  <si>
    <t xml:space="preserve"> Verifies loan policies</t>
  </si>
  <si>
    <t xml:space="preserve"> Extremely High Risk</t>
  </si>
  <si>
    <t xml:space="preserve"> Risk-based internal audit</t>
  </si>
  <si>
    <t xml:space="preserve"> IS Audit</t>
  </si>
  <si>
    <t xml:space="preserve"> Increases manual workload</t>
  </si>
  <si>
    <t xml:space="preserve"> PNB Fraud Case</t>
  </si>
  <si>
    <t xml:space="preserve"> Compliance Department</t>
  </si>
  <si>
    <t xml:space="preserve"> General Banking Branches</t>
  </si>
  <si>
    <t xml:space="preserve"> Monthly Reports</t>
  </si>
  <si>
    <t xml:space="preserve"> Verifies accounts real-time</t>
  </si>
  <si>
    <t xml:space="preserve"> Poor internal audit follow-up</t>
  </si>
  <si>
    <t xml:space="preserve"> Audit team performance</t>
  </si>
  <si>
    <t xml:space="preserve"> More focus on internal control</t>
  </si>
  <si>
    <t xml:space="preserve"> Real-time audits can mitigate operational failures</t>
  </si>
  <si>
    <t xml:space="preserve"> Increasing audits</t>
  </si>
  <si>
    <t xml:space="preserve"> Compliance Oversight Board</t>
  </si>
  <si>
    <t xml:space="preserve"> Approving loan applications</t>
  </si>
  <si>
    <t xml:space="preserve"> Annual Financial Report</t>
  </si>
  <si>
    <t xml:space="preserve"> Annually</t>
  </si>
  <si>
    <t xml:space="preserve"> Senior Management</t>
  </si>
  <si>
    <t xml:space="preserve"> Control Risk Assessment Model</t>
  </si>
  <si>
    <t xml:space="preserve"> Managing HR</t>
  </si>
  <si>
    <t xml:space="preserve"> Assessing compliance risk</t>
  </si>
  <si>
    <t xml:space="preserve"> Customer dissatisfaction</t>
  </si>
  <si>
    <t xml:space="preserve"> HR Department</t>
  </si>
  <si>
    <t xml:space="preserve"> Prepare training materials</t>
  </si>
  <si>
    <t xml:space="preserve"> CEO</t>
  </si>
  <si>
    <t xml:space="preserve"> Monitoring compliance culture</t>
  </si>
  <si>
    <t xml:space="preserve"> Issuing compliance guidelines</t>
  </si>
  <si>
    <t xml:space="preserve"> Risk Mitigation Plan</t>
  </si>
  <si>
    <t xml:space="preserve"> Compliance Monitoring Tool</t>
  </si>
  <si>
    <t xml:space="preserve"> CP_15 Audit Findings</t>
  </si>
  <si>
    <t xml:space="preserve"> Right to Information Act</t>
  </si>
  <si>
    <t xml:space="preserve"> Enhancing risk management</t>
  </si>
  <si>
    <t xml:space="preserve"> Capable &amp; Transparent</t>
  </si>
  <si>
    <t xml:space="preserve"> effective utilization of functionalities of DAKSH application </t>
  </si>
  <si>
    <t xml:space="preserve"> Wipro</t>
  </si>
  <si>
    <t xml:space="preserve"> Over RBI's internal network</t>
  </si>
  <si>
    <t xml:space="preserve"> Chief General Manager - Compliance</t>
  </si>
  <si>
    <t xml:space="preserve"> Click 'Log In'</t>
  </si>
  <si>
    <t xml:space="preserve"> To monitor cyber incidents</t>
  </si>
  <si>
    <t xml:space="preserve"> CCO Checker</t>
  </si>
  <si>
    <t xml:space="preserve"> Two-factor authentication</t>
  </si>
  <si>
    <t xml:space="preserve"> Personal Email Accounts</t>
  </si>
  <si>
    <t xml:space="preserve"> Supervisory activities</t>
  </si>
  <si>
    <t xml:space="preserve"> Group Chief Compliance Officer</t>
  </si>
  <si>
    <t xml:space="preserve"> CSITE Group of DoS</t>
  </si>
  <si>
    <t xml:space="preserve"> Cyber Incident Module</t>
  </si>
  <si>
    <t xml:space="preserve"> CSITE Group </t>
  </si>
  <si>
    <t xml:space="preserve"> Menu → Helpdesk → Helpdesk Documents</t>
  </si>
  <si>
    <t xml:space="preserve"> Effective compliance culture</t>
  </si>
  <si>
    <t xml:space="preserve"> CAPTCHA implementation</t>
  </si>
  <si>
    <t xml:space="preserve"> Appointment is in place</t>
  </si>
  <si>
    <t xml:space="preserve"> Role-based visibility</t>
  </si>
  <si>
    <t xml:space="preserve"> Complaint handling</t>
  </si>
  <si>
    <t xml:space="preserve"> Early warning signals</t>
  </si>
  <si>
    <t>Rs. 30000</t>
  </si>
  <si>
    <t>Rs. 1 lac</t>
  </si>
  <si>
    <t>15% of ex-showroom price of vehicle</t>
  </si>
  <si>
    <t xml:space="preserve">680 &amp; above </t>
  </si>
  <si>
    <t>RLLR+BSP-0.85%</t>
  </si>
  <si>
    <t>http://digivl.pnbindia.in/#/dealer-login</t>
  </si>
  <si>
    <t>Till completion of repairs/ renovation / alterations or 6 months from the date of first disbursement whichever is earlier</t>
  </si>
  <si>
    <t>Till completion of construction or 6 months from the date of first disbursement whichever is earlier</t>
  </si>
  <si>
    <t>The repayment to start after the date of possession or 2 months from the date of advance, whichever is earlier</t>
  </si>
  <si>
    <t>TLPHL</t>
  </si>
  <si>
    <t>http://digitalhome.pnb.co.in/pnb/hl/</t>
  </si>
  <si>
    <t>700 &amp; above</t>
  </si>
  <si>
    <r>
      <t>​</t>
    </r>
    <r>
      <rPr>
        <u/>
        <sz val="12"/>
        <rFont val="Arial"/>
        <family val="2"/>
      </rPr>
      <t>https://digihome.pnb.co.in:10441/pnbhllogin/</t>
    </r>
  </si>
  <si>
    <t>Purchase of Farm equipment /irrigation activity</t>
  </si>
  <si>
    <t>Rs.30,000</t>
  </si>
  <si>
    <t>50 % of Loan Amount</t>
  </si>
  <si>
    <t>Agriculture Officer assigned to Branch</t>
  </si>
  <si>
    <t>Rs.250 plus taxes</t>
  </si>
  <si>
    <t>RAM, Agriculture Segment</t>
  </si>
  <si>
    <t>Overdraft (Special)</t>
  </si>
  <si>
    <t>25000,5</t>
  </si>
  <si>
    <t>New to Credit</t>
  </si>
  <si>
    <t>ONLY 1</t>
  </si>
  <si>
    <t>≥750</t>
  </si>
  <si>
    <t>Devolved</t>
  </si>
  <si>
    <t xml:space="preserve">Annually </t>
  </si>
  <si>
    <t>Second Man</t>
  </si>
  <si>
    <t>Half-yearly till account is regular</t>
  </si>
  <si>
    <t>ODPBL</t>
  </si>
  <si>
    <t>21-60</t>
  </si>
  <si>
    <t>ODFDER</t>
  </si>
  <si>
    <t>10 A.M to 60 P.M. (IST)</t>
  </si>
  <si>
    <t>MIBOR linked deposit scheme</t>
  </si>
  <si>
    <t xml:space="preserve">Phone with  android version 7.0 and above or iOS version 12.1 and above  </t>
  </si>
  <si>
    <t>It will take 48 hours for fund transfer after addition of beneficiary in mobile banking.</t>
  </si>
  <si>
    <t>STFST</t>
  </si>
  <si>
    <t>25% concession on applicable charges</t>
  </si>
  <si>
    <t>RLLR+BSP+0.1%</t>
  </si>
  <si>
    <t xml:space="preserve">Rs. 8 lakh </t>
  </si>
  <si>
    <t>Rs.5,000</t>
  </si>
  <si>
    <t>Rs.25,000</t>
  </si>
  <si>
    <t>50% of Gross monthly income</t>
  </si>
  <si>
    <t>50% of Gross monthly pension</t>
  </si>
  <si>
    <t>Rs.5,000/- for last 4 qtrs</t>
  </si>
  <si>
    <t>TLDL</t>
  </si>
  <si>
    <t>72 months or upto age of 75 years, whichever earlier</t>
  </si>
  <si>
    <t xml:space="preserve">₹20,000 </t>
  </si>
  <si>
    <t xml:space="preserve">up to ₹25,000 </t>
  </si>
  <si>
    <t>CASH CREDIT</t>
  </si>
  <si>
    <t>Anumati</t>
  </si>
  <si>
    <t xml:space="preserve">RLLR+BSP </t>
  </si>
  <si>
    <t>TLPMSV</t>
  </si>
  <si>
    <t xml:space="preserve">No business loan from any bank / Financial Institution should exist </t>
  </si>
  <si>
    <t>10 days Basic Skill training</t>
  </si>
  <si>
    <t xml:space="preserve">₹200,000 </t>
  </si>
  <si>
    <t>3 years upto 2025-26</t>
  </si>
  <si>
    <t>TLPVF</t>
  </si>
  <si>
    <t>2 Months</t>
  </si>
  <si>
    <t xml:space="preserve">≥680 </t>
  </si>
  <si>
    <t>NEW TO CREDIT</t>
  </si>
  <si>
    <t>No other business loan outstanding from any banking system</t>
  </si>
  <si>
    <t>Youth</t>
  </si>
  <si>
    <t>₹40.00</t>
  </si>
  <si>
    <t>10 &amp; 50</t>
  </si>
  <si>
    <t>Digital Public Initiative</t>
  </si>
  <si>
    <t>PunarUddhar</t>
  </si>
  <si>
    <t>Bodhgaya, Rajgir, Vaishali and Darbhanga spurs</t>
  </si>
  <si>
    <t>Special category led development</t>
  </si>
  <si>
    <t>India Post Payment Bank</t>
  </si>
  <si>
    <t>₹15 lakh &amp; ₹15 lakh</t>
  </si>
  <si>
    <t>3 crore</t>
  </si>
  <si>
    <t>100 MW</t>
  </si>
  <si>
    <t>Unique Land Procurement Indentification Number</t>
  </si>
  <si>
    <t>EASE 3.0</t>
  </si>
  <si>
    <t>Banking towards 'Vikas sheel' Bharat</t>
  </si>
  <si>
    <t>PNB Platinum</t>
  </si>
  <si>
    <t>₹ 2,00,000/-</t>
  </si>
  <si>
    <t>SCRTF</t>
  </si>
  <si>
    <t>PAYCASH</t>
  </si>
  <si>
    <t>pass appropriate vouchers</t>
  </si>
  <si>
    <t>Recorded Interest will  be reversed again</t>
  </si>
  <si>
    <t>Mark lien on the credit proceeds</t>
  </si>
  <si>
    <t>HBNACOMP</t>
  </si>
  <si>
    <t>PREDISB</t>
  </si>
  <si>
    <t>HINTNF</t>
  </si>
  <si>
    <t xml:space="preserve">Temporarily resides outside India  </t>
  </si>
  <si>
    <t xml:space="preserve">Indirect Quote  </t>
  </si>
  <si>
    <t xml:space="preserve">USD, GBP, JPY, INR  </t>
  </si>
  <si>
    <t xml:space="preserve">Benchmark rate + 450 bps  </t>
  </si>
  <si>
    <t xml:space="preserve">For up to USD 5 million per year  </t>
  </si>
  <si>
    <t xml:space="preserve">0.10  </t>
  </si>
  <si>
    <t xml:space="preserve">The date the currency is delivered  </t>
  </si>
  <si>
    <t xml:space="preserve">Individuals/entities of Pakistani origin without RBI approval  </t>
  </si>
  <si>
    <t xml:space="preserve">1.25%  </t>
  </si>
  <si>
    <t xml:space="preserve">Revolving Letter of Credit  </t>
  </si>
  <si>
    <t xml:space="preserve">Definite and unconditional  </t>
  </si>
  <si>
    <t xml:space="preserve">Indian Rupees  </t>
  </si>
  <si>
    <t xml:space="preserve">USD 1 million  </t>
  </si>
  <si>
    <t xml:space="preserve">Only HUFs  </t>
  </si>
  <si>
    <t xml:space="preserve">Buy foreign shares  </t>
  </si>
  <si>
    <t xml:space="preserve">When the currency is at a premium  </t>
  </si>
  <si>
    <t xml:space="preserve">Use funds only within India  </t>
  </si>
  <si>
    <t xml:space="preserve">Purchasing foreign currency for future delivery  </t>
  </si>
  <si>
    <t xml:space="preserve">The day the currency is purchased  </t>
  </si>
  <si>
    <t xml:space="preserve">Triple India’s goods and services exports by 2030  </t>
  </si>
  <si>
    <t xml:space="preserve">Direct and Indirect Quotes  </t>
  </si>
  <si>
    <t xml:space="preserve">It can be opened in multiple foreign currencies like USD, GBP, EUR, CAD, and AUD.  </t>
  </si>
  <si>
    <t xml:space="preserve">Minimum 2 years, maximum 7 years  </t>
  </si>
  <si>
    <t xml:space="preserve">Fixed Deposit  </t>
  </si>
  <si>
    <t xml:space="preserve">FEMA  </t>
  </si>
  <si>
    <t xml:space="preserve">The applicant's bank  </t>
  </si>
  <si>
    <t xml:space="preserve">Encourage investments in gold ETFs  </t>
  </si>
  <si>
    <t xml:space="preserve">Arbitrage between two markets  </t>
  </si>
  <si>
    <t xml:space="preserve">10 years  </t>
  </si>
  <si>
    <t xml:space="preserve">The premium added to the spot rate  </t>
  </si>
  <si>
    <t xml:space="preserve">Acts without any engagement  </t>
  </si>
  <si>
    <t xml:space="preserve">Current income and eligible balances can be repatriated up to USD 1 million per year.  </t>
  </si>
  <si>
    <t xml:space="preserve">Trade Credit beyond 3 years  </t>
  </si>
  <si>
    <t xml:space="preserve">It is the rate at which central banks sell foreign currency.  </t>
  </si>
  <si>
    <t xml:space="preserve">Guaranteeing performance or loan repayments  </t>
  </si>
  <si>
    <t xml:space="preserve">Two working days  </t>
  </si>
  <si>
    <t xml:space="preserve">It can only be transferred to one beneficiary.  </t>
  </si>
  <si>
    <t xml:space="preserve">The bank buys foreign currency drafts  </t>
  </si>
  <si>
    <t xml:space="preserve">Be issued by the advising bank  </t>
  </si>
  <si>
    <t xml:space="preserve">Corporations  </t>
  </si>
  <si>
    <t xml:space="preserve">A commitment by a bank to pay for goods and services upon receipt of documents  </t>
  </si>
  <si>
    <t xml:space="preserve">FCNR (B) Account  </t>
  </si>
  <si>
    <t xml:space="preserve">Quotes the spot rate  </t>
  </si>
  <si>
    <t xml:space="preserve">Bill Buying Rate  </t>
  </si>
  <si>
    <t xml:space="preserve">Only a single shipment of goods is involved  </t>
  </si>
  <si>
    <t xml:space="preserve">Annually  </t>
  </si>
  <si>
    <t xml:space="preserve">Currency against which the other currency is quoted  </t>
  </si>
  <si>
    <t xml:space="preserve">The date of the exchange rate quote  </t>
  </si>
  <si>
    <t xml:space="preserve">Loans from recognized non-resident entities  </t>
  </si>
  <si>
    <t xml:space="preserve">Guarantees against non-performance  </t>
  </si>
  <si>
    <t xml:space="preserve">The forward rate is higher than the spot rate  </t>
  </si>
  <si>
    <t xml:space="preserve">The bank that issues the credit on behalf of the buyer  </t>
  </si>
  <si>
    <t xml:space="preserve">Chain Rule Method  </t>
  </si>
  <si>
    <t xml:space="preserve">Re-designated as an NRO account  </t>
  </si>
  <si>
    <t xml:space="preserve">Increasing the import of gold  </t>
  </si>
  <si>
    <t xml:space="preserve">A forward contract  </t>
  </si>
  <si>
    <t xml:space="preserve">The issuing bank making advance payment before shipment  </t>
  </si>
  <si>
    <t xml:space="preserve">The rate is quoted for spot transactions only  </t>
  </si>
  <si>
    <t xml:space="preserve">Outward remittance for education fees abroad  </t>
  </si>
  <si>
    <t xml:space="preserve">It is issued solely for domestic transactions  </t>
  </si>
  <si>
    <t xml:space="preserve">The base rate set by the central bank  </t>
  </si>
  <si>
    <t xml:space="preserve"> Promote the import of gold  </t>
  </si>
  <si>
    <t xml:space="preserve"> Only jewelers and gold traders  </t>
  </si>
  <si>
    <t xml:space="preserve"> 1 kilogram of gold  </t>
  </si>
  <si>
    <t xml:space="preserve"> Only gold bullion  </t>
  </si>
  <si>
    <t xml:space="preserve"> 10 years  </t>
  </si>
  <si>
    <t xml:space="preserve"> Guaranteed gold price appreciation  </t>
  </si>
  <si>
    <t xml:space="preserve"> Monthly gold contribution plans  </t>
  </si>
  <si>
    <t xml:space="preserve"> Government bonds  </t>
  </si>
  <si>
    <t xml:space="preserve"> To assess the purity of gold and ensure proper documentation for deposits  </t>
  </si>
  <si>
    <t xml:space="preserve"> To encourage gold imports into India  </t>
  </si>
  <si>
    <t xml:space="preserve"> A bilateral trade agreement  </t>
  </si>
  <si>
    <t xml:space="preserve"> Increase agricultural production for exports  </t>
  </si>
  <si>
    <t xml:space="preserve"> Subsidizing domestic manufacturers for export production  </t>
  </si>
  <si>
    <t xml:space="preserve"> Jaipur, Udaipur, Agra, Surat  </t>
  </si>
  <si>
    <t xml:space="preserve"> Creating export-specific infrastructure and supply chain support  </t>
  </si>
  <si>
    <t xml:space="preserve"> Restricting exports to balance the trade deficit  </t>
  </si>
  <si>
    <t xml:space="preserve"> 2023-2030  </t>
  </si>
  <si>
    <t xml:space="preserve"> Large multinational corporations  </t>
  </si>
  <si>
    <t xml:space="preserve"> Expanding the e-commerce export sector  </t>
  </si>
  <si>
    <t xml:space="preserve"> High tariffs on all digital exports  </t>
  </si>
  <si>
    <t xml:space="preserve">Securities and Exchange Board of India (SEBI)  </t>
  </si>
  <si>
    <t xml:space="preserve">Promoting exports of luxury goods  </t>
  </si>
  <si>
    <t xml:space="preserve"> Implementing a fully automated digital environment for approvals  </t>
  </si>
  <si>
    <t xml:space="preserve"> Reducing quality standards for export products  </t>
  </si>
  <si>
    <t xml:space="preserve"> Foreign companies borrowing from Indian banks  </t>
  </si>
  <si>
    <t xml:space="preserve"> All eligible borrowers without RBI approval  </t>
  </si>
  <si>
    <t xml:space="preserve"> Real estate and construction  </t>
  </si>
  <si>
    <t xml:space="preserve"> INR and cryptocurrency  </t>
  </si>
  <si>
    <t xml:space="preserve"> ECBs do not have any maturity period requirements  </t>
  </si>
  <si>
    <t xml:space="preserve"> Transaction charges by the issuing bank  </t>
  </si>
  <si>
    <t xml:space="preserve"> On-lending for purposes other than infrastructure  </t>
  </si>
  <si>
    <t xml:space="preserve"> USD 750 million  </t>
  </si>
  <si>
    <t xml:space="preserve"> Existing ECB loans  </t>
  </si>
  <si>
    <t xml:space="preserve"> Limited loan tenure  </t>
  </si>
  <si>
    <t xml:space="preserve"> Financing speculative trading activities  </t>
  </si>
  <si>
    <t>To control foreign exchange reserves</t>
  </si>
  <si>
    <t xml:space="preserve"> By guaranteeing export credit</t>
  </si>
  <si>
    <t xml:space="preserve"> Simplified procedures and concessional interest rates</t>
  </si>
  <si>
    <t xml:space="preserve"> Export-Import Bank of India (EXIM Bank)</t>
  </si>
  <si>
    <t xml:space="preserve"> To offer trade credit only for raw materials</t>
  </si>
  <si>
    <t xml:space="preserve"> By guaranteeing the repayment of export loans</t>
  </si>
  <si>
    <t>Pre-shipment credit</t>
  </si>
  <si>
    <t xml:space="preserve"> Credit after shipment of goods, based on export documents</t>
  </si>
  <si>
    <t xml:space="preserve"> 360 days</t>
  </si>
  <si>
    <t xml:space="preserve"> Foreign Exchange Management Act (FEMA)</t>
  </si>
  <si>
    <t xml:space="preserve"> To regulate foreign exchange transactions</t>
  </si>
  <si>
    <t xml:space="preserve"> Foreign Exchange Management Act</t>
  </si>
  <si>
    <t xml:space="preserve"> Evidence of domestic sales</t>
  </si>
  <si>
    <t xml:space="preserve"> Simplified customs procedures</t>
  </si>
  <si>
    <t xml:space="preserve"> Non-payment by foreign buyers</t>
  </si>
  <si>
    <t xml:space="preserve"> To control inflation rates</t>
  </si>
  <si>
    <t xml:space="preserve"> To regulate foreign exchange rates</t>
  </si>
  <si>
    <t xml:space="preserve"> Direct export financing</t>
  </si>
  <si>
    <t xml:space="preserve"> Pre-shipment credit</t>
  </si>
  <si>
    <t xml:space="preserve"> It affects liquidity by controlling interest rates</t>
  </si>
  <si>
    <t>Trade Invoice</t>
  </si>
  <si>
    <t>Accept the documents with a note about the discrepancy</t>
  </si>
  <si>
    <t>The issuing bank has the right to refuse payment if discrepancies are not waived</t>
  </si>
  <si>
    <t>21 days from the date of shipment</t>
  </si>
  <si>
    <t>Accept the documents but notify the applicant of the discrepancy</t>
  </si>
  <si>
    <t>Accept the documents with a note about the format discrepancy</t>
  </si>
  <si>
    <t>Accept the documents with a condition that the consignee change is approved by the applicant</t>
  </si>
  <si>
    <t>Accept the draft with an adjustment to the payment amount</t>
  </si>
  <si>
    <t>Packing list</t>
  </si>
  <si>
    <t>The description must exactly match the terms of the credit</t>
  </si>
  <si>
    <t>To notify the applicant and wait for instructions</t>
  </si>
  <si>
    <t>Accept the documents with a note about the unauthorized carrier</t>
  </si>
  <si>
    <t>Accept the documents with a note about the consignee discrepancy</t>
  </si>
  <si>
    <t>Accept the documents with a note about the port discrepancy</t>
  </si>
  <si>
    <t>To manage foreign exchange reserves</t>
  </si>
  <si>
    <t>A document with incorrect foreign exchange rates</t>
  </si>
  <si>
    <t>Article 16</t>
  </si>
  <si>
    <t>Missing signatures on the draft</t>
  </si>
  <si>
    <t>Accept the documents and inform the applicant about the coverage mismatch</t>
  </si>
  <si>
    <t>DD/MM/YYYY</t>
  </si>
  <si>
    <t xml:space="preserve">PIN Change
</t>
  </si>
  <si>
    <t>Cash withdrawals</t>
  </si>
  <si>
    <t>PPINS</t>
  </si>
  <si>
    <t>PPISS</t>
  </si>
  <si>
    <t>GBP 2,50,000</t>
  </si>
  <si>
    <t>USD2000</t>
  </si>
  <si>
    <t>Customer alleging that fraudulent withdrawals have taken place from his account shall have to lodge FIR with the Police authorities</t>
  </si>
  <si>
    <t>Tourists.</t>
  </si>
  <si>
    <t>WTCSUR</t>
  </si>
  <si>
    <t>Base Rate</t>
  </si>
  <si>
    <t>HPINREQ</t>
  </si>
  <si>
    <t xml:space="preserve">Rs.150+ Applicable Taxes 
</t>
  </si>
  <si>
    <t>UCPDC-600 , 01.01.2012</t>
  </si>
  <si>
    <t>A Set of Contractual rule</t>
  </si>
  <si>
    <t>Clean Credit</t>
  </si>
  <si>
    <t>Article 7</t>
  </si>
  <si>
    <t xml:space="preserve">to accept a bill of exchange (‘draft’)
        drawn by the beneficiary and pay at
        maturity if the credit is available by
        acceptance 
</t>
  </si>
  <si>
    <t>Maximum 6 banking days</t>
  </si>
  <si>
    <t>The Bank which issue Documentary credit</t>
  </si>
  <si>
    <t>Dealing</t>
  </si>
  <si>
    <t>Interbank remittance</t>
  </si>
  <si>
    <t>USD 4000</t>
  </si>
  <si>
    <t>Rs 15.00 lac</t>
  </si>
  <si>
    <r>
      <t xml:space="preserve">Advances against duty drawback receivable from Government. </t>
    </r>
    <r>
      <rPr>
        <u/>
        <sz val="12"/>
        <rFont val="Arial"/>
        <family val="2"/>
      </rPr>
      <t xml:space="preserve"> </t>
    </r>
  </si>
  <si>
    <t>HOCAC - 1</t>
  </si>
  <si>
    <t xml:space="preserve"> To prevent legal actions</t>
  </si>
  <si>
    <t xml:space="preserve"> Cyber incident</t>
  </si>
  <si>
    <t xml:space="preserve"> Fraud risk</t>
  </si>
  <si>
    <t xml:space="preserve"> Loss prevention through unfair means</t>
  </si>
  <si>
    <t xml:space="preserve"> Cash shortage</t>
  </si>
  <si>
    <t xml:space="preserve"> Unauthorized disposal of charged assets</t>
  </si>
  <si>
    <t xml:space="preserve"> Monthly Report</t>
  </si>
  <si>
    <t xml:space="preserve"> CFR Portal</t>
  </si>
  <si>
    <t xml:space="preserve"> FMIS Portal</t>
  </si>
  <si>
    <t xml:space="preserve"> Internal audit</t>
  </si>
  <si>
    <t xml:space="preserve"> Reserve Bank of India</t>
  </si>
  <si>
    <t xml:space="preserve"> Deutsche Bank</t>
  </si>
  <si>
    <t xml:space="preserve"> Wells Fargo Scandal</t>
  </si>
  <si>
    <t xml:space="preserve"> Goldman Sachs</t>
  </si>
  <si>
    <t xml:space="preserve"> Regional Manager</t>
  </si>
  <si>
    <t xml:space="preserve"> Within three days</t>
  </si>
  <si>
    <t xml:space="preserve"> Public disclosure</t>
  </si>
  <si>
    <t xml:space="preserve"> Whistleblower policy</t>
  </si>
  <si>
    <t xml:space="preserve"> Embezzlement</t>
  </si>
  <si>
    <t xml:space="preserve"> Flash report</t>
  </si>
  <si>
    <t xml:space="preserve"> Mention 'Details not available'</t>
  </si>
  <si>
    <t xml:space="preserve"> Management audit</t>
  </si>
  <si>
    <t xml:space="preserve"> Internal inspection</t>
  </si>
  <si>
    <t xml:space="preserve"> TMD Officer</t>
  </si>
  <si>
    <t>If a resident, who subsequently becomes Non Resident can continue to contribute to PPF A/c</t>
  </si>
  <si>
    <t>Indian resident who is  retired Defence Personal , on attaining the age of fifty years subject to fulfilment of other specified conditions.</t>
  </si>
  <si>
    <t xml:space="preserve"> options 1</t>
  </si>
  <si>
    <t>5 Years which can be extended by 3 years once</t>
  </si>
  <si>
    <t>That the account holder attains the age of 25 years</t>
  </si>
  <si>
    <t>A low return low risk return fund</t>
  </si>
  <si>
    <t>The  APY  can be opened jointly with  father</t>
  </si>
  <si>
    <t>Re. 2 pm for contribution for every Rs. 100/-</t>
  </si>
  <si>
    <t>Trusts</t>
  </si>
  <si>
    <t>PMAY</t>
  </si>
  <si>
    <t>Rs 10000 &amp; Rs 15000</t>
  </si>
  <si>
    <t>Aug 15, 2014</t>
  </si>
  <si>
    <t>Health Insurance</t>
  </si>
  <si>
    <t>Participating Banks</t>
  </si>
  <si>
    <t>Individuals of any age without a bank account</t>
  </si>
  <si>
    <t>Two accounts</t>
  </si>
  <si>
    <t>Accidental death and disability</t>
  </si>
  <si>
    <t>Multiple accounts offer additional coverage</t>
  </si>
  <si>
    <t>June 1st</t>
  </si>
  <si>
    <t>₹4 Lakh</t>
  </si>
  <si>
    <t>Government Authority</t>
  </si>
  <si>
    <t>It is extended for 3 months</t>
  </si>
  <si>
    <t>For tax filing</t>
  </si>
  <si>
    <t>₹5 per ₹100</t>
  </si>
  <si>
    <t>Individuals aged 18-50 years</t>
  </si>
  <si>
    <t>50% of the claim is payable</t>
  </si>
  <si>
    <t>Ayushman Bharat</t>
  </si>
  <si>
    <t>Personal accident insurance</t>
  </si>
  <si>
    <t>Loss of both hands</t>
  </si>
  <si>
    <t>Only claims processor</t>
  </si>
  <si>
    <t>The insured receives multiple coverages</t>
  </si>
  <si>
    <t>Income tax filing</t>
  </si>
  <si>
    <t>Deduction occurs annually by May 31st</t>
  </si>
  <si>
    <t>Indian Banks’ Association</t>
  </si>
  <si>
    <t>Insurer directly settles the claim with the policyholder</t>
  </si>
  <si>
    <t>Premiums are fixed for life</t>
  </si>
  <si>
    <t>Apply for enrollment next year</t>
  </si>
  <si>
    <t>To offer education loans for children of the working class</t>
  </si>
  <si>
    <t>Employees' Provident Fund Organization</t>
  </si>
  <si>
    <t>18 to 40 years</t>
  </si>
  <si>
    <t>Both Central and State Governments</t>
  </si>
  <si>
    <t>It is distributed among family members</t>
  </si>
  <si>
    <t>Voluntary or premature exit with a refund of their contributions</t>
  </si>
  <si>
    <t>Through cash payments at the bank</t>
  </si>
  <si>
    <t>Modify personal details</t>
  </si>
  <si>
    <t>Form-C</t>
  </si>
  <si>
    <t>Their pension amount will be reduced</t>
  </si>
  <si>
    <t>T+5</t>
  </si>
  <si>
    <t>The subscriber's spouse</t>
  </si>
  <si>
    <t>On late payment of contributions</t>
  </si>
  <si>
    <t>Tax benefit under Section 80CCD(1B)</t>
  </si>
  <si>
    <t>The contribution is considered a default and overdue interest is applied</t>
  </si>
  <si>
    <t>Until the spouse's death</t>
  </si>
  <si>
    <t>The contribution amount will be lower</t>
  </si>
  <si>
    <t>The Government of India</t>
  </si>
  <si>
    <t>₹2 per ₹100 for each month of delay</t>
  </si>
  <si>
    <t>APY and NPS Lite by Protean</t>
  </si>
  <si>
    <t>The APY account will be closed, and the accumulated pension wealth will be returned</t>
  </si>
  <si>
    <t>NPS Trust</t>
  </si>
  <si>
    <t>Manual monthly payments</t>
  </si>
  <si>
    <t>The nominee will receive the accumulated pension wealth</t>
  </si>
  <si>
    <t>To offer free loans to public sector employees</t>
  </si>
  <si>
    <t>Foreign-owned companies</t>
  </si>
  <si>
    <t>₹10 Lakh</t>
  </si>
  <si>
    <t>₹5 Lakh to ₹10 Lakh</t>
  </si>
  <si>
    <t>Tarun</t>
  </si>
  <si>
    <t>Personal guarantees</t>
  </si>
  <si>
    <t>Up to 7 years</t>
  </si>
  <si>
    <t>To provide loans to government employees</t>
  </si>
  <si>
    <t>21 to 65 years</t>
  </si>
  <si>
    <t>Personal Guarantee</t>
  </si>
  <si>
    <t>Services</t>
  </si>
  <si>
    <t>₹75 Lakh</t>
  </si>
  <si>
    <t>Issued only to companies</t>
  </si>
  <si>
    <t>Insurance is optional for perishable items</t>
  </si>
  <si>
    <t>Ensure legal compliance</t>
  </si>
  <si>
    <t>Vulnerability assessments</t>
  </si>
  <si>
    <t>Availability</t>
  </si>
  <si>
    <t>Oversee risk management</t>
  </si>
  <si>
    <t>FI Kiosks</t>
  </si>
  <si>
    <t>Biometric controls</t>
  </si>
  <si>
    <t>Hardware and network</t>
  </si>
  <si>
    <t>50-70%</t>
  </si>
  <si>
    <t>Head Office: ITD</t>
  </si>
  <si>
    <t>Encryption practices in online banking</t>
  </si>
  <si>
    <t>Bi-Monthly</t>
  </si>
  <si>
    <t>Implementing CAAT techniques</t>
  </si>
  <si>
    <t>Chief Audit Officer</t>
  </si>
  <si>
    <t>Unpatched vulnerabilities</t>
  </si>
  <si>
    <t>Axis Bank</t>
  </si>
  <si>
    <t>Stronger access controls</t>
  </si>
  <si>
    <t>Detects suspicious activity</t>
  </si>
  <si>
    <t xml:space="preserve"> To provide a repository of regulatory and statutory information</t>
  </si>
  <si>
    <t xml:space="preserve"> Monthly planner</t>
  </si>
  <si>
    <t xml:space="preserve"> RBI+</t>
  </si>
  <si>
    <t xml:space="preserve"> Manual issued by RBI</t>
  </si>
  <si>
    <t xml:space="preserve"> Note Refund Rules</t>
  </si>
  <si>
    <t xml:space="preserve"> All Regulatory information </t>
  </si>
  <si>
    <t xml:space="preserve"> Keeps tab on regulatory compliance</t>
  </si>
  <si>
    <t xml:space="preserve"> FIMMDA</t>
  </si>
  <si>
    <t xml:space="preserve"> AI-powered KM system</t>
  </si>
  <si>
    <t xml:space="preserve"> Reduced time spent searching</t>
  </si>
  <si>
    <t xml:space="preserve"> AI-powered Knowledge Management System</t>
  </si>
  <si>
    <t xml:space="preserve"> Document-sharing system</t>
  </si>
  <si>
    <t xml:space="preserve"> Enhanced collaboration</t>
  </si>
  <si>
    <t xml:space="preserve"> MS Excel</t>
  </si>
  <si>
    <t xml:space="preserve"> Most popular regulatory instructions</t>
  </si>
  <si>
    <t xml:space="preserve"> SharePoint-based KM system</t>
  </si>
  <si>
    <t xml:space="preserve"> Customer insights</t>
  </si>
  <si>
    <t xml:space="preserve"> Treasury Investment</t>
  </si>
  <si>
    <t xml:space="preserve"> Priority Sector Lending manuals</t>
  </si>
  <si>
    <t xml:space="preserve"> Hyperlinks to related instructions</t>
  </si>
  <si>
    <t xml:space="preserve"> Automates data retrieval</t>
  </si>
  <si>
    <t>Insolvent Person</t>
  </si>
  <si>
    <t>SC-1, SC-2, SC-3</t>
  </si>
  <si>
    <t>Only if ratified by guardian</t>
  </si>
  <si>
    <t>Safe deposit vault</t>
  </si>
  <si>
    <t>When a Deposit account is renewed, Fresh nomination is not required</t>
  </si>
  <si>
    <t>HLKKM</t>
  </si>
  <si>
    <t>75% of Registration Charges</t>
  </si>
  <si>
    <t>Varshik Aay Yojana</t>
  </si>
  <si>
    <t>Two customers</t>
  </si>
  <si>
    <t>Rs.4000</t>
  </si>
  <si>
    <t>Scale III Officer and above</t>
  </si>
  <si>
    <t>Rs. 500 for Urban &amp; Metro area</t>
  </si>
  <si>
    <t>each of such joint lessees shall have the right and authority to surrender that locker and terminate the lease, unless otherwise specifically provided</t>
  </si>
  <si>
    <t>the locker will be drilled open at his cost/expenses</t>
  </si>
  <si>
    <t xml:space="preserve">Additional 15% </t>
  </si>
  <si>
    <t xml:space="preserve">PNB 156 </t>
  </si>
  <si>
    <t>Articles will be delivered to Naresh and legal heirs of Sameer/Nominee, as the case may be</t>
  </si>
  <si>
    <t>Amount will be kept in Sundry Ac for subsequent claim by survivor/Nominee</t>
  </si>
  <si>
    <t>Committee at ZO:Level</t>
  </si>
  <si>
    <t>PNB 819 C/DA-3, Nil</t>
  </si>
  <si>
    <t>DA1, DA2, DA3</t>
  </si>
  <si>
    <t>ONE nominee each by A &amp; B, i.e. maximum 2</t>
  </si>
  <si>
    <t>there can be more than one nominee</t>
  </si>
  <si>
    <t>Verified and if found not genuine, file FIR with local police.</t>
  </si>
  <si>
    <t>Branch may refund the rent excluding GST amount</t>
  </si>
  <si>
    <t>The Locker Hirer</t>
  </si>
  <si>
    <t>Branch may refund 100 % pro-rata rent for unavailed period of lease excluding GST amount</t>
  </si>
  <si>
    <t>the amount interest on which will be equal to rent for one year</t>
  </si>
  <si>
    <t>40% of Annual Rent</t>
  </si>
  <si>
    <t>Rs. 50/- per Scrip p.a. Min 100/-</t>
  </si>
  <si>
    <t>Indian Consulate or High Commission, as the case may be</t>
  </si>
  <si>
    <t>Authorised Person must not be allowed to operate the locker, after the death of the lessee</t>
  </si>
  <si>
    <t xml:space="preserve"> Fund Asset Credit Ratio</t>
  </si>
  <si>
    <t xml:space="preserve"> Years of experience</t>
  </si>
  <si>
    <t xml:space="preserve"> Government Banking Branch</t>
  </si>
  <si>
    <t xml:space="preserve"> Head Office Credit Approval Committee</t>
  </si>
  <si>
    <t xml:space="preserve"> Multiple Credit Consortium</t>
  </si>
  <si>
    <t xml:space="preserve"> RBI</t>
  </si>
  <si>
    <t xml:space="preserve"> High risk</t>
  </si>
  <si>
    <t xml:space="preserve"> Customer’s request</t>
  </si>
  <si>
    <t xml:space="preserve"> PME Program</t>
  </si>
  <si>
    <t xml:space="preserve"> Foreign Currency Term Loan</t>
  </si>
  <si>
    <t xml:space="preserve"> Zonal Credit Authority Committee</t>
  </si>
  <si>
    <t xml:space="preserve"> Internal Audit Division</t>
  </si>
  <si>
    <t xml:space="preserve"> Asset-backed</t>
  </si>
  <si>
    <t xml:space="preserve"> HOCAC-III and above</t>
  </si>
  <si>
    <t xml:space="preserve"> Formulate policies</t>
  </si>
  <si>
    <t xml:space="preserve"> Fixed deposits</t>
  </si>
  <si>
    <t xml:space="preserve"> Risk Linked Loan Rate</t>
  </si>
  <si>
    <t xml:space="preserve"> Group Exposure Committee</t>
  </si>
  <si>
    <t xml:space="preserve"> For bills within their vested loaning powers</t>
  </si>
  <si>
    <t xml:space="preserve"> 10 days</t>
  </si>
  <si>
    <t xml:space="preserve"> Personal loans to employees</t>
  </si>
  <si>
    <t xml:space="preserve"> Education loans</t>
  </si>
  <si>
    <t xml:space="preserve"> Purchase of cheques</t>
  </si>
  <si>
    <t xml:space="preserve"> 40% of project financing powers</t>
  </si>
  <si>
    <t xml:space="preserve"> Risk Management Division</t>
  </si>
  <si>
    <t xml:space="preserve"> Zonal Credit Approval Committee</t>
  </si>
  <si>
    <t xml:space="preserve"> 2-3 days but not exceeding 7 days</t>
  </si>
  <si>
    <t xml:space="preserve"> Premium clients</t>
  </si>
  <si>
    <t xml:space="preserve"> Document-based imports</t>
  </si>
  <si>
    <t xml:space="preserve"> For new clients</t>
  </si>
  <si>
    <t xml:space="preserve"> B2</t>
  </si>
  <si>
    <t xml:space="preserve"> Agricultural loans</t>
  </si>
  <si>
    <t xml:space="preserve"> Non-Fund-Based</t>
  </si>
  <si>
    <t xml:space="preserve"> HOCAC-III</t>
  </si>
  <si>
    <t xml:space="preserve"> For government employees</t>
  </si>
  <si>
    <t xml:space="preserve"> Discounting Bills</t>
  </si>
  <si>
    <t xml:space="preserve"> ₹100 lakh</t>
  </si>
  <si>
    <t xml:space="preserve"> When the loan involves unsecured loans</t>
  </si>
  <si>
    <t xml:space="preserve"> HOCAC-II</t>
  </si>
  <si>
    <t xml:space="preserve"> Inter-Lateral Credit</t>
  </si>
  <si>
    <t xml:space="preserve"> Bank's own deposits</t>
  </si>
  <si>
    <t xml:space="preserve"> Clean loans</t>
  </si>
  <si>
    <t xml:space="preserve"> Head Office Credit Committee</t>
  </si>
  <si>
    <t xml:space="preserve"> Minimum credit rating of B1</t>
  </si>
  <si>
    <t xml:space="preserve"> Foreign Letter of Guarantee</t>
  </si>
  <si>
    <t xml:space="preserve"> Buyer-wise ECGC policy</t>
  </si>
  <si>
    <t xml:space="preserve"> It is valid for 12 months</t>
  </si>
  <si>
    <t xml:space="preserve"> To adhere to RBI guidelines</t>
  </si>
  <si>
    <t xml:space="preserve"> The borrower must apply for a fresh concession.</t>
  </si>
  <si>
    <t xml:space="preserve"> For export loans under RBI guidelines.</t>
  </si>
  <si>
    <t xml:space="preserve"> Exporter's previous year turnover must exceed ₹10 crore.</t>
  </si>
  <si>
    <t xml:space="preserve"> Chief Risk Officer</t>
  </si>
  <si>
    <t xml:space="preserve"> Grant the overdraft at the discretion of the Branch Head.</t>
  </si>
  <si>
    <t xml:space="preserve"> MSME advances above ₹5 crore.</t>
  </si>
  <si>
    <t xml:space="preserve"> Exercise discretion by Branch Head and inform PLP.</t>
  </si>
  <si>
    <t xml:space="preserve"> Loaning powers are suspended for the branch head.</t>
  </si>
  <si>
    <t xml:space="preserve"> Branch Head Scale-IV</t>
  </si>
  <si>
    <t xml:space="preserve"> Reject the proposal and inform the borrower.</t>
  </si>
  <si>
    <t xml:space="preserve"> Service sector outside MSME</t>
  </si>
  <si>
    <t xml:space="preserve"> The project must be government-backed.</t>
  </si>
  <si>
    <t xml:space="preserve"> By showing no cheque returns for the last 12 months and maintaining a minimum balance of ₹1 lakh.</t>
  </si>
  <si>
    <t xml:space="preserve"> Internal credit rating</t>
  </si>
  <si>
    <t xml:space="preserve"> Management Credit Committee (MC</t>
  </si>
  <si>
    <t xml:space="preserve"> Seek approval from the delegated authority</t>
  </si>
  <si>
    <t xml:space="preserve"> Zonal Office approval</t>
  </si>
  <si>
    <t xml:space="preserve"> The loan is approved  but under strict monitoring</t>
  </si>
  <si>
    <t xml:space="preserve"> Refer the proposal to MCC-CAC</t>
  </si>
  <si>
    <t xml:space="preserve"> PLP Committee</t>
  </si>
  <si>
    <t xml:space="preserve"> Advances to women entrepreneurs</t>
  </si>
  <si>
    <t xml:space="preserve"> Retroactively approve the previous concession</t>
  </si>
  <si>
    <t xml:space="preserve"> In emergent circumstances for a maximum of 7 days</t>
  </si>
  <si>
    <t xml:space="preserve"> Branch Head  Scale-IV</t>
  </si>
  <si>
    <t xml:space="preserve"> Referred to the Credit Risk Division</t>
  </si>
  <si>
    <t xml:space="preserve"> ₹75 crore</t>
  </si>
  <si>
    <t xml:space="preserve"> If the proposal involves concessional interest rates</t>
  </si>
  <si>
    <t xml:space="preserve"> No deterioration in borrower’s credit rating</t>
  </si>
  <si>
    <t xml:space="preserve"> PLP-CAC</t>
  </si>
  <si>
    <t xml:space="preserve"> It should be within available drawing power</t>
  </si>
  <si>
    <t xml:space="preserve"> The proposal is forwarded to the next higher authority</t>
  </si>
  <si>
    <t xml:space="preserve"> The loan must be split into smaller amounts</t>
  </si>
  <si>
    <t xml:space="preserve"> Formulating credit policies</t>
  </si>
  <si>
    <t xml:space="preserve"> Only after approval from the Zonal Office</t>
  </si>
  <si>
    <t xml:space="preserve"> If the loan is backed by an irrevocable Letter of Credit</t>
  </si>
  <si>
    <t xml:space="preserve"> ₹2 lakh</t>
  </si>
  <si>
    <t xml:space="preserve"> When the project involves government funding</t>
  </si>
  <si>
    <t xml:space="preserve"> ₹1200 crore</t>
  </si>
  <si>
    <t xml:space="preserve"> When the branch head exercises more than 50% of non-fund-based powers</t>
  </si>
  <si>
    <t xml:space="preserve"> MMG-II</t>
  </si>
  <si>
    <t xml:space="preserve"> Forward the proposal to PLPs</t>
  </si>
  <si>
    <t xml:space="preserve"> Loans under the Priority Sector Lending scheme</t>
  </si>
  <si>
    <t>After completion of eligible period of 3 years for Interest Subvention</t>
  </si>
  <si>
    <t>40 and 60</t>
  </si>
  <si>
    <t>2 years, 15 lacs</t>
  </si>
  <si>
    <t>0.50 years</t>
  </si>
  <si>
    <t xml:space="preserve">&gt;52 to &lt;=75 Green Zone </t>
  </si>
  <si>
    <t>Credit facility covered by third party guarantee</t>
  </si>
  <si>
    <t>2.50:1</t>
  </si>
  <si>
    <t>Recommend the loan to next higher authority</t>
  </si>
  <si>
    <t>The manufacturer is having a firm buying agreement from Govt/hospitals and agrees to maintain the escrow A/c</t>
  </si>
  <si>
    <t>Term loan</t>
  </si>
  <si>
    <t>25% of estimated sales</t>
  </si>
  <si>
    <t>Under “PNB Trac” for advances exceeding Rs. 100 lakh</t>
  </si>
  <si>
    <t>Rs. 2 lakh</t>
  </si>
  <si>
    <t>Rs. 2 crore</t>
  </si>
  <si>
    <t>OD limit can be allowed against any vehicle financed by any Bank, having on-road purchase price of ₹ 10.00 lac and above</t>
  </si>
  <si>
    <t>Traders</t>
  </si>
  <si>
    <t>01.01.2023 to 31.01.2023</t>
  </si>
  <si>
    <t xml:space="preserve"> The credits in the account are not sufficient even to cover the interest debited in respect of the account for two crop seasons/one crop season (as the case may be)</t>
  </si>
  <si>
    <t>3% per annum</t>
  </si>
  <si>
    <t>30% of project cost</t>
  </si>
  <si>
    <t>₹2.5 lakh + 30% of remaining project cost (maximum capital subsidy ₹5.00 lakh)</t>
  </si>
  <si>
    <t>Where per capita PSL less than ₹7,000.</t>
  </si>
  <si>
    <t>where per capita PSL greater than ₹30,000</t>
  </si>
  <si>
    <t>Need based subject to Maximum ₹4.00 lakh</t>
  </si>
  <si>
    <t>Rs. 30.0 lacs</t>
  </si>
  <si>
    <t>At least three different manufacturers</t>
  </si>
  <si>
    <t>Lowest price supplier after mandatory bidding</t>
  </si>
  <si>
    <t>Rs. 25.00 lakh</t>
  </si>
  <si>
    <t>Direct purchase</t>
  </si>
  <si>
    <t>Procurement Officer</t>
  </si>
  <si>
    <t>Chief Manager(Scale IV)</t>
  </si>
  <si>
    <t>To negotiate better prices from suppliers</t>
  </si>
  <si>
    <t>L1 must receive at least the percentage specified or their spare supply capacity, whichever is lower.</t>
  </si>
  <si>
    <t>50% – 70%</t>
  </si>
  <si>
    <t>60-90% of the estimated bid value</t>
  </si>
  <si>
    <t>Positive and not eroded by more than 30% in the last three years</t>
  </si>
  <si>
    <t>Previous year’s tax return</t>
  </si>
  <si>
    <t>By inviting quotations from at least three contractors</t>
  </si>
  <si>
    <t>Up to Rs. 2.00 lakh</t>
  </si>
  <si>
    <t>Award the work to the first contractor available</t>
  </si>
  <si>
    <t xml:space="preserve"> Up to Rs. 50 lakh</t>
  </si>
  <si>
    <t>Up to Rs. 150 lakh</t>
  </si>
  <si>
    <t>Direct Negoatiation</t>
  </si>
  <si>
    <t>Deposit work on total turnkey basis to CPWD</t>
  </si>
  <si>
    <t>40% of the estimated cost</t>
  </si>
  <si>
    <t>Call for quotations with recorded reasons for dispensing with it</t>
  </si>
  <si>
    <t>Direct negotiation</t>
  </si>
  <si>
    <t>Competitive bidding principle</t>
  </si>
  <si>
    <t>Direct Award after negotiation</t>
  </si>
  <si>
    <t>Direct Negotiation</t>
  </si>
  <si>
    <t>Direct Award</t>
  </si>
  <si>
    <t>When a pre-existing contract exists</t>
  </si>
  <si>
    <t>Senior Manager (Scale III)</t>
  </si>
  <si>
    <t>Tax returns</t>
  </si>
  <si>
    <t>Rs. 20.00 Lakh</t>
  </si>
  <si>
    <t>Eligibility criteria</t>
  </si>
  <si>
    <t>Technical Bid</t>
  </si>
  <si>
    <t>Exemption from submission of bids</t>
  </si>
  <si>
    <t>Bid submission process</t>
  </si>
  <si>
    <t>A financial audit report</t>
  </si>
  <si>
    <t>Electronic submission</t>
  </si>
  <si>
    <t>Up to 15 years</t>
  </si>
  <si>
    <t>Rs250 crore</t>
  </si>
  <si>
    <t>Approval from the Ministry of Finance</t>
  </si>
  <si>
    <t>Check if all procurement requirements were met</t>
  </si>
  <si>
    <t>The procurement was satisfactorily advertised</t>
  </si>
  <si>
    <t>Higher bid prices</t>
  </si>
  <si>
    <t>The finance department</t>
  </si>
  <si>
    <t>The contractor must be informed of the delay</t>
  </si>
  <si>
    <t>The concerned officers</t>
  </si>
  <si>
    <t>Rs. 25 Lakhs and above</t>
  </si>
  <si>
    <t>Fixed at Rs. 10,000</t>
  </si>
  <si>
    <t>The fee must be refunded</t>
  </si>
  <si>
    <t>Letter of credit</t>
  </si>
  <si>
    <t>5% - 7%</t>
  </si>
  <si>
    <t>Personal cheues</t>
  </si>
  <si>
    <t>30 days after completion</t>
  </si>
  <si>
    <t>90 days beyond virtual completion</t>
  </si>
  <si>
    <t>Only if arbitration is ongoing</t>
  </si>
  <si>
    <t>No approval needed</t>
  </si>
  <si>
    <t>Rs. 60 Lakh</t>
  </si>
  <si>
    <t>Ensure expenditures are justified</t>
  </si>
  <si>
    <t>Rs 1000000/-</t>
  </si>
  <si>
    <t>Rs 6.00lakh</t>
  </si>
  <si>
    <t>9 days</t>
  </si>
  <si>
    <t>Financial Estimate Sanctioning Authority</t>
  </si>
  <si>
    <t xml:space="preserve">On demand </t>
  </si>
  <si>
    <t>The instrument does not contain the signature of the drawer</t>
  </si>
  <si>
    <t xml:space="preserve">The signature of the Drawer is forged </t>
  </si>
  <si>
    <t>Hundis</t>
  </si>
  <si>
    <t>Investment in un-encumbered approved Govt securities</t>
  </si>
  <si>
    <t xml:space="preserve">NIL </t>
  </si>
  <si>
    <t xml:space="preserve">General crossing </t>
  </si>
  <si>
    <t xml:space="preserve">Without liability to me </t>
  </si>
  <si>
    <t xml:space="preserve">Drawee bank </t>
  </si>
  <si>
    <t xml:space="preserve">Transfer of property Act </t>
  </si>
  <si>
    <t>BR Act 1949 Section 20</t>
  </si>
  <si>
    <t>In accordance with apparent signature and speciman</t>
  </si>
  <si>
    <t>Section 131/138/14/142</t>
  </si>
  <si>
    <t>Negotiable instruments</t>
  </si>
  <si>
    <t xml:space="preserve">Fixed Future date </t>
  </si>
  <si>
    <t>To provide a list of references including related policies/forms, RBI/SEBI Circulars, etc.</t>
  </si>
  <si>
    <t>It covers only electronic banking transactions.</t>
  </si>
  <si>
    <t>Customer Care Centre</t>
  </si>
  <si>
    <t>Rs.1000/- per day or 20% per annum of the application amount, whichever is higher.</t>
  </si>
  <si>
    <t>T + 10 days</t>
  </si>
  <si>
    <t>Third-party service provider</t>
  </si>
  <si>
    <t>To promote customer loyalty and retention.</t>
  </si>
  <si>
    <t>It applies only to outstation cheques.</t>
  </si>
  <si>
    <t>10-14 working days</t>
  </si>
  <si>
    <t>2% above Savings Bank rate</t>
  </si>
  <si>
    <t>Rs. 2,00,000/-</t>
  </si>
  <si>
    <t>It applies only to outstation account payee cheques.</t>
  </si>
  <si>
    <t>To improve customer satisfaction and loyalty</t>
  </si>
  <si>
    <t>It applies only to employees in the compliance department</t>
  </si>
  <si>
    <t>To outline the roles and responsibilities of employees</t>
  </si>
  <si>
    <t>Compliance Department</t>
  </si>
  <si>
    <t>Reputation damage</t>
  </si>
  <si>
    <t>Only media personnel</t>
  </si>
  <si>
    <t>To monitor the implementation of the RTI Act</t>
  </si>
  <si>
    <t>To hear appeals against decisions of PIOs</t>
  </si>
  <si>
    <t>To protect commercial confidentiality and trade secrets</t>
  </si>
  <si>
    <t>Only in certain cases</t>
  </si>
  <si>
    <t>Rs. 1000 per day</t>
  </si>
  <si>
    <t>To reduce the number of RTI applications</t>
  </si>
  <si>
    <t>Customer Complaint Resolution Scheme</t>
  </si>
  <si>
    <t>To reduce the number of complaints against banks</t>
  </si>
  <si>
    <t>Revision Authority</t>
  </si>
  <si>
    <t>Securities and Exchange Board of India (SEBI)</t>
  </si>
  <si>
    <t>To provide a mechanism for reviewing decisions of ombudsmen</t>
  </si>
  <si>
    <t>Unauthorised transaction</t>
  </si>
  <si>
    <t>To provide compensation to customers for losses suffered</t>
  </si>
  <si>
    <t>To provide a mechanism for reporting complaints and decisions</t>
  </si>
  <si>
    <t>Single point of contact for customers</t>
  </si>
  <si>
    <t>To compensate customers for financial losses due to deficiencies in service or bank errors</t>
  </si>
  <si>
    <t>₹5,000 per day of delay</t>
  </si>
  <si>
    <t>The debit was caused by an error in ATM withdrawal</t>
  </si>
  <si>
    <t>The Savings Bank Rate</t>
  </si>
  <si>
    <t>Reduce the bank’s operational costs</t>
  </si>
  <si>
    <t>By phone via toll-free numbers</t>
  </si>
  <si>
    <t>Unauthorized transactions or fraud</t>
  </si>
  <si>
    <t>The Internal Ombudsman handles complaints that are rejected or partially resolved.</t>
  </si>
  <si>
    <t>Delayed response time</t>
  </si>
  <si>
    <t xml:space="preserve"> Enhanced reputation of the bank</t>
  </si>
  <si>
    <t xml:space="preserve"> The bank has the right to disclose customer information to third parties</t>
  </si>
  <si>
    <t>To protect the confidentiality of customer information</t>
  </si>
  <si>
    <t xml:space="preserve"> The right to access their account information at any time</t>
  </si>
  <si>
    <t>To provide convenient banking services to customers</t>
  </si>
  <si>
    <t>Convenient banking services for customers</t>
  </si>
  <si>
    <t>All customers who have a bank account</t>
  </si>
  <si>
    <t>Within 24 hours</t>
  </si>
  <si>
    <t>Convenient banking services</t>
  </si>
  <si>
    <t>Increased customer loyalty</t>
  </si>
  <si>
    <t>To enable bank representatives to access customer accounts remotely</t>
  </si>
  <si>
    <t>Security risks</t>
  </si>
  <si>
    <t xml:space="preserve"> By training bank representatives on security protocols</t>
  </si>
  <si>
    <t xml:space="preserve"> No impact on customer satisfaction</t>
  </si>
  <si>
    <t>By increasing financial inclusion</t>
  </si>
  <si>
    <t>It will increase in popularity</t>
  </si>
  <si>
    <t xml:space="preserve">For the purpose of realizing the value of Non-Performing Assets (NPA) </t>
  </si>
  <si>
    <t>3,2, B,C</t>
  </si>
  <si>
    <t>B, HIGHER</t>
  </si>
  <si>
    <t>75, HIGHER</t>
  </si>
  <si>
    <t>Once, five</t>
  </si>
  <si>
    <t>HCLM, HSCLM</t>
  </si>
  <si>
    <t>Market rate</t>
  </si>
  <si>
    <t>twice in three years</t>
  </si>
  <si>
    <t>shall be obtained at post-sanction stage</t>
  </si>
  <si>
    <t>To ensure chain of the title deeds, non-encumbrance of the property and genuineness of the mortgagor</t>
  </si>
  <si>
    <t xml:space="preserve">That the IP in question whether notified for acquisition by Govt. or any statutory body. </t>
  </si>
  <si>
    <t>As per the decision taken by the consortium</t>
  </si>
  <si>
    <t>​SLM value, lower</t>
  </si>
  <si>
    <t>​Upto Rs.50 crores</t>
  </si>
  <si>
    <t>Stocks and Trade</t>
  </si>
  <si>
    <t xml:space="preserve"> To assess the efficiency of risk control measures</t>
  </si>
  <si>
    <t xml:space="preserve"> Pillar III - Market Discipline</t>
  </si>
  <si>
    <t xml:space="preserve"> To assess the efficiency of control measures</t>
  </si>
  <si>
    <t xml:space="preserve"> Budgetary Control</t>
  </si>
  <si>
    <t xml:space="preserve"> To anticipate areas of potential risks </t>
  </si>
  <si>
    <t xml:space="preserve"> Compliance with money laundering controls</t>
  </si>
  <si>
    <t xml:space="preserve"> By comparing business and control risks</t>
  </si>
  <si>
    <t xml:space="preserve"> Trade Finance Centers</t>
  </si>
  <si>
    <t xml:space="preserve"> Investigating potential frauds</t>
  </si>
  <si>
    <t xml:space="preserve"> HIA</t>
  </si>
  <si>
    <t xml:space="preserve"> Only branches with high risk are audited</t>
  </si>
  <si>
    <t xml:space="preserve"> Escalate them to the head office</t>
  </si>
  <si>
    <t xml:space="preserve"> Auditing particular portfolios like Housing loan, vehicle loan etc.</t>
  </si>
  <si>
    <t xml:space="preserve"> It integrates them into broader assessments</t>
  </si>
  <si>
    <t xml:space="preserve"> &gt;50%</t>
  </si>
  <si>
    <t xml:space="preserve"> Snap audit</t>
  </si>
  <si>
    <t xml:space="preserve"> To ensure guidelines compliance</t>
  </si>
  <si>
    <t xml:space="preserve"> Stronger risk identification</t>
  </si>
  <si>
    <t>To assess customer transaction details</t>
  </si>
  <si>
    <t>Branches under concurrent audit</t>
  </si>
  <si>
    <t>15% of audit fee</t>
  </si>
  <si>
    <t>All customer accounts</t>
  </si>
  <si>
    <t>10th January</t>
  </si>
  <si>
    <t>Return funds to customer</t>
  </si>
  <si>
    <t>Three months</t>
  </si>
  <si>
    <t>CA Firms</t>
  </si>
  <si>
    <t>Revenue certificate</t>
  </si>
  <si>
    <t>Detailed explanation is required</t>
  </si>
  <si>
    <t>10th of the following month</t>
  </si>
  <si>
    <t>Appendix C</t>
  </si>
  <si>
    <t>Statement of over/undercharges</t>
  </si>
  <si>
    <t>Within 15 days from the date of completion of audit</t>
  </si>
  <si>
    <t>Penal interest certificate</t>
  </si>
  <si>
    <t>Head of Zonal Office</t>
  </si>
  <si>
    <t>Staff Accountability</t>
  </si>
  <si>
    <t>Loan A/C Report</t>
  </si>
  <si>
    <t>180</t>
  </si>
  <si>
    <t>26.04.2023</t>
  </si>
  <si>
    <t>0.25%</t>
  </si>
  <si>
    <t>INCREV</t>
  </si>
  <si>
    <t>Valuation Receipt Identification Number</t>
  </si>
  <si>
    <t>If loan amount is below 1 Lacs</t>
  </si>
  <si>
    <t xml:space="preserve"> To protect actions taken as per bank rules and guidelines</t>
  </si>
  <si>
    <t xml:space="preserve"> Actions within the guidelines of the bank</t>
  </si>
  <si>
    <t xml:space="preserve"> Rs. 50 lakh</t>
  </si>
  <si>
    <t xml:space="preserve"> Accounts with no NPAs</t>
  </si>
  <si>
    <t xml:space="preserve"> If there is negligence by staff</t>
  </si>
  <si>
    <t xml:space="preserve"> DGM in charge of credit</t>
  </si>
  <si>
    <t xml:space="preserve"> 150 days</t>
  </si>
  <si>
    <t xml:space="preserve"> Category III</t>
  </si>
  <si>
    <t xml:space="preserve"> 90 days</t>
  </si>
  <si>
    <t xml:space="preserve"> When account is upgraded or closed</t>
  </si>
  <si>
    <t xml:space="preserve"> ED (IA</t>
  </si>
  <si>
    <t xml:space="preserve"> CoGMs at Head Office</t>
  </si>
  <si>
    <t xml:space="preserve"> Post-NPA activities</t>
  </si>
  <si>
    <t xml:space="preserve"> HOSAC II</t>
  </si>
  <si>
    <t xml:space="preserve"> Accounts that have been successfully restructured</t>
  </si>
  <si>
    <t xml:space="preserve"> When the limit is renewed without enhancement</t>
  </si>
  <si>
    <t xml:space="preserve"> Credit Approving Officer</t>
  </si>
  <si>
    <t xml:space="preserve"> Report to HO-IAD</t>
  </si>
  <si>
    <t xml:space="preserve"> Any available format</t>
  </si>
  <si>
    <t xml:space="preserve"> Vigilance Report</t>
  </si>
  <si>
    <t xml:space="preserve"> Non-compliance of KYC guidelines</t>
  </si>
  <si>
    <t xml:space="preserve"> Chief Vigilance Officer</t>
  </si>
  <si>
    <t xml:space="preserve"> Sanctions should be justified with documentation</t>
  </si>
  <si>
    <t>APPLICATION SUPPORTED BY BLOCKED AMOUNT</t>
  </si>
  <si>
    <t>discharge</t>
  </si>
  <si>
    <t>Initial Public Offer</t>
  </si>
  <si>
    <t>Nippon Life Asset Management Limited</t>
  </si>
  <si>
    <t>18 years, 79 years</t>
  </si>
  <si>
    <t>Depository Services</t>
  </si>
  <si>
    <t>It provides for funeral expenses</t>
  </si>
  <si>
    <t>Medical Report</t>
  </si>
  <si>
    <t xml:space="preserve">Paper Form </t>
  </si>
  <si>
    <t>Custodian</t>
  </si>
  <si>
    <t xml:space="preserve"> Proof of Address </t>
  </si>
  <si>
    <t xml:space="preserve"> IRDAI</t>
  </si>
  <si>
    <t xml:space="preserve"> Actuary </t>
  </si>
  <si>
    <t>Met Loan &amp; Life Suraksha’ – a PNB Oriental Insurance  Product</t>
  </si>
  <si>
    <t>Third Party Advocate.</t>
  </si>
  <si>
    <t>Issuance of fresh Insurance policies for New two wheelers.</t>
  </si>
  <si>
    <t>SUPER MEDICLAIM</t>
  </si>
  <si>
    <t>RHIL</t>
  </si>
  <si>
    <t>High risk high return</t>
  </si>
  <si>
    <t>Net Appreciated Value</t>
  </si>
  <si>
    <t>Closing Price</t>
  </si>
  <si>
    <t>Bajaj Allianz General Insurance Co. Ltd</t>
  </si>
  <si>
    <t>Lesser movement of documents/ less paperwork</t>
  </si>
  <si>
    <t>18-78</t>
  </si>
  <si>
    <t>7 Family Members</t>
  </si>
  <si>
    <t>Bajaj Allianz</t>
  </si>
  <si>
    <t>2-5 Lakh</t>
  </si>
  <si>
    <t>Rs. 5000 Per Family</t>
  </si>
  <si>
    <t>Chola Mandalam</t>
  </si>
  <si>
    <t>Valid Email Id</t>
  </si>
  <si>
    <t>18, 79 Year</t>
  </si>
  <si>
    <t>20,00,000</t>
  </si>
  <si>
    <t>Road Ambulance upto 5000</t>
  </si>
  <si>
    <t xml:space="preserve">Canara HSBC Oriental Bank of Commerce Life Insurance Co. Ltd. </t>
  </si>
  <si>
    <t>Overdraft Account</t>
  </si>
  <si>
    <t xml:space="preserve">AT LEAST 150 TIMES MONTHLY INCOME </t>
  </si>
  <si>
    <t>Medical insurance</t>
  </si>
  <si>
    <t>Religare</t>
  </si>
  <si>
    <t>trip/round trip (Holiday Plan) in a month</t>
  </si>
  <si>
    <t>saving,  Demat and Trading  Account/ 3-in-1 Account</t>
  </si>
  <si>
    <t>Purchase today send tomorrow</t>
  </si>
  <si>
    <t>already so many players in market</t>
  </si>
  <si>
    <t>Demat account can be opened through cbs only</t>
  </si>
  <si>
    <t>Insta Demat through Internet Banking Services (Individual account only)</t>
  </si>
  <si>
    <t>OPTDEMAT</t>
  </si>
  <si>
    <t>2,11, 56,222</t>
  </si>
  <si>
    <t>13,33,31,355</t>
  </si>
  <si>
    <t>To establish safeguards for whistle blowers</t>
  </si>
  <si>
    <t>Zonal Office Head</t>
  </si>
  <si>
    <t>Any stakeholder</t>
  </si>
  <si>
    <t>Public interest disclosure</t>
  </si>
  <si>
    <t>In writing or by email</t>
  </si>
  <si>
    <t>KYC/AML violations</t>
  </si>
  <si>
    <t>Misuse of discretion</t>
  </si>
  <si>
    <t>The case is closed</t>
  </si>
  <si>
    <t>The complainant made the disclosure outside the bank</t>
  </si>
  <si>
    <t>No victimization for reporting</t>
  </si>
  <si>
    <t>To prevent legal action</t>
  </si>
  <si>
    <t>They are reported to CVC</t>
  </si>
  <si>
    <t>An authorized official designated by ACB</t>
  </si>
  <si>
    <t>Using a unique reference number (URN)</t>
  </si>
  <si>
    <t>Filing complaints on different issues</t>
  </si>
  <si>
    <t>Sexual or physical abuse</t>
  </si>
  <si>
    <t>Through email to management</t>
  </si>
  <si>
    <t>08-09</t>
  </si>
  <si>
    <t>Statemnt in changes of equity</t>
  </si>
  <si>
    <t>Intangible Asset</t>
  </si>
  <si>
    <t>Control of asset is with enterprise</t>
  </si>
  <si>
    <t>Sale of Fixed Assets</t>
  </si>
  <si>
    <t>Statutory Dues</t>
  </si>
  <si>
    <t>5.5 LAC</t>
  </si>
  <si>
    <t>Rs. 6 LACS</t>
  </si>
  <si>
    <t>Rs. 70 LAC</t>
  </si>
  <si>
    <t>Rs. 80 LAC</t>
  </si>
  <si>
    <t>2,60,000</t>
  </si>
  <si>
    <t>0.61:1</t>
  </si>
  <si>
    <t>134000</t>
  </si>
  <si>
    <t>1:1.29</t>
  </si>
  <si>
    <t>30</t>
  </si>
  <si>
    <t>0.35</t>
  </si>
  <si>
    <t>2.25</t>
  </si>
  <si>
    <t>3</t>
  </si>
  <si>
    <t>75</t>
  </si>
  <si>
    <t>22</t>
  </si>
  <si>
    <t>2806</t>
  </si>
  <si>
    <t>2206</t>
  </si>
  <si>
    <t>10.53 %</t>
  </si>
  <si>
    <t>20.65 %</t>
  </si>
  <si>
    <t>2000</t>
  </si>
  <si>
    <t>76000</t>
  </si>
  <si>
    <t>3500</t>
  </si>
  <si>
    <t>1225000</t>
  </si>
  <si>
    <t>320000</t>
  </si>
  <si>
    <t>720000</t>
  </si>
  <si>
    <t>10769</t>
  </si>
  <si>
    <t>5600000</t>
  </si>
  <si>
    <t>8 %</t>
  </si>
  <si>
    <t>5800000</t>
  </si>
  <si>
    <t>30 %</t>
  </si>
  <si>
    <t>38000</t>
  </si>
  <si>
    <t>300000</t>
  </si>
  <si>
    <t xml:space="preserve">Intangible </t>
  </si>
  <si>
    <t>66000</t>
  </si>
  <si>
    <t>Quick Assets minus Current Liabilities</t>
  </si>
  <si>
    <t>75% CA-CL</t>
  </si>
  <si>
    <t xml:space="preserve"> Solvency of business </t>
  </si>
  <si>
    <t>Requiring Working Capital as per CashBudget Method</t>
  </si>
  <si>
    <t>Seasonal Industry</t>
  </si>
  <si>
    <t>Infrastructure Financing</t>
  </si>
  <si>
    <t>B3</t>
  </si>
  <si>
    <t>Four Months</t>
  </si>
  <si>
    <t>NWC of the borrower</t>
  </si>
  <si>
    <t>Cash Credit, Packing Credit and Letter of Credit Facility</t>
  </si>
  <si>
    <t>After Every Three Years</t>
  </si>
  <si>
    <t>20% of TCA</t>
  </si>
  <si>
    <t>Fixing limits on the basis of Sale of the borrower duly certified by CA</t>
  </si>
  <si>
    <t>Any One of these</t>
  </si>
  <si>
    <t>Construction</t>
  </si>
  <si>
    <t xml:space="preserve"> Incomplete data to ascertain.</t>
  </si>
  <si>
    <t>A low ratio shows a company's capabilities to pay their current assets with their current liabilities.</t>
  </si>
  <si>
    <t>Profits of business are now double as compared to last year.</t>
  </si>
  <si>
    <t xml:space="preserve">Rs. 108 lacs </t>
  </si>
  <si>
    <t xml:space="preserve">Rs. 100 lacs </t>
  </si>
  <si>
    <t>Rs 80000/-</t>
  </si>
  <si>
    <t>Point of Super Profit</t>
  </si>
  <si>
    <t>Average period of credit allowed by Vendors</t>
  </si>
  <si>
    <t>How much Cash is utilized  to service the Working Capital</t>
  </si>
  <si>
    <t>Raw material is converted in Finished Goods in 4 months</t>
  </si>
  <si>
    <t>It is normal in a growing business</t>
  </si>
  <si>
    <t>More information required</t>
  </si>
  <si>
    <t>{PAT + Depreciation &amp; other non cash expenses + Interest on Term Loan}/ {Annual Principal Instalments}</t>
  </si>
  <si>
    <t>For purchase of land/plot for house building.</t>
  </si>
  <si>
    <t>Income of Joint owners of the property only</t>
  </si>
  <si>
    <t>Maximum 4</t>
  </si>
  <si>
    <t>300 Lakh</t>
  </si>
  <si>
    <t>30 Lakh</t>
  </si>
  <si>
    <t xml:space="preserve"> 35 Years</t>
  </si>
  <si>
    <t>whichever is lower among A,B,C from the date of disbursement of first installment of  the  loan</t>
  </si>
  <si>
    <t>OD-10 Lakh and TL 100Lakh</t>
  </si>
  <si>
    <t>30 Months</t>
  </si>
  <si>
    <t>12 Years</t>
  </si>
  <si>
    <t>HLOD</t>
  </si>
  <si>
    <t>AGM PLP, CHCAC &amp; above</t>
  </si>
  <si>
    <t xml:space="preserve"> Individuals without any income</t>
  </si>
  <si>
    <t xml:space="preserve"> ₹500 lakh</t>
  </si>
  <si>
    <t xml:space="preserve"> Takeover of home loans from other institutions</t>
  </si>
  <si>
    <t xml:space="preserve"> Upto the age of 50 years</t>
  </si>
  <si>
    <t xml:space="preserve"> PNB Smart Home Loan</t>
  </si>
  <si>
    <t xml:space="preserve"> Freelancers</t>
  </si>
  <si>
    <t xml:space="preserve"> Based on family income</t>
  </si>
  <si>
    <t>1.5 times</t>
  </si>
  <si>
    <t xml:space="preserve"> To refinance loans from other banks</t>
  </si>
  <si>
    <t xml:space="preserve"> Farmers</t>
  </si>
  <si>
    <t xml:space="preserve"> 80% of the eligible loan amount</t>
  </si>
  <si>
    <t xml:space="preserve"> ₹25 lakh</t>
  </si>
  <si>
    <t xml:space="preserve"> 0.50% + GST</t>
  </si>
  <si>
    <t xml:space="preserve"> Voter ID</t>
  </si>
  <si>
    <t xml:space="preserve"> ₹40 lakh</t>
  </si>
  <si>
    <t xml:space="preserve"> 1.00% higher</t>
  </si>
  <si>
    <t xml:space="preserve"> 60 months</t>
  </si>
  <si>
    <t xml:space="preserve"> To offer loans for agricultural land</t>
  </si>
  <si>
    <t xml:space="preserve"> For purchase of business assets</t>
  </si>
  <si>
    <t>Passport only</t>
  </si>
  <si>
    <t xml:space="preserve"> 75 years</t>
  </si>
  <si>
    <t xml:space="preserve"> I-RAM Karol Bagh, New Delhi</t>
  </si>
  <si>
    <t>Mortgage of gold</t>
  </si>
  <si>
    <t>PNB NRI Housing Loan Scheme</t>
  </si>
  <si>
    <t>Staff members eligible under Public Scheme</t>
  </si>
  <si>
    <t xml:space="preserve"> Form 16</t>
  </si>
  <si>
    <t>Income from freelance work</t>
  </si>
  <si>
    <t xml:space="preserve"> Utility bill</t>
  </si>
  <si>
    <t xml:space="preserve"> Insurance fees</t>
  </si>
  <si>
    <t xml:space="preserve">For purchase of only land/plot </t>
  </si>
  <si>
    <t>Rs. 10.00 lakh</t>
  </si>
  <si>
    <t>ODSTF</t>
  </si>
  <si>
    <t>Rs. 2.00 lakh</t>
  </si>
  <si>
    <t>25Lakh</t>
  </si>
  <si>
    <t>Existing borrower - no outstanding inspection irregularity</t>
  </si>
  <si>
    <t>Businesses with rooftop rights</t>
  </si>
  <si>
    <t>8 kW</t>
  </si>
  <si>
    <t>No income requirement</t>
  </si>
  <si>
    <t>Companies seeking low-income housing</t>
  </si>
  <si>
    <t>30 sq.m</t>
  </si>
  <si>
    <t>EWS and LIG with annual income up to Rs. 2 Lakhs</t>
  </si>
  <si>
    <t>Real estate investments</t>
  </si>
  <si>
    <t>Rs. 200 Lakhs</t>
  </si>
  <si>
    <t>Joint applicants with children</t>
  </si>
  <si>
    <t>Rs. 150 Lakhs</t>
  </si>
  <si>
    <t>Business startup</t>
  </si>
  <si>
    <t>For speculative trading in real estate</t>
  </si>
  <si>
    <t>Rs. 20 Lakhs</t>
  </si>
  <si>
    <t>Prime Lending Rate + 0.75%</t>
  </si>
  <si>
    <t>By selling other assets</t>
  </si>
  <si>
    <t>Individuals earning above Rs. 5 Lakhs</t>
  </si>
  <si>
    <t>6.0 sq.m</t>
  </si>
  <si>
    <t>To cover business loans</t>
  </si>
  <si>
    <t>2 Pay, 4 Pay, 8 Pay</t>
  </si>
  <si>
    <t>Maximum 30 years</t>
  </si>
  <si>
    <t>Industrial property owners</t>
  </si>
  <si>
    <t>Fixed at 6%</t>
  </si>
  <si>
    <t>Copy of the lease agreement</t>
  </si>
  <si>
    <t>Self-occupied residential property</t>
  </si>
  <si>
    <t>Business partners</t>
  </si>
  <si>
    <t>20-25 years</t>
  </si>
  <si>
    <t>The loan is converted into a standard mortgage</t>
  </si>
  <si>
    <t>25-35 sq.m</t>
  </si>
  <si>
    <t>Rs. 30,000</t>
  </si>
  <si>
    <t>Hypothecation of moveable assets</t>
  </si>
  <si>
    <t>Businesses</t>
  </si>
  <si>
    <t>Joint applicants with a minimum of three co-borrowers</t>
  </si>
  <si>
    <t>15 Pay</t>
  </si>
  <si>
    <t>50% of the premium is refunded</t>
  </si>
  <si>
    <t>Credit Line</t>
  </si>
  <si>
    <t>The amount is added to their savings account</t>
  </si>
  <si>
    <t>Through a new loan</t>
  </si>
  <si>
    <t>More than 10 kW</t>
  </si>
  <si>
    <t>To a third-party financing agency</t>
  </si>
  <si>
    <t>Leased property</t>
  </si>
  <si>
    <t>Based on collateral value</t>
  </si>
  <si>
    <t>Once in five years</t>
  </si>
  <si>
    <t>Asset valuation report</t>
  </si>
  <si>
    <t>To promote speculative real estate investments</t>
  </si>
  <si>
    <t>Loans for agriculture purposes</t>
  </si>
  <si>
    <t>100% risk weightage for the guaranteed portion</t>
  </si>
  <si>
    <t>To invest in mutual funds</t>
  </si>
  <si>
    <t>The property sale is not allowed</t>
  </si>
  <si>
    <t>Rs. 2 Crores</t>
  </si>
  <si>
    <t>The borrower’s family must pay the outstanding loan</t>
  </si>
  <si>
    <t>For commercial real estate development</t>
  </si>
  <si>
    <t>Households with income up to Rs. 1 Lakh</t>
  </si>
  <si>
    <t>Commercial real estate loans</t>
  </si>
  <si>
    <t xml:space="preserve"> To promote international travel</t>
  </si>
  <si>
    <t xml:space="preserve"> All students across the world</t>
  </si>
  <si>
    <t xml:space="preserve"> 16 years</t>
  </si>
  <si>
    <t xml:space="preserve"> Weekend job-oriented courses</t>
  </si>
  <si>
    <t xml:space="preserve"> Only the signature of the student</t>
  </si>
  <si>
    <t xml:space="preserve"> Rs. 10 lakhs</t>
  </si>
  <si>
    <t xml:space="preserve"> All SC/ST students</t>
  </si>
  <si>
    <t xml:space="preserve"> No moratorium period</t>
  </si>
  <si>
    <t xml:space="preserve"> Fixed interest</t>
  </si>
  <si>
    <t xml:space="preserve"> Indian Banks’ Association (IBA)</t>
  </si>
  <si>
    <t xml:space="preserve"> PNB Honhaar</t>
  </si>
  <si>
    <t xml:space="preserve"> 25% of the loan amount</t>
  </si>
  <si>
    <t xml:space="preserve"> Short-term language courses</t>
  </si>
  <si>
    <t xml:space="preserve"> PNB Kaushal</t>
  </si>
  <si>
    <t xml:space="preserve"> Friends</t>
  </si>
  <si>
    <t xml:space="preserve"> Rs. 5 lakhs</t>
  </si>
  <si>
    <t xml:space="preserve"> Up to 6 months, 3 times at a time</t>
  </si>
  <si>
    <t xml:space="preserve"> Short-term certificate courses</t>
  </si>
  <si>
    <t xml:space="preserve"> Three</t>
  </si>
  <si>
    <t xml:space="preserve"> Non-recognized vocational schools</t>
  </si>
  <si>
    <t xml:space="preserve"> Foreign travel expenses</t>
  </si>
  <si>
    <t xml:space="preserve"> Students with government scholarships</t>
  </si>
  <si>
    <t xml:space="preserve"> Aadhar card</t>
  </si>
  <si>
    <t xml:space="preserve"> Purchase of study material</t>
  </si>
  <si>
    <t xml:space="preserve"> Nursing diploma course</t>
  </si>
  <si>
    <t xml:space="preserve"> Rs. 8 lakhs</t>
  </si>
  <si>
    <t xml:space="preserve"> MSME loan portal</t>
  </si>
  <si>
    <t xml:space="preserve"> Loans for students pursuing skill development courses</t>
  </si>
  <si>
    <t xml:space="preserve"> Rs. 7 lakhs</t>
  </si>
  <si>
    <t xml:space="preserve"> Udyog Aadhaar Portal</t>
  </si>
  <si>
    <t xml:space="preserve"> Fee structure</t>
  </si>
  <si>
    <t xml:space="preserve"> PNB Pratibha</t>
  </si>
  <si>
    <t xml:space="preserve"> 4 times</t>
  </si>
  <si>
    <t xml:space="preserve"> Need-based finance</t>
  </si>
  <si>
    <t xml:space="preserve"> 60% loan coverage</t>
  </si>
  <si>
    <t xml:space="preserve"> National Credit Guarantee Trust Company (NCGTC)</t>
  </si>
  <si>
    <t xml:space="preserve"> Income certificate</t>
  </si>
  <si>
    <t xml:space="preserve"> Admission in skill development courses</t>
  </si>
  <si>
    <t xml:space="preserve"> Students from SC/ST categories</t>
  </si>
  <si>
    <t xml:space="preserve"> Short-term job-oriented courses</t>
  </si>
  <si>
    <t xml:space="preserve"> Rs. 75 lakhs</t>
  </si>
  <si>
    <t xml:space="preserve"> Non-professional hobby courses</t>
  </si>
  <si>
    <t xml:space="preserve"> CA/ICWA courses</t>
  </si>
  <si>
    <t xml:space="preserve"> Student’s birth certificate</t>
  </si>
  <si>
    <t xml:space="preserve"> As a cheque</t>
  </si>
  <si>
    <t xml:space="preserve"> Loans up to Rs. 5 lakhs</t>
  </si>
  <si>
    <t xml:space="preserve"> Students enrolled in accredited institutions in India</t>
  </si>
  <si>
    <t xml:space="preserve"> Transportation</t>
  </si>
  <si>
    <t>Rs 20 Lakhs</t>
  </si>
  <si>
    <t xml:space="preserve">Rs.50,000/- </t>
  </si>
  <si>
    <t>20 Lakhs</t>
  </si>
  <si>
    <t>Rs 10 Lakhs ; 10%</t>
  </si>
  <si>
    <t>4 times (maximum of 6 months at a time)</t>
  </si>
  <si>
    <t>5 times (maximum of 6 months at a time)</t>
  </si>
  <si>
    <t>0.5%   ;   60 days</t>
  </si>
  <si>
    <t>No loan against bullion, primary /smuggled gold and against re-pledge of gold</t>
  </si>
  <si>
    <t>Rs.20 lakh</t>
  </si>
  <si>
    <t>Rs.2 lakh</t>
  </si>
  <si>
    <t>30% in case of EMI based DL and overdraft</t>
  </si>
  <si>
    <t>Only B</t>
  </si>
  <si>
    <t>DLGLP</t>
  </si>
  <si>
    <t>ALL ARE CORRECT</t>
  </si>
  <si>
    <t>SUBHEAD 2052504</t>
  </si>
  <si>
    <t>Rs 3 lac and above</t>
  </si>
  <si>
    <t>5 loan accounts</t>
  </si>
  <si>
    <t xml:space="preserve">Rs 1 crore </t>
  </si>
  <si>
    <t>retention limit of the particular branch will be enhanced by Circle office</t>
  </si>
  <si>
    <t>Retail division HO</t>
  </si>
  <si>
    <t>one year</t>
  </si>
  <si>
    <t>Rs 200 Per pouch</t>
  </si>
  <si>
    <t>REPORTS-RAD-RAD 020</t>
  </si>
  <si>
    <t>after 15 days of first notice</t>
  </si>
  <si>
    <t xml:space="preserve">5 valuer </t>
  </si>
  <si>
    <t>minimum 8 th pass</t>
  </si>
  <si>
    <t>50 Percent</t>
  </si>
  <si>
    <t xml:space="preserve"> 1.5% over deposit rate</t>
  </si>
  <si>
    <t xml:space="preserve"> 24 months</t>
  </si>
  <si>
    <t xml:space="preserve"> Rs. 5000 - 2 lakhs</t>
  </si>
  <si>
    <t xml:space="preserve"> Rs. 1500 + GST</t>
  </si>
  <si>
    <t xml:space="preserve"> Investment in speculative assets</t>
  </si>
  <si>
    <t xml:space="preserve"> 2% above MCLR</t>
  </si>
  <si>
    <t xml:space="preserve"> MIBOR Linked Deposit Scheme</t>
  </si>
  <si>
    <t xml:space="preserve"> 5 loan accounts</t>
  </si>
  <si>
    <t xml:space="preserve"> University</t>
  </si>
  <si>
    <t xml:space="preserve"> Must be a corporate entity</t>
  </si>
  <si>
    <t xml:space="preserve"> X-ray fluorescence</t>
  </si>
  <si>
    <t>25 LAC</t>
  </si>
  <si>
    <t>70 yr</t>
  </si>
  <si>
    <t xml:space="preserve">40 percent </t>
  </si>
  <si>
    <t>ODFDD</t>
  </si>
  <si>
    <t>Upto 5 years</t>
  </si>
  <si>
    <t>RLLR+BSP+3%</t>
  </si>
  <si>
    <t>TLDDT</t>
  </si>
  <si>
    <t>4WEEK</t>
  </si>
  <si>
    <t>4 WEEK</t>
  </si>
  <si>
    <t>TLNHL</t>
  </si>
  <si>
    <t>TLPLL</t>
  </si>
  <si>
    <t>TLRED</t>
  </si>
  <si>
    <t>₹20.00 Lakhs</t>
  </si>
  <si>
    <t>Term Loan, Demand Loan and Over Draft with reducing DP basis.</t>
  </si>
  <si>
    <t>Rs. 35000/-</t>
  </si>
  <si>
    <t>Max. 48 months or up to the age of 75 years</t>
  </si>
  <si>
    <t xml:space="preserve">Within remaining period of service or in maximum 60 (Seventy-two) equated monthly installments (EMIs). </t>
  </si>
  <si>
    <t>Personal Guarantee of Parents to be taken</t>
  </si>
  <si>
    <t>₹ 6.00 Lakhs</t>
  </si>
  <si>
    <t>ZoCAC and above</t>
  </si>
  <si>
    <t>Next higher authority with proper justification</t>
  </si>
  <si>
    <t>The entire loan (principal &amp; interest) shall be repaid within remaining period of service or in maximum 48 equated monthly installments (EMIs)</t>
  </si>
  <si>
    <t xml:space="preserve">Circle head </t>
  </si>
  <si>
    <t>All of the mentioned</t>
  </si>
  <si>
    <t>ZOCAC; 10%</t>
  </si>
  <si>
    <t>Mothers</t>
  </si>
  <si>
    <t>All is true as per situation</t>
  </si>
  <si>
    <t>PNB Saathi Loan</t>
  </si>
  <si>
    <t>₹ 15,00,000/-</t>
  </si>
  <si>
    <t>₹ 12.00 Lakhs</t>
  </si>
  <si>
    <t>We can accept guarantee; One employee 
will not stand as guarantor in more than two accounts.</t>
  </si>
  <si>
    <t>All of the above mentioned</t>
  </si>
  <si>
    <t xml:space="preserve">Latest salary slip, Form16/ITR for the last 5 years independently verified from HR Department </t>
  </si>
  <si>
    <t xml:space="preserve">The loan cannot be sanctioned. </t>
  </si>
  <si>
    <t xml:space="preserve">Atleast 3 year ITR is to be filled. </t>
  </si>
  <si>
    <t>Rs. 20.00 Lakhs</t>
  </si>
  <si>
    <t xml:space="preserve">In case of second loan permission from ZOCAC required. </t>
  </si>
  <si>
    <t xml:space="preserve">A period of 12 months only </t>
  </si>
  <si>
    <t>Send email to base branch.</t>
  </si>
  <si>
    <t>Rs. 1000000/-</t>
  </si>
  <si>
    <t>All types of pensioners drawing pension through our branches are eligible.</t>
  </si>
  <si>
    <t>We can sanction only Rs. 1.00 Lakhs</t>
  </si>
  <si>
    <t>Rs. 50.00 Lakhs</t>
  </si>
  <si>
    <t>70 years.</t>
  </si>
  <si>
    <t xml:space="preserve">He should be a practicing doctor for atleast 10 years. </t>
  </si>
  <si>
    <t>No; minimum 5 years of service required for being eligible under the scheme</t>
  </si>
  <si>
    <t>The borrower is eligible for loan at a concessional rate of interest.</t>
  </si>
  <si>
    <t>₹ 450 + Taxes</t>
  </si>
  <si>
    <t>Rs. 20.00 lacs
OR 12 times of the average of 10 months’ net salary out of last 12 months, whichever is lower</t>
  </si>
  <si>
    <t>PNB Sahayta</t>
  </si>
  <si>
    <t>Rs. 7.5.00 Lakhs</t>
  </si>
  <si>
    <t xml:space="preserve">Salary slip of one year can be taken. </t>
  </si>
  <si>
    <t>No undertaking is required.</t>
  </si>
  <si>
    <t>PNB Sahyog</t>
  </si>
  <si>
    <t xml:space="preserve">₹ 20000/- </t>
  </si>
  <si>
    <t>All are inaccurate</t>
  </si>
  <si>
    <t>Professionally qualified practicing/serving doctors (BDS, MBBS &amp; above only) having Net Annual Income/Salary of Rs.5.00 lac and above</t>
  </si>
  <si>
    <t>The Overdraft Limit shall be adjusted within remaining period of service or in maximum period of 78 (Seventy eight) months by reducing Drawing Power (DP) equivalent to EMI amount at the 
beginning of every month.</t>
  </si>
  <si>
    <t>Alerts in he account are registered.</t>
  </si>
  <si>
    <t>Rs. 15000/- per quarter for 4 quarters</t>
  </si>
  <si>
    <t>There is no limit prescribed in the scheme.</t>
  </si>
  <si>
    <t>Liquid security of the value equal to 110% of loan amount to be taken.</t>
  </si>
  <si>
    <t>Before 3 month of expected delivery date and upto 6 month of childbirth.</t>
  </si>
  <si>
    <t>To extend financial assistance to woman for hospital expense, incurred and to be incurred for maternity care after childbirth.</t>
  </si>
  <si>
    <t>Rs.20,000/- for last 4 qtrs.</t>
  </si>
  <si>
    <t>60% of GMI including proposed EMI.</t>
  </si>
  <si>
    <t>720 and above</t>
  </si>
  <si>
    <t>after 120 days</t>
  </si>
  <si>
    <t>above Rs. 15.00 Lakhs</t>
  </si>
  <si>
    <t>21-55 years</t>
  </si>
  <si>
    <t>Maximum upto 58 years</t>
  </si>
  <si>
    <t>Rs. 7.0 Lakhs and above</t>
  </si>
  <si>
    <t>Rs. 7.50 Lakhs</t>
  </si>
  <si>
    <t>₹ 150 Lakhs</t>
  </si>
  <si>
    <t>0.75% of loan amount</t>
  </si>
  <si>
    <t>100 EMIs</t>
  </si>
  <si>
    <t>Must be above 25 years old</t>
  </si>
  <si>
    <t>25-70 years</t>
  </si>
  <si>
    <t>No ceiling, need-based</t>
  </si>
  <si>
    <t>No security is required</t>
  </si>
  <si>
    <t>₹ 12 Lakhs</t>
  </si>
  <si>
    <t>To provide personal loans to salaried individuals</t>
  </si>
  <si>
    <t>₹ 1.5 Crore or 20 times gross monthly salary</t>
  </si>
  <si>
    <t>₹ 30 Lakhs</t>
  </si>
  <si>
    <t>20 times the gross annual income</t>
  </si>
  <si>
    <t>48 EMIs</t>
  </si>
  <si>
    <t>Up to 96 months</t>
  </si>
  <si>
    <t>4 month</t>
  </si>
  <si>
    <t>CARIDEAL</t>
  </si>
  <si>
    <t>Resilience</t>
  </si>
  <si>
    <t>Discrimination</t>
  </si>
  <si>
    <t>Impartiality</t>
  </si>
  <si>
    <t>Liability</t>
  </si>
  <si>
    <t>April 1, 2000</t>
  </si>
  <si>
    <t>Loans with third-party guarantees</t>
  </si>
  <si>
    <t xml:space="preserve">Scheduled Urban Co-operative Banks </t>
  </si>
  <si>
    <t>Director’s guarantee</t>
  </si>
  <si>
    <t>Only for new enterprises</t>
  </si>
  <si>
    <t>PMMY</t>
  </si>
  <si>
    <t>₹20crore</t>
  </si>
  <si>
    <t>Loan recall</t>
  </si>
  <si>
    <t>Loans without collateral</t>
  </si>
  <si>
    <t>Loans under RBI schemes</t>
  </si>
  <si>
    <t>₹200 crore</t>
  </si>
  <si>
    <t>Large enterprises</t>
  </si>
  <si>
    <t>Real estate developers, Micro Units, SC/ST Entrepreneurs</t>
  </si>
  <si>
    <t>Repo rate + 1%</t>
  </si>
  <si>
    <t>Central India</t>
  </si>
  <si>
    <t>Shared Risk Model</t>
  </si>
  <si>
    <t>Guarantee in force</t>
  </si>
  <si>
    <t>Start a new application</t>
  </si>
  <si>
    <t>To support agricultural loans</t>
  </si>
  <si>
    <t>Loans with collateral</t>
  </si>
  <si>
    <t>1.50% per annum</t>
  </si>
  <si>
    <t>₹700 lakh</t>
  </si>
  <si>
    <t>Only at the time of claim</t>
  </si>
  <si>
    <t>Account must be closed</t>
  </si>
  <si>
    <t>CEO</t>
  </si>
  <si>
    <t>Legal action initiation is mandatory for claim invocation</t>
  </si>
  <si>
    <t>Foreign Banks only</t>
  </si>
  <si>
    <t>Return to the government</t>
  </si>
  <si>
    <t>40% of total sanctions</t>
  </si>
  <si>
    <t>Providing insurance to exporters</t>
  </si>
  <si>
    <t>Period during which no disbursements can be made</t>
  </si>
  <si>
    <t>Initiate legal proceedings</t>
  </si>
  <si>
    <t>Startups with revenue over ₹100 crore</t>
  </si>
  <si>
    <t>Managing government securities</t>
  </si>
  <si>
    <t>No need to inform</t>
  </si>
  <si>
    <t>Provides 75% guarantee coverage</t>
  </si>
  <si>
    <t>4 times total receipts of the previous year</t>
  </si>
  <si>
    <t>Increasing loan limit</t>
  </si>
  <si>
    <t>Borrower is given additional time</t>
  </si>
  <si>
    <t>To guarantee personal loans</t>
  </si>
  <si>
    <t>Guarantee by a friend</t>
  </si>
  <si>
    <t>₹20 crore</t>
  </si>
  <si>
    <t>Only if loan is restructured</t>
  </si>
  <si>
    <t>₹40,000 crore</t>
  </si>
  <si>
    <t>Recoveries are kept by the borrower</t>
  </si>
  <si>
    <t>Collateral must be seized</t>
  </si>
  <si>
    <t>They require additional collateral</t>
  </si>
  <si>
    <t>To require full collateral</t>
  </si>
  <si>
    <t>Loans for studies abroad</t>
  </si>
  <si>
    <t>Full AGF is refunded</t>
  </si>
  <si>
    <t>Interest rate is increased</t>
  </si>
  <si>
    <t>Only units in North-East region</t>
  </si>
  <si>
    <t xml:space="preserve"> Reducing the workforce</t>
  </si>
  <si>
    <t xml:space="preserve"> AuditPro</t>
  </si>
  <si>
    <t xml:space="preserve"> Risk Mitigation System</t>
  </si>
  <si>
    <t xml:space="preserve"> Check daily operations</t>
  </si>
  <si>
    <t xml:space="preserve"> Low Risk</t>
  </si>
  <si>
    <t xml:space="preserve"> Audit all branch operations</t>
  </si>
  <si>
    <t xml:space="preserve"> Biannually</t>
  </si>
  <si>
    <t xml:space="preserve"> Streamlines compliance audits</t>
  </si>
  <si>
    <t xml:space="preserve"> JP Morgan Whale Incident</t>
  </si>
  <si>
    <t xml:space="preserve"> Management Review</t>
  </si>
  <si>
    <t xml:space="preserve"> International Branches</t>
  </si>
  <si>
    <t xml:space="preserve"> Annual Reports</t>
  </si>
  <si>
    <t xml:space="preserve"> Shortens audit period</t>
  </si>
  <si>
    <t xml:space="preserve"> Underfunded compliance dept</t>
  </si>
  <si>
    <t xml:space="preserve"> Branch's financial stability</t>
  </si>
  <si>
    <t xml:space="preserve"> Risk limits must be enforced</t>
  </si>
  <si>
    <t xml:space="preserve"> Internal audits reduce operational risks</t>
  </si>
  <si>
    <t xml:space="preserve"> Reducing workforce</t>
  </si>
  <si>
    <t xml:space="preserve"> HR Committee</t>
  </si>
  <si>
    <t xml:space="preserve"> Conducting branch audits</t>
  </si>
  <si>
    <t xml:space="preserve"> Every 5 years</t>
  </si>
  <si>
    <t xml:space="preserve"> Compliance Risk Assessment Monitoring</t>
  </si>
  <si>
    <t xml:space="preserve"> Providing legal advice</t>
  </si>
  <si>
    <t xml:space="preserve"> Evaluating staff performance</t>
  </si>
  <si>
    <t xml:space="preserve"> Compliance breach</t>
  </si>
  <si>
    <t xml:space="preserve"> Internal Audit Team</t>
  </si>
  <si>
    <t xml:space="preserve"> Prepare financial reports</t>
  </si>
  <si>
    <t xml:space="preserve"> Independent Supervisory Evaluation</t>
  </si>
  <si>
    <t xml:space="preserve"> Compliance Officers (Overseas)</t>
  </si>
  <si>
    <t xml:space="preserve"> Handling customer inquiries</t>
  </si>
  <si>
    <t xml:space="preserve"> GM of Finance</t>
  </si>
  <si>
    <t xml:space="preserve"> Compliance Report</t>
  </si>
  <si>
    <t xml:space="preserve"> Compliance Tracking System</t>
  </si>
  <si>
    <t xml:space="preserve"> CP_16 Training and Learning</t>
  </si>
  <si>
    <t xml:space="preserve"> AML Act</t>
  </si>
  <si>
    <t xml:space="preserve"> Ensuring compliance adherence</t>
  </si>
  <si>
    <t xml:space="preserve"> Competent &amp; Capable</t>
  </si>
  <si>
    <t xml:space="preserve"> To manage complaints effectively</t>
  </si>
  <si>
    <t xml:space="preserve"> Using RBI's intranet</t>
  </si>
  <si>
    <t xml:space="preserve"> Payment Fraud Incident Module</t>
  </si>
  <si>
    <t xml:space="preserve"> Nodal Officer</t>
  </si>
  <si>
    <t xml:space="preserve"> Enter Username and Password</t>
  </si>
  <si>
    <t xml:space="preserve"> To track compliance</t>
  </si>
  <si>
    <t xml:space="preserve"> Compliance - Higher Authority User</t>
  </si>
  <si>
    <t xml:space="preserve"> Password-based access</t>
  </si>
  <si>
    <t xml:space="preserve"> Shared Email Accounts</t>
  </si>
  <si>
    <t xml:space="preserve"> Monitoring of SEs</t>
  </si>
  <si>
    <t xml:space="preserve"> ITC</t>
  </si>
  <si>
    <t xml:space="preserve"> Document Submission Form</t>
  </si>
  <si>
    <t xml:space="preserve"> Simplified issue tracking</t>
  </si>
  <si>
    <t xml:space="preserve"> Annual review</t>
  </si>
  <si>
    <t xml:space="preserve"> Digital signature verification</t>
  </si>
  <si>
    <t xml:space="preserve"> Compliance raised by RBI</t>
  </si>
  <si>
    <t xml:space="preserve"> Tracking regulatory issues</t>
  </si>
  <si>
    <t>Rs. 35000</t>
  </si>
  <si>
    <t>Rs. 2 lac</t>
  </si>
  <si>
    <t>10% of ex-showroom price of vehicle</t>
  </si>
  <si>
    <t xml:space="preserve">600 &amp; above </t>
  </si>
  <si>
    <t>RLLR+BSP-0.75%</t>
  </si>
  <si>
    <t>http://digivl.pnbindia.in/#/dealer-home</t>
  </si>
  <si>
    <t xml:space="preserve">12 months from the date of first disbursement </t>
  </si>
  <si>
    <t>Till completion of construction or 12 months from the date of first disbursement whichever is earlier</t>
  </si>
  <si>
    <t>The repayment to start after the date of possession or 6 months from the date of advance, whichever is earlier</t>
  </si>
  <si>
    <t>28 YEARS</t>
  </si>
  <si>
    <t>TLDHL</t>
  </si>
  <si>
    <t>http://digitalhome.pnb.co.in/pnb/hbl/</t>
  </si>
  <si>
    <t>Rs. 25 lacs</t>
  </si>
  <si>
    <t>800 &amp; above</t>
  </si>
  <si>
    <t>RLLR+BSP-0.35%</t>
  </si>
  <si>
    <t>RLLR+BSP+0.75%</t>
  </si>
  <si>
    <r>
      <t>​</t>
    </r>
    <r>
      <rPr>
        <u/>
        <sz val="12"/>
        <rFont val="Arial"/>
        <family val="2"/>
      </rPr>
      <t>https://digihome.pnb.co.in:10444/pnbhllogin/</t>
    </r>
  </si>
  <si>
    <t>Immediate credit needs related to crop production</t>
  </si>
  <si>
    <t>NFB</t>
  </si>
  <si>
    <t>Rs.50,000</t>
  </si>
  <si>
    <t>100 % of Loan Amount</t>
  </si>
  <si>
    <t>Rs.110 plus taxes</t>
  </si>
  <si>
    <t>HO- Agriculture Division</t>
  </si>
  <si>
    <t>Term Deposit</t>
  </si>
  <si>
    <t>20000, 15</t>
  </si>
  <si>
    <t>BOTH 1&amp; 2</t>
  </si>
  <si>
    <t xml:space="preserve">Sold to ARC  </t>
  </si>
  <si>
    <t>Once in Two years</t>
  </si>
  <si>
    <t>Weekly till account is regular</t>
  </si>
  <si>
    <t>ODDPBL</t>
  </si>
  <si>
    <t xml:space="preserve">Self declared statement of Assets annually </t>
  </si>
  <si>
    <t>ODGFD</t>
  </si>
  <si>
    <t>6 A.M to 6 P.M. (IST)</t>
  </si>
  <si>
    <t>FDs already under lien</t>
  </si>
  <si>
    <t>AFTER 2 HOURS</t>
  </si>
  <si>
    <t>It will take 12 hours for fund transfer after addition of beneficiary in mobile banking.</t>
  </si>
  <si>
    <t>BBPS</t>
  </si>
  <si>
    <t>SCWLT</t>
  </si>
  <si>
    <t>20% concession on applicable charges</t>
  </si>
  <si>
    <t>RLLR+BSP+0.15%</t>
  </si>
  <si>
    <t xml:space="preserve">Rs. 6 lakh </t>
  </si>
  <si>
    <t>Rs.15,000</t>
  </si>
  <si>
    <t>TLDPL</t>
  </si>
  <si>
    <t>70% of average of Gross monthly income</t>
  </si>
  <si>
    <t>70% of average Gross monthly pension</t>
  </si>
  <si>
    <t>Rs.20,000/- for last 4 qtrs</t>
  </si>
  <si>
    <t>60 months or upto age of 70 years, whichever earlier</t>
  </si>
  <si>
    <t xml:space="preserve">₹30,000 </t>
  </si>
  <si>
    <t xml:space="preserve">up to ₹15,000 </t>
  </si>
  <si>
    <t>OD</t>
  </si>
  <si>
    <t>Protean SurakshAA</t>
  </si>
  <si>
    <t>DLSVN</t>
  </si>
  <si>
    <t xml:space="preserve">System will match the communication address of applicant as per CBS and address of the ULB (Who have issued the LoR) and will ensure that both are in the same city </t>
  </si>
  <si>
    <t>30 days Basic Skill training</t>
  </si>
  <si>
    <t>28 years</t>
  </si>
  <si>
    <t xml:space="preserve">₹300,000 </t>
  </si>
  <si>
    <t>2 years upto 2024-25</t>
  </si>
  <si>
    <t>TLPMV</t>
  </si>
  <si>
    <t>0.5% of loan amount</t>
  </si>
  <si>
    <t xml:space="preserve">≥650 </t>
  </si>
  <si>
    <t>RLLR+BSP+0.40%</t>
  </si>
  <si>
    <t>Mobile no. should be linked with SB/CA account</t>
  </si>
  <si>
    <t xml:space="preserve"> Farmer </t>
  </si>
  <si>
    <t>₹55.00</t>
  </si>
  <si>
    <t>10 &amp; 60</t>
  </si>
  <si>
    <t>Designated Public Infrastructure</t>
  </si>
  <si>
    <t>Purvodaya</t>
  </si>
  <si>
    <t>additional 2-lane bridge over river Ganga at Buxar</t>
  </si>
  <si>
    <t>Local Bank</t>
  </si>
  <si>
    <t>₹25 lakh &amp; ₹10 lakh</t>
  </si>
  <si>
    <t>1000 MW</t>
  </si>
  <si>
    <t>Unique Land Parcel Indentity Number</t>
  </si>
  <si>
    <t>EASE 7.0</t>
  </si>
  <si>
    <t>Banking towards 'Customer Service' Bharat</t>
  </si>
  <si>
    <t>Unclaimed Deposits-Gateway to Access inforMation</t>
  </si>
  <si>
    <t>₹ 3,00,000/-</t>
  </si>
  <si>
    <t xml:space="preserve"> 1st</t>
  </si>
  <si>
    <t>ODTOCA</t>
  </si>
  <si>
    <t>PAYCAS</t>
  </si>
  <si>
    <t xml:space="preserve">At day end, the account will be downgraded </t>
  </si>
  <si>
    <t>A &amp; B above</t>
  </si>
  <si>
    <t>HCOMPBNA</t>
  </si>
  <si>
    <t>HDISBPRE</t>
  </si>
  <si>
    <t>INTNF</t>
  </si>
  <si>
    <t xml:space="preserve">Is a foreign citizen residing in India  </t>
  </si>
  <si>
    <t xml:space="preserve">Compound Rate  </t>
  </si>
  <si>
    <t xml:space="preserve">EUR, INR, JPY, USD  </t>
  </si>
  <si>
    <t xml:space="preserve">Benchmark rate + 300 bps  </t>
  </si>
  <si>
    <t xml:space="preserve">For any local payments  </t>
  </si>
  <si>
    <t xml:space="preserve">1.00  </t>
  </si>
  <si>
    <t xml:space="preserve">The day after the transaction is completed  </t>
  </si>
  <si>
    <t xml:space="preserve">Only foreign nationals  </t>
  </si>
  <si>
    <t>2.25%</t>
  </si>
  <si>
    <t xml:space="preserve">Deferred Payment Credit  </t>
  </si>
  <si>
    <t xml:space="preserve">Limited to the value of goods shipped  </t>
  </si>
  <si>
    <t xml:space="preserve">Japanese Yen  </t>
  </si>
  <si>
    <t>Unlimited</t>
  </si>
  <si>
    <t xml:space="preserve">Two or more eligible depositors  </t>
  </si>
  <si>
    <t xml:space="preserve">Hedge currency risk in domestic markets  </t>
  </si>
  <si>
    <t xml:space="preserve">Currency conversion fees  </t>
  </si>
  <si>
    <t xml:space="preserve">When the currency depreciates  </t>
  </si>
  <si>
    <t xml:space="preserve">Invest in shares of foreign companies  </t>
  </si>
  <si>
    <t xml:space="preserve">Negotiating bills of exchange  </t>
  </si>
  <si>
    <t xml:space="preserve">The day funds are settled  </t>
  </si>
  <si>
    <t xml:space="preserve">Double the rupee value  </t>
  </si>
  <si>
    <t xml:space="preserve">Spot and Forward Rates  </t>
  </si>
  <si>
    <t xml:space="preserve">It allows funds to be repatriated only after 5 years.  </t>
  </si>
  <si>
    <t xml:space="preserve">Minimum 1 year, maximum 10 years  </t>
  </si>
  <si>
    <t xml:space="preserve">Current Account  </t>
  </si>
  <si>
    <t xml:space="preserve">SEBI  </t>
  </si>
  <si>
    <t xml:space="preserve">The person advising the credit  </t>
  </si>
  <si>
    <t xml:space="preserve">Promote gold as a trading commodity  </t>
  </si>
  <si>
    <t xml:space="preserve">The difference between bid and offer rates  </t>
  </si>
  <si>
    <t xml:space="preserve">15 years  </t>
  </si>
  <si>
    <t xml:space="preserve">The discount applied on the forward rate  </t>
  </si>
  <si>
    <t xml:space="preserve">Pays value against the set of documents under the LC  </t>
  </si>
  <si>
    <t xml:space="preserve">Repatriation is not allowed for NRO accounts.  </t>
  </si>
  <si>
    <t xml:space="preserve">Domestic fixed deposits  </t>
  </si>
  <si>
    <t xml:space="preserve">It is the minimum rate for interbank borrowing.  </t>
  </si>
  <si>
    <t xml:space="preserve">Imports of raw materials  </t>
  </si>
  <si>
    <t xml:space="preserve">One month  </t>
  </si>
  <si>
    <t xml:space="preserve">It is the same as a Standby LC.  </t>
  </si>
  <si>
    <t xml:space="preserve">Foreign currency bills are sent for collection  </t>
  </si>
  <si>
    <t xml:space="preserve">Expire before the first credit  </t>
  </si>
  <si>
    <t xml:space="preserve">Small Retail Investors  </t>
  </si>
  <si>
    <t xml:space="preserve">A financial instrument used to transfer funds abroad  </t>
  </si>
  <si>
    <t xml:space="preserve">Converts foreign currency to gold  </t>
  </si>
  <si>
    <t xml:space="preserve">Bill Selling Rate  </t>
  </si>
  <si>
    <t xml:space="preserve">The beneficiary needs to transfer credit  </t>
  </si>
  <si>
    <t xml:space="preserve">Monthly  </t>
  </si>
  <si>
    <t xml:space="preserve">Currency with the higher value  </t>
  </si>
  <si>
    <t xml:space="preserve">The next business day after the transaction  </t>
  </si>
  <si>
    <t xml:space="preserve">Equity shares  </t>
  </si>
  <si>
    <t xml:space="preserve">Short-term funding for importers  </t>
  </si>
  <si>
    <t xml:space="preserve">The currency is heavily traded  </t>
  </si>
  <si>
    <t xml:space="preserve">The bank that negotiates the credit  </t>
  </si>
  <si>
    <t xml:space="preserve">Direct Quote Method  </t>
  </si>
  <si>
    <t xml:space="preserve">Transferred to another NRI  </t>
  </si>
  <si>
    <t xml:space="preserve">Allowing individuals to buy gold at subsidized rates  </t>
  </si>
  <si>
    <t xml:space="preserve">An import bill  </t>
  </si>
  <si>
    <t xml:space="preserve">The advising bank confirming the payment  </t>
  </si>
  <si>
    <t xml:space="preserve">The foreign currency is the variable currency  </t>
  </si>
  <si>
    <t xml:space="preserve">Tax-free repatriation of profits  </t>
  </si>
  <si>
    <t xml:space="preserve">It does not require compliance with documentary conditions  </t>
  </si>
  <si>
    <t xml:space="preserve">Speculation in the stock market  </t>
  </si>
  <si>
    <t xml:space="preserve">Provide gold-backed loans to individuals  </t>
  </si>
  <si>
    <t xml:space="preserve">Foreign investors  </t>
  </si>
  <si>
    <t xml:space="preserve">5 grams of gold  </t>
  </si>
  <si>
    <t xml:space="preserve">Gold ETFs and gold mutual funds  </t>
  </si>
  <si>
    <t xml:space="preserve">12 years  </t>
  </si>
  <si>
    <t xml:space="preserve">Immediate conversion of gold into cash  </t>
  </si>
  <si>
    <t xml:space="preserve">Indian Bullion Association  </t>
  </si>
  <si>
    <t xml:space="preserve">Gold ETFs and mutual fund-linked deposits  </t>
  </si>
  <si>
    <t xml:space="preserve">Foreign currency  </t>
  </si>
  <si>
    <t xml:space="preserve">To offer loans against gold deposits  </t>
  </si>
  <si>
    <t xml:space="preserve">To focus on importing essential commodities  </t>
  </si>
  <si>
    <t xml:space="preserve">A policy focusing only on agriculture  </t>
  </si>
  <si>
    <t xml:space="preserve">Focus on reducing domestic consumption  </t>
  </si>
  <si>
    <t xml:space="preserve">Offering cash rebates on all exports  </t>
  </si>
  <si>
    <t xml:space="preserve">Kolkata, Bhubaneswar, Kochi, Mangalore  </t>
  </si>
  <si>
    <t xml:space="preserve">Encouraging local businesses to participate in e-commerce  </t>
  </si>
  <si>
    <t xml:space="preserve">Increasing imports of foreign machinery  </t>
  </si>
  <si>
    <t xml:space="preserve">2020-2024  </t>
  </si>
  <si>
    <t xml:space="preserve">Government agencies involved in exports  </t>
  </si>
  <si>
    <t xml:space="preserve">Encouraging speculative investments in commodities  </t>
  </si>
  <si>
    <t xml:space="preserve">Prioritizing physical product exports over digital  </t>
  </si>
  <si>
    <t xml:space="preserve">Ministry of Finance  </t>
  </si>
  <si>
    <t xml:space="preserve">Providing tax holidays to exporters  </t>
  </si>
  <si>
    <t xml:space="preserve">Subsidizing small businesses for overseas trade fairs  </t>
  </si>
  <si>
    <t xml:space="preserve">Giving exclusive export rights to a few companies  </t>
  </si>
  <si>
    <t xml:space="preserve">Indian residents borrowing from foreign governments only  </t>
  </si>
  <si>
    <t xml:space="preserve">Government agencies exclusively  </t>
  </si>
  <si>
    <t xml:space="preserve">Non-Banking Financial Companies (NBFCs)  </t>
  </si>
  <si>
    <t xml:space="preserve">Only USD and GBP  </t>
  </si>
  <si>
    <t xml:space="preserve">ECBs can be repaid in Indian rupees  </t>
  </si>
  <si>
    <t xml:space="preserve">Penalty charges for prepayment  </t>
  </si>
  <si>
    <t xml:space="preserve">Importing capital goods for modernization  </t>
  </si>
  <si>
    <t xml:space="preserve">USD 1 billion  </t>
  </si>
  <si>
    <t xml:space="preserve">Loans issued to government entities  </t>
  </si>
  <si>
    <t xml:space="preserve">Low liquidity in foreign markets  </t>
  </si>
  <si>
    <t xml:space="preserve">International Monetary Fund (IMF)  </t>
  </si>
  <si>
    <t xml:space="preserve">Raising money for foreign acquisitions  </t>
  </si>
  <si>
    <t>To impose trade tariffs</t>
  </si>
  <si>
    <t xml:space="preserve"> By issuing foreign exchange licenses</t>
  </si>
  <si>
    <t xml:space="preserve"> Strict collateral requirements</t>
  </si>
  <si>
    <t xml:space="preserve"> Ministry of Commerce and Industry</t>
  </si>
  <si>
    <t xml:space="preserve"> To guarantee export credit</t>
  </si>
  <si>
    <t xml:space="preserve"> By providing foreign exchange reserves</t>
  </si>
  <si>
    <t>Export credit insurance</t>
  </si>
  <si>
    <t xml:space="preserve"> Credit for domestic sales</t>
  </si>
  <si>
    <t xml:space="preserve"> 540 days</t>
  </si>
  <si>
    <t xml:space="preserve"> Export Development Fund</t>
  </si>
  <si>
    <t xml:space="preserve"> To issue trade licenses</t>
  </si>
  <si>
    <t xml:space="preserve"> Registration with the ECGC</t>
  </si>
  <si>
    <t xml:space="preserve"> Access to foreign exchange</t>
  </si>
  <si>
    <t xml:space="preserve"> Currency exchange rate fluctuations</t>
  </si>
  <si>
    <t xml:space="preserve"> To manage trade tariffs</t>
  </si>
  <si>
    <t xml:space="preserve"> To administer the ECGC Scheme</t>
  </si>
  <si>
    <t xml:space="preserve"> Management of interest rates</t>
  </si>
  <si>
    <t xml:space="preserve"> Working capital finance</t>
  </si>
  <si>
    <t xml:space="preserve"> It decreases liquidity through foreign exchange regulations</t>
  </si>
  <si>
    <t>Export Declaration</t>
  </si>
  <si>
    <t>Amend the letter of credit to include the new port of discharge</t>
  </si>
  <si>
    <t>The presenter is required to re-submit corrected documents</t>
  </si>
  <si>
    <t>30 days from the date of shipment</t>
  </si>
  <si>
    <t>Amend the letter of credit to reflect the insurance certificate’s date</t>
  </si>
  <si>
    <t>Amend the letter of credit to include the new invoice format</t>
  </si>
  <si>
    <t>Amend the letter of credit to include the new consignee</t>
  </si>
  <si>
    <t>Amend the letter of credit to reflect the new draft amount</t>
  </si>
  <si>
    <t>Discrepancies can be corrected by the issuing bank</t>
  </si>
  <si>
    <t>To immediately pay the presenter with a penalty</t>
  </si>
  <si>
    <t>Amend the letter of credit to accept bills from the unauthorized carrier</t>
  </si>
  <si>
    <t>Amend the letter of credit to include the new consignee name</t>
  </si>
  <si>
    <t>Amend the letter of credit to include the new port of shipment</t>
  </si>
  <si>
    <t>To oversee global trade agreements</t>
  </si>
  <si>
    <t>A document with outdated signatures</t>
  </si>
  <si>
    <t>Article 20</t>
  </si>
  <si>
    <t>Incorrect date on the commercial invoice</t>
  </si>
  <si>
    <t>Amend the letter of credit to include the general insurance coverage</t>
  </si>
  <si>
    <t>AUD</t>
  </si>
  <si>
    <t>DD/MM</t>
  </si>
  <si>
    <t>(I) an (II)</t>
  </si>
  <si>
    <t>75 Days</t>
  </si>
  <si>
    <t>WTIS</t>
  </si>
  <si>
    <t>EURO 2,50,000</t>
  </si>
  <si>
    <t>USD2500</t>
  </si>
  <si>
    <t>Persons visiting foreign countries for medical treatment.</t>
  </si>
  <si>
    <t>HPPCLTM</t>
  </si>
  <si>
    <t>HWTCSUR</t>
  </si>
  <si>
    <t xml:space="preserve">
Repo rate</t>
  </si>
  <si>
    <t>HPININQ</t>
  </si>
  <si>
    <t>No charges</t>
  </si>
  <si>
    <t>UCPDC-300 , 01.01.2005</t>
  </si>
  <si>
    <t>A set of regulator rules</t>
  </si>
  <si>
    <t>SBLC</t>
  </si>
  <si>
    <t>Article 8</t>
  </si>
  <si>
    <t>Maximum 7 banking days</t>
  </si>
  <si>
    <t>1&amp;2 are correct</t>
  </si>
  <si>
    <t>A&amp;B</t>
  </si>
  <si>
    <t>RS 20.00 Lac</t>
  </si>
  <si>
    <t>ECGC</t>
  </si>
  <si>
    <t xml:space="preserve"> To comply with RBI guidelines</t>
  </si>
  <si>
    <t xml:space="preserve"> Currency fraud</t>
  </si>
  <si>
    <t xml:space="preserve"> IT security risk</t>
  </si>
  <si>
    <t xml:space="preserve"> Behavioral advantage through omission</t>
  </si>
  <si>
    <t xml:space="preserve"> Conversion of property</t>
  </si>
  <si>
    <t xml:space="preserve"> Funds Diversion to sister firm</t>
  </si>
  <si>
    <t xml:space="preserve"> Weekly Report</t>
  </si>
  <si>
    <t xml:space="preserve"> CRS Portal</t>
  </si>
  <si>
    <t xml:space="preserve"> RFRM Portal</t>
  </si>
  <si>
    <t xml:space="preserve"> Executive Director</t>
  </si>
  <si>
    <t xml:space="preserve"> External audit</t>
  </si>
  <si>
    <t xml:space="preserve"> Central Bureau of Investigation</t>
  </si>
  <si>
    <t xml:space="preserve"> Arthur Andersen</t>
  </si>
  <si>
    <t xml:space="preserve"> Enron Collapse</t>
  </si>
  <si>
    <t xml:space="preserve"> HSBC</t>
  </si>
  <si>
    <t xml:space="preserve"> Divisional Head</t>
  </si>
  <si>
    <t xml:space="preserve"> Within seven days</t>
  </si>
  <si>
    <t xml:space="preserve"> Peer review system</t>
  </si>
  <si>
    <t xml:space="preserve"> Transparency in governance</t>
  </si>
  <si>
    <t xml:space="preserve"> Breach of trust</t>
  </si>
  <si>
    <t xml:space="preserve"> Case Study Report</t>
  </si>
  <si>
    <t xml:space="preserve"> State 'Details under process'</t>
  </si>
  <si>
    <t xml:space="preserve"> Due diligence</t>
  </si>
  <si>
    <t xml:space="preserve"> Surprise checks</t>
  </si>
  <si>
    <t>Option 2 and 3</t>
  </si>
  <si>
    <t>5 Years which can be extended by 5 years once</t>
  </si>
  <si>
    <t>All options 1, 2, &amp; 3</t>
  </si>
  <si>
    <t>SHCIL</t>
  </si>
  <si>
    <t>Any Citizen of India  can join Atal Pension Yojana provided he/she is an income-tax payer on or before joining APY.</t>
  </si>
  <si>
    <t>Re. 2 pm for contribution for every Rs. 1000/-</t>
  </si>
  <si>
    <t>Rs.500000</t>
  </si>
  <si>
    <t>16 KGs</t>
  </si>
  <si>
    <t>II or III whichever is later</t>
  </si>
  <si>
    <t>Sept 24, 2014</t>
  </si>
  <si>
    <t>15 percent of the
proportion of their strength in the city/town population of poor.</t>
  </si>
  <si>
    <t>Home Insurance</t>
  </si>
  <si>
    <t>Non-Profit Organizations</t>
  </si>
  <si>
    <t>Individuals aged 21-75 years with multiple bank accounts</t>
  </si>
  <si>
    <t>Three accounts</t>
  </si>
  <si>
    <t>Loss of property</t>
  </si>
  <si>
    <t>All accounts will be debited</t>
  </si>
  <si>
    <t>Driving License</t>
  </si>
  <si>
    <t>March 31st</t>
  </si>
  <si>
    <t>Lifetime</t>
  </si>
  <si>
    <t>Premium can be paid with a late fee</t>
  </si>
  <si>
    <t>For business registration</t>
  </si>
  <si>
    <t>₹0.50 per ₹100</t>
  </si>
  <si>
    <t>Individuals aged 21-55 years</t>
  </si>
  <si>
    <t>Local Police</t>
  </si>
  <si>
    <t>Premium is refunded but no death benefit</t>
  </si>
  <si>
    <t>Swasthya Bima Yojana</t>
  </si>
  <si>
    <t>Health insurance</t>
  </si>
  <si>
    <t>Loss of one eye or one hand/foot</t>
  </si>
  <si>
    <t>Only policyholder</t>
  </si>
  <si>
    <t>PAN card</t>
  </si>
  <si>
    <t>The nominee gets double the benefit</t>
  </si>
  <si>
    <t>Registration of small businesses</t>
  </si>
  <si>
    <t>Deduction occurs quarterly</t>
  </si>
  <si>
    <t>Claims are managed by local agents</t>
  </si>
  <si>
    <t>Review is based on the performance of government bonds</t>
  </si>
  <si>
    <t>Switch to another insurance scheme</t>
  </si>
  <si>
    <t>To provide loans for starting businesses</t>
  </si>
  <si>
    <t>National Payments Corporation of India</t>
  </si>
  <si>
    <t>25 to 55 years</t>
  </si>
  <si>
    <t>Employers</t>
  </si>
  <si>
    <t>It is forfeited</t>
  </si>
  <si>
    <t>After reaching 50 years of age</t>
  </si>
  <si>
    <t>Through cheque or demand draft only</t>
  </si>
  <si>
    <t>View latest 5 contribution transactions</t>
  </si>
  <si>
    <t>Form-D</t>
  </si>
  <si>
    <t>Their account will be suspended</t>
  </si>
  <si>
    <t>T+7</t>
  </si>
  <si>
    <t>The nominee, immediately</t>
  </si>
  <si>
    <t>On early payment of contributions</t>
  </si>
  <si>
    <t>No tax benefits</t>
  </si>
  <si>
    <t>The government makes the payment</t>
  </si>
  <si>
    <t>Until the spouse reaches the age of 70</t>
  </si>
  <si>
    <t>The pension will start earlier</t>
  </si>
  <si>
    <t>₹10 per ₹500 for each month of delay</t>
  </si>
  <si>
    <t>My Pension App</t>
  </si>
  <si>
    <t>They will lose all their contributions</t>
  </si>
  <si>
    <t>Payment through employer deductions</t>
  </si>
  <si>
    <t>The pension will be forfeited</t>
  </si>
  <si>
    <t>To finance real estate businesses</t>
  </si>
  <si>
    <t>Public sector units</t>
  </si>
  <si>
    <t>₹12 Lakh</t>
  </si>
  <si>
    <t>Above ₹10 Lakh</t>
  </si>
  <si>
    <t>Micro</t>
  </si>
  <si>
    <t>Revolving Term Loan</t>
  </si>
  <si>
    <t>To finance educational institutions</t>
  </si>
  <si>
    <t>Public sector employees</t>
  </si>
  <si>
    <t>₹15 Lakh</t>
  </si>
  <si>
    <t>Loan against property</t>
  </si>
  <si>
    <t>₹1 Crore</t>
  </si>
  <si>
    <t>Limited to a credit facility of ₹5 Lakh</t>
  </si>
  <si>
    <t>No insurance for assets under ₹50,000</t>
  </si>
  <si>
    <t>Improve system efficiency</t>
  </si>
  <si>
    <t>Patch management</t>
  </si>
  <si>
    <t>Review RBI reports</t>
  </si>
  <si>
    <t>Payment Gateways</t>
  </si>
  <si>
    <t>Migration controls</t>
  </si>
  <si>
    <t>Critical IT processes</t>
  </si>
  <si>
    <t>Above 70%</t>
  </si>
  <si>
    <t>Information Technology Division</t>
  </si>
  <si>
    <t>Customer encryption failures</t>
  </si>
  <si>
    <t>Reducing cybersecurity training</t>
  </si>
  <si>
    <t>Chief General Manager - ITD</t>
  </si>
  <si>
    <t>Weak internal authentication</t>
  </si>
  <si>
    <t>MFA implementation</t>
  </si>
  <si>
    <t>Prevents phishing attacks</t>
  </si>
  <si>
    <t xml:space="preserve"> To manage customer data</t>
  </si>
  <si>
    <t xml:space="preserve"> RBI Database</t>
  </si>
  <si>
    <t xml:space="preserve"> Federal Reserve</t>
  </si>
  <si>
    <t xml:space="preserve"> Regulatory round-ups</t>
  </si>
  <si>
    <t xml:space="preserve"> Regulator+</t>
  </si>
  <si>
    <t xml:space="preserve"> Foreign Exchange Regulations</t>
  </si>
  <si>
    <t xml:space="preserve"> Real Time Gross Settlement</t>
  </si>
  <si>
    <t xml:space="preserve"> NABARD</t>
  </si>
  <si>
    <t xml:space="preserve"> Provides market insights</t>
  </si>
  <si>
    <t xml:space="preserve"> ED</t>
  </si>
  <si>
    <t xml:space="preserve"> Cloud-based KM system</t>
  </si>
  <si>
    <t xml:space="preserve"> Enhanced silos</t>
  </si>
  <si>
    <t xml:space="preserve"> Machine learning tool</t>
  </si>
  <si>
    <t xml:space="preserve"> Knowledge-sharing tool</t>
  </si>
  <si>
    <t xml:space="preserve"> Improved customer satisfaction</t>
  </si>
  <si>
    <t xml:space="preserve"> Google Docs</t>
  </si>
  <si>
    <t xml:space="preserve"> Customer satisfaction reports</t>
  </si>
  <si>
    <t xml:space="preserve"> Predicts market trends</t>
  </si>
  <si>
    <t xml:space="preserve"> Fraud Risk Control</t>
  </si>
  <si>
    <t xml:space="preserve"> Trade Finance manuals</t>
  </si>
  <si>
    <t xml:space="preserve"> Employee reminders</t>
  </si>
  <si>
    <t xml:space="preserve"> Blockchain-based KM system</t>
  </si>
  <si>
    <t xml:space="preserve"> Reduces data fragmentation</t>
  </si>
  <si>
    <t>Karta of HUF</t>
  </si>
  <si>
    <t>SL-1, SL-2, SL-3</t>
  </si>
  <si>
    <t>Only when atains 10 years of age</t>
  </si>
  <si>
    <t>Safe custody articles a/c (Joint capacity)</t>
  </si>
  <si>
    <t>A person may appoint different nominee for all his deposit accounts</t>
  </si>
  <si>
    <t>An Advocate and a Staff of the branch</t>
  </si>
  <si>
    <t>HLKPMS</t>
  </si>
  <si>
    <t>he should be given a new locker immediately till such time as key traced</t>
  </si>
  <si>
    <t xml:space="preserve">Additional 20% </t>
  </si>
  <si>
    <t>PNB 158</t>
  </si>
  <si>
    <t>Articles will be delivered to Nominee</t>
  </si>
  <si>
    <t>To be returned to the remitter with a remark "Account holder deceased "and intimate the Survivor/ Nominee</t>
  </si>
  <si>
    <t>AGM &amp; Above</t>
  </si>
  <si>
    <t>PNB 819 C/DA-3, 100+ GST</t>
  </si>
  <si>
    <t>No need for further verification but original copy to be kept as record in Br.</t>
  </si>
  <si>
    <t>Branch may refund 100% rent along with 100 % GST.</t>
  </si>
  <si>
    <t>Branch may refund 100% rent along with GST for the unavailed portion</t>
  </si>
  <si>
    <t>No Deposit to be taken</t>
  </si>
  <si>
    <t>50% of Annual Rent</t>
  </si>
  <si>
    <t>Rs. 25/- per Scrip p.a. Min 200/-</t>
  </si>
  <si>
    <t xml:space="preserve">Notary Public </t>
  </si>
  <si>
    <t xml:space="preserve"> Every two years</t>
  </si>
  <si>
    <t xml:space="preserve"> 2 months</t>
  </si>
  <si>
    <t xml:space="preserve"> Future Asset Collateral Requirement</t>
  </si>
  <si>
    <t xml:space="preserve"> Credit rating</t>
  </si>
  <si>
    <t xml:space="preserve"> Gold Banking Branch</t>
  </si>
  <si>
    <t xml:space="preserve"> Board of Credit Committee</t>
  </si>
  <si>
    <t xml:space="preserve"> Marginal Credit Centre</t>
  </si>
  <si>
    <t xml:space="preserve"> Credit Approval Committee</t>
  </si>
  <si>
    <t xml:space="preserve"> Full delegation</t>
  </si>
  <si>
    <t xml:space="preserve"> Statutory authorities’ guidelines</t>
  </si>
  <si>
    <t xml:space="preserve"> PME Grant</t>
  </si>
  <si>
    <t xml:space="preserve"> Financial Credit Tenure Loan</t>
  </si>
  <si>
    <t xml:space="preserve"> Zonal Online Credit Committee</t>
  </si>
  <si>
    <t xml:space="preserve"> Branch Operations</t>
  </si>
  <si>
    <t xml:space="preserve"> Unsecured</t>
  </si>
  <si>
    <t xml:space="preserve"> AGM</t>
  </si>
  <si>
    <t xml:space="preserve"> Update loan powers</t>
  </si>
  <si>
    <t xml:space="preserve"> Insurance claims</t>
  </si>
  <si>
    <t xml:space="preserve"> Rate Linked Lending Rate</t>
  </si>
  <si>
    <t xml:space="preserve"> For customer accounts rated ‘A’</t>
  </si>
  <si>
    <t xml:space="preserve"> 15 days</t>
  </si>
  <si>
    <t xml:space="preserve"> Infrastructure project financing</t>
  </si>
  <si>
    <t xml:space="preserve"> Loans against shares</t>
  </si>
  <si>
    <t xml:space="preserve"> Agricultural advances</t>
  </si>
  <si>
    <t xml:space="preserve"> 50% of fund-based powers</t>
  </si>
  <si>
    <t xml:space="preserve"> Branch Heads of any scale</t>
  </si>
  <si>
    <t xml:space="preserve"> Any branch head</t>
  </si>
  <si>
    <t xml:space="preserve"> 5-7 days</t>
  </si>
  <si>
    <t xml:space="preserve"> MSMEs</t>
  </si>
  <si>
    <t xml:space="preserve"> Foreign clean bills</t>
  </si>
  <si>
    <t xml:space="preserve"> During festival season</t>
  </si>
  <si>
    <t xml:space="preserve"> C1</t>
  </si>
  <si>
    <t xml:space="preserve"> Staff welfare loans</t>
  </si>
  <si>
    <t xml:space="preserve"> Collateralized Loan</t>
  </si>
  <si>
    <t xml:space="preserve"> For all types of advances under ₹10 lakh</t>
  </si>
  <si>
    <t xml:space="preserve"> Co-acceptance of Bills</t>
  </si>
  <si>
    <t xml:space="preserve"> ₹150 lakh</t>
  </si>
  <si>
    <t xml:space="preserve"> When the loan involves MSMEs</t>
  </si>
  <si>
    <t xml:space="preserve"> Real estate loans</t>
  </si>
  <si>
    <t xml:space="preserve"> Individual Loan Commitment</t>
  </si>
  <si>
    <t xml:space="preserve"> Agricultural land</t>
  </si>
  <si>
    <t xml:space="preserve"> Minimum deposit of ₹5 lakh</t>
  </si>
  <si>
    <t xml:space="preserve"> Forward Loan Guarantee</t>
  </si>
  <si>
    <t xml:space="preserve"> Co-acceptance of bills</t>
  </si>
  <si>
    <t xml:space="preserve"> No one; ad-hoc facilities are not allowed</t>
  </si>
  <si>
    <t xml:space="preserve"> It is revoked immediately</t>
  </si>
  <si>
    <t xml:space="preserve"> To increase branch autonomy</t>
  </si>
  <si>
    <t xml:space="preserve"> The sanction is revoked  and a new loan must be processed.</t>
  </si>
  <si>
    <t xml:space="preserve"> When approved by the Zonal Office Credit Committee.</t>
  </si>
  <si>
    <t xml:space="preserve"> Exporter must be a premium client with secured collateral.</t>
  </si>
  <si>
    <t xml:space="preserve"> Credit Approval Committee at the head office</t>
  </si>
  <si>
    <t xml:space="preserve"> Reject the overdraft application immediately.</t>
  </si>
  <si>
    <t xml:space="preserve"> Personal loan approvals for senior employees.</t>
  </si>
  <si>
    <t xml:space="preserve"> No such ad-hoc powers are allowed for margin reduction.</t>
  </si>
  <si>
    <t xml:space="preserve"> The proposal is automatically forwarded to the next higher authority.</t>
  </si>
  <si>
    <t xml:space="preserve"> Divide the proposal into smaller amounts and approve each separately.</t>
  </si>
  <si>
    <t xml:space="preserve"> Real estate and infrastructure</t>
  </si>
  <si>
    <t xml:space="preserve"> The LC must have a tenure of less than 2 years.</t>
  </si>
  <si>
    <t xml:space="preserve"> By maintaining a regular current account for at least 3 months.</t>
  </si>
  <si>
    <t xml:space="preserve"> Loan amount</t>
  </si>
  <si>
    <t xml:space="preserve"> Corporate Risk Committee</t>
  </si>
  <si>
    <t xml:space="preserve"> Increase the interest rate by 1%</t>
  </si>
  <si>
    <t xml:space="preserve"> Two times the vested loaning powers</t>
  </si>
  <si>
    <t xml:space="preserve"> Until the new rating is formalized</t>
  </si>
  <si>
    <t xml:space="preserve"> The borrower is downgraded to a sub-standard account</t>
  </si>
  <si>
    <t xml:space="preserve"> Send the proposal to the Group Chief Risk Officer</t>
  </si>
  <si>
    <t xml:space="preserve"> Management Credit Committee</t>
  </si>
  <si>
    <t xml:space="preserve"> Continue the concession for 3 months</t>
  </si>
  <si>
    <t xml:space="preserve"> For high-net-worth clients with secured loans</t>
  </si>
  <si>
    <t xml:space="preserve"> No such ad-hoc powers are allowed</t>
  </si>
  <si>
    <t xml:space="preserve"> ₹100 crore</t>
  </si>
  <si>
    <t xml:space="preserve"> For any MSME loan proposals</t>
  </si>
  <si>
    <t xml:space="preserve"> Full repayment of previous loans</t>
  </si>
  <si>
    <t xml:space="preserve"> It should be cleared within 15 days</t>
  </si>
  <si>
    <t xml:space="preserve"> The proposal is split into smaller amounts</t>
  </si>
  <si>
    <t xml:space="preserve"> Gold loans</t>
  </si>
  <si>
    <t xml:space="preserve"> The loan must be denied</t>
  </si>
  <si>
    <t xml:space="preserve"> Monitoring asset recovery</t>
  </si>
  <si>
    <t xml:space="preserve"> Advances for MSMEs only</t>
  </si>
  <si>
    <t xml:space="preserve"> Group Chief Risk Officer</t>
  </si>
  <si>
    <t xml:space="preserve"> If the loan is part of the Retail Lending Scheme</t>
  </si>
  <si>
    <t xml:space="preserve"> When the loan exceeds ₹50 lakh</t>
  </si>
  <si>
    <t xml:space="preserve"> ₹1600 crore</t>
  </si>
  <si>
    <t xml:space="preserve"> Agricultural clients</t>
  </si>
  <si>
    <t xml:space="preserve"> When the proposal involves high-value government projects</t>
  </si>
  <si>
    <t xml:space="preserve"> Scale-IV</t>
  </si>
  <si>
    <t xml:space="preserve"> Advances exceeding ₹50 crore for a single borrower</t>
  </si>
  <si>
    <t xml:space="preserve"> ₹60 lakh</t>
  </si>
  <si>
    <t>Rs 2 lacs</t>
  </si>
  <si>
    <t>70 and 30</t>
  </si>
  <si>
    <t>3 years, 10 lacs</t>
  </si>
  <si>
    <t xml:space="preserve">&gt;50 Green Zone </t>
  </si>
  <si>
    <t>Vishwakarma Scheme</t>
  </si>
  <si>
    <t>Credit facility covered by collateral security</t>
  </si>
  <si>
    <t>Sanction the loan after obtaining a collateral security amounting to 150% of loan amount</t>
  </si>
  <si>
    <t>Both CC &amp; TL</t>
  </si>
  <si>
    <t>Either b or c</t>
  </si>
  <si>
    <t>Option 1 &amp; 2 are correct</t>
  </si>
  <si>
    <t>Rs. 75,000/-</t>
  </si>
  <si>
    <t>Rs. 15 lakh</t>
  </si>
  <si>
    <t>Option 1 &amp; 3 are correct</t>
  </si>
  <si>
    <t>01.12.2022 to 31.12.2022</t>
  </si>
  <si>
    <t>Only B and C</t>
  </si>
  <si>
    <t>With regard to the Rs. 12 lakh loan sanctioned before 04.09.2020, the outstanding value under the facility, up to Rs. 10.00 lakh shall continue to be eligible under PSL till maturity.</t>
  </si>
  <si>
    <t>6% per annum</t>
  </si>
  <si>
    <t>25% of project cost</t>
  </si>
  <si>
    <t>₹3.0 lakh + 25% of remaining project cost (maximum capital subsidy ₹5.00 lakh)</t>
  </si>
  <si>
    <t>Where per capita PSL less than ₹8,000.</t>
  </si>
  <si>
    <t>where per capita PSL greater than ₹40,000</t>
  </si>
  <si>
    <t>Need based subject to Maximum ₹5.00 lakh</t>
  </si>
  <si>
    <t>Rs. 50.00 lacs</t>
  </si>
  <si>
    <t>No requirement on manufacturers</t>
  </si>
  <si>
    <t>Random selection of suppliers</t>
  </si>
  <si>
    <t>Rs. 50.00 lakh</t>
  </si>
  <si>
    <t xml:space="preserve"> Negotiated procurement</t>
  </si>
  <si>
    <t>Senior Managaer ( Scale III)</t>
  </si>
  <si>
    <t>To simplify the procurement process</t>
  </si>
  <si>
    <t>If L1's price is not reasonable, the contract is automatically awarded to L2.</t>
  </si>
  <si>
    <t>80% – 100%</t>
  </si>
  <si>
    <t>80-100% of the estimated bid value</t>
  </si>
  <si>
    <t>Positive but can be reduced by up to 50%</t>
  </si>
  <si>
    <t>Letter of credit from a bank</t>
  </si>
  <si>
    <t>By calling a public auction</t>
  </si>
  <si>
    <t>Up to Rs. 3.00 lakh</t>
  </si>
  <si>
    <t>Call for a public tender</t>
  </si>
  <si>
    <t>Up to Rs. 75 lakh</t>
  </si>
  <si>
    <t>Negotiated contract</t>
  </si>
  <si>
    <t>Up to Rs. 1000 lakh</t>
  </si>
  <si>
    <t>Deposit work on total turnkey basis</t>
  </si>
  <si>
    <t>Limited tender with approved contractors</t>
  </si>
  <si>
    <t>50% of the estimated cost</t>
  </si>
  <si>
    <t>Direct appointment without negotiation</t>
  </si>
  <si>
    <t>Single bid tender</t>
  </si>
  <si>
    <t>Extrinsic legal principle</t>
  </si>
  <si>
    <t>Competitive Bidding</t>
  </si>
  <si>
    <t>Direct Contracting</t>
  </si>
  <si>
    <t>Emergency Procurement</t>
  </si>
  <si>
    <t>In exceptional situations only, with detailed justification</t>
  </si>
  <si>
    <t>Business licenses</t>
  </si>
  <si>
    <t>Rs. 10.00 Lakh</t>
  </si>
  <si>
    <t>Past performance</t>
  </si>
  <si>
    <t>Eligibility Bid</t>
  </si>
  <si>
    <t>Exemption from financial statements</t>
  </si>
  <si>
    <t xml:space="preserve">Tender Fee </t>
  </si>
  <si>
    <t>A performance guarantee</t>
  </si>
  <si>
    <t>Post submission</t>
  </si>
  <si>
    <t>Up to 20 years</t>
  </si>
  <si>
    <t>Rs. 100 crore</t>
  </si>
  <si>
    <t>Certification by an industry body</t>
  </si>
  <si>
    <t>Award the contract immediately</t>
  </si>
  <si>
    <t>Prices are reasonable compared to market values</t>
  </si>
  <si>
    <t>More competitive bids</t>
  </si>
  <si>
    <t>The competent authority</t>
  </si>
  <si>
    <t>No action is required</t>
  </si>
  <si>
    <t>The external auditor</t>
  </si>
  <si>
    <t>Rs. 60 Lakhs and above</t>
  </si>
  <si>
    <t>Based on the estimated value without any cap</t>
  </si>
  <si>
    <t>Rs. 2,500</t>
  </si>
  <si>
    <t>The tender will be considered restrictive for participation</t>
  </si>
  <si>
    <t>Insurance policy</t>
  </si>
  <si>
    <t>3% - 5%</t>
  </si>
  <si>
    <t>The project manager</t>
  </si>
  <si>
    <t>Only bank guarantees</t>
  </si>
  <si>
    <t>60 days after completion</t>
  </si>
  <si>
    <t>120 days beyond completion</t>
  </si>
  <si>
    <t>Only if court proceedings are started</t>
  </si>
  <si>
    <t>Approval from the contractor</t>
  </si>
  <si>
    <t>Rs. 75 Lakh</t>
  </si>
  <si>
    <t>Avoid conflicts of interest</t>
  </si>
  <si>
    <t>Indefinitely</t>
  </si>
  <si>
    <t>Rs 2500000/-</t>
  </si>
  <si>
    <t>Rs7.00 lakh</t>
  </si>
  <si>
    <t>One Higher Authority than the normal Financial Estimate Sanctioning Authority.</t>
  </si>
  <si>
    <t>collector</t>
  </si>
  <si>
    <t>Companies Act</t>
  </si>
  <si>
    <t>Can be paid within 1 month only</t>
  </si>
  <si>
    <t xml:space="preserve">the payee is not mentioned on it </t>
  </si>
  <si>
    <t>RBI discretion</t>
  </si>
  <si>
    <t>Investment in quoted shares</t>
  </si>
  <si>
    <t xml:space="preserve">Repo rate </t>
  </si>
  <si>
    <t xml:space="preserve">Without liability to payee </t>
  </si>
  <si>
    <t xml:space="preserve">Issuing bank </t>
  </si>
  <si>
    <t xml:space="preserve">Sales of Goods act </t>
  </si>
  <si>
    <t xml:space="preserve">SEBI </t>
  </si>
  <si>
    <t>Due to insufficient funds</t>
  </si>
  <si>
    <t>Documents of title to goods</t>
  </si>
  <si>
    <t>After sight</t>
  </si>
  <si>
    <t>To provide a framework for auto-reversal of failed digital transactions.</t>
  </si>
  <si>
    <t>Investor</t>
  </si>
  <si>
    <t>It covers only loan-related services.</t>
  </si>
  <si>
    <t>Operations Division</t>
  </si>
  <si>
    <t>Rs.2000/- per day or 25% per annum of the application amount, whichever is higher.</t>
  </si>
  <si>
    <t>T + 15 days</t>
  </si>
  <si>
    <t>To explain the rights of customers during an evolving business relationship with the Bank.</t>
  </si>
  <si>
    <t>It applies only to high-value cheques.</t>
  </si>
  <si>
    <t>15-20 working days</t>
  </si>
  <si>
    <t>2% above Term Deposit rate</t>
  </si>
  <si>
    <t>To provide an electronic image of the cheque.</t>
  </si>
  <si>
    <t>It applies only to high-value account payee cheques.</t>
  </si>
  <si>
    <t>To reduce costs and increase efficiency</t>
  </si>
  <si>
    <t>It applies only to employees in the risk management department</t>
  </si>
  <si>
    <t>To ensure customer satisfaction and loyalty</t>
  </si>
  <si>
    <t>Risk Management Department</t>
  </si>
  <si>
    <t>All employees</t>
  </si>
  <si>
    <t>To regulate the media and press</t>
  </si>
  <si>
    <t>Any person, including non-citizens</t>
  </si>
  <si>
    <t>Only for certain types of information</t>
  </si>
  <si>
    <t>Rs. 2500 per day</t>
  </si>
  <si>
    <t>To increase the workload of PIOs</t>
  </si>
  <si>
    <t>Grievance Redressal Scheme</t>
  </si>
  <si>
    <t>Decreased time limit for resolving complaints</t>
  </si>
  <si>
    <t>Deputy Governor, RBI</t>
  </si>
  <si>
    <t>Dispute over interest rate</t>
  </si>
  <si>
    <t>To increase bank profits through penalty fees</t>
  </si>
  <si>
    <t>No compensation is provided</t>
  </si>
  <si>
    <t>The debit was due to an unauthorized transaction, and the customer failed to report it</t>
  </si>
  <si>
    <t>No specific time is mentioned</t>
  </si>
  <si>
    <t>No interest is paid</t>
  </si>
  <si>
    <t>Delay the resolution process</t>
  </si>
  <si>
    <t>Delayed account opening</t>
  </si>
  <si>
    <t>To escalate complaints to the RBI Ombudsman</t>
  </si>
  <si>
    <t>Restricted access to complaint channels</t>
  </si>
  <si>
    <t xml:space="preserve"> To increase the bank's profits</t>
  </si>
  <si>
    <t xml:space="preserve"> Customers have the right to make complaints without fear of retribution</t>
  </si>
  <si>
    <t>To increase the bank's market share</t>
  </si>
  <si>
    <t>Reduced customer satisfaction</t>
  </si>
  <si>
    <t>Only customers who live in urban areas</t>
  </si>
  <si>
    <t>Within 3 days</t>
  </si>
  <si>
    <t xml:space="preserve"> To provide phone banking services</t>
  </si>
  <si>
    <t xml:space="preserve">For the purpose of resumption of properties in cases of default </t>
  </si>
  <si>
    <t>3,2, A, B</t>
  </si>
  <si>
    <t>B, LOWER</t>
  </si>
  <si>
    <t>80, LOWER</t>
  </si>
  <si>
    <t>Twice, five</t>
  </si>
  <si>
    <t>HFCLM, HSCLM</t>
  </si>
  <si>
    <t>Book value of the land</t>
  </si>
  <si>
    <t>twice in five years</t>
  </si>
  <si>
    <t>Branch Incumbent report is sufficient</t>
  </si>
  <si>
    <t>To ensure that the valuer has mentioned same Title Deed number and date as in the Title Deed of the property being mortgaged/charged in his valuation report</t>
  </si>
  <si>
    <t>n case of built up property, the construction is as per the plan approved by the competent authority</t>
  </si>
  <si>
    <t xml:space="preserve">Not needed </t>
  </si>
  <si>
    <t>​SLM value, higher</t>
  </si>
  <si>
    <t>​Upto Rs.75 crores</t>
  </si>
  <si>
    <t xml:space="preserve"> Pillar IV - Risk Evaluation</t>
  </si>
  <si>
    <t xml:space="preserve"> Business risk</t>
  </si>
  <si>
    <t xml:space="preserve"> Private Bank Branches</t>
  </si>
  <si>
    <t xml:space="preserve"> To monitor customer satisfaction</t>
  </si>
  <si>
    <t xml:space="preserve"> Transaction Testing</t>
  </si>
  <si>
    <t xml:space="preserve"> To evaluate staff efficiency</t>
  </si>
  <si>
    <t xml:space="preserve"> Control of operational risks</t>
  </si>
  <si>
    <t xml:space="preserve"> By external audit agencies</t>
  </si>
  <si>
    <t xml:space="preserve"> International Service Branches</t>
  </si>
  <si>
    <t xml:space="preserve"> Occurrence of frauds/suspicious transactions</t>
  </si>
  <si>
    <t xml:space="preserve"> Zonal Audit Office</t>
  </si>
  <si>
    <t xml:space="preserve"> 4 days</t>
  </si>
  <si>
    <t xml:space="preserve"> Identified by head office</t>
  </si>
  <si>
    <t xml:space="preserve"> Business Risk</t>
  </si>
  <si>
    <t xml:space="preserve"> rectified expeditiously by the branches and compliance thereof should be submitted to concerned ZAO/ Inspection &amp; Audit Division, Head Office </t>
  </si>
  <si>
    <t xml:space="preserve"> Auditing for transaction accuracy</t>
  </si>
  <si>
    <t xml:space="preserve"> It focuses on increasing loan volumes</t>
  </si>
  <si>
    <t xml:space="preserve"> Follow-up audit</t>
  </si>
  <si>
    <t xml:space="preserve"> To monitor credit sanctions</t>
  </si>
  <si>
    <t xml:space="preserve"> Every 3 months</t>
  </si>
  <si>
    <t xml:space="preserve"> Higher loan processing efficiency</t>
  </si>
  <si>
    <t>To review management policies</t>
  </si>
  <si>
    <t>International branches only</t>
  </si>
  <si>
    <t>Revenue Auditors</t>
  </si>
  <si>
    <t>20% of audit fee</t>
  </si>
  <si>
    <t>Fixed deposit accounts only</t>
  </si>
  <si>
    <t>31st December</t>
  </si>
  <si>
    <t>Notify controlling office</t>
  </si>
  <si>
    <t>Six months</t>
  </si>
  <si>
    <t>Compliance agreement</t>
  </si>
  <si>
    <t>Refund must be processed</t>
  </si>
  <si>
    <t>End of fiscal quarter</t>
  </si>
  <si>
    <t>Appendix D</t>
  </si>
  <si>
    <t>Overcharge correction report</t>
  </si>
  <si>
    <t>20 days after audit</t>
  </si>
  <si>
    <t>Account closure certificate</t>
  </si>
  <si>
    <t>Customer fraud</t>
  </si>
  <si>
    <t>Commission Report</t>
  </si>
  <si>
    <t>100</t>
  </si>
  <si>
    <t>OTSCALC</t>
  </si>
  <si>
    <t>Valuation Report Identification Number</t>
  </si>
  <si>
    <t>If loan amount is below 2 Lacs</t>
  </si>
  <si>
    <t xml:space="preserve"> To monitor cash flow of the bank</t>
  </si>
  <si>
    <t xml:space="preserve"> Commission/omission leading to NPA</t>
  </si>
  <si>
    <t xml:space="preserve"> Rs. 1 crore</t>
  </si>
  <si>
    <t xml:space="preserve"> If it follows government schemes</t>
  </si>
  <si>
    <t xml:space="preserve"> Category IV</t>
  </si>
  <si>
    <t xml:space="preserve"> 30 days</t>
  </si>
  <si>
    <t xml:space="preserve"> When report is submitted to ZOSAC</t>
  </si>
  <si>
    <t xml:space="preserve"> Bonafides of the proposal</t>
  </si>
  <si>
    <t xml:space="preserve"> COGMs at HO</t>
  </si>
  <si>
    <t xml:space="preserve"> Accounts that turn NPA soon after sanctioning</t>
  </si>
  <si>
    <t xml:space="preserve"> When operational lapses occur</t>
  </si>
  <si>
    <t xml:space="preserve"> Loan Sanctioning Authority</t>
  </si>
  <si>
    <t xml:space="preserve"> Conduct re-examination</t>
  </si>
  <si>
    <t xml:space="preserve"> Client’s official format</t>
  </si>
  <si>
    <t xml:space="preserve"> Forensic Audit</t>
  </si>
  <si>
    <t xml:space="preserve"> Circle Office Committee</t>
  </si>
  <si>
    <t xml:space="preserve"> Cheque irregularities</t>
  </si>
  <si>
    <t xml:space="preserve"> Risk Management Department</t>
  </si>
  <si>
    <t xml:space="preserve"> COGM Head</t>
  </si>
  <si>
    <t xml:space="preserve"> End use of bank funds must be verified</t>
  </si>
  <si>
    <t>APPLICATION SUPPORTED BY BENEFICIAL AMOUNT</t>
  </si>
  <si>
    <t xml:space="preserve">Ministry of Finance </t>
  </si>
  <si>
    <t>Internal Project Offering</t>
  </si>
  <si>
    <t>LIC Mutual Fund Asset Management Ltd.</t>
  </si>
  <si>
    <t>CISO</t>
  </si>
  <si>
    <t>1 day, 26 days</t>
  </si>
  <si>
    <t>Pre-decided sum assured is paid out</t>
  </si>
  <si>
    <t>Literacy Level</t>
  </si>
  <si>
    <t>Depositories</t>
  </si>
  <si>
    <t>Depository Correspondent</t>
  </si>
  <si>
    <t>Copy of PAN Card</t>
  </si>
  <si>
    <t xml:space="preserve">Geojit Financial Services Ltd. </t>
  </si>
  <si>
    <t>Quest</t>
  </si>
  <si>
    <t>Met Plan &amp; Jeevan Suraksha’ – a PNB MetLife Product</t>
  </si>
  <si>
    <t>MULTICARE</t>
  </si>
  <si>
    <t>low risk low return</t>
  </si>
  <si>
    <t>Net Assorted Value</t>
  </si>
  <si>
    <t>Sale Price</t>
  </si>
  <si>
    <t>Religare Health Insurance Co. Ltd.</t>
  </si>
  <si>
    <t>Investor deals with the unknown intermediary</t>
  </si>
  <si>
    <t>Partially False</t>
  </si>
  <si>
    <t>18- 80</t>
  </si>
  <si>
    <t>6 Family Members</t>
  </si>
  <si>
    <t>2-25 lakh</t>
  </si>
  <si>
    <t>Rs. 2000 Per Family</t>
  </si>
  <si>
    <t>Income Range</t>
  </si>
  <si>
    <t>6 Month, 60 year</t>
  </si>
  <si>
    <t>50,00,0000</t>
  </si>
  <si>
    <t>Maternity upto Rs. 50,000</t>
  </si>
  <si>
    <t>LIC of India</t>
  </si>
  <si>
    <t>As estimated by Insurance Company</t>
  </si>
  <si>
    <t>group medical insurance policy</t>
  </si>
  <si>
    <t>Bajaz</t>
  </si>
  <si>
    <t>trip/round trip (Holiday Plan) in a year</t>
  </si>
  <si>
    <t>overdraft account</t>
  </si>
  <si>
    <t>Purchase today sack tomorrow</t>
  </si>
  <si>
    <t>SEBI restricts the scheduled commercial banks to have its own share trading platform for its customers</t>
  </si>
  <si>
    <t>Demat account can be opened though digital mode only</t>
  </si>
  <si>
    <t>Insta Demat through PNB One (Individual account only)</t>
  </si>
  <si>
    <t>Pnb Metlife</t>
  </si>
  <si>
    <t>HOPNDEMAT</t>
  </si>
  <si>
    <t>3,26,29,455</t>
  </si>
  <si>
    <t>11,11,23,255</t>
  </si>
  <si>
    <t>To report personal grievances</t>
  </si>
  <si>
    <t>Head of Internal Audit</t>
  </si>
  <si>
    <t>Contractors providing services only</t>
  </si>
  <si>
    <t>Official grievance report</t>
  </si>
  <si>
    <t>Via a public meeting</t>
  </si>
  <si>
    <t>The whistle blower is transferred</t>
  </si>
  <si>
    <t>Discrepancies in service charges</t>
  </si>
  <si>
    <t>Financial mismanagement</t>
  </si>
  <si>
    <t>Enforcer</t>
  </si>
  <si>
    <t>The case is escalated</t>
  </si>
  <si>
    <t>There are sufficient grounds for investigation</t>
  </si>
  <si>
    <t>The whistle blower is rewarded</t>
  </si>
  <si>
    <t>By court order</t>
  </si>
  <si>
    <t>They are suspended</t>
  </si>
  <si>
    <t>Through phone call</t>
  </si>
  <si>
    <t>The bank CEO</t>
  </si>
  <si>
    <t>By concealing the name of the whistle blower</t>
  </si>
  <si>
    <t>Sending anonymous complaints</t>
  </si>
  <si>
    <t>Breach of KYC/AML provisions</t>
  </si>
  <si>
    <t>By phone to HR</t>
  </si>
  <si>
    <t>04-05</t>
  </si>
  <si>
    <t>75 LACS</t>
  </si>
  <si>
    <t>6 LAC</t>
  </si>
  <si>
    <t>RS. 2,00,000</t>
  </si>
  <si>
    <t>Rs. 8 LAC</t>
  </si>
  <si>
    <t>RS.70 LAC</t>
  </si>
  <si>
    <t>Requiring  Term Loan Requirement</t>
  </si>
  <si>
    <t>Financing for Day to Day requirement of Funds</t>
  </si>
  <si>
    <t>Total Assets net of Long Term Liability charged to secure credit facility</t>
  </si>
  <si>
    <t xml:space="preserve">Fixing limits on the basis of Holding period </t>
  </si>
  <si>
    <t>Maximum 5</t>
  </si>
  <si>
    <t>500 Lakh</t>
  </si>
  <si>
    <t>35 Lakh</t>
  </si>
  <si>
    <t xml:space="preserve"> No Age Limit</t>
  </si>
  <si>
    <t>whichever is higher among A,B,C from the date of disbursement of first installment of  the  loan</t>
  </si>
  <si>
    <t>two (maximum)</t>
  </si>
  <si>
    <t>15Years</t>
  </si>
  <si>
    <t>HLIP</t>
  </si>
  <si>
    <t xml:space="preserve"> Only businessmen and professionals</t>
  </si>
  <si>
    <t xml:space="preserve"> ₹400 lakh</t>
  </si>
  <si>
    <t xml:space="preserve"> 35 years</t>
  </si>
  <si>
    <t xml:space="preserve"> Business expansion loans</t>
  </si>
  <si>
    <t xml:space="preserve"> Upto the age of 55 years</t>
  </si>
  <si>
    <t xml:space="preserve"> PNB Top-Up Loan</t>
  </si>
  <si>
    <t xml:space="preserve"> Retired employees</t>
  </si>
  <si>
    <t xml:space="preserve"> Gross revenue minus expenses</t>
  </si>
  <si>
    <t>2.0 times</t>
  </si>
  <si>
    <t xml:space="preserve"> To offer loans to NRIs</t>
  </si>
  <si>
    <t xml:space="preserve"> Businessmen</t>
  </si>
  <si>
    <t xml:space="preserve"> 90% of the eligible loan amount</t>
  </si>
  <si>
    <t xml:space="preserve"> 1.00% + GST</t>
  </si>
  <si>
    <t xml:space="preserve"> Passport</t>
  </si>
  <si>
    <t>1.50% higher</t>
  </si>
  <si>
    <t xml:space="preserve"> 72 months</t>
  </si>
  <si>
    <t xml:space="preserve"> To refinance existing home loans</t>
  </si>
  <si>
    <t xml:space="preserve"> For commercial real estate</t>
  </si>
  <si>
    <t>Short-Term Loan</t>
  </si>
  <si>
    <t xml:space="preserve"> 80 years</t>
  </si>
  <si>
    <t xml:space="preserve"> RLLR + BSP + 0.25%</t>
  </si>
  <si>
    <t>PNB Top-Up Loan</t>
  </si>
  <si>
    <t>FinTech Vendor Data Aggregation</t>
  </si>
  <si>
    <t>There is no minimum tenure</t>
  </si>
  <si>
    <t xml:space="preserve"> All types of regular income sources</t>
  </si>
  <si>
    <t>Valid PAN and Aadhar Card</t>
  </si>
  <si>
    <t xml:space="preserve"> Late payment charges</t>
  </si>
  <si>
    <t>Overdraft on monthly reducing Drawing Power (DP) basis</t>
  </si>
  <si>
    <t>MAXOD</t>
  </si>
  <si>
    <t>50Lakh</t>
  </si>
  <si>
    <t xml:space="preserve">Borrowers which are falling under Commercial Real Estate (CRE) </t>
  </si>
  <si>
    <t xml:space="preserve"> To provide loans without any interest</t>
  </si>
  <si>
    <t xml:space="preserve"> Foreign nationals living in India</t>
  </si>
  <si>
    <t xml:space="preserve"> Part-time hobby classes</t>
  </si>
  <si>
    <t xml:space="preserve"> A deposit in a savings account</t>
  </si>
  <si>
    <t xml:space="preserve"> Rs. 15 lakhs</t>
  </si>
  <si>
    <t xml:space="preserve"> Students pursuing MBBS</t>
  </si>
  <si>
    <t xml:space="preserve"> 6 months after the course ends</t>
  </si>
  <si>
    <t xml:space="preserve"> Variable interest</t>
  </si>
  <si>
    <t xml:space="preserve"> State Bank of India</t>
  </si>
  <si>
    <t xml:space="preserve"> 75% of the loan amount</t>
  </si>
  <si>
    <t xml:space="preserve"> Weekend part-time hobby classes</t>
  </si>
  <si>
    <t xml:space="preserve"> Teacher</t>
  </si>
  <si>
    <t xml:space="preserve"> Up to Rs. 1.5 lakhs</t>
  </si>
  <si>
    <t xml:space="preserve"> No extension allowed</t>
  </si>
  <si>
    <t xml:space="preserve"> No concession</t>
  </si>
  <si>
    <t>PwD Scheme</t>
  </si>
  <si>
    <t xml:space="preserve"> Online courses</t>
  </si>
  <si>
    <t xml:space="preserve"> Four</t>
  </si>
  <si>
    <t xml:space="preserve"> Private tuition centers</t>
  </si>
  <si>
    <t xml:space="preserve"> Purchase of books</t>
  </si>
  <si>
    <t xml:space="preserve"> All international students</t>
  </si>
  <si>
    <t xml:space="preserve"> Driving license</t>
  </si>
  <si>
    <t xml:space="preserve"> Special Interest Scheme</t>
  </si>
  <si>
    <t xml:space="preserve"> Buying personal gadgets</t>
  </si>
  <si>
    <t xml:space="preserve"> Engineering degree course</t>
  </si>
  <si>
    <t xml:space="preserve"> Loans for foreign nationals</t>
  </si>
  <si>
    <t xml:space="preserve"> PNB Saraswati</t>
  </si>
  <si>
    <t xml:space="preserve"> Rs. 5.5 lakhs</t>
  </si>
  <si>
    <t xml:space="preserve"> MSME Loan Portal</t>
  </si>
  <si>
    <t xml:space="preserve"> 2 years</t>
  </si>
  <si>
    <t xml:space="preserve"> PNB Udaan</t>
  </si>
  <si>
    <t xml:space="preserve"> 80% loan coverage</t>
  </si>
  <si>
    <t xml:space="preserve"> Course period + 6 months</t>
  </si>
  <si>
    <t xml:space="preserve"> 24 months from course completion</t>
  </si>
  <si>
    <t xml:space="preserve"> Passport-sized photograph</t>
  </si>
  <si>
    <t xml:space="preserve"> Admission in undergraduate courses only</t>
  </si>
  <si>
    <t xml:space="preserve"> Foreign language diploma</t>
  </si>
  <si>
    <t xml:space="preserve"> Certificate courses within India</t>
  </si>
  <si>
    <t xml:space="preserve"> MBBS</t>
  </si>
  <si>
    <t xml:space="preserve"> Visa</t>
  </si>
  <si>
    <t xml:space="preserve"> Housing expenses</t>
  </si>
  <si>
    <t xml:space="preserve"> As a demand draft</t>
  </si>
  <si>
    <t xml:space="preserve"> PM CARES for Children Scheme</t>
  </si>
  <si>
    <t xml:space="preserve"> No penalty</t>
  </si>
  <si>
    <t xml:space="preserve"> Prepayment penalty applies</t>
  </si>
  <si>
    <t xml:space="preserve"> Cost of 2-wheeler up to Rs. 50,000</t>
  </si>
  <si>
    <t>Rs 50 Lakhs</t>
  </si>
  <si>
    <t>Rs 7.5 Lakhs</t>
  </si>
  <si>
    <t>Rs 10 Lakhs ; 5%</t>
  </si>
  <si>
    <t>1%   ;   60 days</t>
  </si>
  <si>
    <t>Need Based without ceiling</t>
  </si>
  <si>
    <t>Rs.3 lakh</t>
  </si>
  <si>
    <t>Rs 2 over</t>
  </si>
  <si>
    <t xml:space="preserve">No restrictions as such </t>
  </si>
  <si>
    <t>No photograph taken</t>
  </si>
  <si>
    <t>Deputy circle head</t>
  </si>
  <si>
    <t>Noneof the above</t>
  </si>
  <si>
    <t xml:space="preserve"> Same as deposit rate</t>
  </si>
  <si>
    <t xml:space="preserve"> Rs. 15,000 - 3 lakhs</t>
  </si>
  <si>
    <t xml:space="preserve"> Agricultural expenses</t>
  </si>
  <si>
    <t xml:space="preserve"> Rs. 5 lakh</t>
  </si>
  <si>
    <t xml:space="preserve"> Linked to inflation</t>
  </si>
  <si>
    <t xml:space="preserve"> Unlimited loan accounts</t>
  </si>
  <si>
    <t xml:space="preserve"> Foreign national</t>
  </si>
  <si>
    <t xml:space="preserve"> Rs. 15,000</t>
  </si>
  <si>
    <t xml:space="preserve"> Must have a gold loan account</t>
  </si>
  <si>
    <t xml:space="preserve"> Customers with CIBIL score of 700 or above</t>
  </si>
  <si>
    <t xml:space="preserve"> Visual inspection</t>
  </si>
  <si>
    <t>18 yr</t>
  </si>
  <si>
    <t>ODEOD</t>
  </si>
  <si>
    <t>Less than 5yrs</t>
  </si>
  <si>
    <t>RLLR+BSP+2%</t>
  </si>
  <si>
    <t>TLHPL</t>
  </si>
  <si>
    <t>TLEDU</t>
  </si>
  <si>
    <t>DLDEM</t>
  </si>
  <si>
    <t>TLLBT</t>
  </si>
  <si>
    <t>Rs. 1150 + GST</t>
  </si>
  <si>
    <t>No such scheme in PNB One.</t>
  </si>
  <si>
    <t>780 and above</t>
  </si>
  <si>
    <t>Never</t>
  </si>
  <si>
    <t>Maximum upto 62 years</t>
  </si>
  <si>
    <t>June 1, 1999</t>
  </si>
  <si>
    <t>Pradhan Mantri Awas Yojana</t>
  </si>
  <si>
    <t>Required only for large enterprises</t>
  </si>
  <si>
    <t>Stand-Up India</t>
  </si>
  <si>
    <t>₹30crore</t>
  </si>
  <si>
    <t xml:space="preserve">As per Tenure of loan </t>
  </si>
  <si>
    <t>Recovery proceedings initiated</t>
  </si>
  <si>
    <t>Loans classified as NPA</t>
  </si>
  <si>
    <t>₹500 crore</t>
  </si>
  <si>
    <t>National Bank for Agriculture and Rural Development (NABARD)</t>
  </si>
  <si>
    <t>Credit card loans</t>
  </si>
  <si>
    <t>CGSCL</t>
  </si>
  <si>
    <t>Corporate loans</t>
  </si>
  <si>
    <t>Urban SMEs, Agriculture Loans, Public Sector Units</t>
  </si>
  <si>
    <t>₹600 lakh</t>
  </si>
  <si>
    <t>Repo rate + 0.5%</t>
  </si>
  <si>
    <t>Northern Plains</t>
  </si>
  <si>
    <t>Collateral Swap Model</t>
  </si>
  <si>
    <t>No action needed</t>
  </si>
  <si>
    <t>Public Sector Units</t>
  </si>
  <si>
    <t>To guarantee housing loans</t>
  </si>
  <si>
    <t>All education loans irrespective of amount</t>
  </si>
  <si>
    <t>2.00% per annum</t>
  </si>
  <si>
    <t>₹1,000 lakh</t>
  </si>
  <si>
    <t>Not required annually</t>
  </si>
  <si>
    <t>Account must be written off</t>
  </si>
  <si>
    <t>External Auditor</t>
  </si>
  <si>
    <t>Creation of primary security is not required</t>
  </si>
  <si>
    <t>Microfinance Institutions only</t>
  </si>
  <si>
    <t>No lock-in period</t>
  </si>
  <si>
    <t>Use to cover other NPAs</t>
  </si>
  <si>
    <t>No cap</t>
  </si>
  <si>
    <t>Auditing financial institutions</t>
  </si>
  <si>
    <t>Time frame for legal proceedings to start</t>
  </si>
  <si>
    <t>Obtain borrower consent</t>
  </si>
  <si>
    <t>Foreign startups operating in India</t>
  </si>
  <si>
    <t>Offering insurance products</t>
  </si>
  <si>
    <t>Applicable to loans sanctioned after 16.09.2015</t>
  </si>
  <si>
    <t>Providing additional collateral</t>
  </si>
  <si>
    <t>Loan is fully disbursed</t>
  </si>
  <si>
    <t>To cover agricultural loans</t>
  </si>
  <si>
    <t>Guarantee by an unrelated individual</t>
  </si>
  <si>
    <t>₹25 crore</t>
  </si>
  <si>
    <t>After borrower starts repayment</t>
  </si>
  <si>
    <t>₹50,000 crore</t>
  </si>
  <si>
    <t>No recovery is needed</t>
  </si>
  <si>
    <t>Borrower must be declared insolvent</t>
  </si>
  <si>
    <t>They are prioritized for claims</t>
  </si>
  <si>
    <t>To fund only startups</t>
  </si>
  <si>
    <t>Loans sanctioned after 16.09.2015</t>
  </si>
  <si>
    <t>New guarantee must be taken</t>
  </si>
  <si>
    <t>Borrower is notified</t>
  </si>
  <si>
    <t>Only ZED certified MSEs</t>
  </si>
  <si>
    <t xml:space="preserve"> Avoiding external audits</t>
  </si>
  <si>
    <t xml:space="preserve"> Compliance Audit</t>
  </si>
  <si>
    <t xml:space="preserve"> AuditMax</t>
  </si>
  <si>
    <t xml:space="preserve"> Audit Compliance System</t>
  </si>
  <si>
    <t xml:space="preserve"> Increase branch sales</t>
  </si>
  <si>
    <t xml:space="preserve"> No risk</t>
  </si>
  <si>
    <t xml:space="preserve"> Compliance audits only</t>
  </si>
  <si>
    <t xml:space="preserve"> Increases audit costs</t>
  </si>
  <si>
    <t xml:space="preserve"> Danske Bank Scandal</t>
  </si>
  <si>
    <t xml:space="preserve"> Legal Department</t>
  </si>
  <si>
    <t xml:space="preserve"> Mid Corporate Centers</t>
  </si>
  <si>
    <t xml:space="preserve"> Daily Reports</t>
  </si>
  <si>
    <t xml:space="preserve"> Increases branch profits</t>
  </si>
  <si>
    <t xml:space="preserve"> Lack of compliance reporting</t>
  </si>
  <si>
    <t xml:space="preserve"> Transaction testing level</t>
  </si>
  <si>
    <t xml:space="preserve"> Forex Audit</t>
  </si>
  <si>
    <t xml:space="preserve"> Stricter compliance reporting</t>
  </si>
  <si>
    <t xml:space="preserve"> Audits must cover high-risk areas</t>
  </si>
  <si>
    <t xml:space="preserve"> Avoiding regulatory penalties</t>
  </si>
  <si>
    <t xml:space="preserve"> Strategy Committee</t>
  </si>
  <si>
    <t xml:space="preserve"> Managing bank profits</t>
  </si>
  <si>
    <t xml:space="preserve"> Strategic Growth Plan</t>
  </si>
  <si>
    <t xml:space="preserve"> All Employees</t>
  </si>
  <si>
    <t xml:space="preserve"> Approving compliance policies</t>
  </si>
  <si>
    <t xml:space="preserve"> Monitoring compliance risk</t>
  </si>
  <si>
    <t xml:space="preserve"> All compliance issues</t>
  </si>
  <si>
    <t xml:space="preserve"> General Staff</t>
  </si>
  <si>
    <t xml:space="preserve"> Provide IT support</t>
  </si>
  <si>
    <t xml:space="preserve"> SEBI Compliance Team</t>
  </si>
  <si>
    <t xml:space="preserve"> Providing employee feedback</t>
  </si>
  <si>
    <t xml:space="preserve"> Monitoring incidents</t>
  </si>
  <si>
    <t xml:space="preserve"> ZCO Team</t>
  </si>
  <si>
    <t xml:space="preserve"> Financial Risk Report</t>
  </si>
  <si>
    <t xml:space="preserve"> Employee Training Tool</t>
  </si>
  <si>
    <t xml:space="preserve"> CP_13 Internal Evaluations</t>
  </si>
  <si>
    <t xml:space="preserve"> AML Policy</t>
  </si>
  <si>
    <t xml:space="preserve"> Monitoring internal controls</t>
  </si>
  <si>
    <t xml:space="preserve"> Transparent &amp; Competent</t>
  </si>
  <si>
    <t xml:space="preserve"> To monitor compliance requirements</t>
  </si>
  <si>
    <t xml:space="preserve"> Infosys</t>
  </si>
  <si>
    <t xml:space="preserve"> Over the internet using https://daksh.rbi.org.in</t>
  </si>
  <si>
    <t xml:space="preserve"> Enter OTP</t>
  </si>
  <si>
    <t xml:space="preserve"> To customize return forms</t>
  </si>
  <si>
    <t xml:space="preserve"> SE Cyber Incident Maker</t>
  </si>
  <si>
    <t xml:space="preserve"> CAPTCHA and OTP</t>
  </si>
  <si>
    <t xml:space="preserve"> Generic Email and RMN</t>
  </si>
  <si>
    <t xml:space="preserve"> IT Group</t>
  </si>
  <si>
    <t xml:space="preserve"> Login using credentials</t>
  </si>
  <si>
    <t xml:space="preserve"> Enhanced compliance culture</t>
  </si>
  <si>
    <t xml:space="preserve"> Watermarking pages</t>
  </si>
  <si>
    <t xml:space="preserve"> Nodal Officer appointment</t>
  </si>
  <si>
    <t xml:space="preserve"> Multi-level encryption</t>
  </si>
  <si>
    <t xml:space="preserve"> Responses from SEs</t>
  </si>
  <si>
    <t xml:space="preserve"> Real-time submission and alerts</t>
  </si>
  <si>
    <t>20% of ex-showroom price of vehicle</t>
  </si>
  <si>
    <t>RLLR+BSP-0.5%</t>
  </si>
  <si>
    <t xml:space="preserve">18 months from the date of first disbursement </t>
  </si>
  <si>
    <t>Till completion of construction or 18 months from the date of first disbursement whichever is earlier</t>
  </si>
  <si>
    <t>680 &amp; above</t>
  </si>
  <si>
    <t>RLLR+BSP+0.85%</t>
  </si>
  <si>
    <t xml:space="preserve">NONE OF THE ABOVE </t>
  </si>
  <si>
    <t>Rs.100,000</t>
  </si>
  <si>
    <t>No CIR score applicable</t>
  </si>
  <si>
    <t>No additional securities required</t>
  </si>
  <si>
    <t xml:space="preserve">25000 ,5 </t>
  </si>
  <si>
    <t>No visit required</t>
  </si>
  <si>
    <t>No spread</t>
  </si>
  <si>
    <t>24 X7</t>
  </si>
  <si>
    <t>RLLR+BSP+0.25%</t>
  </si>
  <si>
    <t xml:space="preserve">60 months </t>
  </si>
  <si>
    <t>30 days Advanced Skill training</t>
  </si>
  <si>
    <t>Options 1,2 &amp; 3</t>
  </si>
  <si>
    <t>50 &amp; 50</t>
  </si>
  <si>
    <t>200 MW</t>
  </si>
  <si>
    <t>Unique Land Property Indentity Number</t>
  </si>
  <si>
    <t>EASE 6.0</t>
  </si>
  <si>
    <t>PNB Gold Debit Card</t>
  </si>
  <si>
    <t>₹ 50,000/-</t>
  </si>
  <si>
    <t>Has renounced Indian citizenship</t>
  </si>
  <si>
    <t>Variable Rate</t>
  </si>
  <si>
    <t>INR, CAD, EUR, AUD</t>
  </si>
  <si>
    <t>Benchmark rate + 500 bps</t>
  </si>
  <si>
    <t>For up to USD 1 million per financial year</t>
  </si>
  <si>
    <t>75.85`</t>
  </si>
  <si>
    <t>The day the exchange rate changes</t>
  </si>
  <si>
    <t>Non-Resident Indian (NRI) only</t>
  </si>
  <si>
    <t>1.75%</t>
  </si>
  <si>
    <t>Transferable Credit</t>
  </si>
  <si>
    <t>Subject to the buyer’s approval</t>
  </si>
  <si>
    <t>Pound Sterling</t>
  </si>
  <si>
    <t>USD 1.5 million</t>
  </si>
  <si>
    <t>Only Trusts and Mutual Funds</t>
  </si>
  <si>
    <t>) Increase domestic inflation</t>
  </si>
  <si>
    <t>Economic sanctions</t>
  </si>
  <si>
    <t>When the base currency strengthens</t>
  </si>
  <si>
    <t>Withdraw funds in foreign currency only</t>
  </si>
  <si>
    <t>Hedging currency risk in forward contracts</t>
  </si>
  <si>
    <t>The day a forex deal is negotiated</t>
  </si>
  <si>
    <t>Achieve self-sufficiency in gold production</t>
  </si>
  <si>
    <t>Bid and Offer Quotes</t>
  </si>
  <si>
    <t>It is a taxable account.</t>
  </si>
  <si>
    <t>No minimum or maximum period</t>
  </si>
  <si>
    <t>Foreign Currency Exchange Account</t>
  </si>
  <si>
    <t>FEDAI</t>
  </si>
  <si>
    <t>The government authority</t>
  </si>
  <si>
    <t>Allow tax-free import of gold</t>
  </si>
  <si>
    <t>Exchange rates from a central bank</t>
  </si>
  <si>
    <t>The profit made by the central bank in forex transactions</t>
  </si>
  <si>
    <t>Takes charge of issuing the documents to the buyer</t>
  </si>
  <si>
    <t>The limit for repatriation is USD 2 million per year.</t>
  </si>
  <si>
    <t>Financial leases</t>
  </si>
  <si>
    <t>It is the official exchange rate set by the government.</t>
  </si>
  <si>
    <t>Transfers of foreign currency</t>
  </si>
  <si>
    <t>Three working days</t>
  </si>
  <si>
    <t>It cannot be transferred unless confirmed.</t>
  </si>
  <si>
    <t>The bank issues a Letter of Credit</t>
  </si>
  <si>
    <t>Be for the same value as the first credit</t>
  </si>
  <si>
    <t>Forex Brokers</t>
  </si>
  <si>
    <t>A trade finance tool used solely for domestic transactions</t>
  </si>
  <si>
    <t>Recurring Deposit Account</t>
  </si>
  <si>
    <t>Sells forward contracts</t>
  </si>
  <si>
    <t>No documents are required</t>
  </si>
  <si>
    <t>On maturity</t>
  </si>
  <si>
    <t>Currency used in domestic transactions</t>
  </si>
  <si>
    <t>The expiry date of the Letter of Credit</t>
  </si>
  <si>
    <t>Domestic credit lines</t>
  </si>
  <si>
    <t>Transactions involving no documents</t>
  </si>
  <si>
    <t>The bid rate is higher than the offer rate</t>
  </si>
  <si>
    <t>The beneficiary's bank</t>
  </si>
  <si>
    <t>Forward Calculation Method</t>
  </si>
  <si>
    <t>Maintained without any change</t>
  </si>
  <si>
    <t>Reducing taxes on gold purchases</t>
  </si>
  <si>
    <t>A promissory note</t>
  </si>
  <si>
    <t>The seller receiving payment in advance</t>
  </si>
  <si>
    <t>The rate includes a forward premium</t>
  </si>
  <si>
    <t>Unlimited repatriation of balances abroad</t>
  </si>
  <si>
    <t>It is governed by SEBI guidelines</t>
  </si>
  <si>
    <t>Inflation rates only</t>
  </si>
  <si>
    <t>Increase the demand for gold jewelry</t>
  </si>
  <si>
    <t>Non-Resident Indians (NRIs) only</t>
  </si>
  <si>
    <t>No minimum deposit limit</t>
  </si>
  <si>
    <t>Any form of gold without restrictions</t>
  </si>
  <si>
    <t>Loan eligibility based on the gold deposit</t>
  </si>
  <si>
    <t>National Stock Exchange (NSE)</t>
  </si>
  <si>
    <t>Only short-term deposits</t>
  </si>
  <si>
    <t>Tax-free gold bonds</t>
  </si>
  <si>
    <t>To provide gold-backed financial instruments to investors</t>
  </si>
  <si>
    <t>To reduce the trade deficit with China</t>
  </si>
  <si>
    <t>A gold standard policy for trade</t>
  </si>
  <si>
    <t>Build exclusive export zones in coastal cities</t>
  </si>
  <si>
    <t>Promoting agricultural exports only</t>
  </si>
  <si>
    <t>Delhi, Mumbai, Ahmedabad, Lucknow</t>
  </si>
  <si>
    <t>Limiting exports from metropolitan cities</t>
  </si>
  <si>
    <t>Promoting foreign companies to set up businesses in India</t>
  </si>
  <si>
    <t>2030-2040</t>
  </si>
  <si>
    <t>Indian residents living abroad</t>
  </si>
  <si>
    <t>Streamlining export processes for ease of business</t>
  </si>
  <si>
    <t>Limiting digital trade to domestic markets</t>
  </si>
  <si>
    <t>Federation of Indian Export Organizations (FIEO)</t>
  </si>
  <si>
    <t>Giving financial support to large-scale importers</t>
  </si>
  <si>
    <t>Limiting export activities to large corporations</t>
  </si>
  <si>
    <t>Discouraging new businesses from participating in exports</t>
  </si>
  <si>
    <t>Foreign investors buying Indian corporate bonds</t>
  </si>
  <si>
    <t>Agricultural and trading companies</t>
  </si>
  <si>
    <t>Renewable energy companies</t>
  </si>
  <si>
    <t>USD, INR, and gold-backed securities</t>
  </si>
  <si>
    <t>ECBs are subject to zero currency risk</t>
  </si>
  <si>
    <t>Only the interest paid on the loan</t>
  </si>
  <si>
    <t>Purchasing land for real estate development</t>
  </si>
  <si>
    <t>USD 1.5 billion</t>
  </si>
  <si>
    <t>Loans issued for speculative purposes</t>
  </si>
  <si>
    <t>Inflationary pressure in domestic markets</t>
  </si>
  <si>
    <t>Repaying short-term debts</t>
  </si>
  <si>
    <t>To manage inflation rates</t>
  </si>
  <si>
    <t xml:space="preserve"> By controlling currency fluctuations</t>
  </si>
  <si>
    <t xml:space="preserve"> Limited access to credit</t>
  </si>
  <si>
    <t xml:space="preserve"> Federation of Indian Export Organisations (FIEO)</t>
  </si>
  <si>
    <t xml:space="preserve"> To facilitate currency exchange</t>
  </si>
  <si>
    <t xml:space="preserve"> By lowering interest rates on export loans</t>
  </si>
  <si>
    <t>Trade credit</t>
  </si>
  <si>
    <t xml:space="preserve"> Credit for market research</t>
  </si>
  <si>
    <t xml:space="preserve"> 720 days</t>
  </si>
  <si>
    <t xml:space="preserve"> Trade Facilitation Scheme</t>
  </si>
  <si>
    <t xml:space="preserve"> To manage interest rate adjustments</t>
  </si>
  <si>
    <t xml:space="preserve"> Trade Facilitation Act</t>
  </si>
  <si>
    <t xml:space="preserve"> Proof of raw material procurement</t>
  </si>
  <si>
    <t xml:space="preserve"> Lower collateral requirements</t>
  </si>
  <si>
    <t xml:space="preserve"> Credit risk for domestic transactions</t>
  </si>
  <si>
    <t xml:space="preserve"> To provide subsidies for exporters</t>
  </si>
  <si>
    <t xml:space="preserve"> To guarantee export credit provided by banks</t>
  </si>
  <si>
    <t xml:space="preserve"> Facilitation of foreign exchange transactions</t>
  </si>
  <si>
    <t xml:space="preserve"> Export credit insurance</t>
  </si>
  <si>
    <t xml:space="preserve"> It does not impact liquidity</t>
  </si>
  <si>
    <t>Approve the documents and adjust the payment to the new port</t>
  </si>
  <si>
    <t>The letter of credit is automatically extended to accommodate discrepancies</t>
  </si>
  <si>
    <t>60 days from the date of presentation</t>
  </si>
  <si>
    <t>Approve the documents with an added penalty for the late certificate</t>
  </si>
  <si>
    <t>Approve the documents and request a format change for future transactions</t>
  </si>
  <si>
    <t>Approve the documents and inform the applicant of the consignee change</t>
  </si>
  <si>
    <t>Approve the draft with a discrepancy note</t>
  </si>
  <si>
    <t>Purchase order</t>
  </si>
  <si>
    <t>The documents are accepted if the description is close to the credit terms</t>
  </si>
  <si>
    <t>To modify the letter of credit to match the discrepancies</t>
  </si>
  <si>
    <t>Approve the documents and inform the applicant about the carrier issue</t>
  </si>
  <si>
    <t>Approve the documents with a penalty for the discrepancy</t>
  </si>
  <si>
    <t>Approve the documents with a penalty for the port discrepancy</t>
  </si>
  <si>
    <t>To set interest rates for trade financing</t>
  </si>
  <si>
    <t>A document without an attached invoice</t>
  </si>
  <si>
    <t>Article 39</t>
  </si>
  <si>
    <t>Discrepancies in the foreign exchange rate</t>
  </si>
  <si>
    <t>Approve the documents with a note about the insurance coverage issue</t>
  </si>
  <si>
    <t>(I) , (II) and (III)</t>
  </si>
  <si>
    <t>HDCARDINS</t>
  </si>
  <si>
    <t>HWTCI</t>
  </si>
  <si>
    <t xml:space="preserve">
EURO 2,00,000</t>
  </si>
  <si>
    <t>PPLOAD</t>
  </si>
  <si>
    <t>PPSUR</t>
  </si>
  <si>
    <t>Reverse repo rate</t>
  </si>
  <si>
    <t>PPREQ</t>
  </si>
  <si>
    <t xml:space="preserve">Rs.500 Applicable Taxes 
</t>
  </si>
  <si>
    <t>UCPDC - 2010 , 01.01.2011</t>
  </si>
  <si>
    <t>Article 9</t>
  </si>
  <si>
    <t>Maximum 8 banking days</t>
  </si>
  <si>
    <t>A&amp;C</t>
  </si>
  <si>
    <t>USD 5500</t>
  </si>
  <si>
    <t>Rs 25.00 Lac</t>
  </si>
  <si>
    <t>HOCAC  1</t>
  </si>
  <si>
    <t>To enhance compliance culture</t>
  </si>
  <si>
    <t>staff fraud</t>
  </si>
  <si>
    <t>Dishonest gain through unfair means</t>
  </si>
  <si>
    <t>Diversion of funds to other company</t>
  </si>
  <si>
    <t>FMR</t>
  </si>
  <si>
    <t>XBRL Portal</t>
  </si>
  <si>
    <t>Security Division HO</t>
  </si>
  <si>
    <t>Enron</t>
  </si>
  <si>
    <t>Lehman Brothers Collapse</t>
  </si>
  <si>
    <t>Bernie Madoff</t>
  </si>
  <si>
    <t>TMD HO</t>
  </si>
  <si>
    <t>Within three weeks of detection</t>
  </si>
  <si>
    <t>Web-based system</t>
  </si>
  <si>
    <t>Inadequate audits</t>
  </si>
  <si>
    <t>Theft</t>
  </si>
  <si>
    <t>DO Letter</t>
  </si>
  <si>
    <t>Write 'No particulars to report'</t>
  </si>
  <si>
    <t>Regular audits</t>
  </si>
  <si>
    <t>System Administrator</t>
  </si>
  <si>
    <t>Any Citizen of India  can join Atal Pension Yojana provided he/she is not an income-tax payer on or before joining APY.</t>
  </si>
  <si>
    <t>Re. 5 pm for contribution for every Rs. 100/-</t>
  </si>
  <si>
    <t>30 percent of the
proportion of their strength in the city/town population of poor.</t>
  </si>
  <si>
    <t>Travel Insurance</t>
  </si>
  <si>
    <t>International Organizations</t>
  </si>
  <si>
    <t>Individuals aged 18-70 years with no bank account</t>
  </si>
  <si>
    <t>Multiple accounts, but only through one</t>
  </si>
  <si>
    <t>Theft insurance</t>
  </si>
  <si>
    <t>Premium will be waived for one account</t>
  </si>
  <si>
    <t>Birth Certificate</t>
  </si>
  <si>
    <t>December 31st</t>
  </si>
  <si>
    <t>₹1.5 Lakh</t>
  </si>
  <si>
    <t>Until age 60</t>
  </si>
  <si>
    <t>Hospital</t>
  </si>
  <si>
    <t>No lien period</t>
  </si>
  <si>
    <t>Coverage continues without premium payment</t>
  </si>
  <si>
    <t>For medical claims</t>
  </si>
  <si>
    <t>₹2 per ₹100</t>
  </si>
  <si>
    <t>Individuals aged 21-45 years</t>
  </si>
  <si>
    <t>The nominee</t>
  </si>
  <si>
    <t>Nominee gets double the insured amount</t>
  </si>
  <si>
    <t>Motor vehicle insurance</t>
  </si>
  <si>
    <t>Total permanent disability</t>
  </si>
  <si>
    <t>Driving license</t>
  </si>
  <si>
    <t>Coverage increases with multiple accounts</t>
  </si>
  <si>
    <t>Educational scholarships</t>
  </si>
  <si>
    <t>No auto-debit option available</t>
  </si>
  <si>
    <t>No claim settlement is involved</t>
  </si>
  <si>
    <t>Premium is reviewed annually based on claims experience</t>
  </si>
  <si>
    <t>Manually complete the transaction through the bank</t>
  </si>
  <si>
    <t>To ensure food security for unorganized workers</t>
  </si>
  <si>
    <t>Ministry of Labour and Employment</t>
  </si>
  <si>
    <t>18 to 35 years</t>
  </si>
  <si>
    <t>Non-Governmental Organizations</t>
  </si>
  <si>
    <t>It continues to accumulate interest</t>
  </si>
  <si>
    <t>Only after the government approves the exit</t>
  </si>
  <si>
    <t>Paid through employer deductions</t>
  </si>
  <si>
    <t>Download statement using the link</t>
  </si>
  <si>
    <t>Form-E</t>
  </si>
  <si>
    <t>They must contribute double the amount</t>
  </si>
  <si>
    <t>The nominee only after 10 years</t>
  </si>
  <si>
    <t>If the subscriber becomes a taxpayer</t>
  </si>
  <si>
    <t>Tax exemption under Section 24</t>
  </si>
  <si>
    <t>The subscription is cancelled</t>
  </si>
  <si>
    <t>For a maximum of 5 years</t>
  </si>
  <si>
    <t>No effect on contribution</t>
  </si>
  <si>
    <t>Nationalized banks</t>
  </si>
  <si>
    <t>No penalty for quarterly or half-yearly modes</t>
  </si>
  <si>
    <t>Pension Fund Manager App</t>
  </si>
  <si>
    <t>The pension will be reduced</t>
  </si>
  <si>
    <t>Direct deposits into the government pension fund</t>
  </si>
  <si>
    <t>The pension will continue to be paid to the subscriber's family members</t>
  </si>
  <si>
    <t>To finance stock trading</t>
  </si>
  <si>
    <t>Employees of private companies</t>
  </si>
  <si>
    <t>Macro</t>
  </si>
  <si>
    <t>No score requirement</t>
  </si>
  <si>
    <t>Government officers</t>
  </si>
  <si>
    <t>₹20 Lakh</t>
  </si>
  <si>
    <t>Loan against securities</t>
  </si>
  <si>
    <t>₹1.5 Crore</t>
  </si>
  <si>
    <t>Issued only to individuals above 60 years</t>
  </si>
  <si>
    <t>Insurance is based on the borrower’s credit score</t>
  </si>
  <si>
    <t>Minimize audit observations</t>
  </si>
  <si>
    <t>Data center management</t>
  </si>
  <si>
    <t>Accuracy</t>
  </si>
  <si>
    <t>Perform pre-live audit checks</t>
  </si>
  <si>
    <t>Admin Offices</t>
  </si>
  <si>
    <t>Cloud-based controls</t>
  </si>
  <si>
    <t>IT applications</t>
  </si>
  <si>
    <t>Above 90%</t>
  </si>
  <si>
    <t>Circle Offices</t>
  </si>
  <si>
    <t>Data breach prevention</t>
  </si>
  <si>
    <t>Regular phishing tests</t>
  </si>
  <si>
    <t>General Manager - IAD</t>
  </si>
  <si>
    <t>Limited training for staff</t>
  </si>
  <si>
    <t>Enhanced monitoring</t>
  </si>
  <si>
    <t>Prevents unauthorized access</t>
  </si>
  <si>
    <t xml:space="preserve"> To automate banking operations</t>
  </si>
  <si>
    <t xml:space="preserve"> Unlimited</t>
  </si>
  <si>
    <t xml:space="preserve"> Fraud risk control</t>
  </si>
  <si>
    <t xml:space="preserve"> Report+</t>
  </si>
  <si>
    <t xml:space="preserve"> Treasury Reports</t>
  </si>
  <si>
    <t xml:space="preserve"> Training manuals</t>
  </si>
  <si>
    <t xml:space="preserve"> NSDL</t>
  </si>
  <si>
    <t xml:space="preserve"> Assists in marketing strategies</t>
  </si>
  <si>
    <t xml:space="preserve"> IBA</t>
  </si>
  <si>
    <t xml:space="preserve"> Machine learning-based KM system</t>
  </si>
  <si>
    <t xml:space="preserve"> Greater regional collaboration</t>
  </si>
  <si>
    <t xml:space="preserve"> Customer relationship management</t>
  </si>
  <si>
    <t xml:space="preserve"> AI chatbot</t>
  </si>
  <si>
    <t xml:space="preserve"> Increased inefficiency</t>
  </si>
  <si>
    <t xml:space="preserve"> Fax</t>
  </si>
  <si>
    <t xml:space="preserve"> Circular archives</t>
  </si>
  <si>
    <t xml:space="preserve"> Customer transaction details</t>
  </si>
  <si>
    <t xml:space="preserve"> Corporate Management</t>
  </si>
  <si>
    <t xml:space="preserve"> Foreign Exchange manuals</t>
  </si>
  <si>
    <t xml:space="preserve"> Training documents</t>
  </si>
  <si>
    <t xml:space="preserve"> Improves customer service</t>
  </si>
  <si>
    <t>If bank agrees for that</t>
  </si>
  <si>
    <t>both (a) &amp; (d)</t>
  </si>
  <si>
    <t>Registration charges not applicable</t>
  </si>
  <si>
    <t>No discretion for waiver</t>
  </si>
  <si>
    <t>An advocate and customer or a person known to the bank</t>
  </si>
  <si>
    <t>At a negotiated fee</t>
  </si>
  <si>
    <t>No Concession available</t>
  </si>
  <si>
    <t>PNB 146</t>
  </si>
  <si>
    <t>Articles will be delivered to Naresh and legal heirs of Sameer</t>
  </si>
  <si>
    <t>You will seek permission from Co</t>
  </si>
  <si>
    <t>PNB 819 A/DA-1, Nil</t>
  </si>
  <si>
    <t>Two Oor more nominees may be appointed.</t>
  </si>
  <si>
    <t>nomination is not allowed as locker is operated jointly.</t>
  </si>
  <si>
    <t>Branch may refund the remaining 11 months  proportionate amount of rent and GST.</t>
  </si>
  <si>
    <t>Branch may refund 50 % rent along with GST for the unavailed portion</t>
  </si>
  <si>
    <t xml:space="preserve"> Only when required by RBI</t>
  </si>
  <si>
    <t xml:space="preserve"> No one</t>
  </si>
  <si>
    <t xml:space="preserve"> Financial Asset Credit Ratio</t>
  </si>
  <si>
    <t xml:space="preserve"> Regional location</t>
  </si>
  <si>
    <t xml:space="preserve"> Group Banking Branch</t>
  </si>
  <si>
    <t xml:space="preserve"> Risk Management Committee</t>
  </si>
  <si>
    <t xml:space="preserve"> Mainline Credit Commission</t>
  </si>
  <si>
    <t xml:space="preserve"> Low risk</t>
  </si>
  <si>
    <t xml:space="preserve"> Credit risk rating</t>
  </si>
  <si>
    <t xml:space="preserve"> PEMP</t>
  </si>
  <si>
    <t xml:space="preserve"> Fast Credit Term Loan</t>
  </si>
  <si>
    <t xml:space="preserve"> Zonal Centralized Approval Committee</t>
  </si>
  <si>
    <t xml:space="preserve"> Hybrid</t>
  </si>
  <si>
    <t xml:space="preserve"> Branch Manager of GBB</t>
  </si>
  <si>
    <t xml:space="preserve"> Credit Monitoring Cell</t>
  </si>
  <si>
    <t xml:space="preserve"> Handle regulatory requirements</t>
  </si>
  <si>
    <t xml:space="preserve"> Regulatory Lending Loan Rate</t>
  </si>
  <si>
    <t xml:space="preserve"> Committee Approach</t>
  </si>
  <si>
    <t xml:space="preserve"> For international bills</t>
  </si>
  <si>
    <t xml:space="preserve"> Project financing for construction</t>
  </si>
  <si>
    <t xml:space="preserve"> No concession allowed</t>
  </si>
  <si>
    <t xml:space="preserve"> Loans to premium clients</t>
  </si>
  <si>
    <t xml:space="preserve"> Fund-based limits</t>
  </si>
  <si>
    <t xml:space="preserve"> 60% of non-fund-based powers</t>
  </si>
  <si>
    <t xml:space="preserve"> Up to 10 days</t>
  </si>
  <si>
    <t xml:space="preserve"> Agricultural borrowers</t>
  </si>
  <si>
    <t xml:space="preserve"> non of the above</t>
  </si>
  <si>
    <t xml:space="preserve"> For government employees only</t>
  </si>
  <si>
    <t xml:space="preserve"> A2</t>
  </si>
  <si>
    <t xml:space="preserve"> Corporate loans</t>
  </si>
  <si>
    <t xml:space="preserve"> Open Credit</t>
  </si>
  <si>
    <t xml:space="preserve"> For project financing loans</t>
  </si>
  <si>
    <t xml:space="preserve"> Advances against LIC Policies</t>
  </si>
  <si>
    <t xml:space="preserve"> Co-acceptance of bills is not allowed</t>
  </si>
  <si>
    <t xml:space="preserve"> When the borrower is a government agency</t>
  </si>
  <si>
    <t xml:space="preserve"> Agriculture loans</t>
  </si>
  <si>
    <t xml:space="preserve"> Irrevocable Loan Credit</t>
  </si>
  <si>
    <t xml:space="preserve"> Commercial property</t>
  </si>
  <si>
    <t xml:space="preserve"> Infrastructure loans</t>
  </si>
  <si>
    <t xml:space="preserve"> Credit score above 70</t>
  </si>
  <si>
    <t xml:space="preserve"> Full Loan Guarantee</t>
  </si>
  <si>
    <t xml:space="preserve"> Government bonds</t>
  </si>
  <si>
    <t xml:space="preserve"> It is reduced by 0.5%</t>
  </si>
  <si>
    <t xml:space="preserve"> The concession is automatically cancelled.</t>
  </si>
  <si>
    <t xml:space="preserve"> When the project exceeds ₹1 crore.</t>
  </si>
  <si>
    <t xml:space="preserve"> Exporter must have an irrevocable letter of credit.</t>
  </si>
  <si>
    <t xml:space="preserve"> Next higher authority (PLP-CAC and abov</t>
  </si>
  <si>
    <t xml:space="preserve"> Approve within 50% of unsecured fund-based powers.</t>
  </si>
  <si>
    <t xml:space="preserve"> No powers; approval is done at the Zonal Office level.</t>
  </si>
  <si>
    <t xml:space="preserve"> Advances under the Priority Sector Lending exceeding ₹1 crore.</t>
  </si>
  <si>
    <t xml:space="preserve"> Issue a provisional sanction and regularize within 30 days.</t>
  </si>
  <si>
    <t xml:space="preserve"> The account is downgraded to sub-standard status.</t>
  </si>
  <si>
    <t xml:space="preserve"> Approve the proposal up to 50% of secured loaning powers.</t>
  </si>
  <si>
    <t xml:space="preserve"> Agricultural loans under KCC</t>
  </si>
  <si>
    <t xml:space="preserve"> The borrower must be rated A1 or above.</t>
  </si>
  <si>
    <t xml:space="preserve"> By having at least two secured loans in their account.</t>
  </si>
  <si>
    <t xml:space="preserve"> No powers; approval required from Zonal Office.</t>
  </si>
  <si>
    <t xml:space="preserve"> Type of industry</t>
  </si>
  <si>
    <t xml:space="preserve"> Group Exposure Credit Committee</t>
  </si>
  <si>
    <t xml:space="preserve"> Reassess the loan amount</t>
  </si>
  <si>
    <t xml:space="preserve"> PLP approval</t>
  </si>
  <si>
    <t xml:space="preserve"> Until the proposal is forwarded to higher authority</t>
  </si>
  <si>
    <t xml:space="preserve"> The loan is split into smaller approvals</t>
  </si>
  <si>
    <t xml:space="preserve"> Deny the loan due to high exposure</t>
  </si>
  <si>
    <t xml:space="preserve"> Advances to food and agro-based processing units</t>
  </si>
  <si>
    <t xml:space="preserve"> Notify the borrower of the lapse</t>
  </si>
  <si>
    <t xml:space="preserve"> For government-backed projects</t>
  </si>
  <si>
    <t xml:space="preserve"> Provisionally approved subject to regularization within 15 days</t>
  </si>
  <si>
    <t xml:space="preserve"> ₹200 crore</t>
  </si>
  <si>
    <t xml:space="preserve"> For personal loan sanctions above ₹10 lakh</t>
  </si>
  <si>
    <t xml:space="preserve"> No additional facility is proposed</t>
  </si>
  <si>
    <t xml:space="preserve"> Head Office</t>
  </si>
  <si>
    <t xml:space="preserve"> The borrower must be a government entity</t>
  </si>
  <si>
    <t xml:space="preserve"> The proposal is conditionally approved</t>
  </si>
  <si>
    <t xml:space="preserve"> The branch must seek approval from the Credit Monitoring Committee</t>
  </si>
  <si>
    <t xml:space="preserve"> Conducting credit risk assessments</t>
  </si>
  <si>
    <t xml:space="preserve"> Advances up to ₹20 lakh</t>
  </si>
  <si>
    <t xml:space="preserve"> No ad-hoc loaning powers allowed</t>
  </si>
  <si>
    <t xml:space="preserve"> Head Office Credit Committee (HOCA</t>
  </si>
  <si>
    <t xml:space="preserve"> If the advance is for agricultural purposes</t>
  </si>
  <si>
    <t xml:space="preserve"> Three times the vested loaning powers</t>
  </si>
  <si>
    <t xml:space="preserve"> Only for international projects</t>
  </si>
  <si>
    <t xml:space="preserve"> ₹2000 crore</t>
  </si>
  <si>
    <t xml:space="preserve"> Delegated authority</t>
  </si>
  <si>
    <t xml:space="preserve"> Retail clients</t>
  </si>
  <si>
    <t xml:space="preserve"> When the proposal includes unsecured loans</t>
  </si>
  <si>
    <t xml:space="preserve"> Scale-III</t>
  </si>
  <si>
    <t xml:space="preserve"> Reject the loan proposal</t>
  </si>
  <si>
    <t xml:space="preserve"> Loans involving co-acceptance of bills</t>
  </si>
  <si>
    <t>Rs 3.50 lacs</t>
  </si>
  <si>
    <t>30 and 70</t>
  </si>
  <si>
    <t>Rs 15.00 Lacs</t>
  </si>
  <si>
    <t xml:space="preserve">&gt;=46 Green Zone </t>
  </si>
  <si>
    <t>Only a &amp; b.</t>
  </si>
  <si>
    <t>2.75:1</t>
  </si>
  <si>
    <t>Reject the loan</t>
  </si>
  <si>
    <t>Demand extra collateral security to safeguard the interest of the bank</t>
  </si>
  <si>
    <t>15% for term loan &amp; 25% for working capital</t>
  </si>
  <si>
    <t>Rs. 1 lakh per vehicle financed by our Bank</t>
  </si>
  <si>
    <t>Nil margin</t>
  </si>
  <si>
    <t>Minimum amount to depend on the margin</t>
  </si>
  <si>
    <t>10%, 12%</t>
  </si>
  <si>
    <t>Beccani</t>
  </si>
  <si>
    <t>20% of project cost</t>
  </si>
  <si>
    <t>₹3.5 lakh + 25% of remaining project cost (maximum capital subsidy ₹5.00 lakh)</t>
  </si>
  <si>
    <t>Where per capita PSL less than ₹9,000.</t>
  </si>
  <si>
    <t>where per capita PSL greater than ₹35,000</t>
  </si>
  <si>
    <t>Need based subject to Maximum ₹6.00 lakh</t>
  </si>
  <si>
    <t>Will depend on the situation</t>
  </si>
  <si>
    <t>Any officer</t>
  </si>
  <si>
    <t>As per the requirement</t>
  </si>
  <si>
    <t>No suc criteria is applicable</t>
  </si>
  <si>
    <t>Up to Rs. 4.00 lakh</t>
  </si>
  <si>
    <t>Up to Rs. 85 lakh</t>
  </si>
  <si>
    <t xml:space="preserve">Split order </t>
  </si>
  <si>
    <t>Up to Rs. 1500 lakh</t>
  </si>
  <si>
    <t xml:space="preserve">ALL OF THE ABOVE </t>
  </si>
  <si>
    <t>60% of the estimated cost</t>
  </si>
  <si>
    <t>Six</t>
  </si>
  <si>
    <t>Public accountability principle</t>
  </si>
  <si>
    <t>Single Source Procurement</t>
  </si>
  <si>
    <t>Request for Quotation</t>
  </si>
  <si>
    <t>Two-Stage Tender</t>
  </si>
  <si>
    <t>For all contracts valued above Rs. 5,00,000</t>
  </si>
  <si>
    <t>Senior Officer (Scale III)</t>
  </si>
  <si>
    <t>Performance reviews</t>
  </si>
  <si>
    <t>Rs 15.00 Lakh</t>
  </si>
  <si>
    <t>35 days</t>
  </si>
  <si>
    <t>Exemption from quality checks</t>
  </si>
  <si>
    <t>Earnest Money Deposit (EMD)</t>
  </si>
  <si>
    <t>A customer reference letter</t>
  </si>
  <si>
    <t>Oral presentation</t>
  </si>
  <si>
    <t>Up to 25 years</t>
  </si>
  <si>
    <t>Rs. 200 crore</t>
  </si>
  <si>
    <t>Submission of a business plan</t>
  </si>
  <si>
    <t>Ignore the bid and look for unsolicited offers</t>
  </si>
  <si>
    <t>All necessary requirements and formalities were fulfilled</t>
  </si>
  <si>
    <t>Increased bidder participation</t>
  </si>
  <si>
    <t>The public relations officer</t>
  </si>
  <si>
    <t>The contractor will receive an automatic penalty</t>
  </si>
  <si>
    <t>Rs. 1 Crore and above</t>
  </si>
  <si>
    <t>Variable based on the number of participants</t>
  </si>
  <si>
    <t>The competent authority will review the fee</t>
  </si>
  <si>
    <t>Bank Guarantee of equivalent amount</t>
  </si>
  <si>
    <t>7% - 10%</t>
  </si>
  <si>
    <t>The auditor</t>
  </si>
  <si>
    <t>Only cash</t>
  </si>
  <si>
    <t>It is not refunded</t>
  </si>
  <si>
    <t>It does not need to remain valid</t>
  </si>
  <si>
    <t>Yes, if the dispute is resolved</t>
  </si>
  <si>
    <t>Approval from an external auditor</t>
  </si>
  <si>
    <t>Adhere to recognized policies</t>
  </si>
  <si>
    <t>Until the end of the financial year</t>
  </si>
  <si>
    <t>No upward variation allowed</t>
  </si>
  <si>
    <t>No such requirement</t>
  </si>
  <si>
    <t>Rs8.00 lakh</t>
  </si>
  <si>
    <t xml:space="preserve">It is not defined in any act </t>
  </si>
  <si>
    <t>Both C and D</t>
  </si>
  <si>
    <t>As per RBI discretion</t>
  </si>
  <si>
    <t xml:space="preserve">Confirming bank </t>
  </si>
  <si>
    <t>3,3, B,C</t>
  </si>
  <si>
    <t>C, LOWER</t>
  </si>
  <si>
    <t>85, LOWER</t>
  </si>
  <si>
    <t>HCLM, HACML</t>
  </si>
  <si>
    <t xml:space="preserve">​Book value, lower </t>
  </si>
  <si>
    <t xml:space="preserve">​None of the above </t>
  </si>
  <si>
    <t xml:space="preserve"> Compliance Risk</t>
  </si>
  <si>
    <t xml:space="preserve"> To monitor staff performance</t>
  </si>
  <si>
    <t xml:space="preserve"> Asset Verification</t>
  </si>
  <si>
    <t xml:space="preserve"> To maintain business records</t>
  </si>
  <si>
    <t xml:space="preserve"> Review of major exceptions</t>
  </si>
  <si>
    <t xml:space="preserve"> By using a risk matrix</t>
  </si>
  <si>
    <t xml:space="preserve"> Review of risk-prone areas</t>
  </si>
  <si>
    <t xml:space="preserve"> ZAO Head of concerned  ZAO</t>
  </si>
  <si>
    <t xml:space="preserve"> Compliance based on risk category</t>
  </si>
  <si>
    <t xml:space="preserve"> Earning Risk</t>
  </si>
  <si>
    <t xml:space="preserve"> Rectify them and report to CO</t>
  </si>
  <si>
    <t xml:space="preserve"> Auditing delinquencies in deposit</t>
  </si>
  <si>
    <t xml:space="preserve"> It overlooks them completely</t>
  </si>
  <si>
    <t xml:space="preserve"> Upto 30%</t>
  </si>
  <si>
    <t xml:space="preserve"> To assess credit performance</t>
  </si>
  <si>
    <t xml:space="preserve"> Semi-annually</t>
  </si>
  <si>
    <t xml:space="preserve"> Improved risk mitigation</t>
  </si>
  <si>
    <t>To check branch efficiency</t>
  </si>
  <si>
    <t>Overseas branches</t>
  </si>
  <si>
    <t>Zonal Office Auditors</t>
  </si>
  <si>
    <t>25% of audit fee</t>
  </si>
  <si>
    <t>15th January</t>
  </si>
  <si>
    <t>No action is needed</t>
  </si>
  <si>
    <t>One month</t>
  </si>
  <si>
    <t>Both b and c are coorrect</t>
  </si>
  <si>
    <t>Undercharge confirmation</t>
  </si>
  <si>
    <t>Report is postponed</t>
  </si>
  <si>
    <t>15th of the following month</t>
  </si>
  <si>
    <t>Appendix E</t>
  </si>
  <si>
    <t>Certificate of Checking</t>
  </si>
  <si>
    <t>30 days after audit</t>
  </si>
  <si>
    <t>Certificate of Correct Interest Table</t>
  </si>
  <si>
    <t>Deputy Manager</t>
  </si>
  <si>
    <t>Lack of staff</t>
  </si>
  <si>
    <t>FOBP Interest Report</t>
  </si>
  <si>
    <t>To be deposited in loan account after deducting expenses</t>
  </si>
  <si>
    <t>OTSCLC</t>
  </si>
  <si>
    <t>Valuation Receipt Identity Number</t>
  </si>
  <si>
    <t xml:space="preserve"> To assess performance on a monthly basis</t>
  </si>
  <si>
    <t xml:space="preserve"> Fraudulent activities by staff</t>
  </si>
  <si>
    <t xml:space="preserve"> Above Rs. 50 crore</t>
  </si>
  <si>
    <t xml:space="preserve"> If facts indicate staff malfeasance</t>
  </si>
  <si>
    <t xml:space="preserve"> 200 days</t>
  </si>
  <si>
    <t xml:space="preserve"> Category V</t>
  </si>
  <si>
    <t xml:space="preserve"> When report is submitted to CVO</t>
  </si>
  <si>
    <t xml:space="preserve"> Bank Chairman</t>
  </si>
  <si>
    <t xml:space="preserve"> Documentation irregularities</t>
  </si>
  <si>
    <t xml:space="preserve"> NPA Committee</t>
  </si>
  <si>
    <t xml:space="preserve"> Accounts restructured successfully</t>
  </si>
  <si>
    <t xml:space="preserve"> When fraud is detected</t>
  </si>
  <si>
    <t xml:space="preserve"> Appraising Officer &amp; Branch Manager</t>
  </si>
  <si>
    <t xml:space="preserve"> Close the investigation</t>
  </si>
  <si>
    <t xml:space="preserve"> Bank’s partner format</t>
  </si>
  <si>
    <t xml:space="preserve"> Any/All a, b c &amp; d Reports may be considered</t>
  </si>
  <si>
    <t xml:space="preserve"> Employee misconduct</t>
  </si>
  <si>
    <t xml:space="preserve"> Fraud Monitoring Team</t>
  </si>
  <si>
    <t xml:space="preserve"> All of the above are correct</t>
  </si>
  <si>
    <t>ACCOUNT  SUPPORTED BY BLOCKED AMOUNT</t>
  </si>
  <si>
    <t>Set off</t>
  </si>
  <si>
    <t>10 years, 18 years</t>
  </si>
  <si>
    <t>Sum is paid out either as a lum sum or as a monthly or annual pay-out, or as combined benefits to the nominee.</t>
  </si>
  <si>
    <t>Sex</t>
  </si>
  <si>
    <t>Depository Participant</t>
  </si>
  <si>
    <t>Authorised person</t>
  </si>
  <si>
    <t>Direct with NSDL</t>
  </si>
  <si>
    <t>Ministry of Health</t>
  </si>
  <si>
    <t>All are associated with insurance</t>
  </si>
  <si>
    <t>Met Loan &amp; Life Suraksha’ – a PNB MetLife Product</t>
  </si>
  <si>
    <t>Third Party Arbitrator</t>
  </si>
  <si>
    <t>EMPLOYED EXPLORE</t>
  </si>
  <si>
    <t>Only a</t>
  </si>
  <si>
    <t>BO: BKC , Mumbai (753800)</t>
  </si>
  <si>
    <t>No refund involved hence no hassles of lost/delayed refunds</t>
  </si>
  <si>
    <t>18-69</t>
  </si>
  <si>
    <t>8 Family Members</t>
  </si>
  <si>
    <t>1-20 Lakh</t>
  </si>
  <si>
    <t>Rs. 10000 Per Family</t>
  </si>
  <si>
    <t>Both C &amp; D</t>
  </si>
  <si>
    <t>6 Month, 79 Year</t>
  </si>
  <si>
    <t>1,00,00,000</t>
  </si>
  <si>
    <t>Only A&amp; B</t>
  </si>
  <si>
    <t>Maxi mum 25 LAc</t>
  </si>
  <si>
    <t>travel insurance</t>
  </si>
  <si>
    <t>for 45 days</t>
  </si>
  <si>
    <t>Term loan account</t>
  </si>
  <si>
    <t>Pay today sell tomorrow</t>
  </si>
  <si>
    <t>NABARD restricts the scheduled commercial banks to have its own share trading platform for its customers</t>
  </si>
  <si>
    <t>Care insurance</t>
  </si>
  <si>
    <t>14,34,35,655</t>
  </si>
  <si>
    <t>To prevent employees from reporting issues</t>
  </si>
  <si>
    <t>Only employees of other agencies</t>
  </si>
  <si>
    <t>Management audit</t>
  </si>
  <si>
    <t>Verbally</t>
  </si>
  <si>
    <t>The whistle blower is demoted</t>
  </si>
  <si>
    <t>All forms of misconduct</t>
  </si>
  <si>
    <t>Financial irregularities</t>
  </si>
  <si>
    <t>CVC or DFS Secretary</t>
  </si>
  <si>
    <t>Observer</t>
  </si>
  <si>
    <t>The whistle blower is fined</t>
  </si>
  <si>
    <t>The whistle blower refuses to provide documentation</t>
  </si>
  <si>
    <t>The whistle blower receives compensation</t>
  </si>
  <si>
    <t>To improve investigation</t>
  </si>
  <si>
    <t>They are publicly named</t>
  </si>
  <si>
    <t>By recording audio messages</t>
  </si>
  <si>
    <t>Seeking financial rewards</t>
  </si>
  <si>
    <t>Funds used unauthorized</t>
  </si>
  <si>
    <t>Through internal management</t>
  </si>
  <si>
    <t>02-03</t>
  </si>
  <si>
    <t>For e-OD against offline FD (i.e FD opened through branch) the maximum loan amount is __________ .</t>
  </si>
  <si>
    <t xml:space="preserve">For Online Overdraft Facility (e- OD) through PNB ONE/ Retail Internet Banking (IBS) against fixed Deposit opened through Digital Mode (PNB One/IBS) (e-FD) the maximun  amount is Rs. _____ lac. </t>
  </si>
  <si>
    <t xml:space="preserve"> What is the maximum deduction from the Gross Monthly Salary for individuals with income above ₹ 100,000, under the PNB Car Loan for NRIs?</t>
  </si>
  <si>
    <t>Rs 30 Lacs</t>
  </si>
  <si>
    <t>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</si>
</sst>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 #,##0;[Red]&quot;₹&quot;\ \-#,##0"/>
    <numFmt numFmtId="41" formatCode="_ * #,##0_ ;_ * \-#,##0_ ;_ * &quot;-&quot;_ ;_ @_ "/>
    <numFmt numFmtId="43" formatCode="_ * #,##0.00_ ;_ * \-#,##0.00_ ;_ * &quot;-&quot;??_ ;_ @_ "/>
    <numFmt numFmtId="164" formatCode="_ * #,##0_ ;_ * \-#,##0_ ;_ * &quot;-&quot;??_ ;_ @_ "/>
    <numFmt numFmtId="165" formatCode="0.0%"/>
  </numFmts>
  <fonts count="56">
    <font>
      <sz val="11"/>
      <color theme="1"/>
      <name val="Calibri"/>
      <family val="2"/>
      <scheme val="minor"/>
    </font>
    <font>
      <b/>
      <sz val="11"/>
      <color theme="1"/>
      <name val="Calibri"/>
      <family val="2"/>
      <scheme val="minor"/>
    </font>
    <font>
      <sz val="10"/>
      <color theme="1"/>
      <name val="Calibri"/>
      <family val="2"/>
      <scheme val="minor"/>
    </font>
    <font>
      <sz val="10"/>
      <name val="Arial"/>
      <family val="2"/>
    </font>
    <font>
      <sz val="10"/>
      <color rgb="FF000000"/>
      <name val="Arial"/>
      <family val="2"/>
    </font>
    <font>
      <sz val="10"/>
      <name val="Calibri"/>
      <family val="2"/>
    </font>
    <font>
      <sz val="10"/>
      <color rgb="FF000000"/>
      <name val="Calibri"/>
      <family val="2"/>
    </font>
    <font>
      <u/>
      <sz val="11"/>
      <color theme="10"/>
      <name val="Calibri"/>
      <family val="2"/>
      <scheme val="minor"/>
    </font>
    <font>
      <u/>
      <sz val="10"/>
      <color theme="10"/>
      <name val="Calibri"/>
      <family val="2"/>
      <scheme val="minor"/>
    </font>
    <font>
      <i/>
      <sz val="10"/>
      <color rgb="FF000000"/>
      <name val="Arial"/>
      <family val="2"/>
    </font>
    <font>
      <u/>
      <sz val="10"/>
      <color rgb="FF000000"/>
      <name val="Arial"/>
      <family val="2"/>
    </font>
    <font>
      <sz val="10"/>
      <color rgb="FFFF0000"/>
      <name val="Calibri"/>
      <family val="2"/>
    </font>
    <font>
      <sz val="10"/>
      <name val="Tw Cen MT"/>
      <charset val="134"/>
    </font>
    <font>
      <sz val="10"/>
      <name val="Arial"/>
      <charset val="134"/>
    </font>
    <font>
      <sz val="10"/>
      <name val="Calibri"/>
      <charset val="134"/>
    </font>
    <font>
      <sz val="10"/>
      <color rgb="FF0D0D0D"/>
      <name val="Arial"/>
      <family val="2"/>
    </font>
    <font>
      <sz val="11"/>
      <name val="Calibri"/>
      <family val="2"/>
    </font>
    <font>
      <b/>
      <sz val="11"/>
      <name val="Calibri"/>
      <family val="2"/>
    </font>
    <font>
      <sz val="10"/>
      <name val="Verdana"/>
      <family val="2"/>
    </font>
    <font>
      <sz val="11"/>
      <name val="Arial"/>
      <family val="2"/>
    </font>
    <font>
      <sz val="12"/>
      <name val="Arial"/>
      <family val="2"/>
    </font>
    <font>
      <sz val="11"/>
      <color rgb="FF000000"/>
      <name val="Arial"/>
      <family val="2"/>
    </font>
    <font>
      <sz val="11"/>
      <color rgb="FF000000"/>
      <name val="Calibri"/>
      <family val="2"/>
    </font>
    <font>
      <sz val="12"/>
      <color rgb="FF000000"/>
      <name val="Arial"/>
      <family val="2"/>
    </font>
    <font>
      <sz val="12"/>
      <color rgb="FF222222"/>
      <name val="Arial"/>
      <family val="2"/>
    </font>
    <font>
      <sz val="12"/>
      <color rgb="FF333333"/>
      <name val="Arial"/>
      <family val="2"/>
    </font>
    <font>
      <sz val="12"/>
      <color rgb="FF58595B"/>
      <name val="Arial"/>
      <family val="2"/>
    </font>
    <font>
      <sz val="12"/>
      <color rgb="FF00B050"/>
      <name val="Arial"/>
      <family val="2"/>
    </font>
    <font>
      <sz val="12"/>
      <color rgb="FF000000"/>
      <name val="Verdana"/>
      <charset val="134"/>
    </font>
    <font>
      <b/>
      <sz val="12"/>
      <color rgb="FF000000"/>
      <name val="Verdana"/>
      <charset val="134"/>
    </font>
    <font>
      <sz val="12"/>
      <name val="Verdana"/>
      <charset val="134"/>
    </font>
    <font>
      <b/>
      <sz val="12"/>
      <name val="Verdana"/>
      <charset val="134"/>
    </font>
    <font>
      <sz val="12"/>
      <color rgb="FF7030A0"/>
      <name val="Verdana"/>
      <charset val="134"/>
    </font>
    <font>
      <b/>
      <sz val="12"/>
      <color rgb="FF7030A0"/>
      <name val="Verdana"/>
      <charset val="134"/>
    </font>
    <font>
      <sz val="12"/>
      <color rgb="FF0070C0"/>
      <name val="Verdana"/>
      <charset val="134"/>
    </font>
    <font>
      <b/>
      <sz val="12"/>
      <color rgb="FF0070C0"/>
      <name val="Verdana"/>
      <charset val="134"/>
    </font>
    <font>
      <sz val="12"/>
      <color rgb="FF0D0D0D"/>
      <name val="Verdana"/>
      <charset val="134"/>
    </font>
    <font>
      <b/>
      <sz val="12"/>
      <color rgb="FF0D0D0D"/>
      <name val="Verdana"/>
      <charset val="134"/>
    </font>
    <font>
      <sz val="12"/>
      <color rgb="FFFF0000"/>
      <name val="Verdana"/>
      <charset val="134"/>
    </font>
    <font>
      <b/>
      <sz val="12"/>
      <color rgb="FFFF0000"/>
      <name val="Verdana"/>
      <charset val="134"/>
    </font>
    <font>
      <b/>
      <sz val="12"/>
      <name val="Arial"/>
      <family val="2"/>
    </font>
    <font>
      <b/>
      <sz val="16"/>
      <name val="Arial"/>
      <family val="2"/>
    </font>
    <font>
      <sz val="16"/>
      <name val="Arial"/>
      <family val="2"/>
    </font>
    <font>
      <u/>
      <sz val="12"/>
      <name val="Arial"/>
      <family val="2"/>
    </font>
    <font>
      <sz val="12"/>
      <name val="Tw Cen MT"/>
      <family val="2"/>
    </font>
    <font>
      <sz val="12"/>
      <color rgb="FF000000"/>
      <name val="Tw Cen MT"/>
      <family val="2"/>
    </font>
    <font>
      <b/>
      <sz val="12"/>
      <name val="Tw Cen MT"/>
      <family val="2"/>
    </font>
    <font>
      <b/>
      <sz val="9"/>
      <color indexed="81"/>
      <name val="Tahoma"/>
      <family val="2"/>
    </font>
    <font>
      <sz val="9"/>
      <color indexed="81"/>
      <name val="Tahoma"/>
      <family val="2"/>
    </font>
    <font>
      <sz val="11"/>
      <name val="Calibri"/>
      <family val="2"/>
      <scheme val="minor"/>
    </font>
    <font>
      <sz val="11"/>
      <color theme="1"/>
      <name val="Calibri"/>
      <family val="2"/>
      <scheme val="minor"/>
    </font>
    <font>
      <shadow/>
      <sz val="12"/>
      <name val="Arial"/>
      <family val="2"/>
    </font>
    <font>
      <i/>
      <sz val="12"/>
      <name val="Arial"/>
      <family val="2"/>
    </font>
    <font>
      <u/>
      <sz val="11"/>
      <color theme="10"/>
      <name val="Calibri"/>
      <family val="2"/>
    </font>
    <font>
      <sz val="12"/>
      <color theme="1"/>
      <name val="Arial"/>
      <family val="2"/>
    </font>
    <font>
      <b/>
      <sz val="12"/>
      <color theme="1"/>
      <name val="Arial"/>
      <family val="2"/>
    </font>
  </fonts>
  <fills count="10">
    <fill>
      <patternFill patternType="none"/>
    </fill>
    <fill>
      <patternFill patternType="gray125"/>
    </fill>
    <fill>
      <patternFill patternType="solid">
        <fgColor theme="4" tint="0.79998168889431442"/>
        <bgColor indexed="64"/>
      </patternFill>
    </fill>
    <fill>
      <patternFill patternType="solid">
        <fgColor rgb="FFFFFFFF"/>
        <bgColor rgb="FF000000"/>
      </patternFill>
    </fill>
    <fill>
      <patternFill patternType="solid">
        <fgColor theme="5" tint="0.79998168889431442"/>
        <bgColor indexed="64"/>
      </patternFill>
    </fill>
    <fill>
      <patternFill patternType="solid">
        <fgColor rgb="FFFFFF00"/>
        <bgColor rgb="FF000000"/>
      </patternFill>
    </fill>
    <fill>
      <patternFill patternType="solid">
        <fgColor rgb="FFFFFFFF"/>
        <bgColor rgb="FFD9E1F2"/>
      </patternFill>
    </fill>
    <fill>
      <patternFill patternType="solid">
        <fgColor rgb="FFE2EFDA"/>
        <bgColor rgb="FF000000"/>
      </patternFill>
    </fill>
    <fill>
      <patternFill patternType="solid">
        <fgColor rgb="FFFDE9D9"/>
        <bgColor rgb="FF000000"/>
      </patternFill>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s>
  <cellStyleXfs count="7">
    <xf numFmtId="0" fontId="0" fillId="0" borderId="0"/>
    <xf numFmtId="0" fontId="7" fillId="0" borderId="0" applyNumberFormat="0" applyFill="0" applyBorder="0" applyAlignment="0" applyProtection="0"/>
    <xf numFmtId="43" fontId="50" fillId="0" borderId="0" applyFont="0" applyFill="0" applyBorder="0" applyAlignment="0" applyProtection="0"/>
    <xf numFmtId="41" fontId="50" fillId="0" borderId="0" applyFont="0" applyFill="0" applyBorder="0" applyAlignment="0" applyProtection="0"/>
    <xf numFmtId="9" fontId="50" fillId="0" borderId="0" applyFont="0" applyFill="0" applyBorder="0" applyAlignment="0" applyProtection="0"/>
    <xf numFmtId="0" fontId="53" fillId="0" borderId="0" applyNumberFormat="0" applyFill="0" applyBorder="0" applyAlignment="0" applyProtection="0">
      <alignment vertical="top"/>
      <protection locked="0"/>
    </xf>
    <xf numFmtId="0" fontId="7" fillId="0" borderId="0" applyNumberFormat="0" applyFill="0" applyBorder="0" applyAlignment="0" applyProtection="0"/>
  </cellStyleXfs>
  <cellXfs count="294">
    <xf numFmtId="0" fontId="0" fillId="0" borderId="0" xfId="0"/>
    <xf numFmtId="0" fontId="2" fillId="2" borderId="1" xfId="0" applyFont="1" applyFill="1" applyBorder="1" applyAlignment="1" applyProtection="1">
      <alignment horizontal="left" vertical="center" wrapText="1"/>
      <protection locked="0"/>
    </xf>
    <xf numFmtId="0" fontId="2" fillId="2" borderId="1" xfId="0" applyFont="1" applyFill="1" applyBorder="1" applyAlignment="1">
      <alignment horizontal="left" vertical="center" wrapText="1"/>
    </xf>
    <xf numFmtId="0" fontId="2" fillId="0" borderId="1" xfId="0" applyFont="1" applyBorder="1" applyAlignment="1" applyProtection="1">
      <alignment horizontal="left" vertical="center" wrapText="1"/>
      <protection locked="0"/>
    </xf>
    <xf numFmtId="0" fontId="2" fillId="0" borderId="1" xfId="0" applyFont="1" applyBorder="1" applyAlignment="1">
      <alignment horizontal="left" vertical="center" wrapText="1"/>
    </xf>
    <xf numFmtId="0" fontId="3" fillId="3" borderId="1" xfId="0" applyFont="1" applyFill="1" applyBorder="1" applyAlignment="1">
      <alignment horizontal="left" vertical="center" wrapText="1"/>
    </xf>
    <xf numFmtId="0" fontId="3" fillId="3" borderId="2" xfId="0" applyFont="1" applyFill="1" applyBorder="1" applyAlignment="1">
      <alignment horizontal="left" vertical="center" wrapText="1"/>
    </xf>
    <xf numFmtId="0" fontId="2" fillId="4" borderId="1" xfId="0" applyFont="1" applyFill="1" applyBorder="1" applyAlignment="1">
      <alignment horizontal="left" vertical="center" wrapText="1"/>
    </xf>
    <xf numFmtId="0" fontId="3" fillId="3" borderId="3" xfId="0" applyFont="1" applyFill="1" applyBorder="1" applyAlignment="1">
      <alignment horizontal="left" vertical="center" wrapText="1"/>
    </xf>
    <xf numFmtId="0" fontId="3" fillId="3" borderId="4" xfId="0" applyFont="1" applyFill="1" applyBorder="1" applyAlignment="1">
      <alignment horizontal="left" vertical="center" wrapText="1"/>
    </xf>
    <xf numFmtId="9" fontId="3" fillId="3" borderId="4" xfId="0" applyNumberFormat="1" applyFont="1" applyFill="1" applyBorder="1" applyAlignment="1">
      <alignment horizontal="left" vertical="center" wrapText="1"/>
    </xf>
    <xf numFmtId="0" fontId="4" fillId="3" borderId="3" xfId="0" applyFont="1" applyFill="1" applyBorder="1" applyAlignment="1">
      <alignment horizontal="left" vertical="center" wrapText="1"/>
    </xf>
    <xf numFmtId="0" fontId="4" fillId="3" borderId="4" xfId="0" applyFont="1" applyFill="1" applyBorder="1" applyAlignment="1">
      <alignment horizontal="left" vertical="center" wrapText="1"/>
    </xf>
    <xf numFmtId="3" fontId="3" fillId="3" borderId="4" xfId="0" applyNumberFormat="1" applyFont="1" applyFill="1" applyBorder="1" applyAlignment="1">
      <alignment horizontal="left" vertical="center" wrapText="1"/>
    </xf>
    <xf numFmtId="11" fontId="3" fillId="3" borderId="4" xfId="0" applyNumberFormat="1" applyFont="1" applyFill="1" applyBorder="1" applyAlignment="1">
      <alignment horizontal="left" vertical="center" wrapText="1"/>
    </xf>
    <xf numFmtId="10" fontId="3" fillId="3" borderId="4" xfId="0" applyNumberFormat="1" applyFont="1" applyFill="1" applyBorder="1" applyAlignment="1">
      <alignment horizontal="left" vertical="center" wrapText="1"/>
    </xf>
    <xf numFmtId="9" fontId="2" fillId="0" borderId="1" xfId="0" applyNumberFormat="1" applyFont="1" applyBorder="1" applyAlignment="1" applyProtection="1">
      <alignment horizontal="left" vertical="center" wrapText="1"/>
      <protection locked="0"/>
    </xf>
    <xf numFmtId="10" fontId="2" fillId="0" borderId="1" xfId="0" applyNumberFormat="1" applyFont="1" applyBorder="1" applyAlignment="1" applyProtection="1">
      <alignment horizontal="left" vertical="center" wrapText="1"/>
      <protection locked="0"/>
    </xf>
    <xf numFmtId="16" fontId="2" fillId="0" borderId="1" xfId="0" applyNumberFormat="1" applyFont="1" applyBorder="1" applyAlignment="1" applyProtection="1">
      <alignment horizontal="left" vertical="center" wrapText="1"/>
      <protection locked="0"/>
    </xf>
    <xf numFmtId="20" fontId="2" fillId="0" borderId="1" xfId="0" applyNumberFormat="1" applyFont="1" applyBorder="1" applyAlignment="1" applyProtection="1">
      <alignment horizontal="left" vertical="center" wrapText="1"/>
      <protection locked="0"/>
    </xf>
    <xf numFmtId="3" fontId="2" fillId="0" borderId="1" xfId="0" applyNumberFormat="1" applyFont="1" applyBorder="1" applyAlignment="1" applyProtection="1">
      <alignment horizontal="left" vertical="center" wrapText="1"/>
      <protection locked="0"/>
    </xf>
    <xf numFmtId="47" fontId="2" fillId="0" borderId="1" xfId="0" applyNumberFormat="1" applyFont="1" applyBorder="1" applyAlignment="1" applyProtection="1">
      <alignment horizontal="left" vertical="center" wrapText="1"/>
      <protection locked="0"/>
    </xf>
    <xf numFmtId="11" fontId="2" fillId="0" borderId="1" xfId="0" applyNumberFormat="1" applyFont="1" applyBorder="1" applyAlignment="1" applyProtection="1">
      <alignment horizontal="left" vertical="center" wrapText="1"/>
      <protection locked="0"/>
    </xf>
    <xf numFmtId="0" fontId="5" fillId="0" borderId="1" xfId="0" applyFont="1" applyBorder="1" applyAlignment="1">
      <alignment horizontal="left" vertical="center" wrapText="1"/>
    </xf>
    <xf numFmtId="0" fontId="5" fillId="0" borderId="2" xfId="0" applyFont="1" applyBorder="1" applyAlignment="1">
      <alignment horizontal="left" vertical="center" wrapText="1"/>
    </xf>
    <xf numFmtId="0" fontId="5" fillId="0" borderId="3" xfId="0" applyFont="1" applyBorder="1" applyAlignment="1">
      <alignment horizontal="left" vertical="center" wrapText="1"/>
    </xf>
    <xf numFmtId="0" fontId="5" fillId="0" borderId="4" xfId="0" applyFont="1" applyBorder="1" applyAlignment="1">
      <alignment horizontal="left" vertical="center" wrapText="1"/>
    </xf>
    <xf numFmtId="0" fontId="6" fillId="0" borderId="4" xfId="0" applyFont="1" applyBorder="1" applyAlignment="1">
      <alignment horizontal="left" vertical="center" wrapText="1"/>
    </xf>
    <xf numFmtId="0" fontId="6" fillId="0" borderId="3" xfId="0" applyFont="1" applyBorder="1" applyAlignment="1">
      <alignment horizontal="left" vertical="center" wrapText="1"/>
    </xf>
    <xf numFmtId="0" fontId="8" fillId="0" borderId="4" xfId="1" applyFont="1" applyFill="1" applyBorder="1" applyAlignment="1">
      <alignment horizontal="left" vertical="center" wrapText="1"/>
    </xf>
    <xf numFmtId="0" fontId="4" fillId="0" borderId="4" xfId="0" applyFont="1" applyBorder="1" applyAlignment="1">
      <alignment horizontal="left" vertical="center" wrapText="1"/>
    </xf>
    <xf numFmtId="0" fontId="4" fillId="0" borderId="1" xfId="0" applyFont="1" applyBorder="1" applyAlignment="1">
      <alignment horizontal="left" vertical="center"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15" fontId="4" fillId="0" borderId="4" xfId="0" applyNumberFormat="1" applyFont="1" applyBorder="1" applyAlignment="1">
      <alignment horizontal="left" vertical="center" wrapText="1"/>
    </xf>
    <xf numFmtId="9" fontId="4" fillId="0" borderId="4" xfId="0" applyNumberFormat="1" applyFont="1" applyBorder="1" applyAlignment="1">
      <alignment horizontal="left" vertical="center" wrapText="1"/>
    </xf>
    <xf numFmtId="10" fontId="4" fillId="0" borderId="4" xfId="0" applyNumberFormat="1" applyFont="1" applyBorder="1" applyAlignment="1">
      <alignment horizontal="left" vertical="center" wrapText="1"/>
    </xf>
    <xf numFmtId="3" fontId="4" fillId="0" borderId="4" xfId="0" applyNumberFormat="1" applyFont="1" applyBorder="1" applyAlignment="1">
      <alignment horizontal="left" vertical="center" wrapText="1"/>
    </xf>
    <xf numFmtId="20" fontId="4" fillId="0" borderId="4" xfId="0" applyNumberFormat="1" applyFont="1" applyBorder="1" applyAlignment="1">
      <alignment horizontal="left" vertical="center" wrapText="1"/>
    </xf>
    <xf numFmtId="46" fontId="4" fillId="0" borderId="4" xfId="0" applyNumberFormat="1" applyFont="1" applyBorder="1" applyAlignment="1">
      <alignment horizontal="left" vertical="center" wrapText="1"/>
    </xf>
    <xf numFmtId="0" fontId="4" fillId="0" borderId="4" xfId="0" applyFont="1" applyBorder="1" applyAlignment="1">
      <alignment horizontal="left" vertical="center"/>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4" fillId="3" borderId="4" xfId="0" applyFont="1" applyFill="1" applyBorder="1" applyAlignment="1">
      <alignment horizontal="left" vertical="center"/>
    </xf>
    <xf numFmtId="0" fontId="6" fillId="0" borderId="4" xfId="0" applyFont="1" applyBorder="1" applyAlignment="1">
      <alignment horizontal="left" vertical="center"/>
    </xf>
    <xf numFmtId="0" fontId="6" fillId="0" borderId="3" xfId="0" applyFont="1" applyBorder="1" applyAlignment="1">
      <alignment horizontal="left" vertical="center"/>
    </xf>
    <xf numFmtId="0" fontId="4" fillId="3" borderId="1" xfId="0" applyFont="1" applyFill="1" applyBorder="1" applyAlignment="1">
      <alignment horizontal="left" vertical="center" wrapText="1"/>
    </xf>
    <xf numFmtId="0" fontId="4" fillId="3" borderId="2" xfId="0" applyFont="1" applyFill="1" applyBorder="1" applyAlignment="1">
      <alignment horizontal="left" vertical="center" wrapText="1"/>
    </xf>
    <xf numFmtId="0" fontId="4" fillId="5" borderId="4" xfId="0" applyFont="1" applyFill="1" applyBorder="1" applyAlignment="1">
      <alignment horizontal="left" vertical="center" wrapText="1"/>
    </xf>
    <xf numFmtId="0" fontId="4" fillId="3" borderId="3" xfId="0" applyFont="1" applyFill="1" applyBorder="1" applyAlignment="1">
      <alignment horizontal="left" vertical="center"/>
    </xf>
    <xf numFmtId="0" fontId="3" fillId="3" borderId="4" xfId="0" applyFont="1" applyFill="1" applyBorder="1" applyAlignment="1">
      <alignment horizontal="left" vertical="center"/>
    </xf>
    <xf numFmtId="0" fontId="4" fillId="3" borderId="3" xfId="0" applyFont="1" applyFill="1" applyBorder="1" applyAlignment="1">
      <alignment horizontal="left" vertical="center" readingOrder="1"/>
    </xf>
    <xf numFmtId="0" fontId="4" fillId="0" borderId="4" xfId="0" applyFont="1" applyBorder="1" applyAlignment="1">
      <alignment horizontal="left" vertical="center" readingOrder="1"/>
    </xf>
    <xf numFmtId="0" fontId="3" fillId="0" borderId="4" xfId="0" applyFont="1" applyBorder="1" applyAlignment="1">
      <alignment horizontal="left" vertical="center"/>
    </xf>
    <xf numFmtId="0" fontId="6" fillId="3" borderId="3" xfId="0" applyFont="1" applyFill="1" applyBorder="1" applyAlignment="1">
      <alignment horizontal="left" vertical="center" wrapText="1"/>
    </xf>
    <xf numFmtId="0" fontId="6" fillId="3" borderId="0" xfId="0" applyFont="1" applyFill="1" applyAlignment="1">
      <alignment horizontal="left" vertical="center" wrapText="1"/>
    </xf>
    <xf numFmtId="0" fontId="6" fillId="0" borderId="0" xfId="0" applyFont="1" applyAlignment="1">
      <alignment horizontal="left" vertical="center"/>
    </xf>
    <xf numFmtId="0" fontId="6" fillId="3" borderId="0" xfId="0" applyFont="1" applyFill="1" applyAlignment="1">
      <alignment horizontal="left" vertical="center"/>
    </xf>
    <xf numFmtId="0" fontId="6" fillId="0" borderId="2" xfId="0" applyFont="1" applyBorder="1" applyAlignment="1">
      <alignment horizontal="left" vertical="center"/>
    </xf>
    <xf numFmtId="0" fontId="6" fillId="3" borderId="0" xfId="0" applyFont="1" applyFill="1" applyAlignment="1">
      <alignment horizontal="left" vertical="center" readingOrder="1"/>
    </xf>
    <xf numFmtId="0" fontId="8" fillId="0" borderId="3" xfId="1" applyFont="1" applyFill="1" applyBorder="1" applyAlignment="1">
      <alignment horizontal="left" vertical="center" wrapText="1"/>
    </xf>
    <xf numFmtId="0" fontId="8" fillId="0" borderId="2" xfId="1" applyFont="1" applyFill="1" applyBorder="1" applyAlignment="1">
      <alignment horizontal="left" vertical="center" wrapText="1"/>
    </xf>
    <xf numFmtId="0" fontId="6" fillId="3" borderId="1" xfId="0" applyFont="1" applyFill="1" applyBorder="1" applyAlignment="1">
      <alignment horizontal="left" vertical="center" wrapText="1"/>
    </xf>
    <xf numFmtId="0" fontId="6" fillId="3" borderId="0" xfId="0" applyFont="1" applyFill="1" applyAlignment="1">
      <alignment horizontal="left" vertical="center" wrapText="1" readingOrder="1"/>
    </xf>
    <xf numFmtId="0" fontId="11" fillId="0" borderId="3" xfId="0" applyFont="1" applyBorder="1" applyAlignment="1">
      <alignment horizontal="left" vertical="center" wrapText="1"/>
    </xf>
    <xf numFmtId="0" fontId="11" fillId="0" borderId="4" xfId="0" applyFont="1" applyBorder="1" applyAlignment="1">
      <alignment horizontal="left" vertical="center" wrapText="1"/>
    </xf>
    <xf numFmtId="0" fontId="11" fillId="0" borderId="0" xfId="0" applyFont="1" applyAlignment="1">
      <alignment horizontal="left" vertical="center" wrapText="1"/>
    </xf>
    <xf numFmtId="0" fontId="5" fillId="0" borderId="4" xfId="0" quotePrefix="1"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10" fontId="4" fillId="3" borderId="4" xfId="0" applyNumberFormat="1" applyFont="1" applyFill="1" applyBorder="1" applyAlignment="1">
      <alignment horizontal="left" vertical="center" wrapText="1"/>
    </xf>
    <xf numFmtId="9" fontId="4" fillId="3" borderId="4" xfId="0" applyNumberFormat="1" applyFont="1" applyFill="1" applyBorder="1" applyAlignment="1">
      <alignment horizontal="left" vertical="center" wrapText="1"/>
    </xf>
    <xf numFmtId="0" fontId="6" fillId="3" borderId="2" xfId="0" applyFont="1" applyFill="1" applyBorder="1" applyAlignment="1">
      <alignment horizontal="left" vertical="center" wrapText="1"/>
    </xf>
    <xf numFmtId="0" fontId="6" fillId="3" borderId="2" xfId="0" applyFont="1" applyFill="1" applyBorder="1" applyAlignment="1">
      <alignment horizontal="left" vertical="center"/>
    </xf>
    <xf numFmtId="0" fontId="6" fillId="3" borderId="4" xfId="0" applyFont="1" applyFill="1" applyBorder="1" applyAlignment="1">
      <alignment horizontal="left" vertical="center" wrapText="1"/>
    </xf>
    <xf numFmtId="0" fontId="6" fillId="3" borderId="4" xfId="0" applyFont="1" applyFill="1" applyBorder="1" applyAlignment="1">
      <alignment horizontal="left" vertical="center"/>
    </xf>
    <xf numFmtId="9" fontId="6" fillId="3" borderId="4" xfId="0" applyNumberFormat="1" applyFont="1" applyFill="1" applyBorder="1" applyAlignment="1">
      <alignment horizontal="left" vertical="center" wrapText="1"/>
    </xf>
    <xf numFmtId="10" fontId="6" fillId="3" borderId="4" xfId="0" applyNumberFormat="1" applyFont="1" applyFill="1" applyBorder="1" applyAlignment="1">
      <alignment horizontal="left" vertical="center" wrapText="1"/>
    </xf>
    <xf numFmtId="0" fontId="6" fillId="6" borderId="3" xfId="0" applyFont="1" applyFill="1" applyBorder="1" applyAlignment="1">
      <alignment horizontal="left" vertical="center" wrapText="1"/>
    </xf>
    <xf numFmtId="0" fontId="6" fillId="6" borderId="4" xfId="0" applyFont="1" applyFill="1" applyBorder="1" applyAlignment="1">
      <alignment horizontal="left" vertical="center"/>
    </xf>
    <xf numFmtId="0" fontId="6" fillId="6" borderId="4" xfId="0" applyFont="1" applyFill="1" applyBorder="1" applyAlignment="1">
      <alignment horizontal="left" vertical="center" wrapText="1"/>
    </xf>
    <xf numFmtId="14" fontId="6" fillId="3" borderId="4" xfId="0" applyNumberFormat="1" applyFont="1" applyFill="1" applyBorder="1" applyAlignment="1">
      <alignment horizontal="left" vertical="center" wrapText="1"/>
    </xf>
    <xf numFmtId="0" fontId="12" fillId="3" borderId="1" xfId="0" applyFont="1" applyFill="1" applyBorder="1" applyAlignment="1">
      <alignment horizontal="left" vertical="center" wrapText="1"/>
    </xf>
    <xf numFmtId="0" fontId="12" fillId="3" borderId="2" xfId="0" applyFont="1" applyFill="1" applyBorder="1" applyAlignment="1">
      <alignment horizontal="left" vertical="center" wrapText="1"/>
    </xf>
    <xf numFmtId="0" fontId="12" fillId="3" borderId="3" xfId="0" applyFont="1" applyFill="1" applyBorder="1" applyAlignment="1">
      <alignment horizontal="left" vertical="center" wrapText="1"/>
    </xf>
    <xf numFmtId="0" fontId="12" fillId="3" borderId="4" xfId="0" applyFont="1" applyFill="1" applyBorder="1" applyAlignment="1">
      <alignment horizontal="left" vertical="center" wrapText="1"/>
    </xf>
    <xf numFmtId="0" fontId="13" fillId="3" borderId="0" xfId="0" applyFont="1" applyFill="1" applyAlignment="1">
      <alignment horizontal="left" vertical="center" wrapText="1"/>
    </xf>
    <xf numFmtId="0" fontId="14" fillId="3" borderId="0" xfId="0" applyFont="1" applyFill="1" applyAlignment="1">
      <alignment horizontal="left" vertical="center" wrapText="1"/>
    </xf>
    <xf numFmtId="0" fontId="14" fillId="3" borderId="3" xfId="0" applyFont="1" applyFill="1" applyBorder="1" applyAlignment="1">
      <alignment horizontal="left" vertical="center" wrapText="1"/>
    </xf>
    <xf numFmtId="15" fontId="12" fillId="3" borderId="4" xfId="0" applyNumberFormat="1" applyFont="1" applyFill="1" applyBorder="1" applyAlignment="1">
      <alignment horizontal="left" vertical="center" wrapText="1"/>
    </xf>
    <xf numFmtId="0" fontId="12" fillId="3" borderId="5" xfId="0" applyFont="1" applyFill="1" applyBorder="1" applyAlignment="1">
      <alignment horizontal="left" vertical="center" wrapText="1"/>
    </xf>
    <xf numFmtId="0" fontId="12" fillId="3" borderId="6" xfId="0" applyFont="1" applyFill="1" applyBorder="1" applyAlignment="1">
      <alignment horizontal="left" vertical="center" wrapText="1"/>
    </xf>
    <xf numFmtId="0" fontId="14" fillId="3" borderId="4" xfId="0" applyFont="1" applyFill="1" applyBorder="1" applyAlignment="1">
      <alignment horizontal="left" vertical="center" wrapText="1"/>
    </xf>
    <xf numFmtId="0" fontId="14" fillId="3" borderId="2" xfId="0" applyFont="1" applyFill="1" applyBorder="1" applyAlignment="1">
      <alignment horizontal="left" vertical="center" wrapText="1"/>
    </xf>
    <xf numFmtId="0" fontId="14" fillId="3" borderId="1" xfId="0" applyFont="1" applyFill="1" applyBorder="1" applyAlignment="1">
      <alignment horizontal="left" vertical="center" wrapText="1"/>
    </xf>
    <xf numFmtId="0" fontId="8" fillId="3" borderId="4" xfId="1" applyFont="1" applyFill="1" applyBorder="1" applyAlignment="1">
      <alignment horizontal="left" vertical="center" wrapText="1"/>
    </xf>
    <xf numFmtId="0" fontId="4" fillId="3" borderId="2" xfId="0" applyFont="1" applyFill="1" applyBorder="1" applyAlignment="1">
      <alignment horizontal="left" vertical="center"/>
    </xf>
    <xf numFmtId="9" fontId="4" fillId="3" borderId="4" xfId="0" applyNumberFormat="1" applyFont="1" applyFill="1" applyBorder="1" applyAlignment="1">
      <alignment horizontal="left" vertical="center"/>
    </xf>
    <xf numFmtId="0" fontId="4" fillId="0" borderId="3" xfId="0" applyFont="1" applyBorder="1" applyAlignment="1">
      <alignment horizontal="left" vertical="center" readingOrder="1"/>
    </xf>
    <xf numFmtId="3" fontId="4" fillId="3" borderId="4" xfId="0" applyNumberFormat="1" applyFont="1" applyFill="1" applyBorder="1" applyAlignment="1">
      <alignment horizontal="left" vertical="center"/>
    </xf>
    <xf numFmtId="0" fontId="4" fillId="3" borderId="0" xfId="0" applyFont="1" applyFill="1" applyAlignment="1">
      <alignment horizontal="left" vertical="center" wrapText="1"/>
    </xf>
    <xf numFmtId="0" fontId="4" fillId="3" borderId="0" xfId="0" applyFont="1" applyFill="1" applyAlignment="1">
      <alignment horizontal="left" vertical="center"/>
    </xf>
    <xf numFmtId="0" fontId="3" fillId="3" borderId="6" xfId="0" applyFont="1" applyFill="1" applyBorder="1" applyAlignment="1">
      <alignment horizontal="left" vertical="center" wrapText="1"/>
    </xf>
    <xf numFmtId="0" fontId="15" fillId="0" borderId="3" xfId="0" applyFont="1" applyBorder="1" applyAlignment="1">
      <alignment horizontal="left" vertical="center" wrapText="1"/>
    </xf>
    <xf numFmtId="0" fontId="15" fillId="0" borderId="4" xfId="0" applyFont="1" applyBorder="1" applyAlignment="1">
      <alignment horizontal="left" vertical="center" wrapText="1"/>
    </xf>
    <xf numFmtId="0" fontId="15" fillId="3" borderId="3" xfId="0" applyFont="1" applyFill="1" applyBorder="1" applyAlignment="1">
      <alignment horizontal="left" vertical="center" wrapText="1"/>
    </xf>
    <xf numFmtId="0" fontId="16" fillId="0" borderId="1" xfId="0" applyFont="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6" fillId="0" borderId="4" xfId="0" applyFont="1" applyBorder="1" applyAlignment="1">
      <alignment wrapText="1"/>
    </xf>
    <xf numFmtId="0" fontId="18" fillId="0" borderId="4" xfId="0" applyFont="1" applyBorder="1" applyAlignment="1">
      <alignment wrapText="1"/>
    </xf>
    <xf numFmtId="0" fontId="18" fillId="0" borderId="4" xfId="0" applyFont="1" applyBorder="1"/>
    <xf numFmtId="0" fontId="7" fillId="0" borderId="4" xfId="1" applyFill="1" applyBorder="1" applyAlignment="1">
      <alignment wrapText="1"/>
    </xf>
    <xf numFmtId="0" fontId="16" fillId="0" borderId="0" xfId="0" applyFont="1" applyAlignment="1">
      <alignment wrapText="1"/>
    </xf>
    <xf numFmtId="9" fontId="16" fillId="0" borderId="4" xfId="0" applyNumberFormat="1" applyFont="1" applyBorder="1" applyAlignment="1">
      <alignment wrapText="1"/>
    </xf>
    <xf numFmtId="0" fontId="19" fillId="0" borderId="1" xfId="0" applyFont="1" applyBorder="1" applyAlignment="1">
      <alignment wrapText="1"/>
    </xf>
    <xf numFmtId="0" fontId="19" fillId="0" borderId="2" xfId="0" applyFont="1" applyBorder="1" applyAlignment="1">
      <alignment wrapText="1"/>
    </xf>
    <xf numFmtId="0" fontId="19" fillId="0" borderId="3" xfId="0" applyFont="1" applyBorder="1" applyAlignment="1">
      <alignment wrapText="1"/>
    </xf>
    <xf numFmtId="0" fontId="19" fillId="0" borderId="4" xfId="0" applyFont="1" applyBorder="1" applyAlignment="1">
      <alignment wrapText="1"/>
    </xf>
    <xf numFmtId="0" fontId="20" fillId="0" borderId="3" xfId="0" applyFont="1" applyBorder="1" applyAlignment="1">
      <alignment wrapText="1"/>
    </xf>
    <xf numFmtId="0" fontId="20" fillId="0" borderId="4" xfId="0" applyFont="1" applyBorder="1"/>
    <xf numFmtId="0" fontId="20" fillId="0" borderId="4" xfId="0" applyFont="1" applyBorder="1" applyAlignment="1">
      <alignment wrapText="1"/>
    </xf>
    <xf numFmtId="0" fontId="3" fillId="0" borderId="4" xfId="0" applyFont="1" applyBorder="1" applyAlignment="1">
      <alignment wrapText="1"/>
    </xf>
    <xf numFmtId="0" fontId="21" fillId="3" borderId="1" xfId="0" applyFont="1" applyFill="1" applyBorder="1" applyAlignment="1">
      <alignment wrapText="1"/>
    </xf>
    <xf numFmtId="0" fontId="21" fillId="3" borderId="2" xfId="0" applyFont="1" applyFill="1" applyBorder="1" applyAlignment="1">
      <alignment wrapText="1"/>
    </xf>
    <xf numFmtId="0" fontId="21" fillId="3" borderId="3" xfId="0" applyFont="1" applyFill="1" applyBorder="1" applyAlignment="1">
      <alignment wrapText="1"/>
    </xf>
    <xf numFmtId="0" fontId="21" fillId="3" borderId="4" xfId="0" applyFont="1" applyFill="1" applyBorder="1" applyAlignment="1">
      <alignment wrapText="1"/>
    </xf>
    <xf numFmtId="0" fontId="19" fillId="3" borderId="4" xfId="0" applyFont="1" applyFill="1" applyBorder="1" applyAlignment="1">
      <alignment wrapText="1"/>
    </xf>
    <xf numFmtId="0" fontId="22" fillId="3" borderId="3" xfId="0" applyFont="1" applyFill="1" applyBorder="1" applyAlignment="1">
      <alignment wrapText="1"/>
    </xf>
    <xf numFmtId="0" fontId="22" fillId="3" borderId="4" xfId="0" applyFont="1" applyFill="1" applyBorder="1" applyAlignment="1">
      <alignment wrapText="1"/>
    </xf>
    <xf numFmtId="9" fontId="22" fillId="3" borderId="4" xfId="0" applyNumberFormat="1" applyFont="1" applyFill="1" applyBorder="1" applyAlignment="1">
      <alignment wrapText="1"/>
    </xf>
    <xf numFmtId="0" fontId="19" fillId="3" borderId="3" xfId="0" applyFont="1" applyFill="1" applyBorder="1" applyAlignment="1">
      <alignment wrapText="1"/>
    </xf>
    <xf numFmtId="9" fontId="19" fillId="3" borderId="4" xfId="0" applyNumberFormat="1" applyFont="1" applyFill="1" applyBorder="1" applyAlignment="1">
      <alignment wrapText="1"/>
    </xf>
    <xf numFmtId="0" fontId="23" fillId="3" borderId="3" xfId="0" applyFont="1" applyFill="1" applyBorder="1" applyAlignment="1">
      <alignment wrapText="1"/>
    </xf>
    <xf numFmtId="0" fontId="23" fillId="3" borderId="4" xfId="0" applyFont="1" applyFill="1" applyBorder="1" applyAlignment="1">
      <alignment wrapText="1"/>
    </xf>
    <xf numFmtId="9" fontId="21" fillId="3" borderId="4" xfId="0" applyNumberFormat="1" applyFont="1" applyFill="1" applyBorder="1" applyAlignment="1">
      <alignment wrapText="1"/>
    </xf>
    <xf numFmtId="0" fontId="19" fillId="7" borderId="1" xfId="0" applyFont="1" applyFill="1" applyBorder="1" applyAlignment="1">
      <alignment wrapText="1"/>
    </xf>
    <xf numFmtId="0" fontId="19" fillId="7" borderId="2" xfId="0" applyFont="1" applyFill="1" applyBorder="1" applyAlignment="1">
      <alignment wrapText="1"/>
    </xf>
    <xf numFmtId="0" fontId="19" fillId="7" borderId="3" xfId="0" applyFont="1" applyFill="1" applyBorder="1" applyAlignment="1">
      <alignment wrapText="1"/>
    </xf>
    <xf numFmtId="0" fontId="19" fillId="7" borderId="4" xfId="0" applyFont="1" applyFill="1" applyBorder="1" applyAlignment="1">
      <alignment wrapText="1"/>
    </xf>
    <xf numFmtId="9" fontId="19" fillId="7" borderId="4" xfId="0" applyNumberFormat="1" applyFont="1" applyFill="1" applyBorder="1" applyAlignment="1">
      <alignment wrapText="1"/>
    </xf>
    <xf numFmtId="0" fontId="19" fillId="7" borderId="4" xfId="0" applyFont="1" applyFill="1" applyBorder="1"/>
    <xf numFmtId="0" fontId="23" fillId="8" borderId="1" xfId="0" applyFont="1" applyFill="1" applyBorder="1" applyAlignment="1">
      <alignment wrapText="1"/>
    </xf>
    <xf numFmtId="0" fontId="23" fillId="8" borderId="2" xfId="0" applyFont="1" applyFill="1" applyBorder="1" applyAlignment="1">
      <alignment wrapText="1"/>
    </xf>
    <xf numFmtId="0" fontId="23" fillId="8" borderId="3" xfId="0" applyFont="1" applyFill="1" applyBorder="1" applyAlignment="1">
      <alignment wrapText="1"/>
    </xf>
    <xf numFmtId="0" fontId="23" fillId="8" borderId="4" xfId="0" applyFont="1" applyFill="1" applyBorder="1" applyAlignment="1">
      <alignment wrapText="1"/>
    </xf>
    <xf numFmtId="0" fontId="24" fillId="8" borderId="3" xfId="0" applyFont="1" applyFill="1" applyBorder="1" applyAlignment="1">
      <alignment wrapText="1"/>
    </xf>
    <xf numFmtId="0" fontId="24" fillId="8" borderId="4" xfId="0" applyFont="1" applyFill="1" applyBorder="1" applyAlignment="1">
      <alignment wrapText="1"/>
    </xf>
    <xf numFmtId="0" fontId="25" fillId="8" borderId="3" xfId="0" applyFont="1" applyFill="1" applyBorder="1" applyAlignment="1">
      <alignment wrapText="1"/>
    </xf>
    <xf numFmtId="0" fontId="25" fillId="8" borderId="4" xfId="0" applyFont="1" applyFill="1" applyBorder="1" applyAlignment="1">
      <alignment wrapText="1"/>
    </xf>
    <xf numFmtId="0" fontId="20" fillId="0" borderId="1" xfId="0" applyFont="1" applyBorder="1" applyAlignment="1">
      <alignment wrapText="1"/>
    </xf>
    <xf numFmtId="0" fontId="20" fillId="0" borderId="2" xfId="0" applyFont="1" applyBorder="1" applyAlignment="1">
      <alignment wrapText="1"/>
    </xf>
    <xf numFmtId="0" fontId="20" fillId="3" borderId="3" xfId="0" applyFont="1" applyFill="1" applyBorder="1" applyAlignment="1">
      <alignment wrapText="1"/>
    </xf>
    <xf numFmtId="0" fontId="20" fillId="3" borderId="4" xfId="0" applyFont="1" applyFill="1" applyBorder="1" applyAlignment="1">
      <alignment wrapText="1"/>
    </xf>
    <xf numFmtId="0" fontId="26" fillId="0" borderId="0" xfId="0" applyFont="1" applyAlignment="1">
      <alignment wrapText="1"/>
    </xf>
    <xf numFmtId="0" fontId="20" fillId="0" borderId="0" xfId="0" applyFont="1" applyAlignment="1">
      <alignment wrapText="1"/>
    </xf>
    <xf numFmtId="0" fontId="20" fillId="0" borderId="3" xfId="0" applyFont="1" applyBorder="1"/>
    <xf numFmtId="0" fontId="20" fillId="3" borderId="2" xfId="0" applyFont="1" applyFill="1" applyBorder="1" applyAlignment="1">
      <alignment wrapText="1"/>
    </xf>
    <xf numFmtId="0" fontId="20" fillId="3" borderId="4" xfId="0" applyFont="1" applyFill="1" applyBorder="1"/>
    <xf numFmtId="9" fontId="20" fillId="3" borderId="4" xfId="0" applyNumberFormat="1" applyFont="1" applyFill="1" applyBorder="1" applyAlignment="1">
      <alignment wrapText="1"/>
    </xf>
    <xf numFmtId="10" fontId="20" fillId="3" borderId="4" xfId="0" applyNumberFormat="1" applyFont="1" applyFill="1" applyBorder="1" applyAlignment="1">
      <alignment wrapText="1"/>
    </xf>
    <xf numFmtId="0" fontId="7" fillId="3" borderId="0" xfId="1" applyFill="1" applyBorder="1" applyAlignment="1">
      <alignment wrapText="1"/>
    </xf>
    <xf numFmtId="0" fontId="23" fillId="0" borderId="4" xfId="0" applyFont="1" applyBorder="1"/>
    <xf numFmtId="14" fontId="20" fillId="3" borderId="4" xfId="0" applyNumberFormat="1" applyFont="1" applyFill="1" applyBorder="1" applyAlignment="1">
      <alignment wrapText="1"/>
    </xf>
    <xf numFmtId="0" fontId="23" fillId="3" borderId="0" xfId="0" applyFont="1" applyFill="1" applyAlignment="1">
      <alignment wrapText="1"/>
    </xf>
    <xf numFmtId="0" fontId="20" fillId="3" borderId="1" xfId="0" applyFont="1" applyFill="1" applyBorder="1" applyAlignment="1">
      <alignment wrapText="1"/>
    </xf>
    <xf numFmtId="0" fontId="23" fillId="0" borderId="0" xfId="0" applyFont="1" applyAlignment="1">
      <alignment wrapText="1"/>
    </xf>
    <xf numFmtId="0" fontId="20" fillId="3" borderId="2" xfId="0" applyFont="1" applyFill="1" applyBorder="1"/>
    <xf numFmtId="0" fontId="20" fillId="3" borderId="3" xfId="0" applyFont="1" applyFill="1" applyBorder="1"/>
    <xf numFmtId="0" fontId="28" fillId="0" borderId="1" xfId="0" applyFont="1" applyBorder="1"/>
    <xf numFmtId="0" fontId="29" fillId="0" borderId="2" xfId="0" applyFont="1" applyBorder="1"/>
    <xf numFmtId="0" fontId="28" fillId="0" borderId="2" xfId="0" applyFont="1" applyBorder="1"/>
    <xf numFmtId="0" fontId="30" fillId="0" borderId="3" xfId="0" applyFont="1" applyBorder="1" applyAlignment="1">
      <alignment wrapText="1"/>
    </xf>
    <xf numFmtId="0" fontId="31" fillId="0" borderId="4" xfId="0" applyFont="1" applyBorder="1" applyAlignment="1">
      <alignment wrapText="1"/>
    </xf>
    <xf numFmtId="0" fontId="30" fillId="0" borderId="4" xfId="0" applyFont="1" applyBorder="1" applyAlignment="1">
      <alignment wrapText="1"/>
    </xf>
    <xf numFmtId="0" fontId="28" fillId="0" borderId="3" xfId="0" applyFont="1" applyBorder="1"/>
    <xf numFmtId="0" fontId="28" fillId="0" borderId="4" xfId="0" applyFont="1" applyBorder="1"/>
    <xf numFmtId="0" fontId="29" fillId="0" borderId="4" xfId="0" applyFont="1" applyBorder="1"/>
    <xf numFmtId="9" fontId="29" fillId="0" borderId="4" xfId="0" applyNumberFormat="1" applyFont="1" applyBorder="1"/>
    <xf numFmtId="9" fontId="28" fillId="0" borderId="4" xfId="0" applyNumberFormat="1" applyFont="1" applyBorder="1"/>
    <xf numFmtId="0" fontId="32" fillId="0" borderId="3" xfId="0" applyFont="1" applyBorder="1"/>
    <xf numFmtId="0" fontId="32" fillId="0" borderId="4" xfId="0" applyFont="1" applyBorder="1"/>
    <xf numFmtId="10" fontId="28" fillId="0" borderId="4" xfId="0" applyNumberFormat="1" applyFont="1" applyBorder="1"/>
    <xf numFmtId="10" fontId="32" fillId="0" borderId="4" xfId="0" applyNumberFormat="1" applyFont="1" applyBorder="1"/>
    <xf numFmtId="9" fontId="32" fillId="0" borderId="4" xfId="0" applyNumberFormat="1" applyFont="1" applyBorder="1"/>
    <xf numFmtId="10" fontId="33" fillId="0" borderId="4" xfId="0" applyNumberFormat="1" applyFont="1" applyBorder="1"/>
    <xf numFmtId="0" fontId="34" fillId="0" borderId="3" xfId="0" applyFont="1" applyBorder="1"/>
    <xf numFmtId="10" fontId="34" fillId="0" borderId="4" xfId="0" applyNumberFormat="1" applyFont="1" applyBorder="1"/>
    <xf numFmtId="0" fontId="34" fillId="0" borderId="4" xfId="0" applyFont="1" applyBorder="1"/>
    <xf numFmtId="10" fontId="35" fillId="0" borderId="4" xfId="0" applyNumberFormat="1" applyFont="1" applyBorder="1"/>
    <xf numFmtId="0" fontId="28" fillId="0" borderId="3" xfId="0" applyFont="1" applyBorder="1" applyAlignment="1">
      <alignment wrapText="1"/>
    </xf>
    <xf numFmtId="0" fontId="28" fillId="0" borderId="4" xfId="0" applyFont="1" applyBorder="1" applyAlignment="1">
      <alignment wrapText="1"/>
    </xf>
    <xf numFmtId="0" fontId="29" fillId="0" borderId="4" xfId="0" applyFont="1" applyBorder="1" applyAlignment="1">
      <alignment wrapText="1"/>
    </xf>
    <xf numFmtId="0" fontId="29" fillId="0" borderId="3" xfId="0" applyFont="1" applyBorder="1" applyAlignment="1">
      <alignment wrapText="1"/>
    </xf>
    <xf numFmtId="0" fontId="36" fillId="0" borderId="3" xfId="0" applyFont="1" applyBorder="1"/>
    <xf numFmtId="9" fontId="36" fillId="0" borderId="4" xfId="0" applyNumberFormat="1" applyFont="1" applyBorder="1"/>
    <xf numFmtId="0" fontId="36" fillId="0" borderId="4" xfId="0" applyFont="1" applyBorder="1"/>
    <xf numFmtId="9" fontId="37" fillId="0" borderId="4" xfId="0" applyNumberFormat="1" applyFont="1" applyBorder="1"/>
    <xf numFmtId="0" fontId="37" fillId="0" borderId="4" xfId="0" applyFont="1" applyBorder="1"/>
    <xf numFmtId="0" fontId="7" fillId="0" borderId="4" xfId="1" applyFill="1" applyBorder="1" applyAlignment="1"/>
    <xf numFmtId="0" fontId="38" fillId="0" borderId="3" xfId="0" applyFont="1" applyBorder="1"/>
    <xf numFmtId="0" fontId="38" fillId="0" borderId="4" xfId="0" applyFont="1" applyBorder="1"/>
    <xf numFmtId="0" fontId="39" fillId="0" borderId="4" xfId="0" applyFont="1" applyBorder="1"/>
    <xf numFmtId="0" fontId="35" fillId="0" borderId="4" xfId="0" applyFont="1" applyBorder="1"/>
    <xf numFmtId="0" fontId="36" fillId="0" borderId="3" xfId="0" applyFont="1" applyBorder="1" applyAlignment="1">
      <alignment wrapText="1"/>
    </xf>
    <xf numFmtId="0" fontId="36" fillId="0" borderId="4" xfId="0" applyFont="1" applyBorder="1" applyAlignment="1">
      <alignment wrapText="1"/>
    </xf>
    <xf numFmtId="0" fontId="37" fillId="0" borderId="4" xfId="0" applyFont="1" applyBorder="1" applyAlignment="1">
      <alignment wrapText="1"/>
    </xf>
    <xf numFmtId="0" fontId="28" fillId="0" borderId="5" xfId="0" applyFont="1" applyBorder="1"/>
    <xf numFmtId="0" fontId="40" fillId="0" borderId="2" xfId="0" applyFont="1" applyBorder="1" applyAlignment="1">
      <alignment wrapText="1"/>
    </xf>
    <xf numFmtId="0" fontId="41" fillId="0" borderId="2" xfId="0" applyFont="1" applyBorder="1" applyAlignment="1">
      <alignment wrapText="1"/>
    </xf>
    <xf numFmtId="0" fontId="42" fillId="0" borderId="4" xfId="0" applyFont="1" applyBorder="1" applyAlignment="1">
      <alignment wrapText="1"/>
    </xf>
    <xf numFmtId="0" fontId="40" fillId="0" borderId="4" xfId="0" applyFont="1" applyBorder="1" applyAlignment="1">
      <alignment wrapText="1"/>
    </xf>
    <xf numFmtId="0" fontId="41" fillId="0" borderId="4" xfId="0" applyFont="1" applyBorder="1" applyAlignment="1">
      <alignment wrapText="1"/>
    </xf>
    <xf numFmtId="0" fontId="43" fillId="0" borderId="4" xfId="0" applyFont="1" applyBorder="1" applyAlignment="1">
      <alignment wrapText="1"/>
    </xf>
    <xf numFmtId="0" fontId="44" fillId="0" borderId="1" xfId="0" applyFont="1" applyBorder="1" applyAlignment="1">
      <alignment wrapText="1"/>
    </xf>
    <xf numFmtId="0" fontId="44" fillId="0" borderId="2" xfId="0" applyFont="1" applyBorder="1" applyAlignment="1">
      <alignment wrapText="1"/>
    </xf>
    <xf numFmtId="0" fontId="44" fillId="0" borderId="3" xfId="0" applyFont="1" applyBorder="1" applyAlignment="1">
      <alignment wrapText="1"/>
    </xf>
    <xf numFmtId="0" fontId="44" fillId="0" borderId="4" xfId="0" applyFont="1" applyBorder="1" applyAlignment="1">
      <alignment wrapText="1"/>
    </xf>
    <xf numFmtId="0" fontId="45" fillId="0" borderId="3" xfId="0" applyFont="1" applyBorder="1" applyAlignment="1">
      <alignment wrapText="1"/>
    </xf>
    <xf numFmtId="0" fontId="45" fillId="0" borderId="4" xfId="0" applyFont="1" applyBorder="1" applyAlignment="1">
      <alignment wrapText="1"/>
    </xf>
    <xf numFmtId="0" fontId="45" fillId="0" borderId="4" xfId="0" applyFont="1" applyBorder="1"/>
    <xf numFmtId="0" fontId="46" fillId="0" borderId="4" xfId="0" applyFont="1" applyBorder="1" applyAlignment="1">
      <alignment wrapText="1"/>
    </xf>
    <xf numFmtId="0" fontId="22" fillId="0" borderId="4" xfId="0" applyFont="1" applyBorder="1"/>
    <xf numFmtId="0" fontId="22" fillId="0" borderId="4" xfId="0" applyFont="1" applyBorder="1" applyAlignment="1">
      <alignment wrapText="1"/>
    </xf>
    <xf numFmtId="0" fontId="1" fillId="2" borderId="1" xfId="0" applyFont="1" applyFill="1" applyBorder="1" applyAlignment="1" applyProtection="1">
      <alignment horizontal="left" vertical="center" wrapText="1"/>
      <protection locked="0"/>
    </xf>
    <xf numFmtId="0" fontId="0" fillId="0" borderId="0" xfId="0" applyAlignment="1" applyProtection="1">
      <alignment wrapText="1"/>
      <protection locked="0"/>
    </xf>
    <xf numFmtId="0" fontId="0" fillId="0" borderId="0" xfId="0" applyAlignment="1" applyProtection="1">
      <alignment horizontal="left" vertical="center" wrapText="1"/>
      <protection locked="0"/>
    </xf>
    <xf numFmtId="0" fontId="0" fillId="0" borderId="1" xfId="0" applyBorder="1" applyAlignment="1">
      <alignment horizontal="left" vertical="center" wrapText="1"/>
    </xf>
    <xf numFmtId="0" fontId="0" fillId="9" borderId="7" xfId="0" applyFill="1" applyBorder="1" applyAlignment="1" applyProtection="1">
      <alignment horizontal="left" vertical="center" wrapText="1"/>
      <protection locked="0"/>
    </xf>
    <xf numFmtId="0" fontId="49" fillId="0" borderId="1" xfId="0" applyFont="1" applyBorder="1" applyAlignment="1">
      <alignment wrapText="1"/>
    </xf>
    <xf numFmtId="0" fontId="0" fillId="9" borderId="1" xfId="0" applyFill="1" applyBorder="1" applyAlignment="1" applyProtection="1">
      <alignment horizontal="left" vertical="center" wrapText="1"/>
      <protection locked="0"/>
    </xf>
    <xf numFmtId="0" fontId="0" fillId="0" borderId="0" xfId="0" applyAlignment="1">
      <alignment horizontal="left" vertical="center" wrapText="1"/>
    </xf>
    <xf numFmtId="0" fontId="1" fillId="2" borderId="1" xfId="0" applyFont="1" applyFill="1" applyBorder="1" applyAlignment="1" applyProtection="1">
      <alignment horizontal="center" vertical="center" wrapText="1"/>
      <protection locked="0"/>
    </xf>
    <xf numFmtId="0" fontId="0" fillId="4" borderId="1" xfId="0" applyFill="1" applyBorder="1" applyAlignment="1" applyProtection="1">
      <alignment horizontal="center" vertical="center" wrapText="1"/>
      <protection locked="0"/>
    </xf>
    <xf numFmtId="17" fontId="0" fillId="0" borderId="0" xfId="0" applyNumberFormat="1" applyAlignment="1" applyProtection="1">
      <alignment horizontal="left" vertical="center" wrapText="1"/>
      <protection locked="0"/>
    </xf>
    <xf numFmtId="0" fontId="0" fillId="0" borderId="0" xfId="0" applyAlignment="1" applyProtection="1">
      <alignment horizontal="center" vertical="center" wrapText="1"/>
      <protection locked="0"/>
    </xf>
    <xf numFmtId="9" fontId="0" fillId="0" borderId="0" xfId="0" applyNumberFormat="1" applyAlignment="1" applyProtection="1">
      <alignment horizontal="left" vertical="center" wrapText="1"/>
      <protection locked="0"/>
    </xf>
    <xf numFmtId="10" fontId="0" fillId="0" borderId="0" xfId="0" applyNumberFormat="1" applyAlignment="1" applyProtection="1">
      <alignment horizontal="left" vertical="center" wrapText="1"/>
      <protection locked="0"/>
    </xf>
    <xf numFmtId="3" fontId="0" fillId="0" borderId="0" xfId="0" applyNumberFormat="1" applyAlignment="1" applyProtection="1">
      <alignment horizontal="left" vertical="center" wrapText="1"/>
      <protection locked="0"/>
    </xf>
    <xf numFmtId="0" fontId="20" fillId="0" borderId="1" xfId="0" applyFont="1" applyBorder="1" applyAlignment="1">
      <alignment horizontal="left" vertical="top" wrapText="1"/>
    </xf>
    <xf numFmtId="49" fontId="20" fillId="0" borderId="1" xfId="0" applyNumberFormat="1" applyFont="1" applyBorder="1" applyAlignment="1">
      <alignment horizontal="left" vertical="top" wrapText="1"/>
    </xf>
    <xf numFmtId="0" fontId="20" fillId="0" borderId="1" xfId="0" applyFont="1" applyBorder="1" applyAlignment="1">
      <alignment horizontal="left" vertical="top"/>
    </xf>
    <xf numFmtId="0" fontId="20" fillId="0" borderId="1" xfId="0" applyFont="1" applyBorder="1" applyAlignment="1">
      <alignment horizontal="left" vertical="top" readingOrder="1"/>
    </xf>
    <xf numFmtId="0" fontId="20" fillId="0" borderId="1" xfId="0" applyFont="1" applyBorder="1" applyAlignment="1" applyProtection="1">
      <alignment horizontal="left" vertical="top"/>
      <protection locked="0"/>
    </xf>
    <xf numFmtId="0" fontId="51" fillId="0" borderId="1" xfId="0" applyFont="1" applyBorder="1" applyAlignment="1">
      <alignment horizontal="left" vertical="top" wrapText="1"/>
    </xf>
    <xf numFmtId="0" fontId="20" fillId="0" borderId="1" xfId="0" applyFont="1" applyBorder="1" applyAlignment="1" applyProtection="1">
      <alignment horizontal="left" vertical="top" wrapText="1"/>
      <protection locked="0"/>
    </xf>
    <xf numFmtId="0" fontId="20" fillId="0" borderId="1" xfId="5" applyFont="1" applyFill="1" applyBorder="1" applyAlignment="1" applyProtection="1">
      <alignment horizontal="left" vertical="top" wrapText="1"/>
    </xf>
    <xf numFmtId="0" fontId="20" fillId="0" borderId="1" xfId="0" quotePrefix="1" applyFont="1" applyBorder="1" applyAlignment="1">
      <alignment horizontal="left" vertical="top" wrapText="1"/>
    </xf>
    <xf numFmtId="0" fontId="20" fillId="0" borderId="1" xfId="0" applyFont="1" applyBorder="1" applyAlignment="1">
      <alignment horizontal="left" vertical="top" wrapText="1" readingOrder="1"/>
    </xf>
    <xf numFmtId="0" fontId="54" fillId="0" borderId="1" xfId="0" applyFont="1" applyBorder="1" applyAlignment="1">
      <alignment horizontal="left" vertical="top" wrapText="1"/>
    </xf>
    <xf numFmtId="0" fontId="20" fillId="0" borderId="1" xfId="0" applyFont="1" applyBorder="1" applyAlignment="1">
      <alignment horizontal="justify" vertical="top" wrapText="1"/>
    </xf>
    <xf numFmtId="0" fontId="23" fillId="0" borderId="1" xfId="0" applyFont="1" applyBorder="1" applyAlignment="1">
      <alignment horizontal="left" vertical="top" wrapText="1"/>
    </xf>
    <xf numFmtId="0" fontId="20" fillId="9" borderId="1" xfId="0" applyFont="1" applyFill="1" applyBorder="1" applyAlignment="1">
      <alignment horizontal="left" vertical="top" wrapText="1"/>
    </xf>
    <xf numFmtId="0" fontId="54" fillId="0" borderId="1" xfId="0" applyFont="1" applyBorder="1" applyAlignment="1">
      <alignment vertical="top" wrapText="1"/>
    </xf>
    <xf numFmtId="0" fontId="20" fillId="9" borderId="1" xfId="0" applyFont="1" applyFill="1" applyBorder="1" applyAlignment="1">
      <alignment horizontal="justify" vertical="top" wrapText="1"/>
    </xf>
    <xf numFmtId="0" fontId="54" fillId="9" borderId="1" xfId="0" applyFont="1" applyFill="1" applyBorder="1" applyAlignment="1">
      <alignment horizontal="left" vertical="top" wrapText="1"/>
    </xf>
    <xf numFmtId="43" fontId="20" fillId="0" borderId="1" xfId="2" applyFont="1" applyFill="1" applyBorder="1" applyAlignment="1">
      <alignment horizontal="left" vertical="top" wrapText="1"/>
    </xf>
    <xf numFmtId="9" fontId="20" fillId="0" borderId="1" xfId="0" applyNumberFormat="1" applyFont="1" applyBorder="1" applyAlignment="1">
      <alignment horizontal="left" vertical="top" wrapText="1"/>
    </xf>
    <xf numFmtId="9" fontId="20" fillId="0" borderId="1" xfId="0" applyNumberFormat="1" applyFont="1" applyBorder="1" applyAlignment="1">
      <alignment horizontal="left" vertical="top"/>
    </xf>
    <xf numFmtId="10" fontId="20" fillId="0" borderId="1" xfId="0" applyNumberFormat="1" applyFont="1" applyBorder="1" applyAlignment="1">
      <alignment horizontal="left" vertical="top"/>
    </xf>
    <xf numFmtId="164" fontId="20" fillId="0" borderId="1" xfId="2" applyNumberFormat="1" applyFont="1" applyFill="1" applyBorder="1" applyAlignment="1">
      <alignment horizontal="left" vertical="top"/>
    </xf>
    <xf numFmtId="6" fontId="20" fillId="0" borderId="1" xfId="0" applyNumberFormat="1" applyFont="1" applyBorder="1" applyAlignment="1">
      <alignment horizontal="left" vertical="top"/>
    </xf>
    <xf numFmtId="10" fontId="20" fillId="0" borderId="1" xfId="0" applyNumberFormat="1" applyFont="1" applyBorder="1" applyAlignment="1">
      <alignment horizontal="left" vertical="top" wrapText="1"/>
    </xf>
    <xf numFmtId="0" fontId="43" fillId="0" borderId="1" xfId="1" applyFont="1" applyFill="1" applyBorder="1" applyAlignment="1" applyProtection="1">
      <alignment horizontal="left" vertical="top" wrapText="1"/>
    </xf>
    <xf numFmtId="3" fontId="20" fillId="0" borderId="1" xfId="0" applyNumberFormat="1" applyFont="1" applyBorder="1" applyAlignment="1">
      <alignment horizontal="left" vertical="top" wrapText="1"/>
    </xf>
    <xf numFmtId="4" fontId="20" fillId="0" borderId="1" xfId="0" applyNumberFormat="1" applyFont="1" applyBorder="1" applyAlignment="1">
      <alignment horizontal="left" vertical="top"/>
    </xf>
    <xf numFmtId="3" fontId="20" fillId="0" borderId="1" xfId="0" applyNumberFormat="1" applyFont="1" applyBorder="1" applyAlignment="1">
      <alignment horizontal="left" vertical="top"/>
    </xf>
    <xf numFmtId="20" fontId="20" fillId="0" borderId="1" xfId="0" applyNumberFormat="1" applyFont="1" applyBorder="1" applyAlignment="1">
      <alignment horizontal="left" vertical="top" wrapText="1"/>
    </xf>
    <xf numFmtId="14" fontId="20" fillId="0" borderId="1" xfId="0" applyNumberFormat="1" applyFont="1" applyBorder="1" applyAlignment="1">
      <alignment horizontal="left" vertical="top" wrapText="1"/>
    </xf>
    <xf numFmtId="6" fontId="20" fillId="0" borderId="1" xfId="0" applyNumberFormat="1" applyFont="1" applyBorder="1" applyAlignment="1">
      <alignment horizontal="left" vertical="top" wrapText="1"/>
    </xf>
    <xf numFmtId="0" fontId="20" fillId="0" borderId="1" xfId="1" applyFont="1" applyFill="1" applyBorder="1" applyAlignment="1" applyProtection="1">
      <alignment horizontal="left" vertical="top" wrapText="1"/>
    </xf>
    <xf numFmtId="0" fontId="20" fillId="0" borderId="1" xfId="6" applyFont="1" applyFill="1" applyBorder="1" applyAlignment="1">
      <alignment horizontal="left" vertical="top" wrapText="1"/>
    </xf>
    <xf numFmtId="14" fontId="20" fillId="0" borderId="1" xfId="0" applyNumberFormat="1" applyFont="1" applyBorder="1" applyAlignment="1">
      <alignment horizontal="left" vertical="top"/>
    </xf>
    <xf numFmtId="0" fontId="54" fillId="0" borderId="1" xfId="0" applyFont="1" applyBorder="1" applyAlignment="1">
      <alignment horizontal="center" vertical="top" wrapText="1"/>
    </xf>
    <xf numFmtId="0" fontId="20" fillId="0" borderId="1" xfId="0" applyFont="1" applyBorder="1" applyAlignment="1">
      <alignment horizontal="center" vertical="top" wrapText="1"/>
    </xf>
    <xf numFmtId="0" fontId="20" fillId="0" borderId="1" xfId="1" applyFont="1" applyFill="1" applyBorder="1" applyAlignment="1" applyProtection="1">
      <alignment horizontal="center" vertical="top" wrapText="1"/>
    </xf>
    <xf numFmtId="9" fontId="20" fillId="0" borderId="1" xfId="4" applyFont="1" applyFill="1" applyBorder="1" applyAlignment="1">
      <alignment horizontal="center" vertical="top" wrapText="1"/>
    </xf>
    <xf numFmtId="9" fontId="54" fillId="0" borderId="1" xfId="0" applyNumberFormat="1" applyFont="1" applyBorder="1" applyAlignment="1">
      <alignment horizontal="center" vertical="top" wrapText="1"/>
    </xf>
    <xf numFmtId="9" fontId="23" fillId="0" borderId="1" xfId="0" applyNumberFormat="1" applyFont="1" applyBorder="1" applyAlignment="1">
      <alignment horizontal="center" vertical="top" wrapText="1"/>
    </xf>
    <xf numFmtId="0" fontId="20" fillId="9" borderId="1" xfId="0" applyFont="1" applyFill="1" applyBorder="1" applyAlignment="1">
      <alignment horizontal="center" vertical="top" wrapText="1"/>
    </xf>
    <xf numFmtId="0" fontId="23" fillId="0" borderId="1" xfId="0" applyFont="1" applyBorder="1" applyAlignment="1">
      <alignment horizontal="center" vertical="top" wrapText="1"/>
    </xf>
    <xf numFmtId="49" fontId="54" fillId="0" borderId="1" xfId="0" applyNumberFormat="1" applyFont="1" applyBorder="1" applyAlignment="1">
      <alignment horizontal="center" vertical="top" wrapText="1"/>
    </xf>
    <xf numFmtId="9" fontId="20" fillId="0" borderId="1" xfId="0" applyNumberFormat="1" applyFont="1" applyBorder="1" applyAlignment="1">
      <alignment horizontal="center" vertical="top" wrapText="1"/>
    </xf>
    <xf numFmtId="9" fontId="54" fillId="0" borderId="1" xfId="4" applyFont="1" applyFill="1" applyBorder="1" applyAlignment="1">
      <alignment horizontal="center" vertical="top" wrapText="1"/>
    </xf>
    <xf numFmtId="0" fontId="54" fillId="9" borderId="1" xfId="0" applyFont="1" applyFill="1" applyBorder="1" applyAlignment="1">
      <alignment horizontal="center" vertical="top" wrapText="1"/>
    </xf>
    <xf numFmtId="2" fontId="20" fillId="0" borderId="1" xfId="0" applyNumberFormat="1" applyFont="1" applyBorder="1" applyAlignment="1">
      <alignment horizontal="left" vertical="top" wrapText="1"/>
    </xf>
    <xf numFmtId="165" fontId="20" fillId="0" borderId="1" xfId="0" applyNumberFormat="1" applyFont="1" applyBorder="1" applyAlignment="1">
      <alignment horizontal="left" vertical="top"/>
    </xf>
    <xf numFmtId="0" fontId="43" fillId="0" borderId="1" xfId="5" applyFont="1" applyFill="1" applyBorder="1" applyAlignment="1" applyProtection="1">
      <alignment horizontal="left" vertical="top" wrapText="1"/>
    </xf>
    <xf numFmtId="0" fontId="43" fillId="0" borderId="1" xfId="6" applyFont="1" applyFill="1" applyBorder="1" applyAlignment="1">
      <alignment horizontal="left" vertical="top" wrapText="1"/>
    </xf>
    <xf numFmtId="10" fontId="20" fillId="0" borderId="1" xfId="0" applyNumberFormat="1" applyFont="1" applyBorder="1" applyAlignment="1">
      <alignment horizontal="center" vertical="top" wrapText="1"/>
    </xf>
    <xf numFmtId="41" fontId="20" fillId="0" borderId="1" xfId="3" applyFont="1" applyFill="1" applyBorder="1" applyAlignment="1">
      <alignment horizontal="left" vertical="top"/>
    </xf>
    <xf numFmtId="1" fontId="20" fillId="0" borderId="1" xfId="0" applyNumberFormat="1" applyFont="1" applyBorder="1" applyAlignment="1">
      <alignment horizontal="left" vertical="top"/>
    </xf>
    <xf numFmtId="16" fontId="20" fillId="0" borderId="1" xfId="0" applyNumberFormat="1" applyFont="1" applyBorder="1" applyAlignment="1">
      <alignment horizontal="left" vertical="top"/>
    </xf>
    <xf numFmtId="0" fontId="20" fillId="0" borderId="0" xfId="0" applyFont="1" applyAlignment="1">
      <alignment horizontal="left" vertical="top"/>
    </xf>
  </cellXfs>
  <cellStyles count="7">
    <cellStyle name="Comma" xfId="2" builtinId="3"/>
    <cellStyle name="Comma [0]" xfId="3" builtinId="6"/>
    <cellStyle name="Hyperlink" xfId="1" builtinId="8"/>
    <cellStyle name="Hyperlink 2" xfId="5" xr:uid="{00000000-0005-0000-0000-000003000000}"/>
    <cellStyle name="Hyperlink 3" xfId="6" xr:uid="{00000000-0005-0000-0000-000004000000}"/>
    <cellStyle name="Normal" xfId="0" builtinId="0"/>
    <cellStyle name="Percent" xfId="4" builtinId="5"/>
  </cellStyles>
  <dxfs count="14">
    <dxf>
      <font>
        <color auto="1"/>
      </font>
      <fill>
        <patternFill>
          <bgColor theme="9" tint="0.59996337778862885"/>
        </patternFill>
      </fill>
    </dxf>
    <dxf>
      <font>
        <color auto="1"/>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digivl.pnbindia.in/" TargetMode="External"/><Relationship Id="rId13" Type="http://schemas.openxmlformats.org/officeDocument/2006/relationships/hyperlink" Target="http://digivl.pnbindia.in/" TargetMode="External"/><Relationship Id="rId18" Type="http://schemas.openxmlformats.org/officeDocument/2006/relationships/hyperlink" Target="mailto:7@,%2031/03/2023" TargetMode="External"/><Relationship Id="rId26" Type="http://schemas.openxmlformats.org/officeDocument/2006/relationships/printerSettings" Target="../printerSettings/printerSettings1.bin"/><Relationship Id="rId3" Type="http://schemas.openxmlformats.org/officeDocument/2006/relationships/hyperlink" Target="https://digihome.pnb.co.in/pnb/hl/" TargetMode="External"/><Relationship Id="rId21" Type="http://schemas.openxmlformats.org/officeDocument/2006/relationships/hyperlink" Target="http://digitalhome.pnb.co.in/pnb/hbl/" TargetMode="External"/><Relationship Id="rId7" Type="http://schemas.openxmlformats.org/officeDocument/2006/relationships/hyperlink" Target="http://www.pnbindia.in/" TargetMode="External"/><Relationship Id="rId12" Type="http://schemas.openxmlformats.org/officeDocument/2006/relationships/hyperlink" Target="http://www.jansamarth.in/pnb" TargetMode="External"/><Relationship Id="rId17" Type="http://schemas.openxmlformats.org/officeDocument/2006/relationships/hyperlink" Target="http://digitalhome.pnb.co.in/pnb/hl/" TargetMode="External"/><Relationship Id="rId25" Type="http://schemas.openxmlformats.org/officeDocument/2006/relationships/hyperlink" Target="mailto:7@,%2031/03/2023" TargetMode="External"/><Relationship Id="rId2" Type="http://schemas.openxmlformats.org/officeDocument/2006/relationships/hyperlink" Target="https://digihome.pnb.co.in/pnb/hl/" TargetMode="External"/><Relationship Id="rId16" Type="http://schemas.openxmlformats.org/officeDocument/2006/relationships/hyperlink" Target="http://digitalhome.pnb.co.in/pnb/hl/" TargetMode="External"/><Relationship Id="rId20" Type="http://schemas.openxmlformats.org/officeDocument/2006/relationships/hyperlink" Target="http://digivl.pnbindia.in/" TargetMode="External"/><Relationship Id="rId1" Type="http://schemas.openxmlformats.org/officeDocument/2006/relationships/hyperlink" Target="https://digivl.pnbindia.in/" TargetMode="External"/><Relationship Id="rId6" Type="http://schemas.openxmlformats.org/officeDocument/2006/relationships/hyperlink" Target="https://digivl.pnbindia.in/" TargetMode="External"/><Relationship Id="rId11" Type="http://schemas.openxmlformats.org/officeDocument/2006/relationships/hyperlink" Target="mailto:7@,%2031/03/2023" TargetMode="External"/><Relationship Id="rId24" Type="http://schemas.openxmlformats.org/officeDocument/2006/relationships/hyperlink" Target="http://www.jansamarth.in/apply/pnbbank" TargetMode="External"/><Relationship Id="rId5" Type="http://schemas.openxmlformats.org/officeDocument/2006/relationships/hyperlink" Target="http://www.jansamarth.in/apply/pnb" TargetMode="External"/><Relationship Id="rId15" Type="http://schemas.openxmlformats.org/officeDocument/2006/relationships/hyperlink" Target="http://digivl.pnbindia.in/" TargetMode="External"/><Relationship Id="rId23" Type="http://schemas.openxmlformats.org/officeDocument/2006/relationships/hyperlink" Target="mailto:7@,%2031/03/2023" TargetMode="External"/><Relationship Id="rId10" Type="http://schemas.openxmlformats.org/officeDocument/2006/relationships/hyperlink" Target="http://digihome.pnb.co.in/pnb/hl/" TargetMode="External"/><Relationship Id="rId19" Type="http://schemas.openxmlformats.org/officeDocument/2006/relationships/hyperlink" Target="http://www.jansmarth.in/apply/pnb" TargetMode="External"/><Relationship Id="rId4" Type="http://schemas.openxmlformats.org/officeDocument/2006/relationships/hyperlink" Target="mailto:7@,%2031/03/2023" TargetMode="External"/><Relationship Id="rId9" Type="http://schemas.openxmlformats.org/officeDocument/2006/relationships/hyperlink" Target="http://digihome.pnb.co.in/pnb/hl/" TargetMode="External"/><Relationship Id="rId14" Type="http://schemas.openxmlformats.org/officeDocument/2006/relationships/hyperlink" Target="mailto:care@pnb.co.in" TargetMode="External"/><Relationship Id="rId22" Type="http://schemas.openxmlformats.org/officeDocument/2006/relationships/hyperlink" Target="http://digitalhome.pnb.co.in/pnb/hb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www.ecgc.gov.in/" TargetMode="External"/><Relationship Id="rId18" Type="http://schemas.openxmlformats.org/officeDocument/2006/relationships/hyperlink" Target="http://www.fcraonline.nic.in/" TargetMode="External"/><Relationship Id="rId26" Type="http://schemas.openxmlformats.org/officeDocument/2006/relationships/hyperlink" Target="mailto:7@,%2031/03/2023" TargetMode="External"/><Relationship Id="rId39" Type="http://schemas.openxmlformats.org/officeDocument/2006/relationships/hyperlink" Target="http://www.pnbindia.in/" TargetMode="External"/><Relationship Id="rId21" Type="http://schemas.openxmlformats.org/officeDocument/2006/relationships/hyperlink" Target="mailto:faml@pnb.co.in" TargetMode="External"/><Relationship Id="rId34" Type="http://schemas.openxmlformats.org/officeDocument/2006/relationships/hyperlink" Target="https://etender.pnbnet.in:8443/banks/detail/pnb/MTQy" TargetMode="External"/><Relationship Id="rId42" Type="http://schemas.openxmlformats.org/officeDocument/2006/relationships/comments" Target="../comments1.xml"/><Relationship Id="rId7" Type="http://schemas.openxmlformats.org/officeDocument/2006/relationships/hyperlink" Target="http://www.fcra.in/" TargetMode="External"/><Relationship Id="rId2" Type="http://schemas.openxmlformats.org/officeDocument/2006/relationships/hyperlink" Target="mailto:cersaipnb@pnb.co.in" TargetMode="External"/><Relationship Id="rId16" Type="http://schemas.openxmlformats.org/officeDocument/2006/relationships/hyperlink" Target="http://www.fcra.in/" TargetMode="External"/><Relationship Id="rId20" Type="http://schemas.openxmlformats.org/officeDocument/2006/relationships/hyperlink" Target="mailto:kaml@pnb.co.in" TargetMode="External"/><Relationship Id="rId29" Type="http://schemas.openxmlformats.org/officeDocument/2006/relationships/hyperlink" Target="mailto:whistleblower@pnb.co.in" TargetMode="External"/><Relationship Id="rId41" Type="http://schemas.openxmlformats.org/officeDocument/2006/relationships/vmlDrawing" Target="../drawings/vmlDrawing1.vml"/><Relationship Id="rId1" Type="http://schemas.openxmlformats.org/officeDocument/2006/relationships/hyperlink" Target="mailto:pnbcersai@pnb.co.in" TargetMode="External"/><Relationship Id="rId6" Type="http://schemas.openxmlformats.org/officeDocument/2006/relationships/hyperlink" Target="http://www.fcra.com/" TargetMode="External"/><Relationship Id="rId11" Type="http://schemas.openxmlformats.org/officeDocument/2006/relationships/hyperlink" Target="http://www.ecgc.com/" TargetMode="External"/><Relationship Id="rId24" Type="http://schemas.openxmlformats.org/officeDocument/2006/relationships/hyperlink" Target="mailto:7@,%2031/03/2023" TargetMode="External"/><Relationship Id="rId32" Type="http://schemas.openxmlformats.org/officeDocument/2006/relationships/hyperlink" Target="mailto:IAD@pnb.co.in" TargetMode="External"/><Relationship Id="rId37" Type="http://schemas.openxmlformats.org/officeDocument/2006/relationships/hyperlink" Target="http://www.jansmarth.in/apply/pnb" TargetMode="External"/><Relationship Id="rId40" Type="http://schemas.openxmlformats.org/officeDocument/2006/relationships/hyperlink" Target="mailto:care@pnb.co.in" TargetMode="External"/><Relationship Id="rId5" Type="http://schemas.openxmlformats.org/officeDocument/2006/relationships/hyperlink" Target="mailto:pnbcersaisupport@pnb.co.in" TargetMode="External"/><Relationship Id="rId15" Type="http://schemas.openxmlformats.org/officeDocument/2006/relationships/hyperlink" Target="http://www.fcra.com/" TargetMode="External"/><Relationship Id="rId23" Type="http://schemas.openxmlformats.org/officeDocument/2006/relationships/hyperlink" Target="mailto:faml@mail.pnb.co.in" TargetMode="External"/><Relationship Id="rId28" Type="http://schemas.openxmlformats.org/officeDocument/2006/relationships/hyperlink" Target="mailto:7@,%2031/03/2023" TargetMode="External"/><Relationship Id="rId36" Type="http://schemas.openxmlformats.org/officeDocument/2006/relationships/hyperlink" Target="http://www.jansamarth.in/pnb" TargetMode="External"/><Relationship Id="rId10" Type="http://schemas.openxmlformats.org/officeDocument/2006/relationships/hyperlink" Target="http://www.fcra.gov.in/" TargetMode="External"/><Relationship Id="rId19" Type="http://schemas.openxmlformats.org/officeDocument/2006/relationships/hyperlink" Target="http://www.fcra.gov.in/" TargetMode="External"/><Relationship Id="rId31" Type="http://schemas.openxmlformats.org/officeDocument/2006/relationships/hyperlink" Target="mailto:confidential@pnb.co.in" TargetMode="External"/><Relationship Id="rId4" Type="http://schemas.openxmlformats.org/officeDocument/2006/relationships/hyperlink" Target="mailto:cersaipnbhelp@pnb.co.in" TargetMode="External"/><Relationship Id="rId9" Type="http://schemas.openxmlformats.org/officeDocument/2006/relationships/hyperlink" Target="http://www.fcraonline.nic.in/" TargetMode="External"/><Relationship Id="rId14" Type="http://schemas.openxmlformats.org/officeDocument/2006/relationships/hyperlink" Target="http://www.ecgcltd.in/" TargetMode="External"/><Relationship Id="rId22" Type="http://schemas.openxmlformats.org/officeDocument/2006/relationships/hyperlink" Target="mailto:caml@mail.pnb.co.in" TargetMode="External"/><Relationship Id="rId27" Type="http://schemas.openxmlformats.org/officeDocument/2006/relationships/hyperlink" Target="mailto:7@,%2031/03/2023" TargetMode="External"/><Relationship Id="rId30" Type="http://schemas.openxmlformats.org/officeDocument/2006/relationships/hyperlink" Target="mailto:whistle@pnb.co.in" TargetMode="External"/><Relationship Id="rId35" Type="http://schemas.openxmlformats.org/officeDocument/2006/relationships/hyperlink" Target="http://www.jansamarth.in/apply/pnb" TargetMode="External"/><Relationship Id="rId8" Type="http://schemas.openxmlformats.org/officeDocument/2006/relationships/hyperlink" Target="http://www.fcraonline.com/" TargetMode="External"/><Relationship Id="rId3" Type="http://schemas.openxmlformats.org/officeDocument/2006/relationships/hyperlink" Target="mailto:pnbcersaihelp@pnb.co.in" TargetMode="External"/><Relationship Id="rId12" Type="http://schemas.openxmlformats.org/officeDocument/2006/relationships/hyperlink" Target="http://www.ecgc.in/" TargetMode="External"/><Relationship Id="rId17" Type="http://schemas.openxmlformats.org/officeDocument/2006/relationships/hyperlink" Target="http://www.fcraonline.com/" TargetMode="External"/><Relationship Id="rId25" Type="http://schemas.openxmlformats.org/officeDocument/2006/relationships/hyperlink" Target="mailto:7@,%2031/03/2023" TargetMode="External"/><Relationship Id="rId33" Type="http://schemas.openxmlformats.org/officeDocument/2006/relationships/hyperlink" Target="mailto:care@pnb.co.in" TargetMode="External"/><Relationship Id="rId38" Type="http://schemas.openxmlformats.org/officeDocument/2006/relationships/hyperlink" Target="http://www.jansamarth.in/apply/pnbba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4693"/>
  <sheetViews>
    <sheetView tabSelected="1" topLeftCell="B1" zoomScaleNormal="100" workbookViewId="0">
      <selection activeCell="G2" sqref="G2"/>
    </sheetView>
  </sheetViews>
  <sheetFormatPr defaultColWidth="9.109375" defaultRowHeight="104.25" customHeight="1"/>
  <cols>
    <col min="1" max="1" width="16.33203125" style="226" customWidth="1"/>
    <col min="2" max="2" width="66.33203125" style="226" customWidth="1"/>
    <col min="3" max="3" width="25.33203125" style="226" customWidth="1"/>
    <col min="4" max="4" width="24.33203125" style="226" customWidth="1"/>
    <col min="5" max="5" width="22.6640625" style="226" customWidth="1"/>
    <col min="6" max="6" width="23" style="226" customWidth="1"/>
    <col min="7" max="7" width="21.6640625" style="226" customWidth="1"/>
    <col min="8" max="8" width="11.88671875" style="226" customWidth="1"/>
    <col min="9" max="9" width="8.88671875" style="235" bestFit="1" customWidth="1"/>
    <col min="10" max="12" width="9.109375" style="225"/>
    <col min="13" max="13" width="13.21875" style="225" customWidth="1"/>
    <col min="14" max="16384" width="9.109375" style="225"/>
  </cols>
  <sheetData>
    <row r="1" spans="1:13" ht="31.5" customHeight="1">
      <c r="A1" s="224" t="s">
        <v>0</v>
      </c>
      <c r="B1" s="224" t="s">
        <v>1</v>
      </c>
      <c r="C1" s="224" t="s">
        <v>2</v>
      </c>
      <c r="D1" s="224" t="s">
        <v>3</v>
      </c>
      <c r="E1" s="224" t="s">
        <v>4</v>
      </c>
      <c r="F1" s="224" t="s">
        <v>5</v>
      </c>
      <c r="G1" s="224" t="s">
        <v>6</v>
      </c>
      <c r="H1" s="224" t="s">
        <v>15092</v>
      </c>
      <c r="I1" s="232" t="s">
        <v>8</v>
      </c>
      <c r="J1" s="225" t="s">
        <v>23419</v>
      </c>
      <c r="M1" s="226" t="s">
        <v>9</v>
      </c>
    </row>
    <row r="2" spans="1:13" ht="104.25" customHeight="1">
      <c r="A2" s="239" t="s">
        <v>15093</v>
      </c>
      <c r="B2" s="239" t="s">
        <v>2449</v>
      </c>
      <c r="C2" s="239" t="s">
        <v>2450</v>
      </c>
      <c r="D2" s="239" t="s">
        <v>2451</v>
      </c>
      <c r="E2" s="239" t="s">
        <v>2452</v>
      </c>
      <c r="F2" s="239" t="s">
        <v>21385</v>
      </c>
      <c r="G2" s="239" t="s">
        <v>580</v>
      </c>
      <c r="H2" s="228"/>
      <c r="I2" s="233" t="str">
        <f>IF(H2=Sheet3!U2,"Correct","Incorrect")</f>
        <v>Incorrect</v>
      </c>
      <c r="J2" s="225" t="str">
        <f>Sheet3!U2</f>
        <v>E</v>
      </c>
      <c r="M2" s="226" t="s">
        <v>22</v>
      </c>
    </row>
    <row r="3" spans="1:13" ht="104.25" customHeight="1">
      <c r="A3" s="239" t="s">
        <v>15093</v>
      </c>
      <c r="B3" s="239" t="s">
        <v>15171</v>
      </c>
      <c r="C3" s="239" t="s">
        <v>17454</v>
      </c>
      <c r="D3" s="239" t="s">
        <v>18795</v>
      </c>
      <c r="E3" s="239" t="s">
        <v>17463</v>
      </c>
      <c r="F3" s="239" t="s">
        <v>21386</v>
      </c>
      <c r="G3" s="239" t="s">
        <v>580</v>
      </c>
      <c r="H3" s="228"/>
      <c r="I3" s="233" t="str">
        <f>IF(H3=Sheet3!U3,"Correct","Incorrect")</f>
        <v>Incorrect</v>
      </c>
      <c r="J3" s="225" t="str">
        <f>Sheet3!U3</f>
        <v>A</v>
      </c>
      <c r="M3" s="226" t="s">
        <v>21</v>
      </c>
    </row>
    <row r="4" spans="1:13" ht="104.25" customHeight="1">
      <c r="A4" s="239" t="s">
        <v>15093</v>
      </c>
      <c r="B4" s="239" t="s">
        <v>2459</v>
      </c>
      <c r="C4" s="239" t="s">
        <v>2460</v>
      </c>
      <c r="D4" s="239" t="s">
        <v>2461</v>
      </c>
      <c r="E4" s="239" t="s">
        <v>2462</v>
      </c>
      <c r="F4" s="239" t="s">
        <v>2463</v>
      </c>
      <c r="G4" s="239" t="s">
        <v>481</v>
      </c>
      <c r="H4" s="228"/>
      <c r="I4" s="233" t="str">
        <f>IF(H4=Sheet3!U4,"Correct","Incorrect")</f>
        <v>Incorrect</v>
      </c>
      <c r="J4" s="225" t="str">
        <f>Sheet3!U4</f>
        <v>A</v>
      </c>
      <c r="M4" s="226" t="s">
        <v>32</v>
      </c>
    </row>
    <row r="5" spans="1:13" ht="104.25" customHeight="1">
      <c r="A5" s="239" t="s">
        <v>15093</v>
      </c>
      <c r="B5" s="239" t="s">
        <v>2857</v>
      </c>
      <c r="C5" s="239" t="s">
        <v>17455</v>
      </c>
      <c r="D5" s="239" t="s">
        <v>6624</v>
      </c>
      <c r="E5" s="239" t="s">
        <v>6625</v>
      </c>
      <c r="F5" s="239" t="s">
        <v>21387</v>
      </c>
      <c r="G5" s="239" t="s">
        <v>580</v>
      </c>
      <c r="H5" s="228"/>
      <c r="I5" s="233" t="str">
        <f>IF(H5=Sheet3!U5,"Correct","Incorrect")</f>
        <v>Incorrect</v>
      </c>
      <c r="J5" s="225" t="str">
        <f>Sheet3!U5</f>
        <v>E</v>
      </c>
      <c r="M5" s="226" t="s">
        <v>39</v>
      </c>
    </row>
    <row r="6" spans="1:13" ht="104.25" customHeight="1">
      <c r="A6" s="239" t="s">
        <v>15093</v>
      </c>
      <c r="B6" s="239" t="s">
        <v>15172</v>
      </c>
      <c r="C6" s="239" t="s">
        <v>2863</v>
      </c>
      <c r="D6" s="239" t="s">
        <v>2864</v>
      </c>
      <c r="E6" s="239" t="s">
        <v>2865</v>
      </c>
      <c r="F6" s="239" t="s">
        <v>2866</v>
      </c>
      <c r="G6" s="239" t="s">
        <v>481</v>
      </c>
      <c r="H6" s="228"/>
      <c r="I6" s="233" t="str">
        <f>IF(H6=Sheet3!U6,"Correct","Incorrect")</f>
        <v>Incorrect</v>
      </c>
      <c r="J6" s="225" t="str">
        <f>Sheet3!U6</f>
        <v>B</v>
      </c>
      <c r="M6" s="226" t="s">
        <v>46</v>
      </c>
    </row>
    <row r="7" spans="1:13" ht="104.25" customHeight="1">
      <c r="A7" s="239" t="s">
        <v>15093</v>
      </c>
      <c r="B7" s="239" t="s">
        <v>2852</v>
      </c>
      <c r="C7" s="239" t="s">
        <v>17456</v>
      </c>
      <c r="D7" s="239" t="s">
        <v>18796</v>
      </c>
      <c r="E7" s="239" t="s">
        <v>20108</v>
      </c>
      <c r="F7" s="239" t="s">
        <v>2853</v>
      </c>
      <c r="G7" s="239" t="s">
        <v>481</v>
      </c>
      <c r="H7" s="228"/>
      <c r="I7" s="233" t="str">
        <f>IF(H7=Sheet3!U7,"Correct","Incorrect")</f>
        <v>Incorrect</v>
      </c>
      <c r="J7" s="225" t="str">
        <f>Sheet3!U7</f>
        <v>B</v>
      </c>
    </row>
    <row r="8" spans="1:13" ht="104.25" customHeight="1">
      <c r="A8" s="239" t="s">
        <v>15093</v>
      </c>
      <c r="B8" s="239" t="s">
        <v>2485</v>
      </c>
      <c r="C8" s="239" t="s">
        <v>2486</v>
      </c>
      <c r="D8" s="239" t="s">
        <v>2487</v>
      </c>
      <c r="E8" s="239" t="s">
        <v>2488</v>
      </c>
      <c r="F8" s="239" t="s">
        <v>2467</v>
      </c>
      <c r="G8" s="239" t="s">
        <v>481</v>
      </c>
      <c r="H8" s="228"/>
      <c r="I8" s="233" t="str">
        <f>IF(H8=Sheet3!U8,"Correct","Incorrect")</f>
        <v>Incorrect</v>
      </c>
      <c r="J8" s="225" t="str">
        <f>Sheet3!U8</f>
        <v>A</v>
      </c>
    </row>
    <row r="9" spans="1:13" ht="104.25" customHeight="1">
      <c r="A9" s="239" t="s">
        <v>15093</v>
      </c>
      <c r="B9" s="239" t="s">
        <v>15173</v>
      </c>
      <c r="C9" s="239" t="s">
        <v>2493</v>
      </c>
      <c r="D9" s="239" t="s">
        <v>2496</v>
      </c>
      <c r="E9" s="239" t="s">
        <v>2850</v>
      </c>
      <c r="F9" s="239" t="s">
        <v>2851</v>
      </c>
      <c r="G9" s="239" t="s">
        <v>481</v>
      </c>
      <c r="H9" s="228"/>
      <c r="I9" s="233" t="str">
        <f>IF(H9=Sheet3!U9,"Correct","Incorrect")</f>
        <v>Incorrect</v>
      </c>
      <c r="J9" s="225" t="str">
        <f>Sheet3!U9</f>
        <v>A</v>
      </c>
    </row>
    <row r="10" spans="1:13" ht="104.25" customHeight="1">
      <c r="A10" s="239" t="s">
        <v>15093</v>
      </c>
      <c r="B10" s="239" t="s">
        <v>15174</v>
      </c>
      <c r="C10" s="239" t="s">
        <v>17457</v>
      </c>
      <c r="D10" s="239" t="s">
        <v>2494</v>
      </c>
      <c r="E10" s="239" t="s">
        <v>2495</v>
      </c>
      <c r="F10" s="239" t="s">
        <v>2496</v>
      </c>
      <c r="G10" s="239" t="s">
        <v>481</v>
      </c>
      <c r="H10" s="228"/>
      <c r="I10" s="233" t="str">
        <f>IF(H10=Sheet3!U10,"Correct","Incorrect")</f>
        <v>Incorrect</v>
      </c>
      <c r="J10" s="225" t="str">
        <f>Sheet3!U10</f>
        <v>C</v>
      </c>
    </row>
    <row r="11" spans="1:13" ht="104.25" customHeight="1">
      <c r="A11" s="239" t="s">
        <v>15093</v>
      </c>
      <c r="B11" s="239" t="s">
        <v>2497</v>
      </c>
      <c r="C11" s="239" t="s">
        <v>17458</v>
      </c>
      <c r="D11" s="239" t="s">
        <v>2499</v>
      </c>
      <c r="E11" s="239" t="s">
        <v>2500</v>
      </c>
      <c r="F11" s="239" t="s">
        <v>2501</v>
      </c>
      <c r="G11" s="239" t="s">
        <v>481</v>
      </c>
      <c r="H11" s="228"/>
      <c r="I11" s="233" t="str">
        <f>IF(H11=Sheet3!U11,"Correct","Incorrect")</f>
        <v>Incorrect</v>
      </c>
      <c r="J11" s="225" t="str">
        <f>Sheet3!U11</f>
        <v>A</v>
      </c>
    </row>
    <row r="12" spans="1:13" ht="104.25" customHeight="1">
      <c r="A12" s="239" t="s">
        <v>15093</v>
      </c>
      <c r="B12" s="239" t="s">
        <v>15175</v>
      </c>
      <c r="C12" s="239" t="s">
        <v>17459</v>
      </c>
      <c r="D12" s="239" t="s">
        <v>18797</v>
      </c>
      <c r="E12" s="239" t="s">
        <v>20109</v>
      </c>
      <c r="F12" s="239" t="s">
        <v>580</v>
      </c>
      <c r="G12" s="239" t="s">
        <v>481</v>
      </c>
      <c r="H12" s="228"/>
      <c r="I12" s="233" t="str">
        <f>IF(H12=Sheet3!U12,"Correct","Incorrect")</f>
        <v>Incorrect</v>
      </c>
      <c r="J12" s="225" t="str">
        <f>Sheet3!U12</f>
        <v>D</v>
      </c>
    </row>
    <row r="13" spans="1:13" ht="104.25" customHeight="1">
      <c r="A13" s="239" t="s">
        <v>15093</v>
      </c>
      <c r="B13" s="239" t="s">
        <v>15176</v>
      </c>
      <c r="C13" s="239" t="s">
        <v>17460</v>
      </c>
      <c r="D13" s="239" t="s">
        <v>2504</v>
      </c>
      <c r="E13" s="239" t="s">
        <v>2505</v>
      </c>
      <c r="F13" s="239" t="s">
        <v>2506</v>
      </c>
      <c r="G13" s="239" t="s">
        <v>481</v>
      </c>
      <c r="H13" s="228"/>
      <c r="I13" s="233" t="str">
        <f>IF(H13=Sheet3!U13,"Correct","Incorrect")</f>
        <v>Incorrect</v>
      </c>
      <c r="J13" s="225" t="str">
        <f>Sheet3!U13</f>
        <v>A</v>
      </c>
    </row>
    <row r="14" spans="1:13" ht="104.25" customHeight="1">
      <c r="A14" s="239" t="s">
        <v>15093</v>
      </c>
      <c r="B14" s="239" t="s">
        <v>2507</v>
      </c>
      <c r="C14" s="239" t="s">
        <v>2508</v>
      </c>
      <c r="D14" s="239" t="s">
        <v>2509</v>
      </c>
      <c r="E14" s="239" t="s">
        <v>2506</v>
      </c>
      <c r="F14" s="239" t="s">
        <v>2510</v>
      </c>
      <c r="G14" s="239" t="s">
        <v>481</v>
      </c>
      <c r="H14" s="228"/>
      <c r="I14" s="233" t="str">
        <f>IF(H14=Sheet3!U14,"Correct","Incorrect")</f>
        <v>Incorrect</v>
      </c>
      <c r="J14" s="225" t="str">
        <f>Sheet3!U14</f>
        <v>C</v>
      </c>
    </row>
    <row r="15" spans="1:13" ht="104.25" customHeight="1">
      <c r="A15" s="239" t="s">
        <v>15093</v>
      </c>
      <c r="B15" s="239" t="s">
        <v>2511</v>
      </c>
      <c r="C15" s="239" t="s">
        <v>2512</v>
      </c>
      <c r="D15" s="239" t="s">
        <v>2513</v>
      </c>
      <c r="E15" s="239" t="s">
        <v>2514</v>
      </c>
      <c r="F15" s="239" t="s">
        <v>2515</v>
      </c>
      <c r="G15" s="239" t="s">
        <v>580</v>
      </c>
      <c r="H15" s="228"/>
      <c r="I15" s="233" t="str">
        <f>IF(H15=Sheet3!U15,"Correct","Incorrect")</f>
        <v>Incorrect</v>
      </c>
      <c r="J15" s="225" t="str">
        <f>Sheet3!U15</f>
        <v>C</v>
      </c>
    </row>
    <row r="16" spans="1:13" ht="104.25" customHeight="1">
      <c r="A16" s="239" t="s">
        <v>15093</v>
      </c>
      <c r="B16" s="239" t="s">
        <v>2516</v>
      </c>
      <c r="C16" s="239" t="s">
        <v>2517</v>
      </c>
      <c r="D16" s="239" t="s">
        <v>2518</v>
      </c>
      <c r="E16" s="239" t="s">
        <v>2519</v>
      </c>
      <c r="F16" s="239" t="s">
        <v>580</v>
      </c>
      <c r="G16" s="239" t="s">
        <v>481</v>
      </c>
      <c r="H16" s="228"/>
      <c r="I16" s="233" t="str">
        <f>IF(H16=Sheet3!U16,"Correct","Incorrect")</f>
        <v>Incorrect</v>
      </c>
      <c r="J16" s="225" t="str">
        <f>Sheet3!U16</f>
        <v>A</v>
      </c>
    </row>
    <row r="17" spans="1:10" ht="104.25" customHeight="1">
      <c r="A17" s="239" t="s">
        <v>15093</v>
      </c>
      <c r="B17" s="239" t="s">
        <v>2525</v>
      </c>
      <c r="C17" s="239" t="s">
        <v>2526</v>
      </c>
      <c r="D17" s="239" t="s">
        <v>2527</v>
      </c>
      <c r="E17" s="239" t="s">
        <v>2528</v>
      </c>
      <c r="F17" s="239" t="s">
        <v>2529</v>
      </c>
      <c r="G17" s="239" t="s">
        <v>481</v>
      </c>
      <c r="H17" s="228"/>
      <c r="I17" s="233" t="str">
        <f>IF(H17=Sheet3!U17,"Correct","Incorrect")</f>
        <v>Incorrect</v>
      </c>
      <c r="J17" s="225" t="str">
        <f>Sheet3!U17</f>
        <v>B</v>
      </c>
    </row>
    <row r="18" spans="1:10" ht="104.25" customHeight="1">
      <c r="A18" s="239" t="s">
        <v>15093</v>
      </c>
      <c r="B18" s="239" t="s">
        <v>2842</v>
      </c>
      <c r="C18" s="239" t="s">
        <v>17461</v>
      </c>
      <c r="D18" s="239" t="s">
        <v>18798</v>
      </c>
      <c r="E18" s="239" t="s">
        <v>2845</v>
      </c>
      <c r="F18" s="239" t="s">
        <v>2500</v>
      </c>
      <c r="G18" s="239" t="s">
        <v>2846</v>
      </c>
      <c r="H18" s="228"/>
      <c r="I18" s="233" t="str">
        <f>IF(H18=Sheet3!U18,"Correct","Incorrect")</f>
        <v>Incorrect</v>
      </c>
      <c r="J18" s="225" t="str">
        <f>Sheet3!U18</f>
        <v>D</v>
      </c>
    </row>
    <row r="19" spans="1:10" ht="104.25" customHeight="1">
      <c r="A19" s="239" t="s">
        <v>15093</v>
      </c>
      <c r="B19" s="239" t="s">
        <v>2867</v>
      </c>
      <c r="C19" s="239" t="s">
        <v>2868</v>
      </c>
      <c r="D19" s="239" t="s">
        <v>2869</v>
      </c>
      <c r="E19" s="239" t="s">
        <v>20110</v>
      </c>
      <c r="F19" s="239" t="s">
        <v>21388</v>
      </c>
      <c r="G19" s="239" t="s">
        <v>580</v>
      </c>
      <c r="H19" s="228"/>
      <c r="I19" s="233" t="str">
        <f>IF(H19=Sheet3!U19,"Correct","Incorrect")</f>
        <v>Incorrect</v>
      </c>
      <c r="J19" s="225" t="str">
        <f>Sheet3!U19</f>
        <v>E</v>
      </c>
    </row>
    <row r="20" spans="1:10" ht="104.25" customHeight="1">
      <c r="A20" s="239" t="s">
        <v>15093</v>
      </c>
      <c r="B20" s="239" t="s">
        <v>2534</v>
      </c>
      <c r="C20" s="239" t="s">
        <v>2535</v>
      </c>
      <c r="D20" s="239" t="s">
        <v>18799</v>
      </c>
      <c r="E20" s="239" t="s">
        <v>2537</v>
      </c>
      <c r="F20" s="239" t="s">
        <v>2538</v>
      </c>
      <c r="G20" s="239" t="s">
        <v>580</v>
      </c>
      <c r="H20" s="228"/>
      <c r="I20" s="233" t="str">
        <f>IF(H20=Sheet3!U20,"Correct","Incorrect")</f>
        <v>Incorrect</v>
      </c>
      <c r="J20" s="225" t="str">
        <f>Sheet3!U20</f>
        <v>E</v>
      </c>
    </row>
    <row r="21" spans="1:10" ht="104.25" customHeight="1">
      <c r="A21" s="239" t="s">
        <v>15093</v>
      </c>
      <c r="B21" s="239" t="s">
        <v>15177</v>
      </c>
      <c r="C21" s="239" t="s">
        <v>17462</v>
      </c>
      <c r="D21" s="239" t="s">
        <v>18800</v>
      </c>
      <c r="E21" s="239" t="s">
        <v>20111</v>
      </c>
      <c r="F21" s="239" t="s">
        <v>481</v>
      </c>
      <c r="G21" s="239" t="s">
        <v>580</v>
      </c>
      <c r="H21" s="228"/>
      <c r="I21" s="233" t="str">
        <f>IF(H21=Sheet3!U21,"Correct","Incorrect")</f>
        <v>Incorrect</v>
      </c>
      <c r="J21" s="225" t="str">
        <f>Sheet3!U21</f>
        <v>A</v>
      </c>
    </row>
    <row r="22" spans="1:10" ht="104.25" customHeight="1">
      <c r="A22" s="239" t="s">
        <v>15093</v>
      </c>
      <c r="B22" s="239" t="s">
        <v>2539</v>
      </c>
      <c r="C22" s="239" t="s">
        <v>2540</v>
      </c>
      <c r="D22" s="239" t="s">
        <v>2541</v>
      </c>
      <c r="E22" s="239" t="s">
        <v>2542</v>
      </c>
      <c r="F22" s="239" t="s">
        <v>481</v>
      </c>
      <c r="G22" s="239" t="s">
        <v>2543</v>
      </c>
      <c r="H22" s="228"/>
      <c r="I22" s="233" t="str">
        <f>IF(H22=Sheet3!U22,"Correct","Incorrect")</f>
        <v>Incorrect</v>
      </c>
      <c r="J22" s="225" t="str">
        <f>Sheet3!U22</f>
        <v>E</v>
      </c>
    </row>
    <row r="23" spans="1:10" ht="104.25" customHeight="1">
      <c r="A23" s="239" t="s">
        <v>15093</v>
      </c>
      <c r="B23" s="239" t="s">
        <v>15178</v>
      </c>
      <c r="C23" s="239" t="s">
        <v>17463</v>
      </c>
      <c r="D23" s="239" t="s">
        <v>18801</v>
      </c>
      <c r="E23" s="239" t="s">
        <v>20112</v>
      </c>
      <c r="F23" s="239" t="s">
        <v>21389</v>
      </c>
      <c r="G23" s="239" t="s">
        <v>580</v>
      </c>
      <c r="H23" s="228"/>
      <c r="I23" s="233" t="str">
        <f>IF(H23=Sheet3!U23,"Correct","Incorrect")</f>
        <v>Incorrect</v>
      </c>
      <c r="J23" s="225" t="str">
        <f>Sheet3!U23</f>
        <v>E</v>
      </c>
    </row>
    <row r="24" spans="1:10" ht="104.25" customHeight="1">
      <c r="A24" s="239" t="s">
        <v>15093</v>
      </c>
      <c r="B24" s="239" t="s">
        <v>2544</v>
      </c>
      <c r="C24" s="239" t="s">
        <v>2545</v>
      </c>
      <c r="D24" s="239" t="s">
        <v>2546</v>
      </c>
      <c r="E24" s="239" t="s">
        <v>2547</v>
      </c>
      <c r="F24" s="239" t="s">
        <v>2467</v>
      </c>
      <c r="G24" s="239" t="s">
        <v>481</v>
      </c>
      <c r="H24" s="228"/>
      <c r="I24" s="233" t="str">
        <f>IF(H24=Sheet3!U24,"Correct","Incorrect")</f>
        <v>Incorrect</v>
      </c>
      <c r="J24" s="225" t="str">
        <f>Sheet3!U24</f>
        <v>C</v>
      </c>
    </row>
    <row r="25" spans="1:10" ht="104.25" customHeight="1">
      <c r="A25" s="239" t="s">
        <v>15093</v>
      </c>
      <c r="B25" s="239" t="s">
        <v>2548</v>
      </c>
      <c r="C25" s="239" t="s">
        <v>2508</v>
      </c>
      <c r="D25" s="239" t="s">
        <v>2549</v>
      </c>
      <c r="E25" s="239" t="s">
        <v>2509</v>
      </c>
      <c r="F25" s="239" t="s">
        <v>2506</v>
      </c>
      <c r="G25" s="239" t="s">
        <v>481</v>
      </c>
      <c r="H25" s="228"/>
      <c r="I25" s="233" t="str">
        <f>IF(H25=Sheet3!U25,"Correct","Incorrect")</f>
        <v>Incorrect</v>
      </c>
      <c r="J25" s="225" t="str">
        <f>Sheet3!U25</f>
        <v>A</v>
      </c>
    </row>
    <row r="26" spans="1:10" ht="104.25" customHeight="1">
      <c r="A26" s="239" t="s">
        <v>15093</v>
      </c>
      <c r="B26" s="239" t="s">
        <v>15179</v>
      </c>
      <c r="C26" s="239" t="s">
        <v>2551</v>
      </c>
      <c r="D26" s="239" t="s">
        <v>2552</v>
      </c>
      <c r="E26" s="239" t="s">
        <v>2553</v>
      </c>
      <c r="F26" s="239" t="s">
        <v>2500</v>
      </c>
      <c r="G26" s="239" t="s">
        <v>580</v>
      </c>
      <c r="H26" s="228"/>
      <c r="I26" s="233" t="str">
        <f>IF(H26=Sheet3!U26,"Correct","Incorrect")</f>
        <v>Incorrect</v>
      </c>
      <c r="J26" s="225" t="str">
        <f>Sheet3!U26</f>
        <v>E</v>
      </c>
    </row>
    <row r="27" spans="1:10" ht="104.25" customHeight="1">
      <c r="A27" s="239" t="s">
        <v>15093</v>
      </c>
      <c r="B27" s="239" t="s">
        <v>15180</v>
      </c>
      <c r="C27" s="239" t="s">
        <v>2561</v>
      </c>
      <c r="D27" s="239" t="s">
        <v>2562</v>
      </c>
      <c r="E27" s="239" t="s">
        <v>2563</v>
      </c>
      <c r="F27" s="239" t="s">
        <v>2564</v>
      </c>
      <c r="G27" s="239" t="s">
        <v>2565</v>
      </c>
      <c r="H27" s="228"/>
      <c r="I27" s="233" t="str">
        <f>IF(H27=Sheet3!U27,"Correct","Incorrect")</f>
        <v>Incorrect</v>
      </c>
      <c r="J27" s="225" t="str">
        <f>Sheet3!U27</f>
        <v>C</v>
      </c>
    </row>
    <row r="28" spans="1:10" ht="104.25" customHeight="1">
      <c r="A28" s="239" t="s">
        <v>15093</v>
      </c>
      <c r="B28" s="239" t="s">
        <v>15181</v>
      </c>
      <c r="C28" s="239" t="s">
        <v>2567</v>
      </c>
      <c r="D28" s="239" t="s">
        <v>2568</v>
      </c>
      <c r="E28" s="239" t="s">
        <v>2569</v>
      </c>
      <c r="F28" s="239" t="s">
        <v>2570</v>
      </c>
      <c r="G28" s="239" t="s">
        <v>2571</v>
      </c>
      <c r="H28" s="228"/>
      <c r="I28" s="233" t="str">
        <f>IF(H28=Sheet3!U28,"Correct","Incorrect")</f>
        <v>Incorrect</v>
      </c>
      <c r="J28" s="225" t="str">
        <f>Sheet3!U28</f>
        <v>D</v>
      </c>
    </row>
    <row r="29" spans="1:10" ht="104.25" customHeight="1">
      <c r="A29" s="239" t="s">
        <v>15093</v>
      </c>
      <c r="B29" s="239" t="s">
        <v>15182</v>
      </c>
      <c r="C29" s="239">
        <v>0.1</v>
      </c>
      <c r="D29" s="239">
        <v>0.25</v>
      </c>
      <c r="E29" s="239">
        <v>0.2</v>
      </c>
      <c r="F29" s="239">
        <v>0.4</v>
      </c>
      <c r="G29" s="239">
        <v>0.6</v>
      </c>
      <c r="H29" s="228"/>
      <c r="I29" s="233" t="str">
        <f>IF(H29=Sheet3!U29,"Correct","Incorrect")</f>
        <v>Incorrect</v>
      </c>
      <c r="J29" s="225" t="str">
        <f>Sheet3!U29</f>
        <v>D</v>
      </c>
    </row>
    <row r="30" spans="1:10" ht="104.25" customHeight="1">
      <c r="A30" s="239" t="s">
        <v>15093</v>
      </c>
      <c r="B30" s="239" t="s">
        <v>15183</v>
      </c>
      <c r="C30" s="239" t="s">
        <v>344</v>
      </c>
      <c r="D30" s="239" t="s">
        <v>2573</v>
      </c>
      <c r="E30" s="239" t="s">
        <v>2574</v>
      </c>
      <c r="F30" s="239" t="s">
        <v>2575</v>
      </c>
      <c r="G30" s="239" t="s">
        <v>346</v>
      </c>
      <c r="H30" s="228"/>
      <c r="I30" s="233" t="str">
        <f>IF(H30=Sheet3!U30,"Correct","Incorrect")</f>
        <v>Incorrect</v>
      </c>
      <c r="J30" s="225" t="str">
        <f>Sheet3!U30</f>
        <v>D</v>
      </c>
    </row>
    <row r="31" spans="1:10" ht="104.25" customHeight="1">
      <c r="A31" s="239" t="s">
        <v>15093</v>
      </c>
      <c r="B31" s="239" t="s">
        <v>15184</v>
      </c>
      <c r="C31" s="239" t="s">
        <v>2577</v>
      </c>
      <c r="D31" s="239" t="s">
        <v>2578</v>
      </c>
      <c r="E31" s="239" t="s">
        <v>2579</v>
      </c>
      <c r="F31" s="239" t="s">
        <v>2580</v>
      </c>
      <c r="G31" s="239" t="s">
        <v>481</v>
      </c>
      <c r="H31" s="228"/>
      <c r="I31" s="233" t="str">
        <f>IF(H31=Sheet3!U31,"Correct","Incorrect")</f>
        <v>Incorrect</v>
      </c>
      <c r="J31" s="225" t="str">
        <f>Sheet3!U31</f>
        <v>D</v>
      </c>
    </row>
    <row r="32" spans="1:10" ht="104.25" customHeight="1">
      <c r="A32" s="239" t="s">
        <v>15093</v>
      </c>
      <c r="B32" s="239" t="s">
        <v>15185</v>
      </c>
      <c r="C32" s="239" t="s">
        <v>17464</v>
      </c>
      <c r="D32" s="239" t="s">
        <v>18802</v>
      </c>
      <c r="E32" s="239" t="s">
        <v>20113</v>
      </c>
      <c r="F32" s="239" t="s">
        <v>380</v>
      </c>
      <c r="G32" s="239" t="s">
        <v>22600</v>
      </c>
      <c r="H32" s="228"/>
      <c r="I32" s="233" t="str">
        <f>IF(H32=Sheet3!U32,"Correct","Incorrect")</f>
        <v>Incorrect</v>
      </c>
      <c r="J32" s="225" t="str">
        <f>Sheet3!U32</f>
        <v>D</v>
      </c>
    </row>
    <row r="33" spans="1:10" ht="104.25" customHeight="1">
      <c r="A33" s="239" t="s">
        <v>15093</v>
      </c>
      <c r="B33" s="239" t="s">
        <v>15186</v>
      </c>
      <c r="C33" s="239" t="s">
        <v>400</v>
      </c>
      <c r="D33" s="239" t="s">
        <v>18803</v>
      </c>
      <c r="E33" s="239" t="s">
        <v>402</v>
      </c>
      <c r="F33" s="239" t="s">
        <v>342</v>
      </c>
      <c r="G33" s="239" t="s">
        <v>8555</v>
      </c>
      <c r="H33" s="228"/>
      <c r="I33" s="233" t="str">
        <f>IF(H33=Sheet3!U33,"Correct","Incorrect")</f>
        <v>Incorrect</v>
      </c>
      <c r="J33" s="225" t="str">
        <f>Sheet3!U33</f>
        <v>B</v>
      </c>
    </row>
    <row r="34" spans="1:10" ht="104.25" customHeight="1">
      <c r="A34" s="239" t="s">
        <v>15093</v>
      </c>
      <c r="B34" s="239" t="s">
        <v>15187</v>
      </c>
      <c r="C34" s="239" t="s">
        <v>17465</v>
      </c>
      <c r="D34" s="239" t="s">
        <v>2582</v>
      </c>
      <c r="E34" s="239" t="s">
        <v>20114</v>
      </c>
      <c r="F34" s="239">
        <v>8.4027777777777771E-2</v>
      </c>
      <c r="G34" s="239" t="s">
        <v>2592</v>
      </c>
      <c r="H34" s="228"/>
      <c r="I34" s="233" t="str">
        <f>IF(H34=Sheet3!U34,"Correct","Incorrect")</f>
        <v>Incorrect</v>
      </c>
      <c r="J34" s="225" t="str">
        <f>Sheet3!U34</f>
        <v>B</v>
      </c>
    </row>
    <row r="35" spans="1:10" ht="104.25" customHeight="1">
      <c r="A35" s="239" t="s">
        <v>15093</v>
      </c>
      <c r="B35" s="239" t="s">
        <v>15188</v>
      </c>
      <c r="C35" s="239" t="s">
        <v>17466</v>
      </c>
      <c r="D35" s="239" t="s">
        <v>17506</v>
      </c>
      <c r="E35" s="239" t="s">
        <v>20115</v>
      </c>
      <c r="F35" s="239" t="s">
        <v>2582</v>
      </c>
      <c r="G35" s="239" t="s">
        <v>2583</v>
      </c>
      <c r="H35" s="228"/>
      <c r="I35" s="233" t="str">
        <f>IF(H35=Sheet3!U35,"Correct","Incorrect")</f>
        <v>Incorrect</v>
      </c>
      <c r="J35" s="225" t="str">
        <f>Sheet3!U35</f>
        <v>B</v>
      </c>
    </row>
    <row r="36" spans="1:10" ht="104.25" customHeight="1">
      <c r="A36" s="239" t="s">
        <v>15093</v>
      </c>
      <c r="B36" s="239" t="s">
        <v>15189</v>
      </c>
      <c r="C36" s="239" t="s">
        <v>2585</v>
      </c>
      <c r="D36" s="239" t="s">
        <v>18804</v>
      </c>
      <c r="E36" s="239" t="s">
        <v>2587</v>
      </c>
      <c r="F36" s="239" t="s">
        <v>2588</v>
      </c>
      <c r="G36" s="239" t="s">
        <v>2589</v>
      </c>
      <c r="H36" s="228"/>
      <c r="I36" s="233" t="str">
        <f>IF(H36=Sheet3!U36,"Correct","Incorrect")</f>
        <v>Incorrect</v>
      </c>
      <c r="J36" s="225" t="str">
        <f>Sheet3!U36</f>
        <v>B</v>
      </c>
    </row>
    <row r="37" spans="1:10" ht="104.25" customHeight="1">
      <c r="A37" s="239" t="s">
        <v>15093</v>
      </c>
      <c r="B37" s="239" t="s">
        <v>15190</v>
      </c>
      <c r="C37" s="239" t="s">
        <v>402</v>
      </c>
      <c r="D37" s="239" t="s">
        <v>400</v>
      </c>
      <c r="E37" s="239" t="s">
        <v>403</v>
      </c>
      <c r="F37" s="239" t="s">
        <v>21390</v>
      </c>
      <c r="G37" s="239" t="s">
        <v>22601</v>
      </c>
      <c r="H37" s="228"/>
      <c r="I37" s="233" t="str">
        <f>IF(H37=Sheet3!U37,"Correct","Incorrect")</f>
        <v>Incorrect</v>
      </c>
      <c r="J37" s="225" t="str">
        <f>Sheet3!U37</f>
        <v>B</v>
      </c>
    </row>
    <row r="38" spans="1:10" ht="104.25" customHeight="1">
      <c r="A38" s="239" t="s">
        <v>15093</v>
      </c>
      <c r="B38" s="239" t="s">
        <v>15191</v>
      </c>
      <c r="C38" s="239" t="s">
        <v>2591</v>
      </c>
      <c r="D38" s="239" t="s">
        <v>2583</v>
      </c>
      <c r="E38" s="239" t="s">
        <v>2592</v>
      </c>
      <c r="F38" s="239" t="s">
        <v>2593</v>
      </c>
      <c r="G38" s="239">
        <v>4.2361111111111106E-2</v>
      </c>
      <c r="H38" s="228"/>
      <c r="I38" s="233" t="str">
        <f>IF(H38=Sheet3!U38,"Correct","Incorrect")</f>
        <v>Incorrect</v>
      </c>
      <c r="J38" s="225" t="str">
        <f>Sheet3!U38</f>
        <v>B</v>
      </c>
    </row>
    <row r="39" spans="1:10" ht="104.25" customHeight="1">
      <c r="A39" s="239" t="s">
        <v>15093</v>
      </c>
      <c r="B39" s="239" t="s">
        <v>15192</v>
      </c>
      <c r="C39" s="239" t="s">
        <v>2595</v>
      </c>
      <c r="D39" s="239" t="s">
        <v>2596</v>
      </c>
      <c r="E39" s="239" t="s">
        <v>2597</v>
      </c>
      <c r="F39" s="239" t="s">
        <v>2598</v>
      </c>
      <c r="G39" s="239" t="s">
        <v>481</v>
      </c>
      <c r="H39" s="228"/>
      <c r="I39" s="233" t="str">
        <f>IF(H39=Sheet3!U39,"Correct","Incorrect")</f>
        <v>Incorrect</v>
      </c>
      <c r="J39" s="225" t="str">
        <f>Sheet3!U39</f>
        <v>B</v>
      </c>
    </row>
    <row r="40" spans="1:10" ht="104.25" customHeight="1">
      <c r="A40" s="239" t="s">
        <v>15093</v>
      </c>
      <c r="B40" s="239" t="s">
        <v>15193</v>
      </c>
      <c r="C40" s="239" t="s">
        <v>17467</v>
      </c>
      <c r="D40" s="239" t="s">
        <v>18805</v>
      </c>
      <c r="E40" s="239" t="s">
        <v>20116</v>
      </c>
      <c r="F40" s="239">
        <v>90000</v>
      </c>
      <c r="G40" s="239">
        <v>75000</v>
      </c>
      <c r="H40" s="228"/>
      <c r="I40" s="233" t="str">
        <f>IF(H40=Sheet3!U40,"Correct","Incorrect")</f>
        <v>Incorrect</v>
      </c>
      <c r="J40" s="225" t="str">
        <f>Sheet3!U40</f>
        <v>B</v>
      </c>
    </row>
    <row r="41" spans="1:10" ht="104.25" customHeight="1">
      <c r="A41" s="239" t="s">
        <v>15093</v>
      </c>
      <c r="B41" s="239" t="s">
        <v>15194</v>
      </c>
      <c r="C41" s="239" t="s">
        <v>17468</v>
      </c>
      <c r="D41" s="239" t="s">
        <v>18806</v>
      </c>
      <c r="E41" s="239" t="s">
        <v>20117</v>
      </c>
      <c r="F41" s="239">
        <v>32000</v>
      </c>
      <c r="G41" s="239">
        <v>50000</v>
      </c>
      <c r="H41" s="228"/>
      <c r="I41" s="233" t="str">
        <f>IF(H41=Sheet3!U41,"Correct","Incorrect")</f>
        <v>Incorrect</v>
      </c>
      <c r="J41" s="225" t="str">
        <f>Sheet3!U41</f>
        <v>B</v>
      </c>
    </row>
    <row r="42" spans="1:10" ht="104.25" customHeight="1">
      <c r="A42" s="239" t="s">
        <v>15093</v>
      </c>
      <c r="B42" s="239" t="s">
        <v>15195</v>
      </c>
      <c r="C42" s="239" t="s">
        <v>17469</v>
      </c>
      <c r="D42" s="239" t="s">
        <v>18807</v>
      </c>
      <c r="E42" s="239" t="s">
        <v>20118</v>
      </c>
      <c r="F42" s="239">
        <v>1500</v>
      </c>
      <c r="G42" s="239">
        <v>1200</v>
      </c>
      <c r="H42" s="228"/>
      <c r="I42" s="233" t="str">
        <f>IF(H42=Sheet3!U42,"Correct","Incorrect")</f>
        <v>Incorrect</v>
      </c>
      <c r="J42" s="225" t="str">
        <f>Sheet3!U42</f>
        <v>B</v>
      </c>
    </row>
    <row r="43" spans="1:10" ht="104.25" customHeight="1">
      <c r="A43" s="239" t="s">
        <v>15093</v>
      </c>
      <c r="B43" s="239" t="s">
        <v>15196</v>
      </c>
      <c r="C43" s="239" t="s">
        <v>17470</v>
      </c>
      <c r="D43" s="239" t="s">
        <v>18808</v>
      </c>
      <c r="E43" s="239" t="s">
        <v>20119</v>
      </c>
      <c r="F43" s="239" t="s">
        <v>18808</v>
      </c>
      <c r="G43" s="239" t="s">
        <v>22602</v>
      </c>
      <c r="H43" s="228"/>
      <c r="I43" s="233" t="str">
        <f>IF(H43=Sheet3!U43,"Correct","Incorrect")</f>
        <v>Incorrect</v>
      </c>
      <c r="J43" s="225" t="str">
        <f>Sheet3!U43</f>
        <v>C</v>
      </c>
    </row>
    <row r="44" spans="1:10" ht="104.25" customHeight="1">
      <c r="A44" s="239" t="s">
        <v>15093</v>
      </c>
      <c r="B44" s="239" t="s">
        <v>15197</v>
      </c>
      <c r="C44" s="239" t="s">
        <v>2607</v>
      </c>
      <c r="D44" s="239" t="s">
        <v>2608</v>
      </c>
      <c r="E44" s="239" t="s">
        <v>2609</v>
      </c>
      <c r="F44" s="239" t="s">
        <v>2562</v>
      </c>
      <c r="G44" s="239" t="s">
        <v>2610</v>
      </c>
      <c r="H44" s="228"/>
      <c r="I44" s="233" t="str">
        <f>IF(H44=Sheet3!U44,"Correct","Incorrect")</f>
        <v>Incorrect</v>
      </c>
      <c r="J44" s="225" t="str">
        <f>Sheet3!U44</f>
        <v>C</v>
      </c>
    </row>
    <row r="45" spans="1:10" ht="104.25" customHeight="1">
      <c r="A45" s="239" t="s">
        <v>15093</v>
      </c>
      <c r="B45" s="239" t="s">
        <v>15198</v>
      </c>
      <c r="C45" s="239">
        <v>4.2361111111111106E-2</v>
      </c>
      <c r="D45" s="239">
        <v>8.4027777777777771E-2</v>
      </c>
      <c r="E45" s="239" t="s">
        <v>2582</v>
      </c>
      <c r="F45" s="239" t="s">
        <v>2612</v>
      </c>
      <c r="G45" s="239">
        <v>8.4027777777777771E-2</v>
      </c>
      <c r="H45" s="228"/>
      <c r="I45" s="233" t="str">
        <f>IF(H45=Sheet3!U45,"Correct","Incorrect")</f>
        <v>Incorrect</v>
      </c>
      <c r="J45" s="225" t="str">
        <f>Sheet3!U45</f>
        <v>C</v>
      </c>
    </row>
    <row r="46" spans="1:10" ht="104.25" customHeight="1">
      <c r="A46" s="239" t="s">
        <v>15093</v>
      </c>
      <c r="B46" s="239" t="s">
        <v>15199</v>
      </c>
      <c r="C46" s="239" t="s">
        <v>2614</v>
      </c>
      <c r="D46" s="239" t="s">
        <v>2615</v>
      </c>
      <c r="E46" s="239" t="s">
        <v>2616</v>
      </c>
      <c r="F46" s="239" t="s">
        <v>2617</v>
      </c>
      <c r="G46" s="239" t="s">
        <v>2618</v>
      </c>
      <c r="H46" s="228"/>
      <c r="I46" s="233" t="str">
        <f>IF(H46=Sheet3!U46,"Correct","Incorrect")</f>
        <v>Incorrect</v>
      </c>
      <c r="J46" s="225" t="str">
        <f>Sheet3!U46</f>
        <v>C</v>
      </c>
    </row>
    <row r="47" spans="1:10" ht="104.25" customHeight="1">
      <c r="A47" s="239" t="s">
        <v>15093</v>
      </c>
      <c r="B47" s="239" t="s">
        <v>15200</v>
      </c>
      <c r="C47" s="239" t="s">
        <v>2620</v>
      </c>
      <c r="D47" s="239" t="s">
        <v>2621</v>
      </c>
      <c r="E47" s="239" t="s">
        <v>2622</v>
      </c>
      <c r="F47" s="239" t="s">
        <v>2623</v>
      </c>
      <c r="G47" s="239" t="s">
        <v>2624</v>
      </c>
      <c r="H47" s="228"/>
      <c r="I47" s="233" t="str">
        <f>IF(H47=Sheet3!U47,"Correct","Incorrect")</f>
        <v>Incorrect</v>
      </c>
      <c r="J47" s="225" t="str">
        <f>Sheet3!U47</f>
        <v>C</v>
      </c>
    </row>
    <row r="48" spans="1:10" ht="104.25" customHeight="1">
      <c r="A48" s="239" t="s">
        <v>15093</v>
      </c>
      <c r="B48" s="239" t="s">
        <v>15201</v>
      </c>
      <c r="C48" s="239" t="s">
        <v>2617</v>
      </c>
      <c r="D48" s="239" t="s">
        <v>2561</v>
      </c>
      <c r="E48" s="239" t="s">
        <v>2615</v>
      </c>
      <c r="F48" s="239" t="s">
        <v>2626</v>
      </c>
      <c r="G48" s="239" t="s">
        <v>2627</v>
      </c>
      <c r="H48" s="228"/>
      <c r="I48" s="233" t="str">
        <f>IF(H48=Sheet3!U48,"Correct","Incorrect")</f>
        <v>Incorrect</v>
      </c>
      <c r="J48" s="225" t="str">
        <f>Sheet3!U48</f>
        <v>C</v>
      </c>
    </row>
    <row r="49" spans="1:10" ht="104.25" customHeight="1">
      <c r="A49" s="239" t="s">
        <v>15093</v>
      </c>
      <c r="B49" s="239" t="s">
        <v>15202</v>
      </c>
      <c r="C49" s="239" t="s">
        <v>2617</v>
      </c>
      <c r="D49" s="239" t="s">
        <v>2609</v>
      </c>
      <c r="E49" s="239" t="s">
        <v>2626</v>
      </c>
      <c r="F49" s="239" t="s">
        <v>2563</v>
      </c>
      <c r="G49" s="239" t="s">
        <v>2629</v>
      </c>
      <c r="H49" s="228"/>
      <c r="I49" s="233" t="str">
        <f>IF(H49=Sheet3!U49,"Correct","Incorrect")</f>
        <v>Incorrect</v>
      </c>
      <c r="J49" s="225" t="str">
        <f>Sheet3!U49</f>
        <v>C</v>
      </c>
    </row>
    <row r="50" spans="1:10" ht="104.25" customHeight="1">
      <c r="A50" s="239" t="s">
        <v>15093</v>
      </c>
      <c r="B50" s="239" t="s">
        <v>15203</v>
      </c>
      <c r="C50" s="239" t="s">
        <v>17471</v>
      </c>
      <c r="D50" s="239" t="s">
        <v>18809</v>
      </c>
      <c r="E50" s="239" t="s">
        <v>20120</v>
      </c>
      <c r="F50" s="239" t="s">
        <v>21391</v>
      </c>
      <c r="G50" s="239" t="s">
        <v>22603</v>
      </c>
      <c r="H50" s="228"/>
      <c r="I50" s="233" t="str">
        <f>IF(H50=Sheet3!U50,"Correct","Incorrect")</f>
        <v>Incorrect</v>
      </c>
      <c r="J50" s="225" t="str">
        <f>Sheet3!U50</f>
        <v>C</v>
      </c>
    </row>
    <row r="51" spans="1:10" ht="104.25" customHeight="1">
      <c r="A51" s="239" t="s">
        <v>15093</v>
      </c>
      <c r="B51" s="239" t="s">
        <v>15204</v>
      </c>
      <c r="C51" s="239" t="s">
        <v>17472</v>
      </c>
      <c r="D51" s="239" t="s">
        <v>18810</v>
      </c>
      <c r="E51" s="239" t="s">
        <v>17482</v>
      </c>
      <c r="F51" s="239">
        <v>90</v>
      </c>
      <c r="G51" s="239">
        <v>100</v>
      </c>
      <c r="H51" s="228"/>
      <c r="I51" s="233" t="str">
        <f>IF(H51=Sheet3!U51,"Correct","Incorrect")</f>
        <v>Incorrect</v>
      </c>
      <c r="J51" s="225" t="str">
        <f>Sheet3!U51</f>
        <v>C</v>
      </c>
    </row>
    <row r="52" spans="1:10" ht="104.25" customHeight="1">
      <c r="A52" s="239" t="s">
        <v>15093</v>
      </c>
      <c r="B52" s="239" t="s">
        <v>15205</v>
      </c>
      <c r="C52" s="239" t="s">
        <v>2636</v>
      </c>
      <c r="D52" s="239" t="s">
        <v>2561</v>
      </c>
      <c r="E52" s="239" t="s">
        <v>2617</v>
      </c>
      <c r="F52" s="239" t="s">
        <v>2626</v>
      </c>
      <c r="G52" s="239" t="s">
        <v>2637</v>
      </c>
      <c r="H52" s="228"/>
      <c r="I52" s="233" t="str">
        <f>IF(H52=Sheet3!U52,"Correct","Incorrect")</f>
        <v>Incorrect</v>
      </c>
      <c r="J52" s="225" t="str">
        <f>Sheet3!U52</f>
        <v>A</v>
      </c>
    </row>
    <row r="53" spans="1:10" ht="104.25" customHeight="1">
      <c r="A53" s="239" t="s">
        <v>15093</v>
      </c>
      <c r="B53" s="239" t="s">
        <v>15206</v>
      </c>
      <c r="C53" s="239" t="s">
        <v>2639</v>
      </c>
      <c r="D53" s="239" t="s">
        <v>2640</v>
      </c>
      <c r="E53" s="239" t="s">
        <v>2641</v>
      </c>
      <c r="F53" s="239" t="s">
        <v>21392</v>
      </c>
      <c r="G53" s="239" t="s">
        <v>2643</v>
      </c>
      <c r="H53" s="228"/>
      <c r="I53" s="233" t="str">
        <f>IF(H53=Sheet3!U53,"Correct","Incorrect")</f>
        <v>Incorrect</v>
      </c>
      <c r="J53" s="225" t="str">
        <f>Sheet3!U53</f>
        <v>A</v>
      </c>
    </row>
    <row r="54" spans="1:10" ht="104.25" customHeight="1">
      <c r="A54" s="239" t="s">
        <v>15093</v>
      </c>
      <c r="B54" s="239" t="s">
        <v>15207</v>
      </c>
      <c r="C54" s="239" t="s">
        <v>2562</v>
      </c>
      <c r="D54" s="239" t="s">
        <v>18811</v>
      </c>
      <c r="E54" s="239" t="s">
        <v>2563</v>
      </c>
      <c r="F54" s="239" t="s">
        <v>21393</v>
      </c>
      <c r="G54" s="239" t="s">
        <v>22604</v>
      </c>
      <c r="H54" s="228"/>
      <c r="I54" s="233" t="str">
        <f>IF(H54=Sheet3!U54,"Correct","Incorrect")</f>
        <v>Incorrect</v>
      </c>
      <c r="J54" s="225" t="str">
        <f>Sheet3!U54</f>
        <v>A</v>
      </c>
    </row>
    <row r="55" spans="1:10" ht="104.25" customHeight="1">
      <c r="A55" s="239" t="s">
        <v>15093</v>
      </c>
      <c r="B55" s="239" t="s">
        <v>15208</v>
      </c>
      <c r="C55" s="239" t="s">
        <v>17473</v>
      </c>
      <c r="D55" s="239" t="s">
        <v>18812</v>
      </c>
      <c r="E55" s="239" t="s">
        <v>20121</v>
      </c>
      <c r="F55" s="239" t="s">
        <v>21394</v>
      </c>
      <c r="G55" s="239" t="s">
        <v>481</v>
      </c>
      <c r="H55" s="228"/>
      <c r="I55" s="233" t="str">
        <f>IF(H55=Sheet3!U55,"Correct","Incorrect")</f>
        <v>Incorrect</v>
      </c>
      <c r="J55" s="225" t="str">
        <f>Sheet3!U55</f>
        <v>B</v>
      </c>
    </row>
    <row r="56" spans="1:10" ht="104.25" customHeight="1">
      <c r="A56" s="239" t="s">
        <v>15093</v>
      </c>
      <c r="B56" s="239" t="s">
        <v>2644</v>
      </c>
      <c r="C56" s="239" t="s">
        <v>17473</v>
      </c>
      <c r="D56" s="239" t="s">
        <v>18812</v>
      </c>
      <c r="E56" s="239" t="s">
        <v>20121</v>
      </c>
      <c r="F56" s="239" t="s">
        <v>21394</v>
      </c>
      <c r="G56" s="239" t="s">
        <v>481</v>
      </c>
      <c r="H56" s="228"/>
      <c r="I56" s="233" t="str">
        <f>IF(H56=Sheet3!U56,"Correct","Incorrect")</f>
        <v>Incorrect</v>
      </c>
      <c r="J56" s="225" t="str">
        <f>Sheet3!U56</f>
        <v>C</v>
      </c>
    </row>
    <row r="57" spans="1:10" ht="104.25" customHeight="1">
      <c r="A57" s="239" t="s">
        <v>15093</v>
      </c>
      <c r="B57" s="239" t="s">
        <v>2645</v>
      </c>
      <c r="C57" s="256">
        <v>0.64710000000000001</v>
      </c>
      <c r="D57" s="256">
        <v>0.66710000000000003</v>
      </c>
      <c r="E57" s="256">
        <v>0.68589999999999995</v>
      </c>
      <c r="F57" s="256">
        <v>0.70589999999999997</v>
      </c>
      <c r="G57" s="239" t="s">
        <v>481</v>
      </c>
      <c r="H57" s="228"/>
      <c r="I57" s="233" t="str">
        <f>IF(H57=Sheet3!U57,"Correct","Incorrect")</f>
        <v>Incorrect</v>
      </c>
      <c r="J57" s="225" t="str">
        <f>Sheet3!U57</f>
        <v>A</v>
      </c>
    </row>
    <row r="58" spans="1:10" ht="104.25" customHeight="1">
      <c r="A58" s="239" t="s">
        <v>15093</v>
      </c>
      <c r="B58" s="239" t="s">
        <v>2646</v>
      </c>
      <c r="C58" s="256">
        <v>0.64710000000000001</v>
      </c>
      <c r="D58" s="256">
        <v>0.66710000000000003</v>
      </c>
      <c r="E58" s="256">
        <v>0.68589999999999995</v>
      </c>
      <c r="F58" s="256">
        <v>0.70589999999999997</v>
      </c>
      <c r="G58" s="239" t="s">
        <v>481</v>
      </c>
      <c r="H58" s="228"/>
      <c r="I58" s="233" t="str">
        <f>IF(H58=Sheet3!U58,"Correct","Incorrect")</f>
        <v>Incorrect</v>
      </c>
      <c r="J58" s="225" t="str">
        <f>Sheet3!U58</f>
        <v>D</v>
      </c>
    </row>
    <row r="59" spans="1:10" ht="104.25" customHeight="1">
      <c r="A59" s="239" t="s">
        <v>15093</v>
      </c>
      <c r="B59" s="239" t="s">
        <v>2647</v>
      </c>
      <c r="C59" s="239">
        <v>80000</v>
      </c>
      <c r="D59" s="239">
        <v>220000</v>
      </c>
      <c r="E59" s="239">
        <v>320000</v>
      </c>
      <c r="F59" s="239">
        <v>400000</v>
      </c>
      <c r="G59" s="239" t="s">
        <v>481</v>
      </c>
      <c r="H59" s="228"/>
      <c r="I59" s="233" t="str">
        <f>IF(H59=Sheet3!U59,"Correct","Incorrect")</f>
        <v>Incorrect</v>
      </c>
      <c r="J59" s="225" t="str">
        <f>Sheet3!U59</f>
        <v>C</v>
      </c>
    </row>
    <row r="60" spans="1:10" ht="104.25" customHeight="1">
      <c r="A60" s="239" t="s">
        <v>15093</v>
      </c>
      <c r="B60" s="239" t="s">
        <v>2648</v>
      </c>
      <c r="C60" s="239">
        <v>80000</v>
      </c>
      <c r="D60" s="239">
        <v>220000</v>
      </c>
      <c r="E60" s="239">
        <v>320000</v>
      </c>
      <c r="F60" s="239">
        <v>400000</v>
      </c>
      <c r="G60" s="239" t="s">
        <v>481</v>
      </c>
      <c r="H60" s="228"/>
      <c r="I60" s="233" t="str">
        <f>IF(H60=Sheet3!U60,"Correct","Incorrect")</f>
        <v>Incorrect</v>
      </c>
      <c r="J60" s="225" t="str">
        <f>Sheet3!U60</f>
        <v>D</v>
      </c>
    </row>
    <row r="61" spans="1:10" ht="104.25" customHeight="1">
      <c r="A61" s="239" t="s">
        <v>15093</v>
      </c>
      <c r="B61" s="239" t="s">
        <v>15209</v>
      </c>
      <c r="C61" s="239">
        <v>80000</v>
      </c>
      <c r="D61" s="239">
        <v>220000</v>
      </c>
      <c r="E61" s="239">
        <v>320000</v>
      </c>
      <c r="F61" s="239">
        <v>400000</v>
      </c>
      <c r="G61" s="239" t="s">
        <v>481</v>
      </c>
      <c r="H61" s="228"/>
      <c r="I61" s="233" t="str">
        <f>IF(H61=Sheet3!U61,"Correct","Incorrect")</f>
        <v>Incorrect</v>
      </c>
      <c r="J61" s="225" t="str">
        <f>Sheet3!U61</f>
        <v>A</v>
      </c>
    </row>
    <row r="62" spans="1:10" ht="104.25" customHeight="1">
      <c r="A62" s="239" t="s">
        <v>15093</v>
      </c>
      <c r="B62" s="239" t="s">
        <v>15210</v>
      </c>
      <c r="C62" s="239">
        <v>1.61</v>
      </c>
      <c r="D62" s="239">
        <v>1.71</v>
      </c>
      <c r="E62" s="239">
        <v>1.81</v>
      </c>
      <c r="F62" s="239">
        <v>1.91</v>
      </c>
      <c r="G62" s="239" t="s">
        <v>481</v>
      </c>
      <c r="H62" s="228"/>
      <c r="I62" s="233" t="str">
        <f>IF(H62=Sheet3!U62,"Correct","Incorrect")</f>
        <v>Incorrect</v>
      </c>
      <c r="J62" s="225" t="str">
        <f>Sheet3!U62</f>
        <v>B</v>
      </c>
    </row>
    <row r="63" spans="1:10" ht="104.25" customHeight="1">
      <c r="A63" s="239" t="s">
        <v>15093</v>
      </c>
      <c r="B63" s="239" t="s">
        <v>15211</v>
      </c>
      <c r="C63" s="239">
        <v>0.71</v>
      </c>
      <c r="D63" s="239">
        <v>0.76</v>
      </c>
      <c r="E63" s="239">
        <v>0.81</v>
      </c>
      <c r="F63" s="239">
        <v>0.86</v>
      </c>
      <c r="G63" s="239" t="s">
        <v>481</v>
      </c>
      <c r="H63" s="228"/>
      <c r="I63" s="233" t="str">
        <f>IF(H63=Sheet3!U63,"Correct","Incorrect")</f>
        <v>Incorrect</v>
      </c>
      <c r="J63" s="225" t="str">
        <f>Sheet3!U63</f>
        <v>B</v>
      </c>
    </row>
    <row r="64" spans="1:10" ht="104.25" customHeight="1">
      <c r="A64" s="239" t="s">
        <v>15093</v>
      </c>
      <c r="B64" s="239" t="s">
        <v>15212</v>
      </c>
      <c r="C64" s="239">
        <v>10000</v>
      </c>
      <c r="D64" s="239">
        <v>10500</v>
      </c>
      <c r="E64" s="239">
        <v>11000</v>
      </c>
      <c r="F64" s="239">
        <v>11500</v>
      </c>
      <c r="G64" s="239" t="s">
        <v>481</v>
      </c>
      <c r="H64" s="228"/>
      <c r="I64" s="233" t="str">
        <f>IF(H64=Sheet3!U64,"Correct","Incorrect")</f>
        <v>Incorrect</v>
      </c>
      <c r="J64" s="225" t="str">
        <f>Sheet3!U64</f>
        <v>B</v>
      </c>
    </row>
    <row r="65" spans="1:10" ht="104.25" customHeight="1">
      <c r="A65" s="239" t="s">
        <v>15093</v>
      </c>
      <c r="B65" s="239" t="s">
        <v>15213</v>
      </c>
      <c r="C65" s="239">
        <v>12700</v>
      </c>
      <c r="D65" s="239">
        <v>13200</v>
      </c>
      <c r="E65" s="239">
        <v>13700</v>
      </c>
      <c r="F65" s="239">
        <v>14200</v>
      </c>
      <c r="G65" s="239" t="s">
        <v>481</v>
      </c>
      <c r="H65" s="228"/>
      <c r="I65" s="233" t="str">
        <f>IF(H65=Sheet3!U65,"Correct","Incorrect")</f>
        <v>Incorrect</v>
      </c>
      <c r="J65" s="225" t="str">
        <f>Sheet3!U65</f>
        <v>C</v>
      </c>
    </row>
    <row r="66" spans="1:10" ht="104.25" customHeight="1">
      <c r="A66" s="239" t="s">
        <v>15093</v>
      </c>
      <c r="B66" s="239" t="s">
        <v>15214</v>
      </c>
      <c r="C66" s="239">
        <v>10275</v>
      </c>
      <c r="D66" s="239">
        <v>10775</v>
      </c>
      <c r="E66" s="239">
        <v>13700</v>
      </c>
      <c r="F66" s="239">
        <v>17300</v>
      </c>
      <c r="G66" s="239" t="s">
        <v>481</v>
      </c>
      <c r="H66" s="228"/>
      <c r="I66" s="233" t="str">
        <f>IF(H66=Sheet3!U66,"Correct","Incorrect")</f>
        <v>Incorrect</v>
      </c>
      <c r="J66" s="225" t="str">
        <f>Sheet3!U66</f>
        <v>A</v>
      </c>
    </row>
    <row r="67" spans="1:10" ht="104.25" customHeight="1">
      <c r="A67" s="239" t="s">
        <v>15093</v>
      </c>
      <c r="B67" s="239" t="s">
        <v>2653</v>
      </c>
      <c r="C67" s="239">
        <v>6200</v>
      </c>
      <c r="D67" s="239">
        <v>6700</v>
      </c>
      <c r="E67" s="239">
        <v>7200</v>
      </c>
      <c r="F67" s="239">
        <v>7400</v>
      </c>
      <c r="G67" s="239" t="s">
        <v>481</v>
      </c>
      <c r="H67" s="228"/>
      <c r="I67" s="233" t="str">
        <f>IF(H67=Sheet3!U67,"Correct","Incorrect")</f>
        <v>Incorrect</v>
      </c>
      <c r="J67" s="225" t="str">
        <f>Sheet3!U67</f>
        <v>D</v>
      </c>
    </row>
    <row r="68" spans="1:10" ht="104.25" customHeight="1">
      <c r="A68" s="239" t="s">
        <v>15093</v>
      </c>
      <c r="B68" s="239" t="s">
        <v>15215</v>
      </c>
      <c r="C68" s="239">
        <v>1.07</v>
      </c>
      <c r="D68" s="239">
        <v>1.0900000000000001</v>
      </c>
      <c r="E68" s="239">
        <v>1.23</v>
      </c>
      <c r="F68" s="239">
        <v>1.1599999999999999</v>
      </c>
      <c r="G68" s="239" t="s">
        <v>481</v>
      </c>
      <c r="H68" s="228"/>
      <c r="I68" s="233" t="str">
        <f>IF(H68=Sheet3!U68,"Correct","Incorrect")</f>
        <v>Incorrect</v>
      </c>
      <c r="J68" s="225" t="str">
        <f>Sheet3!U68</f>
        <v>D</v>
      </c>
    </row>
    <row r="69" spans="1:10" ht="104.25" customHeight="1">
      <c r="A69" s="239" t="s">
        <v>15093</v>
      </c>
      <c r="B69" s="239" t="s">
        <v>15216</v>
      </c>
      <c r="C69" s="239">
        <v>1.07</v>
      </c>
      <c r="D69" s="239">
        <v>1.0900000000000001</v>
      </c>
      <c r="E69" s="239">
        <v>1.23</v>
      </c>
      <c r="F69" s="239">
        <v>1.33</v>
      </c>
      <c r="G69" s="239" t="s">
        <v>481</v>
      </c>
      <c r="H69" s="228"/>
      <c r="I69" s="233" t="str">
        <f>IF(H69=Sheet3!U69,"Correct","Incorrect")</f>
        <v>Incorrect</v>
      </c>
      <c r="J69" s="225" t="str">
        <f>Sheet3!U69</f>
        <v>D</v>
      </c>
    </row>
    <row r="70" spans="1:10" ht="104.25" customHeight="1">
      <c r="A70" s="239" t="s">
        <v>15093</v>
      </c>
      <c r="B70" s="239" t="s">
        <v>15217</v>
      </c>
      <c r="C70" s="239">
        <v>7025</v>
      </c>
      <c r="D70" s="239">
        <v>7075</v>
      </c>
      <c r="E70" s="239">
        <v>7125</v>
      </c>
      <c r="F70" s="239">
        <v>7175</v>
      </c>
      <c r="G70" s="239" t="s">
        <v>481</v>
      </c>
      <c r="H70" s="228"/>
      <c r="I70" s="233" t="str">
        <f>IF(H70=Sheet3!U70,"Correct","Incorrect")</f>
        <v>Incorrect</v>
      </c>
      <c r="J70" s="225" t="str">
        <f>Sheet3!U70</f>
        <v>B</v>
      </c>
    </row>
    <row r="71" spans="1:10" ht="104.25" customHeight="1">
      <c r="A71" s="239" t="s">
        <v>15093</v>
      </c>
      <c r="B71" s="239" t="s">
        <v>15218</v>
      </c>
      <c r="C71" s="239">
        <v>4200</v>
      </c>
      <c r="D71" s="239">
        <v>4600</v>
      </c>
      <c r="E71" s="239">
        <v>5000</v>
      </c>
      <c r="F71" s="239">
        <v>5400</v>
      </c>
      <c r="G71" s="239" t="s">
        <v>481</v>
      </c>
      <c r="H71" s="228"/>
      <c r="I71" s="233" t="str">
        <f>IF(H71=Sheet3!U71,"Correct","Incorrect")</f>
        <v>Incorrect</v>
      </c>
      <c r="J71" s="225" t="str">
        <f>Sheet3!U71</f>
        <v>A</v>
      </c>
    </row>
    <row r="72" spans="1:10" ht="104.25" customHeight="1">
      <c r="A72" s="239" t="s">
        <v>15093</v>
      </c>
      <c r="B72" s="239" t="s">
        <v>2654</v>
      </c>
      <c r="C72" s="239" t="s">
        <v>2655</v>
      </c>
      <c r="D72" s="239" t="s">
        <v>2656</v>
      </c>
      <c r="E72" s="239" t="s">
        <v>2657</v>
      </c>
      <c r="F72" s="239" t="s">
        <v>2658</v>
      </c>
      <c r="G72" s="239" t="s">
        <v>481</v>
      </c>
      <c r="H72" s="228"/>
      <c r="I72" s="233" t="str">
        <f>IF(H72=Sheet3!U72,"Correct","Incorrect")</f>
        <v>Incorrect</v>
      </c>
      <c r="J72" s="225" t="str">
        <f>Sheet3!U72</f>
        <v>C</v>
      </c>
    </row>
    <row r="73" spans="1:10" ht="104.25" customHeight="1">
      <c r="A73" s="239" t="s">
        <v>15093</v>
      </c>
      <c r="B73" s="239" t="s">
        <v>2659</v>
      </c>
      <c r="C73" s="239">
        <v>0.25</v>
      </c>
      <c r="D73" s="239">
        <v>0.5</v>
      </c>
      <c r="E73" s="239">
        <v>0.75</v>
      </c>
      <c r="F73" s="239">
        <v>1</v>
      </c>
      <c r="G73" s="239" t="s">
        <v>481</v>
      </c>
      <c r="H73" s="228"/>
      <c r="I73" s="233" t="str">
        <f>IF(H73=Sheet3!U73,"Correct","Incorrect")</f>
        <v>Incorrect</v>
      </c>
      <c r="J73" s="225" t="str">
        <f>Sheet3!U73</f>
        <v>B</v>
      </c>
    </row>
    <row r="74" spans="1:10" ht="104.25" customHeight="1">
      <c r="A74" s="239" t="s">
        <v>15093</v>
      </c>
      <c r="B74" s="239" t="s">
        <v>2660</v>
      </c>
      <c r="C74" s="239">
        <v>0.33</v>
      </c>
      <c r="D74" s="239">
        <v>0.5</v>
      </c>
      <c r="E74" s="239">
        <v>0.67</v>
      </c>
      <c r="F74" s="239">
        <v>0.75</v>
      </c>
      <c r="G74" s="239" t="s">
        <v>481</v>
      </c>
      <c r="H74" s="228"/>
      <c r="I74" s="233" t="str">
        <f>IF(H74=Sheet3!U74,"Correct","Incorrect")</f>
        <v>Incorrect</v>
      </c>
      <c r="J74" s="225" t="str">
        <f>Sheet3!U74</f>
        <v>C</v>
      </c>
    </row>
    <row r="75" spans="1:10" ht="104.25" customHeight="1">
      <c r="A75" s="239" t="s">
        <v>15093</v>
      </c>
      <c r="B75" s="239" t="s">
        <v>2661</v>
      </c>
      <c r="C75" s="256">
        <v>4.2361111111111106E-2</v>
      </c>
      <c r="D75" s="256" t="s">
        <v>2582</v>
      </c>
      <c r="E75" s="256" t="s">
        <v>2662</v>
      </c>
      <c r="F75" s="256">
        <v>8.4027777777777771E-2</v>
      </c>
      <c r="G75" s="239" t="s">
        <v>481</v>
      </c>
      <c r="H75" s="228"/>
      <c r="I75" s="233" t="str">
        <f>IF(H75=Sheet3!U75,"Correct","Incorrect")</f>
        <v>Incorrect</v>
      </c>
      <c r="J75" s="225" t="str">
        <f>Sheet3!U75</f>
        <v>B</v>
      </c>
    </row>
    <row r="76" spans="1:10" ht="104.25" customHeight="1">
      <c r="A76" s="239" t="s">
        <v>15093</v>
      </c>
      <c r="B76" s="239" t="s">
        <v>2663</v>
      </c>
      <c r="C76" s="239" t="s">
        <v>104</v>
      </c>
      <c r="D76" s="239" t="s">
        <v>2664</v>
      </c>
      <c r="E76" s="239" t="s">
        <v>2665</v>
      </c>
      <c r="F76" s="239" t="s">
        <v>2666</v>
      </c>
      <c r="G76" s="239" t="s">
        <v>481</v>
      </c>
      <c r="H76" s="228"/>
      <c r="I76" s="233" t="str">
        <f>IF(H76=Sheet3!U76,"Correct","Incorrect")</f>
        <v>Incorrect</v>
      </c>
      <c r="J76" s="225" t="str">
        <f>Sheet3!U76</f>
        <v>D</v>
      </c>
    </row>
    <row r="77" spans="1:10" ht="104.25" customHeight="1">
      <c r="A77" s="239" t="s">
        <v>15093</v>
      </c>
      <c r="B77" s="239" t="s">
        <v>15219</v>
      </c>
      <c r="C77" s="239" t="s">
        <v>172</v>
      </c>
      <c r="D77" s="239" t="s">
        <v>3168</v>
      </c>
      <c r="E77" s="239" t="s">
        <v>421</v>
      </c>
      <c r="F77" s="239" t="s">
        <v>2664</v>
      </c>
      <c r="G77" s="239" t="s">
        <v>481</v>
      </c>
      <c r="H77" s="228"/>
      <c r="I77" s="233" t="str">
        <f>IF(H77=Sheet3!U77,"Correct","Incorrect")</f>
        <v>Incorrect</v>
      </c>
      <c r="J77" s="225" t="str">
        <f>Sheet3!U77</f>
        <v>C</v>
      </c>
    </row>
    <row r="78" spans="1:10" ht="104.25" customHeight="1">
      <c r="A78" s="239" t="s">
        <v>15093</v>
      </c>
      <c r="B78" s="239" t="s">
        <v>2667</v>
      </c>
      <c r="C78" s="239" t="s">
        <v>170</v>
      </c>
      <c r="D78" s="239" t="s">
        <v>171</v>
      </c>
      <c r="E78" s="239" t="s">
        <v>172</v>
      </c>
      <c r="F78" s="239" t="s">
        <v>173</v>
      </c>
      <c r="G78" s="239" t="s">
        <v>481</v>
      </c>
      <c r="H78" s="228"/>
      <c r="I78" s="233" t="str">
        <f>IF(H78=Sheet3!U78,"Correct","Incorrect")</f>
        <v>Incorrect</v>
      </c>
      <c r="J78" s="225" t="str">
        <f>Sheet3!U78</f>
        <v>D</v>
      </c>
    </row>
    <row r="79" spans="1:10" ht="104.25" customHeight="1">
      <c r="A79" s="239" t="s">
        <v>15093</v>
      </c>
      <c r="B79" s="239" t="s">
        <v>15220</v>
      </c>
      <c r="C79" s="239">
        <v>200</v>
      </c>
      <c r="D79" s="239">
        <v>250</v>
      </c>
      <c r="E79" s="239">
        <v>300</v>
      </c>
      <c r="F79" s="239">
        <v>175</v>
      </c>
      <c r="G79" s="239" t="s">
        <v>481</v>
      </c>
      <c r="H79" s="228"/>
      <c r="I79" s="233" t="str">
        <f>IF(H79=Sheet3!U79,"Correct","Incorrect")</f>
        <v>Incorrect</v>
      </c>
      <c r="J79" s="225" t="str">
        <f>Sheet3!U79</f>
        <v>A</v>
      </c>
    </row>
    <row r="80" spans="1:10" ht="104.25" customHeight="1">
      <c r="A80" s="239" t="s">
        <v>15093</v>
      </c>
      <c r="B80" s="239" t="s">
        <v>15221</v>
      </c>
      <c r="C80" s="239">
        <v>200</v>
      </c>
      <c r="D80" s="239">
        <v>150</v>
      </c>
      <c r="E80" s="239">
        <v>250</v>
      </c>
      <c r="F80" s="239">
        <v>300</v>
      </c>
      <c r="G80" s="239" t="s">
        <v>481</v>
      </c>
      <c r="H80" s="228"/>
      <c r="I80" s="233" t="str">
        <f>IF(H80=Sheet3!U80,"Correct","Incorrect")</f>
        <v>Incorrect</v>
      </c>
      <c r="J80" s="225" t="str">
        <f>Sheet3!U80</f>
        <v>B</v>
      </c>
    </row>
    <row r="81" spans="1:10" ht="104.25" customHeight="1">
      <c r="A81" s="239" t="s">
        <v>15093</v>
      </c>
      <c r="B81" s="239" t="s">
        <v>15222</v>
      </c>
      <c r="C81" s="239">
        <v>50</v>
      </c>
      <c r="D81" s="239">
        <v>75</v>
      </c>
      <c r="E81" s="239">
        <v>100</v>
      </c>
      <c r="F81" s="239">
        <v>150</v>
      </c>
      <c r="G81" s="239" t="s">
        <v>481</v>
      </c>
      <c r="H81" s="228"/>
      <c r="I81" s="233" t="str">
        <f>IF(H81=Sheet3!U81,"Correct","Incorrect")</f>
        <v>Incorrect</v>
      </c>
      <c r="J81" s="225" t="str">
        <f>Sheet3!U81</f>
        <v>A</v>
      </c>
    </row>
    <row r="82" spans="1:10" ht="104.25" customHeight="1">
      <c r="A82" s="239" t="s">
        <v>15093</v>
      </c>
      <c r="B82" s="239" t="s">
        <v>15223</v>
      </c>
      <c r="C82" s="256" t="s">
        <v>17474</v>
      </c>
      <c r="D82" s="239" t="s">
        <v>2583</v>
      </c>
      <c r="E82" s="239" t="s">
        <v>20122</v>
      </c>
      <c r="F82" s="256">
        <v>4.2361111111111106E-2</v>
      </c>
      <c r="G82" s="239" t="s">
        <v>481</v>
      </c>
      <c r="H82" s="228"/>
      <c r="I82" s="233" t="str">
        <f>IF(H82=Sheet3!U82,"Correct","Incorrect")</f>
        <v>Incorrect</v>
      </c>
      <c r="J82" s="225" t="str">
        <f>Sheet3!U82</f>
        <v>C</v>
      </c>
    </row>
    <row r="83" spans="1:10" ht="104.25" customHeight="1">
      <c r="A83" s="239" t="s">
        <v>15093</v>
      </c>
      <c r="B83" s="239" t="s">
        <v>15224</v>
      </c>
      <c r="C83" s="239" t="s">
        <v>2592</v>
      </c>
      <c r="D83" s="239" t="s">
        <v>2591</v>
      </c>
      <c r="E83" s="239" t="s">
        <v>2583</v>
      </c>
      <c r="F83" s="239" t="s">
        <v>21395</v>
      </c>
      <c r="G83" s="239" t="s">
        <v>481</v>
      </c>
      <c r="H83" s="228"/>
      <c r="I83" s="233" t="str">
        <f>IF(H83=Sheet3!U83,"Correct","Incorrect")</f>
        <v>Incorrect</v>
      </c>
      <c r="J83" s="225" t="str">
        <f>Sheet3!U83</f>
        <v>B</v>
      </c>
    </row>
    <row r="84" spans="1:10" ht="104.25" customHeight="1">
      <c r="A84" s="239" t="s">
        <v>15093</v>
      </c>
      <c r="B84" s="239" t="s">
        <v>15225</v>
      </c>
      <c r="C84" s="239">
        <v>600</v>
      </c>
      <c r="D84" s="239">
        <v>550</v>
      </c>
      <c r="E84" s="239">
        <v>650</v>
      </c>
      <c r="F84" s="239">
        <v>475</v>
      </c>
      <c r="G84" s="239" t="s">
        <v>481</v>
      </c>
      <c r="H84" s="228"/>
      <c r="I84" s="233" t="str">
        <f>IF(H84=Sheet3!U84,"Correct","Incorrect")</f>
        <v>Incorrect</v>
      </c>
      <c r="J84" s="225" t="str">
        <f>Sheet3!U84</f>
        <v>A</v>
      </c>
    </row>
    <row r="85" spans="1:10" ht="104.25" customHeight="1">
      <c r="A85" s="239" t="s">
        <v>15093</v>
      </c>
      <c r="B85" s="239" t="s">
        <v>2668</v>
      </c>
      <c r="C85" s="239" t="s">
        <v>2669</v>
      </c>
      <c r="D85" s="239" t="s">
        <v>2670</v>
      </c>
      <c r="E85" s="239" t="s">
        <v>2591</v>
      </c>
      <c r="F85" s="239" t="s">
        <v>2583</v>
      </c>
      <c r="G85" s="239" t="s">
        <v>481</v>
      </c>
      <c r="H85" s="228"/>
      <c r="I85" s="233" t="str">
        <f>IF(H85=Sheet3!U85,"Correct","Incorrect")</f>
        <v>Incorrect</v>
      </c>
      <c r="J85" s="225" t="str">
        <f>Sheet3!U85</f>
        <v>A</v>
      </c>
    </row>
    <row r="86" spans="1:10" ht="104.25" customHeight="1">
      <c r="A86" s="239" t="s">
        <v>15093</v>
      </c>
      <c r="B86" s="239" t="s">
        <v>2671</v>
      </c>
      <c r="C86" s="239" t="s">
        <v>2672</v>
      </c>
      <c r="D86" s="239" t="s">
        <v>2673</v>
      </c>
      <c r="E86" s="239" t="s">
        <v>2674</v>
      </c>
      <c r="F86" s="239" t="s">
        <v>2675</v>
      </c>
      <c r="G86" s="239" t="s">
        <v>481</v>
      </c>
      <c r="H86" s="228"/>
      <c r="I86" s="233" t="str">
        <f>IF(H86=Sheet3!U86,"Correct","Incorrect")</f>
        <v>Incorrect</v>
      </c>
      <c r="J86" s="225" t="str">
        <f>Sheet3!U86</f>
        <v>C</v>
      </c>
    </row>
    <row r="87" spans="1:10" ht="104.25" customHeight="1">
      <c r="A87" s="239" t="s">
        <v>15093</v>
      </c>
      <c r="B87" s="239" t="s">
        <v>2676</v>
      </c>
      <c r="C87" s="239" t="s">
        <v>2677</v>
      </c>
      <c r="D87" s="239" t="s">
        <v>2678</v>
      </c>
      <c r="E87" s="239" t="s">
        <v>2679</v>
      </c>
      <c r="F87" s="239" t="s">
        <v>2680</v>
      </c>
      <c r="G87" s="239" t="s">
        <v>481</v>
      </c>
      <c r="H87" s="228"/>
      <c r="I87" s="233" t="str">
        <f>IF(H87=Sheet3!U87,"Correct","Incorrect")</f>
        <v>Incorrect</v>
      </c>
      <c r="J87" s="225" t="str">
        <f>Sheet3!U87</f>
        <v>B</v>
      </c>
    </row>
    <row r="88" spans="1:10" ht="104.25" customHeight="1">
      <c r="A88" s="239" t="s">
        <v>15093</v>
      </c>
      <c r="B88" s="239" t="s">
        <v>2681</v>
      </c>
      <c r="C88" s="239">
        <v>1.1000000000000001E-3</v>
      </c>
      <c r="D88" s="239">
        <v>0.01</v>
      </c>
      <c r="E88" s="239">
        <v>1.2500000000000001E-2</v>
      </c>
      <c r="F88" s="239">
        <v>0.114</v>
      </c>
      <c r="G88" s="239" t="s">
        <v>481</v>
      </c>
      <c r="H88" s="228"/>
      <c r="I88" s="233" t="str">
        <f>IF(H88=Sheet3!U88,"Correct","Incorrect")</f>
        <v>Incorrect</v>
      </c>
      <c r="J88" s="225" t="str">
        <f>Sheet3!U88</f>
        <v>D</v>
      </c>
    </row>
    <row r="89" spans="1:10" ht="104.25" customHeight="1">
      <c r="A89" s="239" t="s">
        <v>15093</v>
      </c>
      <c r="B89" s="239" t="s">
        <v>2682</v>
      </c>
      <c r="C89" s="239" t="s">
        <v>2582</v>
      </c>
      <c r="D89" s="239" t="s">
        <v>17465</v>
      </c>
      <c r="E89" s="239" t="s">
        <v>20123</v>
      </c>
      <c r="F89" s="239" t="s">
        <v>17506</v>
      </c>
      <c r="G89" s="239" t="s">
        <v>481</v>
      </c>
      <c r="H89" s="228"/>
      <c r="I89" s="233" t="str">
        <f>IF(H89=Sheet3!U89,"Correct","Incorrect")</f>
        <v>Incorrect</v>
      </c>
      <c r="J89" s="225" t="str">
        <f>Sheet3!U89</f>
        <v>C</v>
      </c>
    </row>
    <row r="90" spans="1:10" ht="104.25" customHeight="1">
      <c r="A90" s="239" t="s">
        <v>15093</v>
      </c>
      <c r="B90" s="239" t="s">
        <v>2683</v>
      </c>
      <c r="C90" s="239" t="s">
        <v>17475</v>
      </c>
      <c r="D90" s="239" t="s">
        <v>18813</v>
      </c>
      <c r="E90" s="239" t="s">
        <v>20124</v>
      </c>
      <c r="F90" s="239" t="s">
        <v>21396</v>
      </c>
      <c r="G90" s="239" t="s">
        <v>481</v>
      </c>
      <c r="H90" s="228"/>
      <c r="I90" s="233" t="str">
        <f>IF(H90=Sheet3!U90,"Correct","Incorrect")</f>
        <v>Incorrect</v>
      </c>
      <c r="J90" s="225" t="str">
        <f>Sheet3!U90</f>
        <v>D</v>
      </c>
    </row>
    <row r="91" spans="1:10" ht="104.25" customHeight="1">
      <c r="A91" s="239" t="s">
        <v>15093</v>
      </c>
      <c r="B91" s="239" t="s">
        <v>2684</v>
      </c>
      <c r="C91" s="239" t="s">
        <v>17475</v>
      </c>
      <c r="D91" s="239" t="s">
        <v>18813</v>
      </c>
      <c r="E91" s="239" t="s">
        <v>20124</v>
      </c>
      <c r="F91" s="239" t="s">
        <v>21396</v>
      </c>
      <c r="G91" s="239" t="s">
        <v>481</v>
      </c>
      <c r="H91" s="228"/>
      <c r="I91" s="233" t="str">
        <f>IF(H91=Sheet3!U91,"Correct","Incorrect")</f>
        <v>Incorrect</v>
      </c>
      <c r="J91" s="225" t="str">
        <f>Sheet3!U91</f>
        <v>B</v>
      </c>
    </row>
    <row r="92" spans="1:10" ht="104.25" customHeight="1">
      <c r="A92" s="239" t="s">
        <v>15093</v>
      </c>
      <c r="B92" s="239" t="s">
        <v>15226</v>
      </c>
      <c r="C92" s="239" t="s">
        <v>17475</v>
      </c>
      <c r="D92" s="239" t="s">
        <v>18813</v>
      </c>
      <c r="E92" s="239" t="s">
        <v>20124</v>
      </c>
      <c r="F92" s="239" t="s">
        <v>21396</v>
      </c>
      <c r="G92" s="239" t="s">
        <v>481</v>
      </c>
      <c r="H92" s="228"/>
      <c r="I92" s="233" t="str">
        <f>IF(H92=Sheet3!U92,"Correct","Incorrect")</f>
        <v>Incorrect</v>
      </c>
      <c r="J92" s="225" t="str">
        <f>Sheet3!U92</f>
        <v>A</v>
      </c>
    </row>
    <row r="93" spans="1:10" ht="104.25" customHeight="1">
      <c r="A93" s="239" t="s">
        <v>15093</v>
      </c>
      <c r="B93" s="239" t="s">
        <v>2685</v>
      </c>
      <c r="C93" s="239" t="s">
        <v>2686</v>
      </c>
      <c r="D93" s="239" t="s">
        <v>2687</v>
      </c>
      <c r="E93" s="239" t="s">
        <v>20125</v>
      </c>
      <c r="F93" s="239" t="s">
        <v>21397</v>
      </c>
      <c r="G93" s="239" t="s">
        <v>481</v>
      </c>
      <c r="H93" s="228"/>
      <c r="I93" s="233" t="str">
        <f>IF(H93=Sheet3!U93,"Correct","Incorrect")</f>
        <v>Incorrect</v>
      </c>
      <c r="J93" s="225" t="str">
        <f>Sheet3!U93</f>
        <v>B</v>
      </c>
    </row>
    <row r="94" spans="1:10" ht="104.25" customHeight="1">
      <c r="A94" s="239" t="s">
        <v>15093</v>
      </c>
      <c r="B94" s="239" t="s">
        <v>15227</v>
      </c>
      <c r="C94" s="239" t="s">
        <v>17476</v>
      </c>
      <c r="D94" s="239" t="s">
        <v>2687</v>
      </c>
      <c r="E94" s="239" t="s">
        <v>20125</v>
      </c>
      <c r="F94" s="239" t="s">
        <v>21397</v>
      </c>
      <c r="G94" s="239" t="s">
        <v>481</v>
      </c>
      <c r="H94" s="228"/>
      <c r="I94" s="233" t="str">
        <f>IF(H94=Sheet3!U94,"Correct","Incorrect")</f>
        <v>Incorrect</v>
      </c>
      <c r="J94" s="225" t="str">
        <f>Sheet3!U94</f>
        <v>A</v>
      </c>
    </row>
    <row r="95" spans="1:10" ht="104.25" customHeight="1">
      <c r="A95" s="239" t="s">
        <v>15093</v>
      </c>
      <c r="B95" s="239" t="s">
        <v>2688</v>
      </c>
      <c r="C95" s="239" t="s">
        <v>17477</v>
      </c>
      <c r="D95" s="239" t="s">
        <v>18814</v>
      </c>
      <c r="E95" s="239" t="s">
        <v>20126</v>
      </c>
      <c r="F95" s="239" t="s">
        <v>21398</v>
      </c>
      <c r="G95" s="239" t="s">
        <v>481</v>
      </c>
      <c r="H95" s="228"/>
      <c r="I95" s="233" t="str">
        <f>IF(H95=Sheet3!U95,"Correct","Incorrect")</f>
        <v>Incorrect</v>
      </c>
      <c r="J95" s="225" t="str">
        <f>Sheet3!U95</f>
        <v>B</v>
      </c>
    </row>
    <row r="96" spans="1:10" ht="104.25" customHeight="1">
      <c r="A96" s="239" t="s">
        <v>15093</v>
      </c>
      <c r="B96" s="239" t="s">
        <v>2791</v>
      </c>
      <c r="C96" s="239" t="s">
        <v>2792</v>
      </c>
      <c r="D96" s="239" t="s">
        <v>2793</v>
      </c>
      <c r="E96" s="239" t="s">
        <v>2794</v>
      </c>
      <c r="F96" s="239" t="s">
        <v>2795</v>
      </c>
      <c r="G96" s="239" t="s">
        <v>481</v>
      </c>
      <c r="H96" s="228"/>
      <c r="I96" s="233" t="str">
        <f>IF(H96=Sheet3!U96,"Correct","Incorrect")</f>
        <v>Incorrect</v>
      </c>
      <c r="J96" s="225" t="str">
        <f>Sheet3!U96</f>
        <v>D</v>
      </c>
    </row>
    <row r="97" spans="1:10" ht="104.25" customHeight="1">
      <c r="A97" s="239" t="s">
        <v>15093</v>
      </c>
      <c r="B97" s="239" t="s">
        <v>15228</v>
      </c>
      <c r="C97" s="239" t="s">
        <v>17478</v>
      </c>
      <c r="D97" s="239" t="s">
        <v>18815</v>
      </c>
      <c r="E97" s="239" t="s">
        <v>20127</v>
      </c>
      <c r="F97" s="239" t="s">
        <v>21399</v>
      </c>
      <c r="G97" s="239" t="s">
        <v>481</v>
      </c>
      <c r="H97" s="228"/>
      <c r="I97" s="233" t="str">
        <f>IF(H97=Sheet3!U97,"Correct","Incorrect")</f>
        <v>Incorrect</v>
      </c>
      <c r="J97" s="225" t="str">
        <f>Sheet3!U97</f>
        <v>B</v>
      </c>
    </row>
    <row r="98" spans="1:10" ht="104.25" customHeight="1">
      <c r="A98" s="239" t="s">
        <v>15093</v>
      </c>
      <c r="B98" s="239" t="s">
        <v>2689</v>
      </c>
      <c r="C98" s="239" t="s">
        <v>17479</v>
      </c>
      <c r="D98" s="239" t="s">
        <v>18816</v>
      </c>
      <c r="E98" s="239" t="s">
        <v>20128</v>
      </c>
      <c r="F98" s="239" t="s">
        <v>21400</v>
      </c>
      <c r="G98" s="239" t="s">
        <v>481</v>
      </c>
      <c r="H98" s="228"/>
      <c r="I98" s="233" t="str">
        <f>IF(H98=Sheet3!U98,"Correct","Incorrect")</f>
        <v>Incorrect</v>
      </c>
      <c r="J98" s="225" t="str">
        <f>Sheet3!U98</f>
        <v>B</v>
      </c>
    </row>
    <row r="99" spans="1:10" ht="104.25" customHeight="1">
      <c r="A99" s="239" t="s">
        <v>15093</v>
      </c>
      <c r="B99" s="239" t="s">
        <v>2690</v>
      </c>
      <c r="C99" s="239" t="s">
        <v>17480</v>
      </c>
      <c r="D99" s="239" t="s">
        <v>17479</v>
      </c>
      <c r="E99" s="239" t="s">
        <v>18816</v>
      </c>
      <c r="F99" s="239" t="s">
        <v>21401</v>
      </c>
      <c r="G99" s="239" t="s">
        <v>481</v>
      </c>
      <c r="H99" s="228"/>
      <c r="I99" s="233" t="str">
        <f>IF(H99=Sheet3!U99,"Correct","Incorrect")</f>
        <v>Incorrect</v>
      </c>
      <c r="J99" s="225" t="str">
        <f>Sheet3!U99</f>
        <v>A</v>
      </c>
    </row>
    <row r="100" spans="1:10" ht="104.25" customHeight="1">
      <c r="A100" s="239" t="s">
        <v>15093</v>
      </c>
      <c r="B100" s="239" t="s">
        <v>2691</v>
      </c>
      <c r="C100" s="239" t="s">
        <v>17479</v>
      </c>
      <c r="D100" s="239" t="s">
        <v>18817</v>
      </c>
      <c r="E100" s="239" t="s">
        <v>17480</v>
      </c>
      <c r="F100" s="239" t="s">
        <v>18816</v>
      </c>
      <c r="G100" s="239" t="s">
        <v>481</v>
      </c>
      <c r="H100" s="228"/>
      <c r="I100" s="233" t="str">
        <f>IF(H100=Sheet3!U100,"Correct","Incorrect")</f>
        <v>Incorrect</v>
      </c>
      <c r="J100" s="225" t="str">
        <f>Sheet3!U100</f>
        <v>B</v>
      </c>
    </row>
    <row r="101" spans="1:10" ht="104.25" customHeight="1">
      <c r="A101" s="239" t="s">
        <v>15093</v>
      </c>
      <c r="B101" s="239" t="s">
        <v>2692</v>
      </c>
      <c r="C101" s="239" t="s">
        <v>2693</v>
      </c>
      <c r="D101" s="239" t="s">
        <v>2694</v>
      </c>
      <c r="E101" s="239" t="s">
        <v>2695</v>
      </c>
      <c r="F101" s="239" t="s">
        <v>2696</v>
      </c>
      <c r="G101" s="239" t="s">
        <v>481</v>
      </c>
      <c r="H101" s="228"/>
      <c r="I101" s="233" t="str">
        <f>IF(H101=Sheet3!U101,"Correct","Incorrect")</f>
        <v>Incorrect</v>
      </c>
      <c r="J101" s="225" t="str">
        <f>Sheet3!U101</f>
        <v>B</v>
      </c>
    </row>
    <row r="102" spans="1:10" ht="104.25" customHeight="1">
      <c r="A102" s="239" t="s">
        <v>15093</v>
      </c>
      <c r="B102" s="239" t="s">
        <v>2697</v>
      </c>
      <c r="C102" s="239" t="s">
        <v>17481</v>
      </c>
      <c r="D102" s="239" t="s">
        <v>17490</v>
      </c>
      <c r="E102" s="239" t="s">
        <v>20129</v>
      </c>
      <c r="F102" s="239" t="s">
        <v>20136</v>
      </c>
      <c r="G102" s="239" t="s">
        <v>481</v>
      </c>
      <c r="H102" s="228"/>
      <c r="I102" s="233" t="str">
        <f>IF(H102=Sheet3!U102,"Correct","Incorrect")</f>
        <v>Incorrect</v>
      </c>
      <c r="J102" s="225" t="str">
        <f>Sheet3!U102</f>
        <v>A</v>
      </c>
    </row>
    <row r="103" spans="1:10" ht="104.25" customHeight="1">
      <c r="A103" s="239" t="s">
        <v>15093</v>
      </c>
      <c r="B103" s="239" t="s">
        <v>15229</v>
      </c>
      <c r="C103" s="239" t="s">
        <v>17482</v>
      </c>
      <c r="D103" s="239" t="s">
        <v>17472</v>
      </c>
      <c r="E103" s="239" t="s">
        <v>20130</v>
      </c>
      <c r="F103" s="239" t="s">
        <v>21402</v>
      </c>
      <c r="G103" s="239" t="s">
        <v>481</v>
      </c>
      <c r="H103" s="228"/>
      <c r="I103" s="233" t="str">
        <f>IF(H103=Sheet3!U103,"Correct","Incorrect")</f>
        <v>Incorrect</v>
      </c>
      <c r="J103" s="225" t="str">
        <f>Sheet3!U103</f>
        <v>A</v>
      </c>
    </row>
    <row r="104" spans="1:10" ht="104.25" customHeight="1">
      <c r="A104" s="239" t="s">
        <v>15093</v>
      </c>
      <c r="B104" s="239" t="s">
        <v>15230</v>
      </c>
      <c r="C104" s="239" t="s">
        <v>17483</v>
      </c>
      <c r="D104" s="239" t="s">
        <v>18818</v>
      </c>
      <c r="E104" s="239" t="s">
        <v>20131</v>
      </c>
      <c r="F104" s="239" t="s">
        <v>21403</v>
      </c>
      <c r="G104" s="239" t="s">
        <v>481</v>
      </c>
      <c r="H104" s="228"/>
      <c r="I104" s="233" t="str">
        <f>IF(H104=Sheet3!U104,"Correct","Incorrect")</f>
        <v>Incorrect</v>
      </c>
      <c r="J104" s="225" t="str">
        <f>Sheet3!U104</f>
        <v>A</v>
      </c>
    </row>
    <row r="105" spans="1:10" ht="104.25" customHeight="1">
      <c r="A105" s="239" t="s">
        <v>15093</v>
      </c>
      <c r="B105" s="239" t="s">
        <v>15231</v>
      </c>
      <c r="C105" s="239" t="s">
        <v>17484</v>
      </c>
      <c r="D105" s="239" t="s">
        <v>18819</v>
      </c>
      <c r="E105" s="239" t="s">
        <v>20132</v>
      </c>
      <c r="F105" s="239" t="s">
        <v>21404</v>
      </c>
      <c r="G105" s="239" t="s">
        <v>481</v>
      </c>
      <c r="H105" s="228"/>
      <c r="I105" s="233" t="str">
        <f>IF(H105=Sheet3!U105,"Correct","Incorrect")</f>
        <v>Incorrect</v>
      </c>
      <c r="J105" s="225" t="str">
        <f>Sheet3!U105</f>
        <v>A</v>
      </c>
    </row>
    <row r="106" spans="1:10" ht="104.25" customHeight="1">
      <c r="A106" s="239" t="s">
        <v>15093</v>
      </c>
      <c r="B106" s="239" t="s">
        <v>15232</v>
      </c>
      <c r="C106" s="239" t="s">
        <v>17485</v>
      </c>
      <c r="D106" s="239" t="s">
        <v>17484</v>
      </c>
      <c r="E106" s="239" t="s">
        <v>18819</v>
      </c>
      <c r="F106" s="239" t="s">
        <v>21405</v>
      </c>
      <c r="G106" s="239" t="s">
        <v>481</v>
      </c>
      <c r="H106" s="228"/>
      <c r="I106" s="233" t="str">
        <f>IF(H106=Sheet3!U106,"Correct","Incorrect")</f>
        <v>Incorrect</v>
      </c>
      <c r="J106" s="225" t="str">
        <f>Sheet3!U106</f>
        <v>A</v>
      </c>
    </row>
    <row r="107" spans="1:10" ht="104.25" customHeight="1">
      <c r="A107" s="239" t="s">
        <v>15093</v>
      </c>
      <c r="B107" s="239" t="s">
        <v>15233</v>
      </c>
      <c r="C107" s="239" t="s">
        <v>17485</v>
      </c>
      <c r="D107" s="239" t="s">
        <v>18820</v>
      </c>
      <c r="E107" s="239" t="s">
        <v>18819</v>
      </c>
      <c r="F107" s="239" t="s">
        <v>21405</v>
      </c>
      <c r="G107" s="239" t="s">
        <v>481</v>
      </c>
      <c r="H107" s="228"/>
      <c r="I107" s="233" t="str">
        <f>IF(H107=Sheet3!U107,"Correct","Incorrect")</f>
        <v>Incorrect</v>
      </c>
      <c r="J107" s="225" t="str">
        <f>Sheet3!U107</f>
        <v>B</v>
      </c>
    </row>
    <row r="108" spans="1:10" ht="104.25" customHeight="1">
      <c r="A108" s="239" t="s">
        <v>15093</v>
      </c>
      <c r="B108" s="239" t="s">
        <v>15234</v>
      </c>
      <c r="C108" s="239" t="s">
        <v>17486</v>
      </c>
      <c r="D108" s="239" t="s">
        <v>18821</v>
      </c>
      <c r="E108" s="239" t="s">
        <v>20133</v>
      </c>
      <c r="F108" s="239" t="s">
        <v>21406</v>
      </c>
      <c r="G108" s="239" t="s">
        <v>481</v>
      </c>
      <c r="H108" s="228"/>
      <c r="I108" s="233" t="str">
        <f>IF(H108=Sheet3!U108,"Correct","Incorrect")</f>
        <v>Incorrect</v>
      </c>
      <c r="J108" s="225" t="str">
        <f>Sheet3!U108</f>
        <v>A</v>
      </c>
    </row>
    <row r="109" spans="1:10" ht="104.25" customHeight="1">
      <c r="A109" s="239" t="s">
        <v>15093</v>
      </c>
      <c r="B109" s="239" t="s">
        <v>15235</v>
      </c>
      <c r="C109" s="239" t="s">
        <v>17487</v>
      </c>
      <c r="D109" s="239" t="s">
        <v>18822</v>
      </c>
      <c r="E109" s="239" t="s">
        <v>20134</v>
      </c>
      <c r="F109" s="239" t="s">
        <v>21407</v>
      </c>
      <c r="G109" s="239" t="s">
        <v>481</v>
      </c>
      <c r="H109" s="228"/>
      <c r="I109" s="233" t="str">
        <f>IF(H109=Sheet3!U109,"Correct","Incorrect")</f>
        <v>Incorrect</v>
      </c>
      <c r="J109" s="225" t="str">
        <f>Sheet3!U109</f>
        <v>C</v>
      </c>
    </row>
    <row r="110" spans="1:10" ht="104.25" customHeight="1">
      <c r="A110" s="239" t="s">
        <v>15093</v>
      </c>
      <c r="B110" s="239" t="s">
        <v>15236</v>
      </c>
      <c r="C110" s="239" t="s">
        <v>17488</v>
      </c>
      <c r="D110" s="239" t="s">
        <v>18823</v>
      </c>
      <c r="E110" s="239" t="s">
        <v>20135</v>
      </c>
      <c r="F110" s="239" t="s">
        <v>18816</v>
      </c>
      <c r="G110" s="239" t="s">
        <v>481</v>
      </c>
      <c r="H110" s="228"/>
      <c r="I110" s="233" t="str">
        <f>IF(H110=Sheet3!U110,"Correct","Incorrect")</f>
        <v>Incorrect</v>
      </c>
      <c r="J110" s="225" t="str">
        <f>Sheet3!U110</f>
        <v>B</v>
      </c>
    </row>
    <row r="111" spans="1:10" ht="104.25" customHeight="1">
      <c r="A111" s="239" t="s">
        <v>15093</v>
      </c>
      <c r="B111" s="239" t="s">
        <v>15237</v>
      </c>
      <c r="C111" s="239" t="s">
        <v>17465</v>
      </c>
      <c r="D111" s="239" t="s">
        <v>18824</v>
      </c>
      <c r="E111" s="239" t="s">
        <v>2592</v>
      </c>
      <c r="F111" s="239" t="s">
        <v>2583</v>
      </c>
      <c r="G111" s="239" t="s">
        <v>481</v>
      </c>
      <c r="H111" s="228"/>
      <c r="I111" s="233" t="str">
        <f>IF(H111=Sheet3!U111,"Correct","Incorrect")</f>
        <v>Incorrect</v>
      </c>
      <c r="J111" s="225" t="str">
        <f>Sheet3!U111</f>
        <v>B</v>
      </c>
    </row>
    <row r="112" spans="1:10" ht="104.25" customHeight="1">
      <c r="A112" s="239" t="s">
        <v>15093</v>
      </c>
      <c r="B112" s="239" t="s">
        <v>15238</v>
      </c>
      <c r="C112" s="239" t="s">
        <v>17489</v>
      </c>
      <c r="D112" s="239" t="s">
        <v>18825</v>
      </c>
      <c r="E112" s="239" t="s">
        <v>17492</v>
      </c>
      <c r="F112" s="239" t="s">
        <v>21408</v>
      </c>
      <c r="G112" s="239" t="s">
        <v>481</v>
      </c>
      <c r="H112" s="228"/>
      <c r="I112" s="233" t="str">
        <f>IF(H112=Sheet3!U112,"Correct","Incorrect")</f>
        <v>Incorrect</v>
      </c>
      <c r="J112" s="225" t="str">
        <f>Sheet3!U112</f>
        <v>A</v>
      </c>
    </row>
    <row r="113" spans="1:10" ht="104.25" customHeight="1">
      <c r="A113" s="239" t="s">
        <v>15093</v>
      </c>
      <c r="B113" s="239" t="s">
        <v>2698</v>
      </c>
      <c r="C113" s="239" t="s">
        <v>17490</v>
      </c>
      <c r="D113" s="239" t="s">
        <v>18826</v>
      </c>
      <c r="E113" s="239" t="s">
        <v>20136</v>
      </c>
      <c r="F113" s="239" t="s">
        <v>17481</v>
      </c>
      <c r="G113" s="239" t="s">
        <v>481</v>
      </c>
      <c r="H113" s="228"/>
      <c r="I113" s="233" t="str">
        <f>IF(H113=Sheet3!U113,"Correct","Incorrect")</f>
        <v>Incorrect</v>
      </c>
      <c r="J113" s="225" t="str">
        <f>Sheet3!U113</f>
        <v>A</v>
      </c>
    </row>
    <row r="114" spans="1:10" ht="104.25" customHeight="1">
      <c r="A114" s="239" t="s">
        <v>15093</v>
      </c>
      <c r="B114" s="239" t="s">
        <v>2699</v>
      </c>
      <c r="C114" s="239" t="s">
        <v>17490</v>
      </c>
      <c r="D114" s="239" t="s">
        <v>18826</v>
      </c>
      <c r="E114" s="239" t="s">
        <v>20136</v>
      </c>
      <c r="F114" s="239" t="s">
        <v>17481</v>
      </c>
      <c r="G114" s="239" t="s">
        <v>481</v>
      </c>
      <c r="H114" s="228"/>
      <c r="I114" s="233" t="str">
        <f>IF(H114=Sheet3!U114,"Correct","Incorrect")</f>
        <v>Incorrect</v>
      </c>
      <c r="J114" s="225" t="str">
        <f>Sheet3!U114</f>
        <v>C</v>
      </c>
    </row>
    <row r="115" spans="1:10" ht="104.25" customHeight="1">
      <c r="A115" s="239" t="s">
        <v>15093</v>
      </c>
      <c r="B115" s="239" t="s">
        <v>2700</v>
      </c>
      <c r="C115" s="239" t="s">
        <v>17491</v>
      </c>
      <c r="D115" s="239" t="s">
        <v>18827</v>
      </c>
      <c r="E115" s="239" t="s">
        <v>17501</v>
      </c>
      <c r="F115" s="239" t="s">
        <v>21409</v>
      </c>
      <c r="G115" s="239" t="s">
        <v>481</v>
      </c>
      <c r="H115" s="228"/>
      <c r="I115" s="233" t="str">
        <f>IF(H115=Sheet3!U115,"Correct","Incorrect")</f>
        <v>Incorrect</v>
      </c>
      <c r="J115" s="225" t="str">
        <f>Sheet3!U115</f>
        <v>C</v>
      </c>
    </row>
    <row r="116" spans="1:10" ht="104.25" customHeight="1">
      <c r="A116" s="239" t="s">
        <v>15093</v>
      </c>
      <c r="B116" s="239" t="s">
        <v>2701</v>
      </c>
      <c r="C116" s="239" t="s">
        <v>17491</v>
      </c>
      <c r="D116" s="239" t="s">
        <v>18827</v>
      </c>
      <c r="E116" s="239" t="s">
        <v>17501</v>
      </c>
      <c r="F116" s="239" t="s">
        <v>21409</v>
      </c>
      <c r="G116" s="239" t="s">
        <v>481</v>
      </c>
      <c r="H116" s="228"/>
      <c r="I116" s="233" t="str">
        <f>IF(H116=Sheet3!U116,"Correct","Incorrect")</f>
        <v>Incorrect</v>
      </c>
      <c r="J116" s="225" t="str">
        <f>Sheet3!U116</f>
        <v>A</v>
      </c>
    </row>
    <row r="117" spans="1:10" ht="104.25" customHeight="1">
      <c r="A117" s="239" t="s">
        <v>15093</v>
      </c>
      <c r="B117" s="239" t="s">
        <v>2702</v>
      </c>
      <c r="C117" s="239" t="s">
        <v>17492</v>
      </c>
      <c r="D117" s="239" t="s">
        <v>18828</v>
      </c>
      <c r="E117" s="239" t="s">
        <v>20137</v>
      </c>
      <c r="F117" s="239" t="s">
        <v>21410</v>
      </c>
      <c r="G117" s="239" t="s">
        <v>481</v>
      </c>
      <c r="H117" s="228"/>
      <c r="I117" s="233" t="str">
        <f>IF(H117=Sheet3!U117,"Correct","Incorrect")</f>
        <v>Incorrect</v>
      </c>
      <c r="J117" s="225" t="str">
        <f>Sheet3!U117</f>
        <v>C</v>
      </c>
    </row>
    <row r="118" spans="1:10" ht="104.25" customHeight="1">
      <c r="A118" s="239" t="s">
        <v>15093</v>
      </c>
      <c r="B118" s="239" t="s">
        <v>15239</v>
      </c>
      <c r="C118" s="239" t="s">
        <v>17493</v>
      </c>
      <c r="D118" s="239" t="s">
        <v>17500</v>
      </c>
      <c r="E118" s="239" t="s">
        <v>20138</v>
      </c>
      <c r="F118" s="239" t="s">
        <v>20144</v>
      </c>
      <c r="G118" s="239" t="s">
        <v>481</v>
      </c>
      <c r="H118" s="228"/>
      <c r="I118" s="233" t="str">
        <f>IF(H118=Sheet3!U118,"Correct","Incorrect")</f>
        <v>Incorrect</v>
      </c>
      <c r="J118" s="225" t="str">
        <f>Sheet3!U118</f>
        <v>A</v>
      </c>
    </row>
    <row r="119" spans="1:10" ht="104.25" customHeight="1">
      <c r="A119" s="239" t="s">
        <v>15093</v>
      </c>
      <c r="B119" s="239" t="s">
        <v>2703</v>
      </c>
      <c r="C119" s="239" t="s">
        <v>17494</v>
      </c>
      <c r="D119" s="239" t="s">
        <v>18829</v>
      </c>
      <c r="E119" s="239" t="s">
        <v>20139</v>
      </c>
      <c r="F119" s="239" t="s">
        <v>21411</v>
      </c>
      <c r="G119" s="239" t="s">
        <v>481</v>
      </c>
      <c r="H119" s="228"/>
      <c r="I119" s="233" t="str">
        <f>IF(H119=Sheet3!U119,"Correct","Incorrect")</f>
        <v>Incorrect</v>
      </c>
      <c r="J119" s="225" t="str">
        <f>Sheet3!U119</f>
        <v>B</v>
      </c>
    </row>
    <row r="120" spans="1:10" ht="104.25" customHeight="1">
      <c r="A120" s="239" t="s">
        <v>15093</v>
      </c>
      <c r="B120" s="239" t="s">
        <v>2704</v>
      </c>
      <c r="C120" s="239" t="s">
        <v>17495</v>
      </c>
      <c r="D120" s="239" t="s">
        <v>18830</v>
      </c>
      <c r="E120" s="239" t="s">
        <v>20140</v>
      </c>
      <c r="F120" s="239" t="s">
        <v>21412</v>
      </c>
      <c r="G120" s="239" t="s">
        <v>481</v>
      </c>
      <c r="H120" s="228"/>
      <c r="I120" s="233" t="str">
        <f>IF(H120=Sheet3!U120,"Correct","Incorrect")</f>
        <v>Incorrect</v>
      </c>
      <c r="J120" s="225" t="str">
        <f>Sheet3!U120</f>
        <v>A</v>
      </c>
    </row>
    <row r="121" spans="1:10" ht="104.25" customHeight="1">
      <c r="A121" s="239" t="s">
        <v>15093</v>
      </c>
      <c r="B121" s="239" t="s">
        <v>15240</v>
      </c>
      <c r="C121" s="239" t="s">
        <v>17495</v>
      </c>
      <c r="D121" s="239" t="s">
        <v>18830</v>
      </c>
      <c r="E121" s="239" t="s">
        <v>20140</v>
      </c>
      <c r="F121" s="239" t="s">
        <v>21412</v>
      </c>
      <c r="G121" s="239" t="s">
        <v>481</v>
      </c>
      <c r="H121" s="228"/>
      <c r="I121" s="233" t="str">
        <f>IF(H121=Sheet3!U121,"Correct","Incorrect")</f>
        <v>Incorrect</v>
      </c>
      <c r="J121" s="225" t="str">
        <f>Sheet3!U121</f>
        <v>B</v>
      </c>
    </row>
    <row r="122" spans="1:10" ht="104.25" customHeight="1">
      <c r="A122" s="239" t="s">
        <v>15093</v>
      </c>
      <c r="B122" s="239" t="s">
        <v>15241</v>
      </c>
      <c r="C122" s="239" t="s">
        <v>17495</v>
      </c>
      <c r="D122" s="239" t="s">
        <v>18831</v>
      </c>
      <c r="E122" s="239" t="s">
        <v>20141</v>
      </c>
      <c r="F122" s="239" t="s">
        <v>21413</v>
      </c>
      <c r="G122" s="239" t="s">
        <v>481</v>
      </c>
      <c r="H122" s="228"/>
      <c r="I122" s="233" t="str">
        <f>IF(H122=Sheet3!U122,"Correct","Incorrect")</f>
        <v>Incorrect</v>
      </c>
      <c r="J122" s="225" t="str">
        <f>Sheet3!U122</f>
        <v>B</v>
      </c>
    </row>
    <row r="123" spans="1:10" ht="104.25" customHeight="1">
      <c r="A123" s="239" t="s">
        <v>15093</v>
      </c>
      <c r="B123" s="239" t="s">
        <v>15242</v>
      </c>
      <c r="C123" s="239" t="s">
        <v>17495</v>
      </c>
      <c r="D123" s="239" t="s">
        <v>18831</v>
      </c>
      <c r="E123" s="239" t="s">
        <v>20141</v>
      </c>
      <c r="F123" s="239" t="s">
        <v>21413</v>
      </c>
      <c r="G123" s="239" t="s">
        <v>481</v>
      </c>
      <c r="H123" s="228"/>
      <c r="I123" s="233" t="str">
        <f>IF(H123=Sheet3!U123,"Correct","Incorrect")</f>
        <v>Incorrect</v>
      </c>
      <c r="J123" s="225" t="str">
        <f>Sheet3!U123</f>
        <v>D</v>
      </c>
    </row>
    <row r="124" spans="1:10" ht="104.25" customHeight="1">
      <c r="A124" s="239" t="s">
        <v>15093</v>
      </c>
      <c r="B124" s="239" t="s">
        <v>2705</v>
      </c>
      <c r="C124" s="239" t="s">
        <v>17495</v>
      </c>
      <c r="D124" s="239" t="s">
        <v>18830</v>
      </c>
      <c r="E124" s="239" t="s">
        <v>20140</v>
      </c>
      <c r="F124" s="239" t="s">
        <v>21412</v>
      </c>
      <c r="G124" s="239" t="s">
        <v>481</v>
      </c>
      <c r="H124" s="228"/>
      <c r="I124" s="233" t="str">
        <f>IF(H124=Sheet3!U124,"Correct","Incorrect")</f>
        <v>Incorrect</v>
      </c>
      <c r="J124" s="225" t="str">
        <f>Sheet3!U124</f>
        <v>B</v>
      </c>
    </row>
    <row r="125" spans="1:10" ht="104.25" customHeight="1">
      <c r="A125" s="239" t="s">
        <v>15093</v>
      </c>
      <c r="B125" s="239" t="s">
        <v>2706</v>
      </c>
      <c r="C125" s="239" t="s">
        <v>17496</v>
      </c>
      <c r="D125" s="239" t="s">
        <v>18832</v>
      </c>
      <c r="E125" s="239" t="s">
        <v>20142</v>
      </c>
      <c r="F125" s="239" t="s">
        <v>21414</v>
      </c>
      <c r="G125" s="239" t="s">
        <v>481</v>
      </c>
      <c r="H125" s="228"/>
      <c r="I125" s="233" t="str">
        <f>IF(H125=Sheet3!U125,"Correct","Incorrect")</f>
        <v>Incorrect</v>
      </c>
      <c r="J125" s="225" t="str">
        <f>Sheet3!U125</f>
        <v>B</v>
      </c>
    </row>
    <row r="126" spans="1:10" ht="104.25" customHeight="1">
      <c r="A126" s="239" t="s">
        <v>15093</v>
      </c>
      <c r="B126" s="239" t="s">
        <v>2707</v>
      </c>
      <c r="C126" s="239" t="s">
        <v>17497</v>
      </c>
      <c r="D126" s="239" t="s">
        <v>18833</v>
      </c>
      <c r="E126" s="239" t="s">
        <v>20143</v>
      </c>
      <c r="F126" s="239" t="s">
        <v>21415</v>
      </c>
      <c r="G126" s="239" t="s">
        <v>481</v>
      </c>
      <c r="H126" s="228"/>
      <c r="I126" s="233" t="str">
        <f>IF(H126=Sheet3!U126,"Correct","Incorrect")</f>
        <v>Incorrect</v>
      </c>
      <c r="J126" s="225" t="str">
        <f>Sheet3!U126</f>
        <v>A</v>
      </c>
    </row>
    <row r="127" spans="1:10" ht="104.25" customHeight="1">
      <c r="A127" s="239" t="s">
        <v>15093</v>
      </c>
      <c r="B127" s="239" t="s">
        <v>2708</v>
      </c>
      <c r="C127" s="239" t="s">
        <v>17497</v>
      </c>
      <c r="D127" s="239" t="s">
        <v>18833</v>
      </c>
      <c r="E127" s="239" t="s">
        <v>20143</v>
      </c>
      <c r="F127" s="239" t="s">
        <v>21415</v>
      </c>
      <c r="G127" s="239" t="s">
        <v>481</v>
      </c>
      <c r="H127" s="228"/>
      <c r="I127" s="233" t="str">
        <f>IF(H127=Sheet3!U127,"Correct","Incorrect")</f>
        <v>Incorrect</v>
      </c>
      <c r="J127" s="225" t="str">
        <f>Sheet3!U127</f>
        <v>B</v>
      </c>
    </row>
    <row r="128" spans="1:10" ht="104.25" customHeight="1">
      <c r="A128" s="239" t="s">
        <v>15093</v>
      </c>
      <c r="B128" s="239" t="s">
        <v>2709</v>
      </c>
      <c r="C128" s="239" t="s">
        <v>17497</v>
      </c>
      <c r="D128" s="239" t="s">
        <v>18833</v>
      </c>
      <c r="E128" s="239" t="s">
        <v>20143</v>
      </c>
      <c r="F128" s="239" t="s">
        <v>21415</v>
      </c>
      <c r="G128" s="239" t="s">
        <v>481</v>
      </c>
      <c r="H128" s="228"/>
      <c r="I128" s="233" t="str">
        <f>IF(H128=Sheet3!U128,"Correct","Incorrect")</f>
        <v>Incorrect</v>
      </c>
      <c r="J128" s="225" t="str">
        <f>Sheet3!U128</f>
        <v>C</v>
      </c>
    </row>
    <row r="129" spans="1:10" ht="104.25" customHeight="1">
      <c r="A129" s="239" t="s">
        <v>15093</v>
      </c>
      <c r="B129" s="239" t="s">
        <v>15243</v>
      </c>
      <c r="C129" s="239" t="s">
        <v>17498</v>
      </c>
      <c r="D129" s="239" t="s">
        <v>18834</v>
      </c>
      <c r="E129" s="239" t="s">
        <v>20144</v>
      </c>
      <c r="F129" s="239" t="s">
        <v>21416</v>
      </c>
      <c r="G129" s="239" t="s">
        <v>481</v>
      </c>
      <c r="H129" s="228"/>
      <c r="I129" s="233" t="str">
        <f>IF(H129=Sheet3!U129,"Correct","Incorrect")</f>
        <v>Incorrect</v>
      </c>
      <c r="J129" s="225" t="str">
        <f>Sheet3!U129</f>
        <v>B</v>
      </c>
    </row>
    <row r="130" spans="1:10" ht="104.25" customHeight="1">
      <c r="A130" s="239" t="s">
        <v>15093</v>
      </c>
      <c r="B130" s="239" t="s">
        <v>2710</v>
      </c>
      <c r="C130" s="239" t="s">
        <v>2549</v>
      </c>
      <c r="D130" s="239" t="s">
        <v>2508</v>
      </c>
      <c r="E130" s="239" t="s">
        <v>2506</v>
      </c>
      <c r="F130" s="239" t="s">
        <v>2509</v>
      </c>
      <c r="G130" s="239" t="s">
        <v>481</v>
      </c>
      <c r="H130" s="228"/>
      <c r="I130" s="233" t="str">
        <f>IF(H130=Sheet3!U130,"Correct","Incorrect")</f>
        <v>Incorrect</v>
      </c>
      <c r="J130" s="225" t="str">
        <f>Sheet3!U130</f>
        <v>D</v>
      </c>
    </row>
    <row r="131" spans="1:10" ht="104.25" customHeight="1">
      <c r="A131" s="239" t="s">
        <v>15093</v>
      </c>
      <c r="B131" s="239" t="s">
        <v>2711</v>
      </c>
      <c r="C131" s="239" t="s">
        <v>172</v>
      </c>
      <c r="D131" s="239" t="s">
        <v>2712</v>
      </c>
      <c r="E131" s="239" t="s">
        <v>2713</v>
      </c>
      <c r="F131" s="239" t="s">
        <v>2714</v>
      </c>
      <c r="G131" s="239" t="s">
        <v>481</v>
      </c>
      <c r="H131" s="228"/>
      <c r="I131" s="233" t="str">
        <f>IF(H131=Sheet3!U131,"Correct","Incorrect")</f>
        <v>Incorrect</v>
      </c>
      <c r="J131" s="225" t="str">
        <f>Sheet3!U131</f>
        <v>C</v>
      </c>
    </row>
    <row r="132" spans="1:10" ht="104.25" customHeight="1">
      <c r="A132" s="239" t="s">
        <v>15093</v>
      </c>
      <c r="B132" s="239" t="s">
        <v>2715</v>
      </c>
      <c r="C132" s="239" t="s">
        <v>2716</v>
      </c>
      <c r="D132" s="239" t="s">
        <v>2717</v>
      </c>
      <c r="E132" s="239" t="s">
        <v>2718</v>
      </c>
      <c r="F132" s="239" t="s">
        <v>2719</v>
      </c>
      <c r="G132" s="239" t="s">
        <v>481</v>
      </c>
      <c r="H132" s="228"/>
      <c r="I132" s="233" t="str">
        <f>IF(H132=Sheet3!U132,"Correct","Incorrect")</f>
        <v>Incorrect</v>
      </c>
      <c r="J132" s="225" t="str">
        <f>Sheet3!U132</f>
        <v>C</v>
      </c>
    </row>
    <row r="133" spans="1:10" ht="104.25" customHeight="1">
      <c r="A133" s="239" t="s">
        <v>15093</v>
      </c>
      <c r="B133" s="239" t="s">
        <v>2720</v>
      </c>
      <c r="C133" s="239" t="s">
        <v>2721</v>
      </c>
      <c r="D133" s="239" t="s">
        <v>17506</v>
      </c>
      <c r="E133" s="239" t="s">
        <v>2582</v>
      </c>
      <c r="F133" s="239" t="s">
        <v>17465</v>
      </c>
      <c r="G133" s="239" t="s">
        <v>481</v>
      </c>
      <c r="H133" s="228"/>
      <c r="I133" s="233" t="str">
        <f>IF(H133=Sheet3!U133,"Correct","Incorrect")</f>
        <v>Incorrect</v>
      </c>
      <c r="J133" s="225" t="str">
        <f>Sheet3!U133</f>
        <v>B</v>
      </c>
    </row>
    <row r="134" spans="1:10" ht="104.25" customHeight="1">
      <c r="A134" s="239" t="s">
        <v>15093</v>
      </c>
      <c r="B134" s="239" t="s">
        <v>15244</v>
      </c>
      <c r="C134" s="239" t="s">
        <v>17499</v>
      </c>
      <c r="D134" s="239">
        <v>3900000</v>
      </c>
      <c r="E134" s="239" t="s">
        <v>20145</v>
      </c>
      <c r="F134" s="239" t="s">
        <v>21417</v>
      </c>
      <c r="G134" s="239" t="s">
        <v>481</v>
      </c>
      <c r="H134" s="228"/>
      <c r="I134" s="233" t="str">
        <f>IF(H134=Sheet3!U134,"Correct","Incorrect")</f>
        <v>Incorrect</v>
      </c>
      <c r="J134" s="225" t="str">
        <f>Sheet3!U134</f>
        <v>B</v>
      </c>
    </row>
    <row r="135" spans="1:10" ht="104.25" customHeight="1">
      <c r="A135" s="239" t="s">
        <v>15093</v>
      </c>
      <c r="B135" s="239" t="s">
        <v>15245</v>
      </c>
      <c r="C135" s="239" t="s">
        <v>17500</v>
      </c>
      <c r="D135" s="239" t="s">
        <v>18835</v>
      </c>
      <c r="E135" s="239" t="s">
        <v>20146</v>
      </c>
      <c r="F135" s="239" t="s">
        <v>21418</v>
      </c>
      <c r="G135" s="239" t="s">
        <v>481</v>
      </c>
      <c r="H135" s="228"/>
      <c r="I135" s="233" t="str">
        <f>IF(H135=Sheet3!U135,"Correct","Incorrect")</f>
        <v>Incorrect</v>
      </c>
      <c r="J135" s="225" t="str">
        <f>Sheet3!U135</f>
        <v>A</v>
      </c>
    </row>
    <row r="136" spans="1:10" ht="104.25" customHeight="1">
      <c r="A136" s="239" t="s">
        <v>15093</v>
      </c>
      <c r="B136" s="239" t="s">
        <v>2722</v>
      </c>
      <c r="C136" s="239" t="s">
        <v>2723</v>
      </c>
      <c r="D136" s="239" t="s">
        <v>2724</v>
      </c>
      <c r="E136" s="239" t="s">
        <v>2725</v>
      </c>
      <c r="F136" s="239" t="s">
        <v>2726</v>
      </c>
      <c r="G136" s="239" t="s">
        <v>481</v>
      </c>
      <c r="H136" s="228"/>
      <c r="I136" s="233" t="str">
        <f>IF(H136=Sheet3!U136,"Correct","Incorrect")</f>
        <v>Incorrect</v>
      </c>
      <c r="J136" s="225" t="str">
        <f>Sheet3!U136</f>
        <v>C</v>
      </c>
    </row>
    <row r="137" spans="1:10" ht="104.25" customHeight="1">
      <c r="A137" s="239" t="s">
        <v>15093</v>
      </c>
      <c r="B137" s="239" t="s">
        <v>2727</v>
      </c>
      <c r="C137" s="239" t="s">
        <v>2728</v>
      </c>
      <c r="D137" s="239" t="s">
        <v>2729</v>
      </c>
      <c r="E137" s="239" t="s">
        <v>2730</v>
      </c>
      <c r="F137" s="239" t="s">
        <v>2500</v>
      </c>
      <c r="G137" s="239" t="s">
        <v>481</v>
      </c>
      <c r="H137" s="228"/>
      <c r="I137" s="233" t="str">
        <f>IF(H137=Sheet3!U137,"Correct","Incorrect")</f>
        <v>Incorrect</v>
      </c>
      <c r="J137" s="225" t="str">
        <f>Sheet3!U137</f>
        <v>A</v>
      </c>
    </row>
    <row r="138" spans="1:10" ht="104.25" customHeight="1">
      <c r="A138" s="239" t="s">
        <v>15093</v>
      </c>
      <c r="B138" s="239" t="s">
        <v>15246</v>
      </c>
      <c r="C138" s="239" t="s">
        <v>17501</v>
      </c>
      <c r="D138" s="239" t="s">
        <v>17491</v>
      </c>
      <c r="E138" s="239" t="s">
        <v>20147</v>
      </c>
      <c r="F138" s="239" t="s">
        <v>21419</v>
      </c>
      <c r="G138" s="239" t="s">
        <v>481</v>
      </c>
      <c r="H138" s="228"/>
      <c r="I138" s="233" t="str">
        <f>IF(H138=Sheet3!U138,"Correct","Incorrect")</f>
        <v>Incorrect</v>
      </c>
      <c r="J138" s="225" t="str">
        <f>Sheet3!U138</f>
        <v>A</v>
      </c>
    </row>
    <row r="139" spans="1:10" ht="104.25" customHeight="1">
      <c r="A139" s="239" t="s">
        <v>15093</v>
      </c>
      <c r="B139" s="239" t="s">
        <v>2731</v>
      </c>
      <c r="C139" s="239" t="s">
        <v>17502</v>
      </c>
      <c r="D139" s="239" t="s">
        <v>18836</v>
      </c>
      <c r="E139" s="239" t="s">
        <v>20148</v>
      </c>
      <c r="F139" s="239" t="s">
        <v>18831</v>
      </c>
      <c r="G139" s="239" t="s">
        <v>481</v>
      </c>
      <c r="H139" s="228"/>
      <c r="I139" s="233" t="str">
        <f>IF(H139=Sheet3!U139,"Correct","Incorrect")</f>
        <v>Incorrect</v>
      </c>
      <c r="J139" s="225" t="str">
        <f>Sheet3!U139</f>
        <v>A</v>
      </c>
    </row>
    <row r="140" spans="1:10" ht="104.25" customHeight="1">
      <c r="A140" s="239" t="s">
        <v>15093</v>
      </c>
      <c r="B140" s="239" t="s">
        <v>2732</v>
      </c>
      <c r="C140" s="239" t="s">
        <v>17503</v>
      </c>
      <c r="D140" s="239" t="s">
        <v>18837</v>
      </c>
      <c r="E140" s="239" t="s">
        <v>20149</v>
      </c>
      <c r="F140" s="239" t="s">
        <v>21420</v>
      </c>
      <c r="G140" s="239" t="s">
        <v>481</v>
      </c>
      <c r="H140" s="228"/>
      <c r="I140" s="233" t="str">
        <f>IF(H140=Sheet3!U140,"Correct","Incorrect")</f>
        <v>Incorrect</v>
      </c>
      <c r="J140" s="225" t="str">
        <f>Sheet3!U140</f>
        <v>C</v>
      </c>
    </row>
    <row r="141" spans="1:10" ht="104.25" customHeight="1">
      <c r="A141" s="239" t="s">
        <v>15093</v>
      </c>
      <c r="B141" s="239" t="s">
        <v>2840</v>
      </c>
      <c r="C141" s="239" t="s">
        <v>17504</v>
      </c>
      <c r="D141" s="239" t="s">
        <v>510</v>
      </c>
      <c r="E141" s="239" t="s">
        <v>2500</v>
      </c>
      <c r="F141" s="239" t="s">
        <v>21421</v>
      </c>
      <c r="G141" s="239" t="s">
        <v>481</v>
      </c>
      <c r="H141" s="228"/>
      <c r="I141" s="233" t="str">
        <f>IF(H141=Sheet3!U141,"Correct","Incorrect")</f>
        <v>Incorrect</v>
      </c>
      <c r="J141" s="225" t="str">
        <f>Sheet3!U141</f>
        <v>A</v>
      </c>
    </row>
    <row r="142" spans="1:10" ht="104.25" customHeight="1">
      <c r="A142" s="239" t="s">
        <v>15093</v>
      </c>
      <c r="B142" s="239" t="s">
        <v>2733</v>
      </c>
      <c r="C142" s="239" t="s">
        <v>17505</v>
      </c>
      <c r="D142" s="239" t="s">
        <v>17481</v>
      </c>
      <c r="E142" s="239" t="s">
        <v>20150</v>
      </c>
      <c r="F142" s="239" t="s">
        <v>21422</v>
      </c>
      <c r="G142" s="239" t="s">
        <v>481</v>
      </c>
      <c r="H142" s="228"/>
      <c r="I142" s="233" t="str">
        <f>IF(H142=Sheet3!U142,"Correct","Incorrect")</f>
        <v>Incorrect</v>
      </c>
      <c r="J142" s="225" t="str">
        <f>Sheet3!U142</f>
        <v>A</v>
      </c>
    </row>
    <row r="143" spans="1:10" ht="104.25" customHeight="1">
      <c r="A143" s="239" t="s">
        <v>15093</v>
      </c>
      <c r="B143" s="239" t="s">
        <v>15247</v>
      </c>
      <c r="C143" s="239" t="s">
        <v>17505</v>
      </c>
      <c r="D143" s="239" t="s">
        <v>17481</v>
      </c>
      <c r="E143" s="239" t="s">
        <v>20150</v>
      </c>
      <c r="F143" s="239" t="s">
        <v>21422</v>
      </c>
      <c r="G143" s="239" t="s">
        <v>481</v>
      </c>
      <c r="H143" s="228"/>
      <c r="I143" s="233" t="str">
        <f>IF(H143=Sheet3!U143,"Correct","Incorrect")</f>
        <v>Incorrect</v>
      </c>
      <c r="J143" s="225" t="str">
        <f>Sheet3!U143</f>
        <v>C</v>
      </c>
    </row>
    <row r="144" spans="1:10" ht="104.25" customHeight="1">
      <c r="A144" s="239" t="s">
        <v>15093</v>
      </c>
      <c r="B144" s="239" t="s">
        <v>15248</v>
      </c>
      <c r="C144" s="239" t="s">
        <v>17506</v>
      </c>
      <c r="D144" s="239" t="s">
        <v>18838</v>
      </c>
      <c r="E144" s="239" t="s">
        <v>20151</v>
      </c>
      <c r="F144" s="239" t="s">
        <v>2938</v>
      </c>
      <c r="G144" s="239" t="s">
        <v>481</v>
      </c>
      <c r="H144" s="228"/>
      <c r="I144" s="233" t="str">
        <f>IF(H144=Sheet3!U144,"Correct","Incorrect")</f>
        <v>Incorrect</v>
      </c>
      <c r="J144" s="225" t="str">
        <f>Sheet3!U144</f>
        <v>B</v>
      </c>
    </row>
    <row r="145" spans="1:10" ht="104.25" customHeight="1">
      <c r="A145" s="239" t="s">
        <v>15093</v>
      </c>
      <c r="B145" s="239" t="s">
        <v>15249</v>
      </c>
      <c r="C145" s="239" t="s">
        <v>17506</v>
      </c>
      <c r="D145" s="239" t="s">
        <v>18838</v>
      </c>
      <c r="E145" s="239" t="s">
        <v>20152</v>
      </c>
      <c r="F145" s="239" t="s">
        <v>2938</v>
      </c>
      <c r="G145" s="239" t="s">
        <v>481</v>
      </c>
      <c r="H145" s="228"/>
      <c r="I145" s="233" t="str">
        <f>IF(H145=Sheet3!U145,"Correct","Incorrect")</f>
        <v>Incorrect</v>
      </c>
      <c r="J145" s="225" t="str">
        <f>Sheet3!U145</f>
        <v>C</v>
      </c>
    </row>
    <row r="146" spans="1:10" ht="104.25" customHeight="1">
      <c r="A146" s="239" t="s">
        <v>15093</v>
      </c>
      <c r="B146" s="239" t="s">
        <v>15250</v>
      </c>
      <c r="C146" s="239" t="s">
        <v>17505</v>
      </c>
      <c r="D146" s="239" t="s">
        <v>17481</v>
      </c>
      <c r="E146" s="239" t="s">
        <v>20150</v>
      </c>
      <c r="F146" s="239" t="s">
        <v>21422</v>
      </c>
      <c r="G146" s="239" t="s">
        <v>481</v>
      </c>
      <c r="H146" s="228"/>
      <c r="I146" s="233" t="str">
        <f>IF(H146=Sheet3!U146,"Correct","Incorrect")</f>
        <v>Incorrect</v>
      </c>
      <c r="J146" s="225" t="str">
        <f>Sheet3!U146</f>
        <v>D</v>
      </c>
    </row>
    <row r="147" spans="1:10" ht="104.25" customHeight="1">
      <c r="A147" s="239" t="s">
        <v>15093</v>
      </c>
      <c r="B147" s="239" t="s">
        <v>2734</v>
      </c>
      <c r="C147" s="239" t="s">
        <v>2735</v>
      </c>
      <c r="D147" s="239" t="s">
        <v>2736</v>
      </c>
      <c r="E147" s="239" t="s">
        <v>2737</v>
      </c>
      <c r="F147" s="239" t="s">
        <v>2738</v>
      </c>
      <c r="G147" s="239" t="s">
        <v>481</v>
      </c>
      <c r="H147" s="228"/>
      <c r="I147" s="233" t="str">
        <f>IF(H147=Sheet3!U147,"Correct","Incorrect")</f>
        <v>Incorrect</v>
      </c>
      <c r="J147" s="225" t="str">
        <f>Sheet3!U147</f>
        <v>A</v>
      </c>
    </row>
    <row r="148" spans="1:10" ht="104.25" customHeight="1">
      <c r="A148" s="239" t="s">
        <v>15093</v>
      </c>
      <c r="B148" s="239" t="s">
        <v>15251</v>
      </c>
      <c r="C148" s="239" t="s">
        <v>17507</v>
      </c>
      <c r="D148" s="239" t="s">
        <v>18839</v>
      </c>
      <c r="E148" s="239" t="s">
        <v>20153</v>
      </c>
      <c r="F148" s="239" t="s">
        <v>21423</v>
      </c>
      <c r="G148" s="239" t="s">
        <v>1003</v>
      </c>
      <c r="H148" s="228"/>
      <c r="I148" s="233" t="str">
        <f>IF(H148=Sheet3!U148,"Correct","Incorrect")</f>
        <v>Incorrect</v>
      </c>
      <c r="J148" s="225" t="str">
        <f>Sheet3!U148</f>
        <v>B</v>
      </c>
    </row>
    <row r="149" spans="1:10" ht="104.25" customHeight="1">
      <c r="A149" s="239" t="s">
        <v>15093</v>
      </c>
      <c r="B149" s="239" t="s">
        <v>15252</v>
      </c>
      <c r="C149" s="239" t="s">
        <v>17508</v>
      </c>
      <c r="D149" s="239" t="s">
        <v>18840</v>
      </c>
      <c r="E149" s="239" t="s">
        <v>20154</v>
      </c>
      <c r="F149" s="239" t="s">
        <v>21424</v>
      </c>
      <c r="G149" s="239" t="s">
        <v>1003</v>
      </c>
      <c r="H149" s="228"/>
      <c r="I149" s="233" t="str">
        <f>IF(H149=Sheet3!U149,"Correct","Incorrect")</f>
        <v>Incorrect</v>
      </c>
      <c r="J149" s="225" t="str">
        <f>Sheet3!U149</f>
        <v>C</v>
      </c>
    </row>
    <row r="150" spans="1:10" ht="104.25" customHeight="1">
      <c r="A150" s="239" t="s">
        <v>15093</v>
      </c>
      <c r="B150" s="239" t="s">
        <v>15253</v>
      </c>
      <c r="C150" s="239" t="s">
        <v>17509</v>
      </c>
      <c r="D150" s="239" t="s">
        <v>18841</v>
      </c>
      <c r="E150" s="239" t="s">
        <v>20155</v>
      </c>
      <c r="F150" s="239" t="s">
        <v>21425</v>
      </c>
      <c r="G150" s="239" t="s">
        <v>1003</v>
      </c>
      <c r="H150" s="228"/>
      <c r="I150" s="233" t="str">
        <f>IF(H150=Sheet3!U150,"Correct","Incorrect")</f>
        <v>Incorrect</v>
      </c>
      <c r="J150" s="225" t="str">
        <f>Sheet3!U150</f>
        <v>B</v>
      </c>
    </row>
    <row r="151" spans="1:10" ht="104.25" customHeight="1">
      <c r="A151" s="239" t="s">
        <v>15093</v>
      </c>
      <c r="B151" s="239" t="s">
        <v>15254</v>
      </c>
      <c r="C151" s="239" t="s">
        <v>17510</v>
      </c>
      <c r="D151" s="239" t="s">
        <v>18842</v>
      </c>
      <c r="E151" s="239" t="s">
        <v>20156</v>
      </c>
      <c r="F151" s="239" t="s">
        <v>21426</v>
      </c>
      <c r="G151" s="239" t="s">
        <v>22605</v>
      </c>
      <c r="H151" s="228"/>
      <c r="I151" s="233" t="str">
        <f>IF(H151=Sheet3!U151,"Correct","Incorrect")</f>
        <v>Incorrect</v>
      </c>
      <c r="J151" s="225" t="str">
        <f>Sheet3!U151</f>
        <v>B</v>
      </c>
    </row>
    <row r="152" spans="1:10" ht="104.25" customHeight="1">
      <c r="A152" s="239" t="s">
        <v>15093</v>
      </c>
      <c r="B152" s="239" t="s">
        <v>15255</v>
      </c>
      <c r="C152" s="239" t="s">
        <v>17511</v>
      </c>
      <c r="D152" s="239" t="s">
        <v>18843</v>
      </c>
      <c r="E152" s="239" t="s">
        <v>20157</v>
      </c>
      <c r="F152" s="239" t="s">
        <v>21427</v>
      </c>
      <c r="G152" s="239" t="s">
        <v>1421</v>
      </c>
      <c r="H152" s="228"/>
      <c r="I152" s="233" t="str">
        <f>IF(H152=Sheet3!U152,"Correct","Incorrect")</f>
        <v>Incorrect</v>
      </c>
      <c r="J152" s="225" t="str">
        <f>Sheet3!U152</f>
        <v>D</v>
      </c>
    </row>
    <row r="153" spans="1:10" ht="104.25" customHeight="1">
      <c r="A153" s="239" t="s">
        <v>15093</v>
      </c>
      <c r="B153" s="239" t="s">
        <v>15256</v>
      </c>
      <c r="C153" s="239" t="s">
        <v>17512</v>
      </c>
      <c r="D153" s="239" t="s">
        <v>18844</v>
      </c>
      <c r="E153" s="239" t="s">
        <v>20158</v>
      </c>
      <c r="F153" s="239" t="s">
        <v>21428</v>
      </c>
      <c r="G153" s="239" t="s">
        <v>22606</v>
      </c>
      <c r="H153" s="228"/>
      <c r="I153" s="233" t="str">
        <f>IF(H153=Sheet3!U153,"Correct","Incorrect")</f>
        <v>Incorrect</v>
      </c>
      <c r="J153" s="225" t="str">
        <f>Sheet3!U153</f>
        <v>E</v>
      </c>
    </row>
    <row r="154" spans="1:10" ht="104.25" customHeight="1">
      <c r="A154" s="239" t="s">
        <v>15093</v>
      </c>
      <c r="B154" s="239" t="s">
        <v>15257</v>
      </c>
      <c r="C154" s="239" t="s">
        <v>5720</v>
      </c>
      <c r="D154" s="239" t="s">
        <v>5719</v>
      </c>
      <c r="E154" s="264" t="s">
        <v>20159</v>
      </c>
      <c r="F154" s="264" t="s">
        <v>21429</v>
      </c>
      <c r="G154" s="239" t="s">
        <v>1003</v>
      </c>
      <c r="H154" s="228"/>
      <c r="I154" s="233" t="str">
        <f>IF(H154=Sheet3!U154,"Correct","Incorrect")</f>
        <v>Incorrect</v>
      </c>
      <c r="J154" s="225" t="str">
        <f>Sheet3!U154</f>
        <v>B</v>
      </c>
    </row>
    <row r="155" spans="1:10" ht="104.25" customHeight="1">
      <c r="A155" s="239" t="s">
        <v>15093</v>
      </c>
      <c r="B155" s="239" t="s">
        <v>15258</v>
      </c>
      <c r="C155" s="239" t="s">
        <v>17513</v>
      </c>
      <c r="D155" s="239" t="s">
        <v>18845</v>
      </c>
      <c r="E155" s="239" t="s">
        <v>20160</v>
      </c>
      <c r="F155" s="239" t="s">
        <v>8779</v>
      </c>
      <c r="G155" s="239" t="s">
        <v>1003</v>
      </c>
      <c r="H155" s="228"/>
      <c r="I155" s="233" t="str">
        <f>IF(H155=Sheet3!U155,"Correct","Incorrect")</f>
        <v>Incorrect</v>
      </c>
      <c r="J155" s="225" t="str">
        <f>Sheet3!U155</f>
        <v>D</v>
      </c>
    </row>
    <row r="156" spans="1:10" ht="104.25" customHeight="1">
      <c r="A156" s="239" t="s">
        <v>15093</v>
      </c>
      <c r="B156" s="239" t="s">
        <v>15259</v>
      </c>
      <c r="C156" s="257">
        <v>0.25</v>
      </c>
      <c r="D156" s="257">
        <v>0.2</v>
      </c>
      <c r="E156" s="257">
        <v>0.3</v>
      </c>
      <c r="F156" s="257">
        <v>0.15</v>
      </c>
      <c r="G156" s="239" t="s">
        <v>1003</v>
      </c>
      <c r="H156" s="228"/>
      <c r="I156" s="233" t="str">
        <f>IF(H156=Sheet3!U156,"Correct","Incorrect")</f>
        <v>Incorrect</v>
      </c>
      <c r="J156" s="225" t="str">
        <f>Sheet3!U156</f>
        <v>B</v>
      </c>
    </row>
    <row r="157" spans="1:10" ht="104.25" customHeight="1">
      <c r="A157" s="239" t="s">
        <v>15093</v>
      </c>
      <c r="B157" s="239" t="s">
        <v>15260</v>
      </c>
      <c r="C157" s="239" t="s">
        <v>17514</v>
      </c>
      <c r="D157" s="239" t="s">
        <v>18846</v>
      </c>
      <c r="E157" s="239" t="s">
        <v>3720</v>
      </c>
      <c r="F157" s="239" t="s">
        <v>21430</v>
      </c>
      <c r="G157" s="239" t="s">
        <v>1421</v>
      </c>
      <c r="H157" s="228"/>
      <c r="I157" s="233" t="str">
        <f>IF(H157=Sheet3!U157,"Correct","Incorrect")</f>
        <v>Incorrect</v>
      </c>
      <c r="J157" s="225" t="str">
        <f>Sheet3!U157</f>
        <v>C</v>
      </c>
    </row>
    <row r="158" spans="1:10" ht="104.25" customHeight="1">
      <c r="A158" s="239" t="s">
        <v>15093</v>
      </c>
      <c r="B158" s="239" t="s">
        <v>15261</v>
      </c>
      <c r="C158" s="239" t="s">
        <v>17515</v>
      </c>
      <c r="D158" s="239" t="s">
        <v>18847</v>
      </c>
      <c r="E158" s="239" t="s">
        <v>20161</v>
      </c>
      <c r="F158" s="239" t="s">
        <v>21431</v>
      </c>
      <c r="G158" s="239" t="s">
        <v>22607</v>
      </c>
      <c r="H158" s="228"/>
      <c r="I158" s="233" t="str">
        <f>IF(H158=Sheet3!U158,"Correct","Incorrect")</f>
        <v>Incorrect</v>
      </c>
      <c r="J158" s="225" t="str">
        <f>Sheet3!U158</f>
        <v>B</v>
      </c>
    </row>
    <row r="159" spans="1:10" ht="104.25" customHeight="1">
      <c r="A159" s="239" t="s">
        <v>15093</v>
      </c>
      <c r="B159" s="239" t="s">
        <v>15262</v>
      </c>
      <c r="C159" s="239" t="s">
        <v>17516</v>
      </c>
      <c r="D159" s="239" t="s">
        <v>18848</v>
      </c>
      <c r="E159" s="239" t="s">
        <v>20162</v>
      </c>
      <c r="F159" s="239" t="s">
        <v>21432</v>
      </c>
      <c r="G159" s="239" t="s">
        <v>1421</v>
      </c>
      <c r="H159" s="228"/>
      <c r="I159" s="233" t="str">
        <f>IF(H159=Sheet3!U159,"Correct","Incorrect")</f>
        <v>Incorrect</v>
      </c>
      <c r="J159" s="225" t="str">
        <f>Sheet3!U159</f>
        <v>D</v>
      </c>
    </row>
    <row r="160" spans="1:10" ht="104.25" customHeight="1">
      <c r="A160" s="239" t="s">
        <v>15093</v>
      </c>
      <c r="B160" s="239" t="s">
        <v>15263</v>
      </c>
      <c r="C160" s="239" t="s">
        <v>17517</v>
      </c>
      <c r="D160" s="239" t="s">
        <v>18849</v>
      </c>
      <c r="E160" s="239" t="s">
        <v>20163</v>
      </c>
      <c r="F160" s="239" t="s">
        <v>21433</v>
      </c>
      <c r="G160" s="239" t="s">
        <v>6823</v>
      </c>
      <c r="H160" s="228"/>
      <c r="I160" s="233" t="str">
        <f>IF(H160=Sheet3!U160,"Correct","Incorrect")</f>
        <v>Incorrect</v>
      </c>
      <c r="J160" s="225" t="str">
        <f>Sheet3!U160</f>
        <v>E</v>
      </c>
    </row>
    <row r="161" spans="1:10" ht="104.25" customHeight="1">
      <c r="A161" s="239" t="s">
        <v>15093</v>
      </c>
      <c r="B161" s="239" t="s">
        <v>15264</v>
      </c>
      <c r="C161" s="239" t="s">
        <v>76</v>
      </c>
      <c r="D161" s="257">
        <v>0.1</v>
      </c>
      <c r="E161" s="257">
        <v>0.15</v>
      </c>
      <c r="F161" s="257">
        <v>0.2</v>
      </c>
      <c r="G161" s="257">
        <v>0.25</v>
      </c>
      <c r="H161" s="228"/>
      <c r="I161" s="233" t="str">
        <f>IF(H161=Sheet3!U161,"Correct","Incorrect")</f>
        <v>Incorrect</v>
      </c>
      <c r="J161" s="225" t="str">
        <f>Sheet3!U161</f>
        <v>A</v>
      </c>
    </row>
    <row r="162" spans="1:10" ht="104.25" customHeight="1">
      <c r="A162" s="239" t="s">
        <v>15093</v>
      </c>
      <c r="B162" s="239" t="s">
        <v>15265</v>
      </c>
      <c r="C162" s="239" t="s">
        <v>17518</v>
      </c>
      <c r="D162" s="239" t="s">
        <v>18850</v>
      </c>
      <c r="E162" s="239" t="s">
        <v>20164</v>
      </c>
      <c r="F162" s="239" t="s">
        <v>21434</v>
      </c>
      <c r="G162" s="239" t="s">
        <v>1421</v>
      </c>
      <c r="H162" s="228"/>
      <c r="I162" s="233" t="str">
        <f>IF(H162=Sheet3!U162,"Correct","Incorrect")</f>
        <v>Incorrect</v>
      </c>
      <c r="J162" s="225" t="str">
        <f>Sheet3!U162</f>
        <v>B</v>
      </c>
    </row>
    <row r="163" spans="1:10" ht="104.25" customHeight="1">
      <c r="A163" s="239" t="s">
        <v>15093</v>
      </c>
      <c r="B163" s="239" t="s">
        <v>15266</v>
      </c>
      <c r="C163" s="257">
        <v>0.2</v>
      </c>
      <c r="D163" s="257">
        <v>0.25</v>
      </c>
      <c r="E163" s="257">
        <v>0.3</v>
      </c>
      <c r="F163" s="262">
        <v>0.3125</v>
      </c>
      <c r="G163" s="262">
        <v>0.375</v>
      </c>
      <c r="H163" s="228"/>
      <c r="I163" s="233" t="str">
        <f>IF(H163=Sheet3!U163,"Correct","Incorrect")</f>
        <v>Incorrect</v>
      </c>
      <c r="J163" s="225" t="str">
        <f>Sheet3!U163</f>
        <v>D</v>
      </c>
    </row>
    <row r="164" spans="1:10" ht="104.25" customHeight="1">
      <c r="A164" s="239" t="s">
        <v>15093</v>
      </c>
      <c r="B164" s="239" t="s">
        <v>15267</v>
      </c>
      <c r="C164" s="257">
        <v>0.2</v>
      </c>
      <c r="D164" s="257">
        <v>0.25</v>
      </c>
      <c r="E164" s="257">
        <v>0.3</v>
      </c>
      <c r="F164" s="262">
        <v>0.3125</v>
      </c>
      <c r="G164" s="262">
        <v>0.375</v>
      </c>
      <c r="H164" s="228"/>
      <c r="I164" s="233" t="str">
        <f>IF(H164=Sheet3!U164,"Correct","Incorrect")</f>
        <v>Incorrect</v>
      </c>
      <c r="J164" s="225" t="str">
        <f>Sheet3!U164</f>
        <v>E</v>
      </c>
    </row>
    <row r="165" spans="1:10" ht="104.25" customHeight="1">
      <c r="A165" s="239" t="s">
        <v>15093</v>
      </c>
      <c r="B165" s="239" t="s">
        <v>15268</v>
      </c>
      <c r="C165" s="239" t="s">
        <v>17519</v>
      </c>
      <c r="D165" s="239" t="s">
        <v>18851</v>
      </c>
      <c r="E165" s="239" t="s">
        <v>20165</v>
      </c>
      <c r="F165" s="239" t="s">
        <v>21435</v>
      </c>
      <c r="G165" s="239" t="s">
        <v>22608</v>
      </c>
      <c r="H165" s="228"/>
      <c r="I165" s="233" t="str">
        <f>IF(H165=Sheet3!U165,"Correct","Incorrect")</f>
        <v>Incorrect</v>
      </c>
      <c r="J165" s="225" t="str">
        <f>Sheet3!U165</f>
        <v>A</v>
      </c>
    </row>
    <row r="166" spans="1:10" ht="104.25" customHeight="1">
      <c r="A166" s="239" t="s">
        <v>15093</v>
      </c>
      <c r="B166" s="239" t="s">
        <v>15269</v>
      </c>
      <c r="C166" s="239" t="s">
        <v>17520</v>
      </c>
      <c r="D166" s="239" t="s">
        <v>18852</v>
      </c>
      <c r="E166" s="239" t="s">
        <v>20166</v>
      </c>
      <c r="F166" s="239" t="s">
        <v>21436</v>
      </c>
      <c r="G166" s="239" t="s">
        <v>19</v>
      </c>
      <c r="H166" s="228"/>
      <c r="I166" s="233" t="str">
        <f>IF(H166=Sheet3!U166,"Correct","Incorrect")</f>
        <v>Incorrect</v>
      </c>
      <c r="J166" s="225" t="str">
        <f>Sheet3!U166</f>
        <v>C</v>
      </c>
    </row>
    <row r="167" spans="1:10" ht="104.25" customHeight="1">
      <c r="A167" s="239" t="s">
        <v>15093</v>
      </c>
      <c r="B167" s="239" t="s">
        <v>15270</v>
      </c>
      <c r="C167" s="239" t="s">
        <v>2782</v>
      </c>
      <c r="D167" s="239" t="s">
        <v>2784</v>
      </c>
      <c r="E167" s="239" t="s">
        <v>20167</v>
      </c>
      <c r="F167" s="239" t="s">
        <v>21437</v>
      </c>
      <c r="G167" s="239" t="s">
        <v>481</v>
      </c>
      <c r="H167" s="228"/>
      <c r="I167" s="233" t="str">
        <f>IF(H167=Sheet3!U167,"Correct","Incorrect")</f>
        <v>Incorrect</v>
      </c>
      <c r="J167" s="225" t="str">
        <f>Sheet3!U167</f>
        <v>D</v>
      </c>
    </row>
    <row r="168" spans="1:10" ht="104.25" customHeight="1">
      <c r="A168" s="239" t="s">
        <v>15093</v>
      </c>
      <c r="B168" s="239" t="s">
        <v>15271</v>
      </c>
      <c r="C168" s="239" t="s">
        <v>17521</v>
      </c>
      <c r="D168" s="257" t="s">
        <v>18853</v>
      </c>
      <c r="E168" s="257" t="s">
        <v>5681</v>
      </c>
      <c r="F168" s="257" t="s">
        <v>21438</v>
      </c>
      <c r="G168" s="239" t="s">
        <v>1003</v>
      </c>
      <c r="H168" s="228"/>
      <c r="I168" s="233" t="str">
        <f>IF(H168=Sheet3!U168,"Correct","Incorrect")</f>
        <v>Incorrect</v>
      </c>
      <c r="J168" s="225" t="str">
        <f>Sheet3!U168</f>
        <v>C</v>
      </c>
    </row>
    <row r="169" spans="1:10" ht="104.25" customHeight="1">
      <c r="A169" s="239" t="s">
        <v>15093</v>
      </c>
      <c r="B169" s="239" t="s">
        <v>15272</v>
      </c>
      <c r="C169" s="239">
        <v>25</v>
      </c>
      <c r="D169" s="239">
        <v>30</v>
      </c>
      <c r="E169" s="239">
        <v>35</v>
      </c>
      <c r="F169" s="239">
        <v>20</v>
      </c>
      <c r="G169" s="239">
        <v>35</v>
      </c>
      <c r="H169" s="228"/>
      <c r="I169" s="233" t="str">
        <f>IF(H169=Sheet3!U169,"Correct","Incorrect")</f>
        <v>Incorrect</v>
      </c>
      <c r="J169" s="225" t="str">
        <f>Sheet3!U169</f>
        <v>A</v>
      </c>
    </row>
    <row r="170" spans="1:10" ht="104.25" customHeight="1">
      <c r="A170" s="239" t="s">
        <v>15093</v>
      </c>
      <c r="B170" s="239" t="s">
        <v>15273</v>
      </c>
      <c r="C170" s="239" t="s">
        <v>17522</v>
      </c>
      <c r="D170" s="239" t="s">
        <v>18854</v>
      </c>
      <c r="E170" s="239" t="s">
        <v>20168</v>
      </c>
      <c r="F170" s="239" t="s">
        <v>21439</v>
      </c>
      <c r="G170" s="239" t="s">
        <v>1003</v>
      </c>
      <c r="H170" s="228"/>
      <c r="I170" s="233" t="str">
        <f>IF(H170=Sheet3!U170,"Correct","Incorrect")</f>
        <v>Incorrect</v>
      </c>
      <c r="J170" s="225" t="str">
        <f>Sheet3!U170</f>
        <v>A</v>
      </c>
    </row>
    <row r="171" spans="1:10" ht="104.25" customHeight="1">
      <c r="A171" s="239" t="s">
        <v>15093</v>
      </c>
      <c r="B171" s="239" t="s">
        <v>15274</v>
      </c>
      <c r="C171" s="239" t="s">
        <v>2457</v>
      </c>
      <c r="D171" s="239" t="s">
        <v>18855</v>
      </c>
      <c r="E171" s="239" t="s">
        <v>20169</v>
      </c>
      <c r="F171" s="239" t="s">
        <v>18801</v>
      </c>
      <c r="G171" s="239" t="s">
        <v>1003</v>
      </c>
      <c r="H171" s="228"/>
      <c r="I171" s="233" t="str">
        <f>IF(H171=Sheet3!U171,"Correct","Incorrect")</f>
        <v>Incorrect</v>
      </c>
      <c r="J171" s="225" t="str">
        <f>Sheet3!U171</f>
        <v>D</v>
      </c>
    </row>
    <row r="172" spans="1:10" ht="104.25" customHeight="1">
      <c r="A172" s="239" t="s">
        <v>15093</v>
      </c>
      <c r="B172" s="239" t="s">
        <v>15275</v>
      </c>
      <c r="C172" s="239" t="s">
        <v>17523</v>
      </c>
      <c r="D172" s="257" t="s">
        <v>18856</v>
      </c>
      <c r="E172" s="257" t="s">
        <v>20170</v>
      </c>
      <c r="F172" s="257" t="s">
        <v>21440</v>
      </c>
      <c r="G172" s="239" t="s">
        <v>1003</v>
      </c>
      <c r="H172" s="228"/>
      <c r="I172" s="233" t="str">
        <f>IF(H172=Sheet3!U172,"Correct","Incorrect")</f>
        <v>Incorrect</v>
      </c>
      <c r="J172" s="225" t="str">
        <f>Sheet3!U172</f>
        <v>A</v>
      </c>
    </row>
    <row r="173" spans="1:10" ht="104.25" customHeight="1">
      <c r="A173" s="239" t="s">
        <v>15093</v>
      </c>
      <c r="B173" s="239" t="s">
        <v>15276</v>
      </c>
      <c r="C173" s="239">
        <v>1.3</v>
      </c>
      <c r="D173" s="239">
        <v>1.5</v>
      </c>
      <c r="E173" s="239">
        <v>1.6</v>
      </c>
      <c r="F173" s="239">
        <v>1.7</v>
      </c>
      <c r="G173" s="239">
        <v>2</v>
      </c>
      <c r="H173" s="228"/>
      <c r="I173" s="233" t="str">
        <f>IF(H173=Sheet3!U173,"Correct","Incorrect")</f>
        <v>Incorrect</v>
      </c>
      <c r="J173" s="225" t="str">
        <f>Sheet3!U173</f>
        <v>E</v>
      </c>
    </row>
    <row r="174" spans="1:10" ht="104.25" customHeight="1">
      <c r="A174" s="239" t="s">
        <v>15093</v>
      </c>
      <c r="B174" s="239" t="s">
        <v>15277</v>
      </c>
      <c r="C174" s="239" t="s">
        <v>17524</v>
      </c>
      <c r="D174" s="239" t="s">
        <v>18857</v>
      </c>
      <c r="E174" s="239" t="s">
        <v>20171</v>
      </c>
      <c r="F174" s="239" t="s">
        <v>21441</v>
      </c>
      <c r="G174" s="239" t="s">
        <v>1003</v>
      </c>
      <c r="H174" s="228"/>
      <c r="I174" s="233" t="str">
        <f>IF(H174=Sheet3!U174,"Correct","Incorrect")</f>
        <v>Incorrect</v>
      </c>
      <c r="J174" s="225" t="str">
        <f>Sheet3!U174</f>
        <v>A</v>
      </c>
    </row>
    <row r="175" spans="1:10" ht="104.25" customHeight="1">
      <c r="A175" s="239" t="s">
        <v>15093</v>
      </c>
      <c r="B175" s="239" t="s">
        <v>15278</v>
      </c>
      <c r="C175" s="239" t="s">
        <v>17525</v>
      </c>
      <c r="D175" s="239" t="s">
        <v>18858</v>
      </c>
      <c r="E175" s="239" t="s">
        <v>20172</v>
      </c>
      <c r="F175" s="239" t="s">
        <v>21442</v>
      </c>
      <c r="G175" s="239" t="s">
        <v>1003</v>
      </c>
      <c r="H175" s="228"/>
      <c r="I175" s="233" t="str">
        <f>IF(H175=Sheet3!U175,"Correct","Incorrect")</f>
        <v>Incorrect</v>
      </c>
      <c r="J175" s="225" t="str">
        <f>Sheet3!U175</f>
        <v>A</v>
      </c>
    </row>
    <row r="176" spans="1:10" ht="104.25" customHeight="1">
      <c r="A176" s="239" t="s">
        <v>15093</v>
      </c>
      <c r="B176" s="239" t="s">
        <v>15279</v>
      </c>
      <c r="C176" s="239">
        <v>1.04</v>
      </c>
      <c r="D176" s="285">
        <v>1.31</v>
      </c>
      <c r="E176" s="285">
        <v>1.85</v>
      </c>
      <c r="F176" s="285">
        <v>2.4300000000000002</v>
      </c>
      <c r="G176" s="239" t="s">
        <v>1003</v>
      </c>
      <c r="H176" s="228"/>
      <c r="I176" s="233" t="str">
        <f>IF(H176=Sheet3!U176,"Correct","Incorrect")</f>
        <v>Incorrect</v>
      </c>
      <c r="J176" s="225" t="str">
        <f>Sheet3!U176</f>
        <v>C</v>
      </c>
    </row>
    <row r="177" spans="1:10" ht="104.25" customHeight="1">
      <c r="A177" s="239" t="s">
        <v>15093</v>
      </c>
      <c r="B177" s="239" t="s">
        <v>15280</v>
      </c>
      <c r="C177" s="239" t="s">
        <v>17526</v>
      </c>
      <c r="D177" s="257" t="s">
        <v>18859</v>
      </c>
      <c r="E177" s="257" t="s">
        <v>20173</v>
      </c>
      <c r="F177" s="257" t="s">
        <v>21443</v>
      </c>
      <c r="G177" s="239" t="s">
        <v>1003</v>
      </c>
      <c r="H177" s="228"/>
      <c r="I177" s="233" t="str">
        <f>IF(H177=Sheet3!U177,"Correct","Incorrect")</f>
        <v>Incorrect</v>
      </c>
      <c r="J177" s="225" t="str">
        <f>Sheet3!U177</f>
        <v>A</v>
      </c>
    </row>
    <row r="178" spans="1:10" ht="104.25" customHeight="1">
      <c r="A178" s="239" t="s">
        <v>15093</v>
      </c>
      <c r="B178" s="239" t="s">
        <v>15281</v>
      </c>
      <c r="C178" s="239" t="s">
        <v>9980</v>
      </c>
      <c r="D178" s="257" t="s">
        <v>7167</v>
      </c>
      <c r="E178" s="257" t="s">
        <v>14090</v>
      </c>
      <c r="F178" s="257" t="s">
        <v>14089</v>
      </c>
      <c r="G178" s="239" t="s">
        <v>1003</v>
      </c>
      <c r="H178" s="228"/>
      <c r="I178" s="233" t="str">
        <f>IF(H178=Sheet3!U178,"Correct","Incorrect")</f>
        <v>Incorrect</v>
      </c>
      <c r="J178" s="225" t="str">
        <f>Sheet3!U178</f>
        <v>C</v>
      </c>
    </row>
    <row r="179" spans="1:10" ht="104.25" customHeight="1">
      <c r="A179" s="239" t="s">
        <v>15093</v>
      </c>
      <c r="B179" s="239" t="s">
        <v>15282</v>
      </c>
      <c r="C179" s="239" t="s">
        <v>17527</v>
      </c>
      <c r="D179" s="239" t="s">
        <v>18860</v>
      </c>
      <c r="E179" s="239" t="s">
        <v>20174</v>
      </c>
      <c r="F179" s="239" t="s">
        <v>21444</v>
      </c>
      <c r="G179" s="239" t="s">
        <v>19</v>
      </c>
      <c r="H179" s="228"/>
      <c r="I179" s="233" t="str">
        <f>IF(H179=Sheet3!U179,"Correct","Incorrect")</f>
        <v>Incorrect</v>
      </c>
      <c r="J179" s="225" t="str">
        <f>Sheet3!U179</f>
        <v>B</v>
      </c>
    </row>
    <row r="180" spans="1:10" ht="104.25" customHeight="1">
      <c r="A180" s="239" t="s">
        <v>15093</v>
      </c>
      <c r="B180" s="239" t="s">
        <v>15283</v>
      </c>
      <c r="C180" s="239" t="s">
        <v>17528</v>
      </c>
      <c r="D180" s="239" t="s">
        <v>18861</v>
      </c>
      <c r="E180" s="239" t="s">
        <v>20175</v>
      </c>
      <c r="F180" s="239" t="s">
        <v>1930</v>
      </c>
      <c r="G180" s="239" t="s">
        <v>1421</v>
      </c>
      <c r="H180" s="228"/>
      <c r="I180" s="233" t="str">
        <f>IF(H180=Sheet3!U180,"Correct","Incorrect")</f>
        <v>Incorrect</v>
      </c>
      <c r="J180" s="225" t="str">
        <f>Sheet3!U180</f>
        <v>A</v>
      </c>
    </row>
    <row r="181" spans="1:10" ht="104.25" customHeight="1">
      <c r="A181" s="239" t="s">
        <v>15093</v>
      </c>
      <c r="B181" s="239" t="s">
        <v>15284</v>
      </c>
      <c r="C181" s="239" t="s">
        <v>17529</v>
      </c>
      <c r="D181" s="239" t="s">
        <v>18862</v>
      </c>
      <c r="E181" s="239" t="s">
        <v>20176</v>
      </c>
      <c r="F181" s="239" t="s">
        <v>21445</v>
      </c>
      <c r="G181" s="239" t="s">
        <v>1421</v>
      </c>
      <c r="H181" s="228"/>
      <c r="I181" s="233" t="str">
        <f>IF(H181=Sheet3!U181,"Correct","Incorrect")</f>
        <v>Incorrect</v>
      </c>
      <c r="J181" s="225" t="str">
        <f>Sheet3!U181</f>
        <v>B</v>
      </c>
    </row>
    <row r="182" spans="1:10" ht="104.25" customHeight="1">
      <c r="A182" s="239" t="s">
        <v>15093</v>
      </c>
      <c r="B182" s="239" t="s">
        <v>15285</v>
      </c>
      <c r="C182" s="239" t="s">
        <v>17530</v>
      </c>
      <c r="D182" s="239" t="s">
        <v>18863</v>
      </c>
      <c r="E182" s="239" t="s">
        <v>20177</v>
      </c>
      <c r="F182" s="239" t="s">
        <v>21446</v>
      </c>
      <c r="G182" s="239" t="s">
        <v>18863</v>
      </c>
      <c r="H182" s="228"/>
      <c r="I182" s="233" t="str">
        <f>IF(H182=Sheet3!U182,"Correct","Incorrect")</f>
        <v>Incorrect</v>
      </c>
      <c r="J182" s="225" t="str">
        <f>Sheet3!U182</f>
        <v>A</v>
      </c>
    </row>
    <row r="183" spans="1:10" ht="104.25" customHeight="1">
      <c r="A183" s="239" t="s">
        <v>15093</v>
      </c>
      <c r="B183" s="239" t="s">
        <v>15286</v>
      </c>
      <c r="C183" s="239" t="s">
        <v>17531</v>
      </c>
      <c r="D183" s="239" t="s">
        <v>18864</v>
      </c>
      <c r="E183" s="239" t="s">
        <v>20178</v>
      </c>
      <c r="F183" s="239" t="s">
        <v>21447</v>
      </c>
      <c r="G183" s="239" t="s">
        <v>1421</v>
      </c>
      <c r="H183" s="228"/>
      <c r="I183" s="233" t="str">
        <f>IF(H183=Sheet3!U183,"Correct","Incorrect")</f>
        <v>Incorrect</v>
      </c>
      <c r="J183" s="225" t="str">
        <f>Sheet3!U183</f>
        <v>B</v>
      </c>
    </row>
    <row r="184" spans="1:10" ht="104.25" customHeight="1">
      <c r="A184" s="239" t="s">
        <v>15093</v>
      </c>
      <c r="B184" s="239" t="s">
        <v>15287</v>
      </c>
      <c r="C184" s="239" t="s">
        <v>17532</v>
      </c>
      <c r="D184" s="239" t="s">
        <v>18865</v>
      </c>
      <c r="E184" s="239" t="s">
        <v>20179</v>
      </c>
      <c r="F184" s="239" t="s">
        <v>21448</v>
      </c>
      <c r="G184" s="239" t="s">
        <v>1421</v>
      </c>
      <c r="H184" s="228"/>
      <c r="I184" s="233" t="str">
        <f>IF(H184=Sheet3!U184,"Correct","Incorrect")</f>
        <v>Incorrect</v>
      </c>
      <c r="J184" s="225" t="str">
        <f>Sheet3!U184</f>
        <v>B</v>
      </c>
    </row>
    <row r="185" spans="1:10" ht="104.25" customHeight="1">
      <c r="A185" s="239" t="s">
        <v>15093</v>
      </c>
      <c r="B185" s="239" t="s">
        <v>15288</v>
      </c>
      <c r="C185" s="239" t="s">
        <v>17533</v>
      </c>
      <c r="D185" s="239" t="s">
        <v>18866</v>
      </c>
      <c r="E185" s="239" t="s">
        <v>20180</v>
      </c>
      <c r="F185" s="239" t="s">
        <v>21448</v>
      </c>
      <c r="G185" s="239" t="s">
        <v>1421</v>
      </c>
      <c r="H185" s="228"/>
      <c r="I185" s="233" t="str">
        <f>IF(H185=Sheet3!U185,"Correct","Incorrect")</f>
        <v>Incorrect</v>
      </c>
      <c r="J185" s="225" t="str">
        <f>Sheet3!U185</f>
        <v>B</v>
      </c>
    </row>
    <row r="186" spans="1:10" ht="104.25" customHeight="1">
      <c r="A186" s="239" t="s">
        <v>15093</v>
      </c>
      <c r="B186" s="239" t="s">
        <v>15289</v>
      </c>
      <c r="C186" s="239" t="s">
        <v>17534</v>
      </c>
      <c r="D186" s="239" t="s">
        <v>18867</v>
      </c>
      <c r="E186" s="239" t="s">
        <v>20181</v>
      </c>
      <c r="F186" s="239" t="s">
        <v>21449</v>
      </c>
      <c r="G186" s="239" t="s">
        <v>19</v>
      </c>
      <c r="H186" s="228"/>
      <c r="I186" s="233" t="str">
        <f>IF(H186=Sheet3!U186,"Correct","Incorrect")</f>
        <v>Incorrect</v>
      </c>
      <c r="J186" s="225" t="str">
        <f>Sheet3!U186</f>
        <v>A</v>
      </c>
    </row>
    <row r="187" spans="1:10" ht="104.25" customHeight="1">
      <c r="A187" s="239" t="s">
        <v>15093</v>
      </c>
      <c r="B187" s="239" t="s">
        <v>15290</v>
      </c>
      <c r="C187" s="239" t="s">
        <v>17535</v>
      </c>
      <c r="D187" s="239" t="s">
        <v>18868</v>
      </c>
      <c r="E187" s="239" t="s">
        <v>20182</v>
      </c>
      <c r="F187" s="239" t="s">
        <v>21450</v>
      </c>
      <c r="G187" s="239" t="s">
        <v>481</v>
      </c>
      <c r="H187" s="228"/>
      <c r="I187" s="233" t="str">
        <f>IF(H187=Sheet3!U187,"Correct","Incorrect")</f>
        <v>Incorrect</v>
      </c>
      <c r="J187" s="225" t="str">
        <f>Sheet3!U187</f>
        <v>A</v>
      </c>
    </row>
    <row r="188" spans="1:10" ht="104.25" customHeight="1">
      <c r="A188" s="239" t="s">
        <v>2175</v>
      </c>
      <c r="B188" s="239" t="s">
        <v>15291</v>
      </c>
      <c r="C188" s="241" t="s">
        <v>17536</v>
      </c>
      <c r="D188" s="241" t="s">
        <v>18869</v>
      </c>
      <c r="E188" s="241" t="s">
        <v>20183</v>
      </c>
      <c r="F188" s="241" t="s">
        <v>21451</v>
      </c>
      <c r="G188" s="241" t="s">
        <v>10283</v>
      </c>
      <c r="H188" s="228"/>
      <c r="I188" s="233" t="str">
        <f>IF(H188=Sheet3!U188,"Correct","Incorrect")</f>
        <v>Incorrect</v>
      </c>
      <c r="J188" s="225" t="str">
        <f>Sheet3!U188</f>
        <v>E</v>
      </c>
    </row>
    <row r="189" spans="1:10" ht="104.25" customHeight="1">
      <c r="A189" s="239" t="s">
        <v>2175</v>
      </c>
      <c r="B189" s="239" t="s">
        <v>15292</v>
      </c>
      <c r="C189" s="241" t="s">
        <v>17537</v>
      </c>
      <c r="D189" s="241" t="s">
        <v>18870</v>
      </c>
      <c r="E189" s="241" t="s">
        <v>20184</v>
      </c>
      <c r="F189" s="241" t="s">
        <v>21452</v>
      </c>
      <c r="G189" s="241" t="s">
        <v>10283</v>
      </c>
      <c r="H189" s="228"/>
      <c r="I189" s="233" t="str">
        <f>IF(H189=Sheet3!U189,"Correct","Incorrect")</f>
        <v>Incorrect</v>
      </c>
      <c r="J189" s="225" t="str">
        <f>Sheet3!U189</f>
        <v>E</v>
      </c>
    </row>
    <row r="190" spans="1:10" ht="104.25" customHeight="1">
      <c r="A190" s="239" t="s">
        <v>2175</v>
      </c>
      <c r="B190" s="239" t="s">
        <v>15293</v>
      </c>
      <c r="C190" s="241" t="s">
        <v>17538</v>
      </c>
      <c r="D190" s="241" t="s">
        <v>18871</v>
      </c>
      <c r="E190" s="241" t="s">
        <v>20185</v>
      </c>
      <c r="F190" s="241" t="s">
        <v>21453</v>
      </c>
      <c r="G190" s="241" t="s">
        <v>22609</v>
      </c>
      <c r="H190" s="228"/>
      <c r="I190" s="233" t="str">
        <f>IF(H190=Sheet3!U190,"Correct","Incorrect")</f>
        <v>Incorrect</v>
      </c>
      <c r="J190" s="225" t="str">
        <f>Sheet3!U190</f>
        <v>A</v>
      </c>
    </row>
    <row r="191" spans="1:10" ht="104.25" customHeight="1">
      <c r="A191" s="239" t="s">
        <v>2175</v>
      </c>
      <c r="B191" s="239" t="s">
        <v>15294</v>
      </c>
      <c r="C191" s="241" t="s">
        <v>7511</v>
      </c>
      <c r="D191" s="241" t="s">
        <v>2987</v>
      </c>
      <c r="E191" s="241" t="s">
        <v>2695</v>
      </c>
      <c r="F191" s="241" t="s">
        <v>21454</v>
      </c>
      <c r="G191" s="241" t="s">
        <v>22610</v>
      </c>
      <c r="H191" s="228"/>
      <c r="I191" s="233" t="str">
        <f>IF(H191=Sheet3!U191,"Correct","Incorrect")</f>
        <v>Incorrect</v>
      </c>
      <c r="J191" s="225" t="str">
        <f>Sheet3!U191</f>
        <v>A</v>
      </c>
    </row>
    <row r="192" spans="1:10" ht="104.25" customHeight="1">
      <c r="A192" s="239" t="s">
        <v>2175</v>
      </c>
      <c r="B192" s="239" t="s">
        <v>15295</v>
      </c>
      <c r="C192" s="241" t="s">
        <v>7511</v>
      </c>
      <c r="D192" s="241" t="s">
        <v>2987</v>
      </c>
      <c r="E192" s="241" t="s">
        <v>2695</v>
      </c>
      <c r="F192" s="241" t="s">
        <v>21454</v>
      </c>
      <c r="G192" s="241" t="s">
        <v>22610</v>
      </c>
      <c r="H192" s="228"/>
      <c r="I192" s="233" t="str">
        <f>IF(H192=Sheet3!U192,"Correct","Incorrect")</f>
        <v>Incorrect</v>
      </c>
      <c r="J192" s="225" t="str">
        <f>Sheet3!U192</f>
        <v>B</v>
      </c>
    </row>
    <row r="193" spans="1:10" ht="104.25" customHeight="1">
      <c r="A193" s="239" t="s">
        <v>2175</v>
      </c>
      <c r="B193" s="239" t="s">
        <v>15296</v>
      </c>
      <c r="C193" s="241" t="s">
        <v>7511</v>
      </c>
      <c r="D193" s="241" t="s">
        <v>2987</v>
      </c>
      <c r="E193" s="241" t="s">
        <v>2695</v>
      </c>
      <c r="F193" s="241" t="s">
        <v>21454</v>
      </c>
      <c r="G193" s="241" t="s">
        <v>22610</v>
      </c>
      <c r="H193" s="228"/>
      <c r="I193" s="233" t="str">
        <f>IF(H193=Sheet3!U193,"Correct","Incorrect")</f>
        <v>Incorrect</v>
      </c>
      <c r="J193" s="225" t="str">
        <f>Sheet3!U193</f>
        <v>C</v>
      </c>
    </row>
    <row r="194" spans="1:10" ht="104.25" customHeight="1">
      <c r="A194" s="239" t="s">
        <v>2175</v>
      </c>
      <c r="B194" s="239" t="s">
        <v>15297</v>
      </c>
      <c r="C194" s="241" t="s">
        <v>7511</v>
      </c>
      <c r="D194" s="241" t="s">
        <v>2987</v>
      </c>
      <c r="E194" s="241" t="s">
        <v>2695</v>
      </c>
      <c r="F194" s="241" t="s">
        <v>21454</v>
      </c>
      <c r="G194" s="241" t="s">
        <v>22610</v>
      </c>
      <c r="H194" s="228"/>
      <c r="I194" s="233" t="str">
        <f>IF(H194=Sheet3!U194,"Correct","Incorrect")</f>
        <v>Incorrect</v>
      </c>
      <c r="J194" s="225" t="str">
        <f>Sheet3!U194</f>
        <v>E</v>
      </c>
    </row>
    <row r="195" spans="1:10" ht="104.25" customHeight="1">
      <c r="A195" s="239" t="s">
        <v>2175</v>
      </c>
      <c r="B195" s="239" t="s">
        <v>15298</v>
      </c>
      <c r="C195" s="241" t="s">
        <v>7511</v>
      </c>
      <c r="D195" s="241" t="s">
        <v>2987</v>
      </c>
      <c r="E195" s="241" t="s">
        <v>2695</v>
      </c>
      <c r="F195" s="241" t="s">
        <v>21454</v>
      </c>
      <c r="G195" s="241" t="s">
        <v>22610</v>
      </c>
      <c r="H195" s="228"/>
      <c r="I195" s="233" t="str">
        <f>IF(H195=Sheet3!U195,"Correct","Incorrect")</f>
        <v>Incorrect</v>
      </c>
      <c r="J195" s="225" t="str">
        <f>Sheet3!U195</f>
        <v>D</v>
      </c>
    </row>
    <row r="196" spans="1:10" ht="104.25" customHeight="1">
      <c r="A196" s="239" t="s">
        <v>2175</v>
      </c>
      <c r="B196" s="239" t="s">
        <v>15299</v>
      </c>
      <c r="C196" s="258">
        <v>0.4</v>
      </c>
      <c r="D196" s="258">
        <v>0.5</v>
      </c>
      <c r="E196" s="258">
        <v>0.6</v>
      </c>
      <c r="F196" s="258">
        <v>0.7</v>
      </c>
      <c r="G196" s="241" t="s">
        <v>481</v>
      </c>
      <c r="H196" s="228"/>
      <c r="I196" s="233" t="str">
        <f>IF(H196=Sheet3!U196,"Correct","Incorrect")</f>
        <v>Incorrect</v>
      </c>
      <c r="J196" s="225" t="str">
        <f>Sheet3!U196</f>
        <v>C</v>
      </c>
    </row>
    <row r="197" spans="1:10" ht="104.25" customHeight="1">
      <c r="A197" s="239" t="s">
        <v>2175</v>
      </c>
      <c r="B197" s="239" t="s">
        <v>15300</v>
      </c>
      <c r="C197" s="241" t="s">
        <v>2988</v>
      </c>
      <c r="D197" s="241" t="s">
        <v>18872</v>
      </c>
      <c r="E197" s="241" t="s">
        <v>2987</v>
      </c>
      <c r="F197" s="241" t="s">
        <v>21455</v>
      </c>
      <c r="G197" s="241" t="s">
        <v>22611</v>
      </c>
      <c r="H197" s="228"/>
      <c r="I197" s="233" t="str">
        <f>IF(H197=Sheet3!U197,"Correct","Incorrect")</f>
        <v>Incorrect</v>
      </c>
      <c r="J197" s="225" t="str">
        <f>Sheet3!U197</f>
        <v>C</v>
      </c>
    </row>
    <row r="198" spans="1:10" ht="104.25" customHeight="1">
      <c r="A198" s="239" t="s">
        <v>2175</v>
      </c>
      <c r="B198" s="239" t="s">
        <v>15301</v>
      </c>
      <c r="C198" s="241" t="s">
        <v>9690</v>
      </c>
      <c r="D198" s="241" t="s">
        <v>18873</v>
      </c>
      <c r="E198" s="241" t="s">
        <v>9692</v>
      </c>
      <c r="F198" s="241" t="s">
        <v>9691</v>
      </c>
      <c r="G198" s="241" t="s">
        <v>22612</v>
      </c>
      <c r="H198" s="228"/>
      <c r="I198" s="233" t="str">
        <f>IF(H198=Sheet3!U198,"Correct","Incorrect")</f>
        <v>Incorrect</v>
      </c>
      <c r="J198" s="225" t="str">
        <f>Sheet3!U198</f>
        <v>D</v>
      </c>
    </row>
    <row r="199" spans="1:10" ht="104.25" customHeight="1">
      <c r="A199" s="239" t="s">
        <v>2175</v>
      </c>
      <c r="B199" s="239" t="s">
        <v>15302</v>
      </c>
      <c r="C199" s="241" t="s">
        <v>17539</v>
      </c>
      <c r="D199" s="241" t="s">
        <v>18874</v>
      </c>
      <c r="E199" s="241" t="s">
        <v>229</v>
      </c>
      <c r="F199" s="241" t="s">
        <v>21456</v>
      </c>
      <c r="G199" s="241" t="s">
        <v>481</v>
      </c>
      <c r="H199" s="228"/>
      <c r="I199" s="233" t="str">
        <f>IF(H199=Sheet3!U199,"Correct","Incorrect")</f>
        <v>Incorrect</v>
      </c>
      <c r="J199" s="225" t="str">
        <f>Sheet3!U199</f>
        <v>C</v>
      </c>
    </row>
    <row r="200" spans="1:10" ht="104.25" customHeight="1">
      <c r="A200" s="239" t="s">
        <v>2175</v>
      </c>
      <c r="B200" s="239" t="s">
        <v>15303</v>
      </c>
      <c r="C200" s="241" t="s">
        <v>17539</v>
      </c>
      <c r="D200" s="241" t="s">
        <v>18874</v>
      </c>
      <c r="E200" s="241" t="s">
        <v>229</v>
      </c>
      <c r="F200" s="241" t="s">
        <v>21456</v>
      </c>
      <c r="G200" s="241" t="s">
        <v>481</v>
      </c>
      <c r="H200" s="228"/>
      <c r="I200" s="233" t="str">
        <f>IF(H200=Sheet3!U200,"Correct","Incorrect")</f>
        <v>Incorrect</v>
      </c>
      <c r="J200" s="225" t="str">
        <f>Sheet3!U200</f>
        <v>A</v>
      </c>
    </row>
    <row r="201" spans="1:10" ht="104.25" customHeight="1">
      <c r="A201" s="239" t="s">
        <v>2175</v>
      </c>
      <c r="B201" s="239" t="s">
        <v>15304</v>
      </c>
      <c r="C201" s="241" t="s">
        <v>290</v>
      </c>
      <c r="D201" s="241" t="s">
        <v>288</v>
      </c>
      <c r="E201" s="241" t="s">
        <v>289</v>
      </c>
      <c r="F201" s="241" t="s">
        <v>291</v>
      </c>
      <c r="G201" s="241" t="s">
        <v>330</v>
      </c>
      <c r="H201" s="228"/>
      <c r="I201" s="233" t="str">
        <f>IF(H201=Sheet3!U201,"Correct","Incorrect")</f>
        <v>Incorrect</v>
      </c>
      <c r="J201" s="225" t="str">
        <f>Sheet3!U201</f>
        <v>A</v>
      </c>
    </row>
    <row r="202" spans="1:10" ht="104.25" customHeight="1">
      <c r="A202" s="239" t="s">
        <v>2175</v>
      </c>
      <c r="B202" s="239" t="s">
        <v>15305</v>
      </c>
      <c r="C202" s="241" t="s">
        <v>288</v>
      </c>
      <c r="D202" s="241" t="s">
        <v>289</v>
      </c>
      <c r="E202" s="241" t="s">
        <v>291</v>
      </c>
      <c r="F202" s="241" t="s">
        <v>330</v>
      </c>
      <c r="G202" s="241" t="s">
        <v>329</v>
      </c>
      <c r="H202" s="228"/>
      <c r="I202" s="233" t="str">
        <f>IF(H202=Sheet3!U202,"Correct","Incorrect")</f>
        <v>Incorrect</v>
      </c>
      <c r="J202" s="225" t="str">
        <f>Sheet3!U202</f>
        <v>C</v>
      </c>
    </row>
    <row r="203" spans="1:10" ht="104.25" customHeight="1">
      <c r="A203" s="239" t="s">
        <v>2175</v>
      </c>
      <c r="B203" s="239" t="s">
        <v>15306</v>
      </c>
      <c r="C203" s="241" t="s">
        <v>288</v>
      </c>
      <c r="D203" s="241" t="s">
        <v>289</v>
      </c>
      <c r="E203" s="241" t="s">
        <v>291</v>
      </c>
      <c r="F203" s="241" t="s">
        <v>330</v>
      </c>
      <c r="G203" s="241" t="s">
        <v>329</v>
      </c>
      <c r="H203" s="228"/>
      <c r="I203" s="233" t="str">
        <f>IF(H203=Sheet3!U203,"Correct","Incorrect")</f>
        <v>Incorrect</v>
      </c>
      <c r="J203" s="225" t="str">
        <f>Sheet3!U203</f>
        <v>A</v>
      </c>
    </row>
    <row r="204" spans="1:10" ht="104.25" customHeight="1">
      <c r="A204" s="239" t="s">
        <v>2175</v>
      </c>
      <c r="B204" s="239" t="s">
        <v>15307</v>
      </c>
      <c r="C204" s="241" t="s">
        <v>17540</v>
      </c>
      <c r="D204" s="241" t="s">
        <v>18875</v>
      </c>
      <c r="E204" s="241" t="s">
        <v>20186</v>
      </c>
      <c r="F204" s="241" t="s">
        <v>21457</v>
      </c>
      <c r="G204" s="241" t="s">
        <v>22613</v>
      </c>
      <c r="H204" s="228"/>
      <c r="I204" s="233" t="str">
        <f>IF(H204=Sheet3!U204,"Correct","Incorrect")</f>
        <v>Incorrect</v>
      </c>
      <c r="J204" s="225" t="str">
        <f>Sheet3!U204</f>
        <v>D</v>
      </c>
    </row>
    <row r="205" spans="1:10" ht="104.25" customHeight="1">
      <c r="A205" s="239" t="s">
        <v>2175</v>
      </c>
      <c r="B205" s="239" t="s">
        <v>15308</v>
      </c>
      <c r="C205" s="258">
        <v>0.1</v>
      </c>
      <c r="D205" s="258">
        <v>0.2</v>
      </c>
      <c r="E205" s="258">
        <v>0.25</v>
      </c>
      <c r="F205" s="258">
        <v>0.15</v>
      </c>
      <c r="G205" s="258">
        <v>0.3</v>
      </c>
      <c r="H205" s="228"/>
      <c r="I205" s="233" t="str">
        <f>IF(H205=Sheet3!U205,"Correct","Incorrect")</f>
        <v>Incorrect</v>
      </c>
      <c r="J205" s="225" t="str">
        <f>Sheet3!U205</f>
        <v>B</v>
      </c>
    </row>
    <row r="206" spans="1:10" ht="104.25" customHeight="1">
      <c r="A206" s="239" t="s">
        <v>2175</v>
      </c>
      <c r="B206" s="239" t="s">
        <v>15309</v>
      </c>
      <c r="C206" s="258">
        <v>0.1</v>
      </c>
      <c r="D206" s="258">
        <v>0.2</v>
      </c>
      <c r="E206" s="258">
        <v>0.25</v>
      </c>
      <c r="F206" s="258">
        <v>0.15</v>
      </c>
      <c r="G206" s="258">
        <v>0.3</v>
      </c>
      <c r="H206" s="228"/>
      <c r="I206" s="233" t="str">
        <f>IF(H206=Sheet3!U206,"Correct","Incorrect")</f>
        <v>Incorrect</v>
      </c>
      <c r="J206" s="225" t="str">
        <f>Sheet3!U206</f>
        <v>C</v>
      </c>
    </row>
    <row r="207" spans="1:10" ht="104.25" customHeight="1">
      <c r="A207" s="239" t="s">
        <v>2175</v>
      </c>
      <c r="B207" s="239" t="s">
        <v>15310</v>
      </c>
      <c r="C207" s="258">
        <v>0.1</v>
      </c>
      <c r="D207" s="258">
        <v>0.2</v>
      </c>
      <c r="E207" s="258">
        <v>0.25</v>
      </c>
      <c r="F207" s="258">
        <v>0.15</v>
      </c>
      <c r="G207" s="258">
        <v>0.3</v>
      </c>
      <c r="H207" s="228"/>
      <c r="I207" s="233" t="str">
        <f>IF(H207=Sheet3!U207,"Correct","Incorrect")</f>
        <v>Incorrect</v>
      </c>
      <c r="J207" s="225" t="str">
        <f>Sheet3!U207</f>
        <v>C</v>
      </c>
    </row>
    <row r="208" spans="1:10" ht="104.25" customHeight="1">
      <c r="A208" s="239" t="s">
        <v>2175</v>
      </c>
      <c r="B208" s="239" t="s">
        <v>15311</v>
      </c>
      <c r="C208" s="259">
        <v>1E-3</v>
      </c>
      <c r="D208" s="259">
        <v>1.5E-3</v>
      </c>
      <c r="E208" s="259">
        <v>2E-3</v>
      </c>
      <c r="F208" s="259">
        <v>2.5000000000000001E-3</v>
      </c>
      <c r="G208" s="241" t="s">
        <v>481</v>
      </c>
      <c r="H208" s="228"/>
      <c r="I208" s="233" t="str">
        <f>IF(H208=Sheet3!U208,"Correct","Incorrect")</f>
        <v>Incorrect</v>
      </c>
      <c r="J208" s="225" t="str">
        <f>Sheet3!U208</f>
        <v>B</v>
      </c>
    </row>
    <row r="209" spans="1:10" ht="104.25" customHeight="1">
      <c r="A209" s="239" t="s">
        <v>2175</v>
      </c>
      <c r="B209" s="239" t="s">
        <v>15312</v>
      </c>
      <c r="C209" s="260">
        <v>600</v>
      </c>
      <c r="D209" s="260">
        <v>650</v>
      </c>
      <c r="E209" s="290">
        <v>680</v>
      </c>
      <c r="F209" s="291">
        <v>700</v>
      </c>
      <c r="G209" s="291">
        <v>750</v>
      </c>
      <c r="H209" s="228"/>
      <c r="I209" s="233" t="str">
        <f>IF(H209=Sheet3!U209,"Correct","Incorrect")</f>
        <v>Incorrect</v>
      </c>
      <c r="J209" s="225" t="str">
        <f>Sheet3!U209</f>
        <v>C</v>
      </c>
    </row>
    <row r="210" spans="1:10" ht="104.25" customHeight="1">
      <c r="A210" s="239" t="s">
        <v>2175</v>
      </c>
      <c r="B210" s="239" t="s">
        <v>15313</v>
      </c>
      <c r="C210" s="241" t="s">
        <v>2985</v>
      </c>
      <c r="D210" s="241" t="s">
        <v>2984</v>
      </c>
      <c r="E210" s="241" t="s">
        <v>2986</v>
      </c>
      <c r="F210" s="241" t="s">
        <v>3002</v>
      </c>
      <c r="G210" s="241" t="s">
        <v>481</v>
      </c>
      <c r="H210" s="228"/>
      <c r="I210" s="233" t="str">
        <f>IF(H210=Sheet3!U210,"Correct","Incorrect")</f>
        <v>Incorrect</v>
      </c>
      <c r="J210" s="225" t="str">
        <f>Sheet3!U210</f>
        <v>A</v>
      </c>
    </row>
    <row r="211" spans="1:10" ht="104.25" customHeight="1">
      <c r="A211" s="239" t="s">
        <v>2175</v>
      </c>
      <c r="B211" s="239" t="s">
        <v>15314</v>
      </c>
      <c r="C211" s="241" t="s">
        <v>17541</v>
      </c>
      <c r="D211" s="241" t="s">
        <v>18876</v>
      </c>
      <c r="E211" s="241" t="s">
        <v>20187</v>
      </c>
      <c r="F211" s="241" t="s">
        <v>21458</v>
      </c>
      <c r="G211" s="241" t="s">
        <v>18876</v>
      </c>
      <c r="H211" s="228"/>
      <c r="I211" s="233" t="str">
        <f>IF(H211=Sheet3!U211,"Correct","Incorrect")</f>
        <v>Incorrect</v>
      </c>
      <c r="J211" s="225" t="str">
        <f>Sheet3!U211</f>
        <v>B</v>
      </c>
    </row>
    <row r="212" spans="1:10" ht="104.25" customHeight="1">
      <c r="A212" s="239" t="s">
        <v>2175</v>
      </c>
      <c r="B212" s="239" t="s">
        <v>15315</v>
      </c>
      <c r="C212" s="241" t="s">
        <v>273</v>
      </c>
      <c r="D212" s="241" t="s">
        <v>3982</v>
      </c>
      <c r="E212" s="241" t="s">
        <v>2463</v>
      </c>
      <c r="F212" s="241" t="s">
        <v>21459</v>
      </c>
      <c r="G212" s="241" t="s">
        <v>481</v>
      </c>
      <c r="H212" s="228"/>
      <c r="I212" s="233" t="str">
        <f>IF(H212=Sheet3!U212,"Correct","Incorrect")</f>
        <v>Incorrect</v>
      </c>
      <c r="J212" s="225" t="str">
        <f>Sheet3!U212</f>
        <v>A</v>
      </c>
    </row>
    <row r="213" spans="1:10" ht="104.25" customHeight="1">
      <c r="A213" s="239" t="s">
        <v>2175</v>
      </c>
      <c r="B213" s="239" t="s">
        <v>15316</v>
      </c>
      <c r="C213" s="241">
        <v>1</v>
      </c>
      <c r="D213" s="241">
        <v>3</v>
      </c>
      <c r="E213" s="241">
        <v>4</v>
      </c>
      <c r="F213" s="241" t="s">
        <v>14889</v>
      </c>
      <c r="G213" s="241" t="s">
        <v>22614</v>
      </c>
      <c r="H213" s="228"/>
      <c r="I213" s="233" t="str">
        <f>IF(H213=Sheet3!U213,"Correct","Incorrect")</f>
        <v>Incorrect</v>
      </c>
      <c r="J213" s="225" t="str">
        <f>Sheet3!U213</f>
        <v>E</v>
      </c>
    </row>
    <row r="214" spans="1:10" ht="104.25" customHeight="1">
      <c r="A214" s="239" t="s">
        <v>2175</v>
      </c>
      <c r="B214" s="239" t="s">
        <v>15317</v>
      </c>
      <c r="C214" s="241" t="s">
        <v>17539</v>
      </c>
      <c r="D214" s="241" t="s">
        <v>274</v>
      </c>
      <c r="E214" s="241" t="s">
        <v>7316</v>
      </c>
      <c r="F214" s="241" t="s">
        <v>21460</v>
      </c>
      <c r="G214" s="241" t="s">
        <v>22615</v>
      </c>
      <c r="H214" s="228"/>
      <c r="I214" s="233" t="str">
        <f>IF(H214=Sheet3!U214,"Correct","Incorrect")</f>
        <v>Incorrect</v>
      </c>
      <c r="J214" s="225" t="str">
        <f>Sheet3!U214</f>
        <v>E</v>
      </c>
    </row>
    <row r="215" spans="1:10" ht="104.25" customHeight="1">
      <c r="A215" s="239" t="s">
        <v>2175</v>
      </c>
      <c r="B215" s="239" t="s">
        <v>15318</v>
      </c>
      <c r="C215" s="241" t="s">
        <v>17539</v>
      </c>
      <c r="D215" s="241" t="s">
        <v>274</v>
      </c>
      <c r="E215" s="241" t="s">
        <v>7316</v>
      </c>
      <c r="F215" s="241" t="s">
        <v>270</v>
      </c>
      <c r="G215" s="241" t="s">
        <v>22615</v>
      </c>
      <c r="H215" s="228"/>
      <c r="I215" s="233" t="str">
        <f>IF(H215=Sheet3!U215,"Correct","Incorrect")</f>
        <v>Incorrect</v>
      </c>
      <c r="J215" s="225" t="str">
        <f>Sheet3!U215</f>
        <v>E</v>
      </c>
    </row>
    <row r="216" spans="1:10" ht="104.25" customHeight="1">
      <c r="A216" s="239" t="s">
        <v>2175</v>
      </c>
      <c r="B216" s="239" t="s">
        <v>15319</v>
      </c>
      <c r="C216" s="241" t="s">
        <v>17542</v>
      </c>
      <c r="D216" s="241" t="s">
        <v>18877</v>
      </c>
      <c r="E216" s="241" t="s">
        <v>20188</v>
      </c>
      <c r="F216" s="241" t="s">
        <v>21461</v>
      </c>
      <c r="G216" s="241" t="s">
        <v>22616</v>
      </c>
      <c r="H216" s="228"/>
      <c r="I216" s="233" t="str">
        <f>IF(H216=Sheet3!U216,"Correct","Incorrect")</f>
        <v>Incorrect</v>
      </c>
      <c r="J216" s="225" t="str">
        <f>Sheet3!U216</f>
        <v>A</v>
      </c>
    </row>
    <row r="217" spans="1:10" ht="104.25" customHeight="1">
      <c r="A217" s="239" t="s">
        <v>2175</v>
      </c>
      <c r="B217" s="239" t="s">
        <v>15320</v>
      </c>
      <c r="C217" s="258">
        <v>0.1</v>
      </c>
      <c r="D217" s="258">
        <v>0.15</v>
      </c>
      <c r="E217" s="258">
        <v>0.2</v>
      </c>
      <c r="F217" s="258">
        <v>0.25</v>
      </c>
      <c r="G217" s="258" t="s">
        <v>14889</v>
      </c>
      <c r="H217" s="228"/>
      <c r="I217" s="233" t="str">
        <f>IF(H217=Sheet3!U217,"Correct","Incorrect")</f>
        <v>Incorrect</v>
      </c>
      <c r="J217" s="225" t="str">
        <f>Sheet3!U217</f>
        <v>B</v>
      </c>
    </row>
    <row r="218" spans="1:10" ht="104.25" customHeight="1">
      <c r="A218" s="239" t="s">
        <v>2175</v>
      </c>
      <c r="B218" s="239" t="s">
        <v>15321</v>
      </c>
      <c r="C218" s="258">
        <v>0.3</v>
      </c>
      <c r="D218" s="258">
        <v>0.4</v>
      </c>
      <c r="E218" s="258">
        <v>0.6</v>
      </c>
      <c r="F218" s="258">
        <v>0.7</v>
      </c>
      <c r="G218" s="258">
        <v>0.5</v>
      </c>
      <c r="H218" s="228"/>
      <c r="I218" s="233" t="str">
        <f>IF(H218=Sheet3!U218,"Correct","Incorrect")</f>
        <v>Incorrect</v>
      </c>
      <c r="J218" s="225" t="str">
        <f>Sheet3!U218</f>
        <v>E</v>
      </c>
    </row>
    <row r="219" spans="1:10" ht="104.25" customHeight="1">
      <c r="A219" s="239" t="s">
        <v>2175</v>
      </c>
      <c r="B219" s="239" t="s">
        <v>15322</v>
      </c>
      <c r="C219" s="258">
        <v>0.6</v>
      </c>
      <c r="D219" s="258">
        <v>0.5</v>
      </c>
      <c r="E219" s="258">
        <v>0.6</v>
      </c>
      <c r="F219" s="258">
        <v>0.7</v>
      </c>
      <c r="G219" s="258">
        <v>0.3</v>
      </c>
      <c r="H219" s="228"/>
      <c r="I219" s="233" t="str">
        <f>IF(H219=Sheet3!U219,"Correct","Incorrect")</f>
        <v>Incorrect</v>
      </c>
      <c r="J219" s="225" t="str">
        <f>Sheet3!U219</f>
        <v>A</v>
      </c>
    </row>
    <row r="220" spans="1:10" ht="104.25" customHeight="1">
      <c r="A220" s="239" t="s">
        <v>2175</v>
      </c>
      <c r="B220" s="239" t="s">
        <v>15323</v>
      </c>
      <c r="C220" s="258">
        <v>0.5</v>
      </c>
      <c r="D220" s="258">
        <v>0.7</v>
      </c>
      <c r="E220" s="258">
        <v>0.6</v>
      </c>
      <c r="F220" s="258">
        <v>0.3</v>
      </c>
      <c r="G220" s="258">
        <v>0.4</v>
      </c>
      <c r="H220" s="228"/>
      <c r="I220" s="233" t="str">
        <f>IF(H220=Sheet3!U220,"Correct","Incorrect")</f>
        <v>Incorrect</v>
      </c>
      <c r="J220" s="225" t="str">
        <f>Sheet3!U220</f>
        <v>B</v>
      </c>
    </row>
    <row r="221" spans="1:10" ht="104.25" customHeight="1">
      <c r="A221" s="239" t="s">
        <v>2175</v>
      </c>
      <c r="B221" s="239" t="s">
        <v>15324</v>
      </c>
      <c r="C221" s="241" t="s">
        <v>17543</v>
      </c>
      <c r="D221" s="241" t="s">
        <v>18878</v>
      </c>
      <c r="E221" s="241" t="s">
        <v>2440</v>
      </c>
      <c r="F221" s="241" t="s">
        <v>21462</v>
      </c>
      <c r="G221" s="241" t="s">
        <v>1178</v>
      </c>
      <c r="H221" s="228"/>
      <c r="I221" s="233" t="str">
        <f>IF(H221=Sheet3!U221,"Correct","Incorrect")</f>
        <v>Incorrect</v>
      </c>
      <c r="J221" s="225" t="str">
        <f>Sheet3!U221</f>
        <v>D</v>
      </c>
    </row>
    <row r="222" spans="1:10" ht="104.25" customHeight="1">
      <c r="A222" s="239" t="s">
        <v>2175</v>
      </c>
      <c r="B222" s="239" t="s">
        <v>15325</v>
      </c>
      <c r="C222" s="241" t="s">
        <v>17544</v>
      </c>
      <c r="D222" s="241" t="s">
        <v>18879</v>
      </c>
      <c r="E222" s="241" t="s">
        <v>20189</v>
      </c>
      <c r="F222" s="241" t="s">
        <v>21463</v>
      </c>
      <c r="G222" s="241" t="s">
        <v>22617</v>
      </c>
      <c r="H222" s="228"/>
      <c r="I222" s="233" t="str">
        <f>IF(H222=Sheet3!U222,"Correct","Incorrect")</f>
        <v>Incorrect</v>
      </c>
      <c r="J222" s="225" t="str">
        <f>Sheet3!U222</f>
        <v>C</v>
      </c>
    </row>
    <row r="223" spans="1:10" ht="104.25" customHeight="1">
      <c r="A223" s="239" t="s">
        <v>2175</v>
      </c>
      <c r="B223" s="239" t="s">
        <v>15326</v>
      </c>
      <c r="C223" s="241" t="s">
        <v>17545</v>
      </c>
      <c r="D223" s="241" t="s">
        <v>17830</v>
      </c>
      <c r="E223" s="241" t="s">
        <v>20190</v>
      </c>
      <c r="F223" s="241" t="s">
        <v>21464</v>
      </c>
      <c r="G223" s="241" t="s">
        <v>22618</v>
      </c>
      <c r="H223" s="228"/>
      <c r="I223" s="233" t="str">
        <f>IF(H223=Sheet3!U223,"Correct","Incorrect")</f>
        <v>Incorrect</v>
      </c>
      <c r="J223" s="225" t="str">
        <f>Sheet3!U223</f>
        <v>D</v>
      </c>
    </row>
    <row r="224" spans="1:10" ht="104.25" customHeight="1">
      <c r="A224" s="239" t="s">
        <v>2175</v>
      </c>
      <c r="B224" s="239" t="s">
        <v>15327</v>
      </c>
      <c r="C224" s="241" t="s">
        <v>3886</v>
      </c>
      <c r="D224" s="241" t="s">
        <v>3887</v>
      </c>
      <c r="E224" s="241" t="s">
        <v>20191</v>
      </c>
      <c r="F224" s="241" t="s">
        <v>10784</v>
      </c>
      <c r="G224" s="241" t="s">
        <v>22619</v>
      </c>
      <c r="H224" s="228"/>
      <c r="I224" s="233" t="str">
        <f>IF(H224=Sheet3!U224,"Correct","Incorrect")</f>
        <v>Incorrect</v>
      </c>
      <c r="J224" s="225" t="str">
        <f>Sheet3!U224</f>
        <v>D</v>
      </c>
    </row>
    <row r="225" spans="1:10" ht="104.25" customHeight="1">
      <c r="A225" s="239" t="s">
        <v>2175</v>
      </c>
      <c r="B225" s="239" t="s">
        <v>15328</v>
      </c>
      <c r="C225" s="261">
        <v>20000</v>
      </c>
      <c r="D225" s="261">
        <v>25000</v>
      </c>
      <c r="E225" s="261">
        <v>30000</v>
      </c>
      <c r="F225" s="261">
        <v>35000</v>
      </c>
      <c r="G225" s="261">
        <v>40000</v>
      </c>
      <c r="H225" s="228"/>
      <c r="I225" s="233" t="str">
        <f>IF(H225=Sheet3!U225,"Correct","Incorrect")</f>
        <v>Incorrect</v>
      </c>
      <c r="J225" s="225" t="str">
        <f>Sheet3!U225</f>
        <v>D</v>
      </c>
    </row>
    <row r="226" spans="1:10" ht="104.25" customHeight="1">
      <c r="A226" s="239" t="s">
        <v>2175</v>
      </c>
      <c r="B226" s="239" t="s">
        <v>15329</v>
      </c>
      <c r="C226" s="241" t="s">
        <v>17546</v>
      </c>
      <c r="D226" s="241" t="s">
        <v>18880</v>
      </c>
      <c r="E226" s="241" t="s">
        <v>20192</v>
      </c>
      <c r="F226" s="241" t="s">
        <v>21465</v>
      </c>
      <c r="G226" s="241" t="s">
        <v>22620</v>
      </c>
      <c r="H226" s="228"/>
      <c r="I226" s="233" t="str">
        <f>IF(H226=Sheet3!U226,"Correct","Incorrect")</f>
        <v>Incorrect</v>
      </c>
      <c r="J226" s="225" t="str">
        <f>Sheet3!U226</f>
        <v>E</v>
      </c>
    </row>
    <row r="227" spans="1:10" ht="104.25" customHeight="1">
      <c r="A227" s="239" t="s">
        <v>2175</v>
      </c>
      <c r="B227" s="239" t="s">
        <v>15330</v>
      </c>
      <c r="C227" s="241" t="s">
        <v>3886</v>
      </c>
      <c r="D227" s="241" t="s">
        <v>3887</v>
      </c>
      <c r="E227" s="241" t="s">
        <v>20191</v>
      </c>
      <c r="F227" s="241" t="s">
        <v>10784</v>
      </c>
      <c r="G227" s="241" t="s">
        <v>22619</v>
      </c>
      <c r="H227" s="228"/>
      <c r="I227" s="233" t="str">
        <f>IF(H227=Sheet3!U227,"Correct","Incorrect")</f>
        <v>Incorrect</v>
      </c>
      <c r="J227" s="225" t="str">
        <f>Sheet3!U227</f>
        <v>D</v>
      </c>
    </row>
    <row r="228" spans="1:10" ht="104.25" customHeight="1">
      <c r="A228" s="239" t="s">
        <v>2175</v>
      </c>
      <c r="B228" s="239" t="s">
        <v>15331</v>
      </c>
      <c r="C228" s="241" t="s">
        <v>17547</v>
      </c>
      <c r="D228" s="241" t="s">
        <v>18881</v>
      </c>
      <c r="E228" s="241" t="s">
        <v>20193</v>
      </c>
      <c r="F228" s="241" t="s">
        <v>21466</v>
      </c>
      <c r="G228" s="241" t="s">
        <v>22621</v>
      </c>
      <c r="H228" s="228"/>
      <c r="I228" s="233" t="str">
        <f>IF(H228=Sheet3!U228,"Correct","Incorrect")</f>
        <v>Incorrect</v>
      </c>
      <c r="J228" s="225" t="str">
        <f>Sheet3!U228</f>
        <v>B</v>
      </c>
    </row>
    <row r="229" spans="1:10" ht="104.25" customHeight="1">
      <c r="A229" s="239" t="s">
        <v>2175</v>
      </c>
      <c r="B229" s="239" t="s">
        <v>15332</v>
      </c>
      <c r="C229" s="241" t="s">
        <v>17548</v>
      </c>
      <c r="D229" s="241" t="s">
        <v>18882</v>
      </c>
      <c r="E229" s="241" t="s">
        <v>20194</v>
      </c>
      <c r="F229" s="241" t="s">
        <v>21467</v>
      </c>
      <c r="G229" s="241" t="s">
        <v>22622</v>
      </c>
      <c r="H229" s="228"/>
      <c r="I229" s="233" t="str">
        <f>IF(H229=Sheet3!U229,"Correct","Incorrect")</f>
        <v>Incorrect</v>
      </c>
      <c r="J229" s="225" t="str">
        <f>Sheet3!U229</f>
        <v>B</v>
      </c>
    </row>
    <row r="230" spans="1:10" ht="104.25" customHeight="1">
      <c r="A230" s="239" t="s">
        <v>2175</v>
      </c>
      <c r="B230" s="239" t="s">
        <v>15333</v>
      </c>
      <c r="C230" s="241" t="s">
        <v>17549</v>
      </c>
      <c r="D230" s="241" t="s">
        <v>17554</v>
      </c>
      <c r="E230" s="241" t="s">
        <v>20195</v>
      </c>
      <c r="F230" s="241" t="s">
        <v>21468</v>
      </c>
      <c r="G230" s="241" t="s">
        <v>22623</v>
      </c>
      <c r="H230" s="228"/>
      <c r="I230" s="233" t="str">
        <f>IF(H230=Sheet3!U230,"Correct","Incorrect")</f>
        <v>Incorrect</v>
      </c>
      <c r="J230" s="225" t="str">
        <f>Sheet3!U230</f>
        <v>C</v>
      </c>
    </row>
    <row r="231" spans="1:10" ht="104.25" customHeight="1">
      <c r="A231" s="239" t="s">
        <v>2175</v>
      </c>
      <c r="B231" s="239" t="s">
        <v>15334</v>
      </c>
      <c r="C231" s="241" t="s">
        <v>17550</v>
      </c>
      <c r="D231" s="241" t="s">
        <v>18883</v>
      </c>
      <c r="E231" s="241" t="s">
        <v>20196</v>
      </c>
      <c r="F231" s="241" t="s">
        <v>21469</v>
      </c>
      <c r="G231" s="241" t="s">
        <v>22624</v>
      </c>
      <c r="H231" s="228"/>
      <c r="I231" s="233" t="str">
        <f>IF(H231=Sheet3!U231,"Correct","Incorrect")</f>
        <v>Incorrect</v>
      </c>
      <c r="J231" s="225" t="str">
        <f>Sheet3!U231</f>
        <v>B</v>
      </c>
    </row>
    <row r="232" spans="1:10" ht="104.25" customHeight="1">
      <c r="A232" s="239" t="s">
        <v>2175</v>
      </c>
      <c r="B232" s="239" t="s">
        <v>15335</v>
      </c>
      <c r="C232" s="241" t="s">
        <v>17545</v>
      </c>
      <c r="D232" s="241" t="s">
        <v>17830</v>
      </c>
      <c r="E232" s="241" t="s">
        <v>20197</v>
      </c>
      <c r="F232" s="241" t="s">
        <v>20190</v>
      </c>
      <c r="G232" s="241" t="s">
        <v>22618</v>
      </c>
      <c r="H232" s="228"/>
      <c r="I232" s="233" t="str">
        <f>IF(H232=Sheet3!U232,"Correct","Incorrect")</f>
        <v>Incorrect</v>
      </c>
      <c r="J232" s="225" t="str">
        <f>Sheet3!U232</f>
        <v>B</v>
      </c>
    </row>
    <row r="233" spans="1:10" ht="104.25" customHeight="1">
      <c r="A233" s="239" t="s">
        <v>2175</v>
      </c>
      <c r="B233" s="239" t="s">
        <v>15336</v>
      </c>
      <c r="C233" s="258">
        <v>0.1</v>
      </c>
      <c r="D233" s="258">
        <v>0.15</v>
      </c>
      <c r="E233" s="258">
        <v>0.2</v>
      </c>
      <c r="F233" s="258">
        <v>0.25</v>
      </c>
      <c r="G233" s="258">
        <v>0.3</v>
      </c>
      <c r="H233" s="228"/>
      <c r="I233" s="233" t="str">
        <f>IF(H233=Sheet3!U233,"Correct","Incorrect")</f>
        <v>Incorrect</v>
      </c>
      <c r="J233" s="225" t="str">
        <f>Sheet3!U233</f>
        <v>C</v>
      </c>
    </row>
    <row r="234" spans="1:10" ht="104.25" customHeight="1">
      <c r="A234" s="239" t="s">
        <v>2175</v>
      </c>
      <c r="B234" s="239" t="s">
        <v>15337</v>
      </c>
      <c r="C234" s="258">
        <v>0.1</v>
      </c>
      <c r="D234" s="258">
        <v>0.15</v>
      </c>
      <c r="E234" s="258">
        <v>0.2</v>
      </c>
      <c r="F234" s="258">
        <v>0.25</v>
      </c>
      <c r="G234" s="258">
        <v>0.3</v>
      </c>
      <c r="H234" s="228"/>
      <c r="I234" s="233" t="str">
        <f>IF(H234=Sheet3!U234,"Correct","Incorrect")</f>
        <v>Incorrect</v>
      </c>
      <c r="J234" s="225" t="str">
        <f>Sheet3!U234</f>
        <v>D</v>
      </c>
    </row>
    <row r="235" spans="1:10" ht="104.25" customHeight="1">
      <c r="A235" s="239" t="s">
        <v>2175</v>
      </c>
      <c r="B235" s="239" t="s">
        <v>15338</v>
      </c>
      <c r="C235" s="258">
        <v>0.4</v>
      </c>
      <c r="D235" s="258">
        <v>0.5</v>
      </c>
      <c r="E235" s="258">
        <v>0.6</v>
      </c>
      <c r="F235" s="258">
        <v>0.7</v>
      </c>
      <c r="G235" s="258">
        <v>0.8</v>
      </c>
      <c r="H235" s="228"/>
      <c r="I235" s="233" t="str">
        <f>IF(H235=Sheet3!U235,"Correct","Incorrect")</f>
        <v>Incorrect</v>
      </c>
      <c r="J235" s="225" t="str">
        <f>Sheet3!U235</f>
        <v>C</v>
      </c>
    </row>
    <row r="236" spans="1:10" ht="104.25" customHeight="1">
      <c r="A236" s="239" t="s">
        <v>2175</v>
      </c>
      <c r="B236" s="239" t="s">
        <v>15339</v>
      </c>
      <c r="C236" s="241" t="s">
        <v>3954</v>
      </c>
      <c r="D236" s="241" t="s">
        <v>3886</v>
      </c>
      <c r="E236" s="241" t="s">
        <v>20198</v>
      </c>
      <c r="F236" s="241" t="s">
        <v>20191</v>
      </c>
      <c r="G236" s="241" t="s">
        <v>10784</v>
      </c>
      <c r="H236" s="228"/>
      <c r="I236" s="233" t="str">
        <f>IF(H236=Sheet3!U236,"Correct","Incorrect")</f>
        <v>Incorrect</v>
      </c>
      <c r="J236" s="225" t="str">
        <f>Sheet3!U236</f>
        <v>B</v>
      </c>
    </row>
    <row r="237" spans="1:10" ht="104.25" customHeight="1">
      <c r="A237" s="239" t="s">
        <v>2175</v>
      </c>
      <c r="B237" s="239" t="s">
        <v>15340</v>
      </c>
      <c r="C237" s="241" t="s">
        <v>17551</v>
      </c>
      <c r="D237" s="241" t="s">
        <v>18884</v>
      </c>
      <c r="E237" s="241" t="s">
        <v>20199</v>
      </c>
      <c r="F237" s="241" t="s">
        <v>21470</v>
      </c>
      <c r="G237" s="241" t="s">
        <v>22625</v>
      </c>
      <c r="H237" s="228"/>
      <c r="I237" s="233" t="str">
        <f>IF(H237=Sheet3!U237,"Correct","Incorrect")</f>
        <v>Incorrect</v>
      </c>
      <c r="J237" s="225" t="str">
        <f>Sheet3!U237</f>
        <v>C</v>
      </c>
    </row>
    <row r="238" spans="1:10" ht="104.25" customHeight="1">
      <c r="A238" s="239" t="s">
        <v>2175</v>
      </c>
      <c r="B238" s="239" t="s">
        <v>15341</v>
      </c>
      <c r="C238" s="241" t="s">
        <v>17552</v>
      </c>
      <c r="D238" s="241" t="s">
        <v>18885</v>
      </c>
      <c r="E238" s="241" t="s">
        <v>20200</v>
      </c>
      <c r="F238" s="241" t="s">
        <v>21471</v>
      </c>
      <c r="G238" s="241" t="s">
        <v>22626</v>
      </c>
      <c r="H238" s="228"/>
      <c r="I238" s="233" t="str">
        <f>IF(H238=Sheet3!U238,"Correct","Incorrect")</f>
        <v>Incorrect</v>
      </c>
      <c r="J238" s="225" t="str">
        <f>Sheet3!U238</f>
        <v>C</v>
      </c>
    </row>
    <row r="239" spans="1:10" ht="104.25" customHeight="1">
      <c r="A239" s="239" t="s">
        <v>2175</v>
      </c>
      <c r="B239" s="239" t="s">
        <v>15342</v>
      </c>
      <c r="C239" s="241" t="s">
        <v>17553</v>
      </c>
      <c r="D239" s="241" t="s">
        <v>17837</v>
      </c>
      <c r="E239" s="241" t="s">
        <v>18421</v>
      </c>
      <c r="F239" s="241" t="s">
        <v>18464</v>
      </c>
      <c r="G239" s="241" t="s">
        <v>21474</v>
      </c>
      <c r="H239" s="228"/>
      <c r="I239" s="233" t="str">
        <f>IF(H239=Sheet3!U239,"Correct","Incorrect")</f>
        <v>Incorrect</v>
      </c>
      <c r="J239" s="225" t="str">
        <f>Sheet3!U239</f>
        <v>C</v>
      </c>
    </row>
    <row r="240" spans="1:10" ht="104.25" customHeight="1">
      <c r="A240" s="239" t="s">
        <v>2175</v>
      </c>
      <c r="B240" s="239" t="s">
        <v>15343</v>
      </c>
      <c r="C240" s="241" t="s">
        <v>17554</v>
      </c>
      <c r="D240" s="241" t="s">
        <v>18886</v>
      </c>
      <c r="E240" s="241" t="s">
        <v>20201</v>
      </c>
      <c r="F240" s="241" t="s">
        <v>21472</v>
      </c>
      <c r="G240" s="241" t="s">
        <v>22627</v>
      </c>
      <c r="H240" s="228"/>
      <c r="I240" s="233" t="str">
        <f>IF(H240=Sheet3!U240,"Correct","Incorrect")</f>
        <v>Incorrect</v>
      </c>
      <c r="J240" s="225" t="str">
        <f>Sheet3!U240</f>
        <v>B</v>
      </c>
    </row>
    <row r="241" spans="1:10" ht="104.25" customHeight="1">
      <c r="A241" s="239" t="s">
        <v>2175</v>
      </c>
      <c r="B241" s="239" t="s">
        <v>15344</v>
      </c>
      <c r="C241" s="241" t="s">
        <v>3886</v>
      </c>
      <c r="D241" s="241" t="s">
        <v>3887</v>
      </c>
      <c r="E241" s="241" t="s">
        <v>20191</v>
      </c>
      <c r="F241" s="241" t="s">
        <v>10784</v>
      </c>
      <c r="G241" s="241" t="s">
        <v>22619</v>
      </c>
      <c r="H241" s="228"/>
      <c r="I241" s="233" t="str">
        <f>IF(H241=Sheet3!U241,"Correct","Incorrect")</f>
        <v>Incorrect</v>
      </c>
      <c r="J241" s="225" t="str">
        <f>Sheet3!U241</f>
        <v>D</v>
      </c>
    </row>
    <row r="242" spans="1:10" ht="104.25" customHeight="1">
      <c r="A242" s="239" t="s">
        <v>2175</v>
      </c>
      <c r="B242" s="239" t="s">
        <v>15345</v>
      </c>
      <c r="C242" s="241" t="s">
        <v>17555</v>
      </c>
      <c r="D242" s="241" t="s">
        <v>18887</v>
      </c>
      <c r="E242" s="241" t="s">
        <v>20202</v>
      </c>
      <c r="F242" s="241" t="s">
        <v>21473</v>
      </c>
      <c r="G242" s="241" t="s">
        <v>22628</v>
      </c>
      <c r="H242" s="228"/>
      <c r="I242" s="233" t="str">
        <f>IF(H242=Sheet3!U242,"Correct","Incorrect")</f>
        <v>Incorrect</v>
      </c>
      <c r="J242" s="225" t="str">
        <f>Sheet3!U242</f>
        <v>B</v>
      </c>
    </row>
    <row r="243" spans="1:10" ht="104.25" customHeight="1">
      <c r="A243" s="239" t="s">
        <v>2175</v>
      </c>
      <c r="B243" s="239" t="s">
        <v>15346</v>
      </c>
      <c r="C243" s="241" t="s">
        <v>17556</v>
      </c>
      <c r="D243" s="241" t="s">
        <v>18888</v>
      </c>
      <c r="E243" s="241" t="s">
        <v>18464</v>
      </c>
      <c r="F243" s="241" t="s">
        <v>21474</v>
      </c>
      <c r="G243" s="241" t="s">
        <v>20205</v>
      </c>
      <c r="H243" s="228"/>
      <c r="I243" s="233" t="str">
        <f>IF(H243=Sheet3!U243,"Correct","Incorrect")</f>
        <v>Incorrect</v>
      </c>
      <c r="J243" s="225" t="str">
        <f>Sheet3!U243</f>
        <v>D</v>
      </c>
    </row>
    <row r="244" spans="1:10" ht="104.25" customHeight="1">
      <c r="A244" s="239" t="s">
        <v>2175</v>
      </c>
      <c r="B244" s="239" t="s">
        <v>15347</v>
      </c>
      <c r="C244" s="241" t="s">
        <v>17557</v>
      </c>
      <c r="D244" s="241" t="s">
        <v>18889</v>
      </c>
      <c r="E244" s="241" t="s">
        <v>20203</v>
      </c>
      <c r="F244" s="241" t="s">
        <v>21475</v>
      </c>
      <c r="G244" s="241" t="s">
        <v>22629</v>
      </c>
      <c r="H244" s="228"/>
      <c r="I244" s="233" t="str">
        <f>IF(H244=Sheet3!U244,"Correct","Incorrect")</f>
        <v>Incorrect</v>
      </c>
      <c r="J244" s="225" t="str">
        <f>Sheet3!U244</f>
        <v>C</v>
      </c>
    </row>
    <row r="245" spans="1:10" ht="104.25" customHeight="1">
      <c r="A245" s="239" t="s">
        <v>2175</v>
      </c>
      <c r="B245" s="239" t="s">
        <v>15348</v>
      </c>
      <c r="C245" s="241" t="s">
        <v>17558</v>
      </c>
      <c r="D245" s="241" t="s">
        <v>18890</v>
      </c>
      <c r="E245" s="241" t="s">
        <v>20204</v>
      </c>
      <c r="F245" s="241" t="s">
        <v>21476</v>
      </c>
      <c r="G245" s="241" t="s">
        <v>22630</v>
      </c>
      <c r="H245" s="228"/>
      <c r="I245" s="233" t="str">
        <f>IF(H245=Sheet3!U245,"Correct","Incorrect")</f>
        <v>Incorrect</v>
      </c>
      <c r="J245" s="225" t="str">
        <f>Sheet3!U245</f>
        <v>B</v>
      </c>
    </row>
    <row r="246" spans="1:10" ht="104.25" customHeight="1">
      <c r="A246" s="239" t="s">
        <v>2175</v>
      </c>
      <c r="B246" s="239" t="s">
        <v>15349</v>
      </c>
      <c r="C246" s="241" t="s">
        <v>17556</v>
      </c>
      <c r="D246" s="241" t="s">
        <v>18891</v>
      </c>
      <c r="E246" s="241" t="s">
        <v>20205</v>
      </c>
      <c r="F246" s="241" t="s">
        <v>21477</v>
      </c>
      <c r="G246" s="241" t="s">
        <v>18418</v>
      </c>
      <c r="H246" s="228"/>
      <c r="I246" s="233" t="str">
        <f>IF(H246=Sheet3!U246,"Correct","Incorrect")</f>
        <v>Incorrect</v>
      </c>
      <c r="J246" s="225" t="str">
        <f>Sheet3!U246</f>
        <v>E</v>
      </c>
    </row>
    <row r="247" spans="1:10" ht="104.25" customHeight="1">
      <c r="A247" s="239" t="s">
        <v>2175</v>
      </c>
      <c r="B247" s="239" t="s">
        <v>15350</v>
      </c>
      <c r="C247" s="241" t="s">
        <v>291</v>
      </c>
      <c r="D247" s="241" t="s">
        <v>302</v>
      </c>
      <c r="E247" s="241" t="s">
        <v>20206</v>
      </c>
      <c r="F247" s="241" t="s">
        <v>20208</v>
      </c>
      <c r="G247" s="241" t="s">
        <v>21479</v>
      </c>
      <c r="H247" s="228"/>
      <c r="I247" s="233" t="str">
        <f>IF(H247=Sheet3!U247,"Correct","Incorrect")</f>
        <v>Incorrect</v>
      </c>
      <c r="J247" s="225" t="str">
        <f>Sheet3!U247</f>
        <v>D</v>
      </c>
    </row>
    <row r="248" spans="1:10" ht="104.25" customHeight="1">
      <c r="A248" s="239" t="s">
        <v>2175</v>
      </c>
      <c r="B248" s="239" t="s">
        <v>15351</v>
      </c>
      <c r="C248" s="241" t="s">
        <v>17559</v>
      </c>
      <c r="D248" s="241" t="s">
        <v>18892</v>
      </c>
      <c r="E248" s="241" t="s">
        <v>20207</v>
      </c>
      <c r="F248" s="241" t="s">
        <v>21478</v>
      </c>
      <c r="G248" s="241" t="s">
        <v>22631</v>
      </c>
      <c r="H248" s="228"/>
      <c r="I248" s="233" t="str">
        <f>IF(H248=Sheet3!U248,"Correct","Incorrect")</f>
        <v>Incorrect</v>
      </c>
      <c r="J248" s="225" t="str">
        <f>Sheet3!U248</f>
        <v>B</v>
      </c>
    </row>
    <row r="249" spans="1:10" ht="104.25" customHeight="1">
      <c r="A249" s="239" t="s">
        <v>2175</v>
      </c>
      <c r="B249" s="239" t="s">
        <v>15352</v>
      </c>
      <c r="C249" s="241">
        <v>650</v>
      </c>
      <c r="D249" s="241">
        <v>680</v>
      </c>
      <c r="E249" s="241">
        <v>700</v>
      </c>
      <c r="F249" s="241">
        <v>750</v>
      </c>
      <c r="G249" s="241">
        <v>800</v>
      </c>
      <c r="H249" s="228"/>
      <c r="I249" s="233" t="str">
        <f>IF(H249=Sheet3!U249,"Correct","Incorrect")</f>
        <v>Incorrect</v>
      </c>
      <c r="J249" s="225" t="str">
        <f>Sheet3!U249</f>
        <v>E</v>
      </c>
    </row>
    <row r="250" spans="1:10" ht="104.25" customHeight="1">
      <c r="A250" s="239" t="s">
        <v>2175</v>
      </c>
      <c r="B250" s="239" t="s">
        <v>15353</v>
      </c>
      <c r="C250" s="241" t="s">
        <v>3954</v>
      </c>
      <c r="D250" s="241" t="s">
        <v>3886</v>
      </c>
      <c r="E250" s="241" t="s">
        <v>20198</v>
      </c>
      <c r="F250" s="241" t="s">
        <v>20191</v>
      </c>
      <c r="G250" s="241" t="s">
        <v>10784</v>
      </c>
      <c r="H250" s="228"/>
      <c r="I250" s="233" t="str">
        <f>IF(H250=Sheet3!U250,"Correct","Incorrect")</f>
        <v>Incorrect</v>
      </c>
      <c r="J250" s="225" t="str">
        <f>Sheet3!U250</f>
        <v>E</v>
      </c>
    </row>
    <row r="251" spans="1:10" ht="104.25" customHeight="1">
      <c r="A251" s="239" t="s">
        <v>2175</v>
      </c>
      <c r="B251" s="239" t="s">
        <v>15354</v>
      </c>
      <c r="C251" s="241" t="s">
        <v>302</v>
      </c>
      <c r="D251" s="241" t="s">
        <v>330</v>
      </c>
      <c r="E251" s="241" t="s">
        <v>20208</v>
      </c>
      <c r="F251" s="241" t="s">
        <v>21479</v>
      </c>
      <c r="G251" s="241" t="s">
        <v>22632</v>
      </c>
      <c r="H251" s="228"/>
      <c r="I251" s="233" t="str">
        <f>IF(H251=Sheet3!U251,"Correct","Incorrect")</f>
        <v>Incorrect</v>
      </c>
      <c r="J251" s="225" t="str">
        <f>Sheet3!U251</f>
        <v>D</v>
      </c>
    </row>
    <row r="252" spans="1:10" ht="104.25" customHeight="1">
      <c r="A252" s="239" t="s">
        <v>2175</v>
      </c>
      <c r="B252" s="239" t="s">
        <v>15355</v>
      </c>
      <c r="C252" s="241" t="s">
        <v>17560</v>
      </c>
      <c r="D252" s="241" t="s">
        <v>18893</v>
      </c>
      <c r="E252" s="241" t="s">
        <v>20209</v>
      </c>
      <c r="F252" s="241" t="s">
        <v>21480</v>
      </c>
      <c r="G252" s="241" t="s">
        <v>22633</v>
      </c>
      <c r="H252" s="228"/>
      <c r="I252" s="233" t="str">
        <f>IF(H252=Sheet3!U252,"Correct","Incorrect")</f>
        <v>Incorrect</v>
      </c>
      <c r="J252" s="225" t="str">
        <f>Sheet3!U252</f>
        <v>B</v>
      </c>
    </row>
    <row r="253" spans="1:10" ht="104.25" customHeight="1">
      <c r="A253" s="239" t="s">
        <v>2175</v>
      </c>
      <c r="B253" s="239" t="s">
        <v>15356</v>
      </c>
      <c r="C253" s="241" t="s">
        <v>17561</v>
      </c>
      <c r="D253" s="241" t="s">
        <v>18894</v>
      </c>
      <c r="E253" s="241" t="s">
        <v>20210</v>
      </c>
      <c r="F253" s="241" t="s">
        <v>21481</v>
      </c>
      <c r="G253" s="241" t="s">
        <v>22634</v>
      </c>
      <c r="H253" s="228"/>
      <c r="I253" s="233" t="str">
        <f>IF(H253=Sheet3!U253,"Correct","Incorrect")</f>
        <v>Incorrect</v>
      </c>
      <c r="J253" s="225" t="str">
        <f>Sheet3!U253</f>
        <v>C</v>
      </c>
    </row>
    <row r="254" spans="1:10" ht="104.25" customHeight="1">
      <c r="A254" s="239" t="s">
        <v>2175</v>
      </c>
      <c r="B254" s="239" t="s">
        <v>15357</v>
      </c>
      <c r="C254" s="241" t="s">
        <v>17562</v>
      </c>
      <c r="D254" s="241" t="s">
        <v>18895</v>
      </c>
      <c r="E254" s="241" t="s">
        <v>20211</v>
      </c>
      <c r="F254" s="241" t="s">
        <v>21482</v>
      </c>
      <c r="G254" s="241" t="s">
        <v>17567</v>
      </c>
      <c r="H254" s="228"/>
      <c r="I254" s="233" t="str">
        <f>IF(H254=Sheet3!U254,"Correct","Incorrect")</f>
        <v>Incorrect</v>
      </c>
      <c r="J254" s="225" t="str">
        <f>Sheet3!U254</f>
        <v>C</v>
      </c>
    </row>
    <row r="255" spans="1:10" ht="104.25" customHeight="1">
      <c r="A255" s="239" t="s">
        <v>2175</v>
      </c>
      <c r="B255" s="239" t="s">
        <v>15358</v>
      </c>
      <c r="C255" s="241" t="s">
        <v>17563</v>
      </c>
      <c r="D255" s="241" t="s">
        <v>18896</v>
      </c>
      <c r="E255" s="241" t="s">
        <v>15095</v>
      </c>
      <c r="F255" s="241" t="s">
        <v>2173</v>
      </c>
      <c r="G255" s="241" t="s">
        <v>22635</v>
      </c>
      <c r="H255" s="228"/>
      <c r="I255" s="233" t="str">
        <f>IF(H255=Sheet3!U255,"Correct","Incorrect")</f>
        <v>Incorrect</v>
      </c>
      <c r="J255" s="225" t="str">
        <f>Sheet3!U255</f>
        <v>B</v>
      </c>
    </row>
    <row r="256" spans="1:10" ht="104.25" customHeight="1">
      <c r="A256" s="239" t="s">
        <v>2175</v>
      </c>
      <c r="B256" s="239" t="s">
        <v>15359</v>
      </c>
      <c r="C256" s="241" t="s">
        <v>7076</v>
      </c>
      <c r="D256" s="241" t="s">
        <v>14335</v>
      </c>
      <c r="E256" s="241" t="s">
        <v>323</v>
      </c>
      <c r="F256" s="241" t="s">
        <v>21483</v>
      </c>
      <c r="G256" s="241" t="s">
        <v>22636</v>
      </c>
      <c r="H256" s="228"/>
      <c r="I256" s="233" t="str">
        <f>IF(H256=Sheet3!U256,"Correct","Incorrect")</f>
        <v>Incorrect</v>
      </c>
      <c r="J256" s="225" t="str">
        <f>Sheet3!U256</f>
        <v>C</v>
      </c>
    </row>
    <row r="257" spans="1:10" ht="104.25" customHeight="1">
      <c r="A257" s="239" t="s">
        <v>2175</v>
      </c>
      <c r="B257" s="239" t="s">
        <v>15360</v>
      </c>
      <c r="C257" s="241" t="s">
        <v>17564</v>
      </c>
      <c r="D257" s="241" t="s">
        <v>18897</v>
      </c>
      <c r="E257" s="241" t="s">
        <v>20212</v>
      </c>
      <c r="F257" s="241" t="s">
        <v>19048</v>
      </c>
      <c r="G257" s="241" t="s">
        <v>22637</v>
      </c>
      <c r="H257" s="228"/>
      <c r="I257" s="233" t="str">
        <f>IF(H257=Sheet3!U257,"Correct","Incorrect")</f>
        <v>Incorrect</v>
      </c>
      <c r="J257" s="225" t="str">
        <f>Sheet3!U257</f>
        <v>C</v>
      </c>
    </row>
    <row r="258" spans="1:10" ht="104.25" customHeight="1">
      <c r="A258" s="239" t="s">
        <v>2175</v>
      </c>
      <c r="B258" s="239" t="s">
        <v>15361</v>
      </c>
      <c r="C258" s="241" t="s">
        <v>2130</v>
      </c>
      <c r="D258" s="241" t="s">
        <v>1923</v>
      </c>
      <c r="E258" s="241" t="s">
        <v>10186</v>
      </c>
      <c r="F258" s="241" t="s">
        <v>21484</v>
      </c>
      <c r="G258" s="241" t="s">
        <v>18397</v>
      </c>
      <c r="H258" s="228"/>
      <c r="I258" s="233" t="str">
        <f>IF(H258=Sheet3!U258,"Correct","Incorrect")</f>
        <v>Incorrect</v>
      </c>
      <c r="J258" s="225" t="str">
        <f>Sheet3!U258</f>
        <v>D</v>
      </c>
    </row>
    <row r="259" spans="1:10" ht="104.25" customHeight="1">
      <c r="A259" s="239" t="s">
        <v>2175</v>
      </c>
      <c r="B259" s="239" t="s">
        <v>15362</v>
      </c>
      <c r="C259" s="241" t="s">
        <v>3886</v>
      </c>
      <c r="D259" s="241" t="s">
        <v>3887</v>
      </c>
      <c r="E259" s="241" t="s">
        <v>14339</v>
      </c>
      <c r="F259" s="241" t="s">
        <v>3888</v>
      </c>
      <c r="G259" s="241" t="s">
        <v>14575</v>
      </c>
      <c r="H259" s="228"/>
      <c r="I259" s="233" t="str">
        <f>IF(H259=Sheet3!U259,"Correct","Incorrect")</f>
        <v>Incorrect</v>
      </c>
      <c r="J259" s="225" t="str">
        <f>Sheet3!U259</f>
        <v>D</v>
      </c>
    </row>
    <row r="260" spans="1:10" ht="104.25" customHeight="1">
      <c r="A260" s="239" t="s">
        <v>2175</v>
      </c>
      <c r="B260" s="239" t="s">
        <v>15363</v>
      </c>
      <c r="C260" s="241" t="s">
        <v>17565</v>
      </c>
      <c r="D260" s="241" t="s">
        <v>18898</v>
      </c>
      <c r="E260" s="241" t="s">
        <v>20213</v>
      </c>
      <c r="F260" s="241" t="s">
        <v>21485</v>
      </c>
      <c r="G260" s="241" t="s">
        <v>4583</v>
      </c>
      <c r="H260" s="228"/>
      <c r="I260" s="233" t="str">
        <f>IF(H260=Sheet3!U260,"Correct","Incorrect")</f>
        <v>Incorrect</v>
      </c>
      <c r="J260" s="225" t="str">
        <f>Sheet3!U260</f>
        <v>C</v>
      </c>
    </row>
    <row r="261" spans="1:10" ht="104.25" customHeight="1">
      <c r="A261" s="239" t="s">
        <v>2175</v>
      </c>
      <c r="B261" s="239" t="s">
        <v>15364</v>
      </c>
      <c r="C261" s="241" t="s">
        <v>17566</v>
      </c>
      <c r="D261" s="241" t="s">
        <v>18882</v>
      </c>
      <c r="E261" s="241" t="s">
        <v>17548</v>
      </c>
      <c r="F261" s="241" t="s">
        <v>21486</v>
      </c>
      <c r="G261" s="241" t="s">
        <v>22638</v>
      </c>
      <c r="H261" s="228"/>
      <c r="I261" s="233" t="str">
        <f>IF(H261=Sheet3!U261,"Correct","Incorrect")</f>
        <v>Incorrect</v>
      </c>
      <c r="J261" s="225" t="str">
        <f>Sheet3!U261</f>
        <v>D</v>
      </c>
    </row>
    <row r="262" spans="1:10" ht="104.25" customHeight="1">
      <c r="A262" s="239" t="s">
        <v>2175</v>
      </c>
      <c r="B262" s="239" t="s">
        <v>15365</v>
      </c>
      <c r="C262" s="241" t="s">
        <v>17554</v>
      </c>
      <c r="D262" s="241" t="s">
        <v>18899</v>
      </c>
      <c r="E262" s="241" t="s">
        <v>20214</v>
      </c>
      <c r="F262" s="241" t="s">
        <v>21487</v>
      </c>
      <c r="G262" s="241" t="s">
        <v>7423</v>
      </c>
      <c r="H262" s="228"/>
      <c r="I262" s="233" t="str">
        <f>IF(H262=Sheet3!U262,"Correct","Incorrect")</f>
        <v>Incorrect</v>
      </c>
      <c r="J262" s="225" t="str">
        <f>Sheet3!U262</f>
        <v>D</v>
      </c>
    </row>
    <row r="263" spans="1:10" ht="104.25" customHeight="1">
      <c r="A263" s="239" t="s">
        <v>2175</v>
      </c>
      <c r="B263" s="239" t="s">
        <v>15366</v>
      </c>
      <c r="C263" s="258">
        <v>0.5</v>
      </c>
      <c r="D263" s="258">
        <v>0.6</v>
      </c>
      <c r="E263" s="258">
        <v>0.7</v>
      </c>
      <c r="F263" s="258">
        <v>0.8</v>
      </c>
      <c r="G263" s="258">
        <v>0.9</v>
      </c>
      <c r="H263" s="228"/>
      <c r="I263" s="233" t="str">
        <f>IF(H263=Sheet3!U263,"Correct","Incorrect")</f>
        <v>Incorrect</v>
      </c>
      <c r="J263" s="225" t="str">
        <f>Sheet3!U263</f>
        <v>A</v>
      </c>
    </row>
    <row r="264" spans="1:10" ht="104.25" customHeight="1">
      <c r="A264" s="239" t="s">
        <v>2175</v>
      </c>
      <c r="B264" s="239" t="s">
        <v>15367</v>
      </c>
      <c r="C264" s="241" t="s">
        <v>17567</v>
      </c>
      <c r="D264" s="241" t="s">
        <v>18900</v>
      </c>
      <c r="E264" s="241" t="s">
        <v>20215</v>
      </c>
      <c r="F264" s="241" t="s">
        <v>21488</v>
      </c>
      <c r="G264" s="241" t="s">
        <v>22639</v>
      </c>
      <c r="H264" s="228"/>
      <c r="I264" s="233" t="str">
        <f>IF(H264=Sheet3!U264,"Correct","Incorrect")</f>
        <v>Incorrect</v>
      </c>
      <c r="J264" s="225" t="str">
        <f>Sheet3!U264</f>
        <v>E</v>
      </c>
    </row>
    <row r="265" spans="1:10" ht="104.25" customHeight="1">
      <c r="A265" s="239" t="s">
        <v>2175</v>
      </c>
      <c r="B265" s="239" t="s">
        <v>15368</v>
      </c>
      <c r="C265" s="241" t="s">
        <v>3668</v>
      </c>
      <c r="D265" s="241" t="s">
        <v>3954</v>
      </c>
      <c r="E265" s="241" t="s">
        <v>20216</v>
      </c>
      <c r="F265" s="241" t="s">
        <v>20198</v>
      </c>
      <c r="G265" s="241" t="s">
        <v>22640</v>
      </c>
      <c r="H265" s="228"/>
      <c r="I265" s="233" t="str">
        <f>IF(H265=Sheet3!U265,"Correct","Incorrect")</f>
        <v>Incorrect</v>
      </c>
      <c r="J265" s="225" t="str">
        <f>Sheet3!U265</f>
        <v>E</v>
      </c>
    </row>
    <row r="266" spans="1:10" ht="104.25" customHeight="1">
      <c r="A266" s="239" t="s">
        <v>2175</v>
      </c>
      <c r="B266" s="239" t="s">
        <v>15369</v>
      </c>
      <c r="C266" s="241" t="s">
        <v>17568</v>
      </c>
      <c r="D266" s="241" t="s">
        <v>18901</v>
      </c>
      <c r="E266" s="241" t="s">
        <v>20217</v>
      </c>
      <c r="F266" s="241" t="s">
        <v>21489</v>
      </c>
      <c r="G266" s="241" t="s">
        <v>22641</v>
      </c>
      <c r="H266" s="228"/>
      <c r="I266" s="233" t="str">
        <f>IF(H266=Sheet3!U266,"Correct","Incorrect")</f>
        <v>Incorrect</v>
      </c>
      <c r="J266" s="225" t="str">
        <f>Sheet3!U266</f>
        <v>E</v>
      </c>
    </row>
    <row r="267" spans="1:10" ht="104.25" customHeight="1">
      <c r="A267" s="239" t="s">
        <v>2175</v>
      </c>
      <c r="B267" s="239" t="s">
        <v>15370</v>
      </c>
      <c r="C267" s="258">
        <v>0.15</v>
      </c>
      <c r="D267" s="258">
        <v>0.2</v>
      </c>
      <c r="E267" s="258">
        <v>0.25</v>
      </c>
      <c r="F267" s="258">
        <v>0.3</v>
      </c>
      <c r="G267" s="258">
        <v>0.35</v>
      </c>
      <c r="H267" s="228"/>
      <c r="I267" s="233" t="str">
        <f>IF(H267=Sheet3!U267,"Correct","Incorrect")</f>
        <v>Incorrect</v>
      </c>
      <c r="J267" s="225" t="str">
        <f>Sheet3!U267</f>
        <v>C</v>
      </c>
    </row>
    <row r="268" spans="1:10" ht="104.25" customHeight="1">
      <c r="A268" s="239" t="s">
        <v>2175</v>
      </c>
      <c r="B268" s="239" t="s">
        <v>15371</v>
      </c>
      <c r="C268" s="241" t="s">
        <v>3954</v>
      </c>
      <c r="D268" s="241" t="s">
        <v>3884</v>
      </c>
      <c r="E268" s="241" t="s">
        <v>3886</v>
      </c>
      <c r="F268" s="241" t="s">
        <v>3887</v>
      </c>
      <c r="G268" s="241" t="s">
        <v>14339</v>
      </c>
      <c r="H268" s="228"/>
      <c r="I268" s="233" t="str">
        <f>IF(H268=Sheet3!U268,"Correct","Incorrect")</f>
        <v>Incorrect</v>
      </c>
      <c r="J268" s="225" t="str">
        <f>Sheet3!U268</f>
        <v>C</v>
      </c>
    </row>
    <row r="269" spans="1:10" ht="104.25" customHeight="1">
      <c r="A269" s="239" t="s">
        <v>2175</v>
      </c>
      <c r="B269" s="239" t="s">
        <v>15372</v>
      </c>
      <c r="C269" s="258">
        <v>0.1</v>
      </c>
      <c r="D269" s="258">
        <v>0.15</v>
      </c>
      <c r="E269" s="258">
        <v>0.2</v>
      </c>
      <c r="F269" s="258">
        <v>0.25</v>
      </c>
      <c r="G269" s="258">
        <v>0.3</v>
      </c>
      <c r="H269" s="228"/>
      <c r="I269" s="233" t="str">
        <f>IF(H269=Sheet3!U269,"Correct","Incorrect")</f>
        <v>Incorrect</v>
      </c>
      <c r="J269" s="225" t="str">
        <f>Sheet3!U269</f>
        <v>C</v>
      </c>
    </row>
    <row r="270" spans="1:10" ht="104.25" customHeight="1">
      <c r="A270" s="239" t="s">
        <v>2175</v>
      </c>
      <c r="B270" s="239" t="s">
        <v>15373</v>
      </c>
      <c r="C270" s="258">
        <v>0.4</v>
      </c>
      <c r="D270" s="258">
        <v>0.5</v>
      </c>
      <c r="E270" s="258">
        <v>0.6</v>
      </c>
      <c r="F270" s="258">
        <v>0.7</v>
      </c>
      <c r="G270" s="258">
        <v>0.8</v>
      </c>
      <c r="H270" s="228"/>
      <c r="I270" s="233" t="str">
        <f>IF(H270=Sheet3!U270,"Correct","Incorrect")</f>
        <v>Incorrect</v>
      </c>
      <c r="J270" s="225" t="str">
        <f>Sheet3!U270</f>
        <v>D</v>
      </c>
    </row>
    <row r="271" spans="1:10" ht="104.25" customHeight="1">
      <c r="A271" s="239" t="s">
        <v>2175</v>
      </c>
      <c r="B271" s="239" t="s">
        <v>15374</v>
      </c>
      <c r="C271" s="241" t="s">
        <v>13087</v>
      </c>
      <c r="D271" s="241" t="s">
        <v>18900</v>
      </c>
      <c r="E271" s="241" t="s">
        <v>20218</v>
      </c>
      <c r="F271" s="241" t="s">
        <v>21490</v>
      </c>
      <c r="G271" s="241" t="s">
        <v>22642</v>
      </c>
      <c r="H271" s="228"/>
      <c r="I271" s="233" t="str">
        <f>IF(H271=Sheet3!U271,"Correct","Incorrect")</f>
        <v>Incorrect</v>
      </c>
      <c r="J271" s="225" t="str">
        <f>Sheet3!U271</f>
        <v>E</v>
      </c>
    </row>
    <row r="272" spans="1:10" ht="104.25" customHeight="1">
      <c r="A272" s="239" t="s">
        <v>2175</v>
      </c>
      <c r="B272" s="239" t="s">
        <v>15375</v>
      </c>
      <c r="C272" s="241" t="s">
        <v>17569</v>
      </c>
      <c r="D272" s="241" t="s">
        <v>18902</v>
      </c>
      <c r="E272" s="241" t="s">
        <v>20219</v>
      </c>
      <c r="F272" s="241" t="s">
        <v>21491</v>
      </c>
      <c r="G272" s="241" t="s">
        <v>22643</v>
      </c>
      <c r="H272" s="228"/>
      <c r="I272" s="233" t="str">
        <f>IF(H272=Sheet3!U272,"Correct","Incorrect")</f>
        <v>Incorrect</v>
      </c>
      <c r="J272" s="225" t="str">
        <f>Sheet3!U272</f>
        <v>B</v>
      </c>
    </row>
    <row r="273" spans="1:10" ht="104.25" customHeight="1">
      <c r="A273" s="239" t="s">
        <v>2175</v>
      </c>
      <c r="B273" s="239" t="s">
        <v>15376</v>
      </c>
      <c r="C273" s="241" t="s">
        <v>17536</v>
      </c>
      <c r="D273" s="241" t="s">
        <v>18869</v>
      </c>
      <c r="E273" s="241" t="s">
        <v>20183</v>
      </c>
      <c r="F273" s="241" t="s">
        <v>21492</v>
      </c>
      <c r="G273" s="241" t="s">
        <v>481</v>
      </c>
      <c r="H273" s="228"/>
      <c r="I273" s="233" t="str">
        <f>IF(H273=Sheet3!U273,"Correct","Incorrect")</f>
        <v>Incorrect</v>
      </c>
      <c r="J273" s="225" t="str">
        <f>Sheet3!U273</f>
        <v>D</v>
      </c>
    </row>
    <row r="274" spans="1:10" ht="104.25" customHeight="1">
      <c r="A274" s="239" t="s">
        <v>2175</v>
      </c>
      <c r="B274" s="239" t="s">
        <v>15377</v>
      </c>
      <c r="C274" s="241" t="s">
        <v>17570</v>
      </c>
      <c r="D274" s="241" t="s">
        <v>18903</v>
      </c>
      <c r="E274" s="241" t="s">
        <v>19829</v>
      </c>
      <c r="F274" s="241" t="s">
        <v>21493</v>
      </c>
      <c r="G274" s="241" t="s">
        <v>481</v>
      </c>
      <c r="H274" s="228"/>
      <c r="I274" s="233" t="str">
        <f>IF(H274=Sheet3!U274,"Correct","Incorrect")</f>
        <v>Incorrect</v>
      </c>
      <c r="J274" s="225" t="str">
        <f>Sheet3!U274</f>
        <v>D</v>
      </c>
    </row>
    <row r="275" spans="1:10" ht="104.25" customHeight="1">
      <c r="A275" s="239" t="s">
        <v>2175</v>
      </c>
      <c r="B275" s="239" t="s">
        <v>15378</v>
      </c>
      <c r="C275" s="241" t="s">
        <v>7511</v>
      </c>
      <c r="D275" s="241" t="s">
        <v>4776</v>
      </c>
      <c r="E275" s="241" t="s">
        <v>5833</v>
      </c>
      <c r="F275" s="241" t="s">
        <v>21454</v>
      </c>
      <c r="G275" s="241" t="s">
        <v>481</v>
      </c>
      <c r="H275" s="228"/>
      <c r="I275" s="233" t="str">
        <f>IF(H275=Sheet3!U275,"Correct","Incorrect")</f>
        <v>Incorrect</v>
      </c>
      <c r="J275" s="225" t="str">
        <f>Sheet3!U275</f>
        <v>A</v>
      </c>
    </row>
    <row r="276" spans="1:10" ht="104.25" customHeight="1">
      <c r="A276" s="239" t="s">
        <v>2175</v>
      </c>
      <c r="B276" s="239" t="s">
        <v>15379</v>
      </c>
      <c r="C276" s="241" t="s">
        <v>5671</v>
      </c>
      <c r="D276" s="241" t="s">
        <v>2477</v>
      </c>
      <c r="E276" s="241" t="s">
        <v>7450</v>
      </c>
      <c r="F276" s="241" t="s">
        <v>12615</v>
      </c>
      <c r="G276" s="241" t="s">
        <v>22644</v>
      </c>
      <c r="H276" s="228"/>
      <c r="I276" s="233" t="str">
        <f>IF(H276=Sheet3!U276,"Correct","Incorrect")</f>
        <v>Incorrect</v>
      </c>
      <c r="J276" s="225" t="str">
        <f>Sheet3!U276</f>
        <v>E</v>
      </c>
    </row>
    <row r="277" spans="1:10" ht="104.25" customHeight="1">
      <c r="A277" s="239" t="s">
        <v>2175</v>
      </c>
      <c r="B277" s="239" t="s">
        <v>15380</v>
      </c>
      <c r="C277" s="241" t="s">
        <v>17571</v>
      </c>
      <c r="D277" s="241" t="s">
        <v>18904</v>
      </c>
      <c r="E277" s="241" t="s">
        <v>20220</v>
      </c>
      <c r="F277" s="241" t="s">
        <v>21494</v>
      </c>
      <c r="G277" s="241" t="s">
        <v>22645</v>
      </c>
      <c r="H277" s="228"/>
      <c r="I277" s="233" t="str">
        <f>IF(H277=Sheet3!U277,"Correct","Incorrect")</f>
        <v>Incorrect</v>
      </c>
      <c r="J277" s="225" t="str">
        <f>Sheet3!U277</f>
        <v>C</v>
      </c>
    </row>
    <row r="278" spans="1:10" ht="104.25" customHeight="1">
      <c r="A278" s="239" t="s">
        <v>2175</v>
      </c>
      <c r="B278" s="239" t="s">
        <v>15381</v>
      </c>
      <c r="C278" s="259">
        <v>5.0000000000000001E-4</v>
      </c>
      <c r="D278" s="259">
        <v>1.5E-3</v>
      </c>
      <c r="E278" s="259">
        <v>2.5000000000000001E-3</v>
      </c>
      <c r="F278" s="259">
        <v>5.0000000000000001E-3</v>
      </c>
      <c r="G278" s="259">
        <v>7.4999999999999997E-3</v>
      </c>
      <c r="H278" s="228"/>
      <c r="I278" s="233" t="str">
        <f>IF(H278=Sheet3!U278,"Correct","Incorrect")</f>
        <v>Incorrect</v>
      </c>
      <c r="J278" s="225" t="str">
        <f>Sheet3!U278</f>
        <v>B</v>
      </c>
    </row>
    <row r="279" spans="1:10" ht="104.25" customHeight="1">
      <c r="A279" s="239" t="s">
        <v>2175</v>
      </c>
      <c r="B279" s="239" t="s">
        <v>15382</v>
      </c>
      <c r="C279" s="241" t="b">
        <v>1</v>
      </c>
      <c r="D279" s="241" t="s">
        <v>5288</v>
      </c>
      <c r="E279" s="241"/>
      <c r="F279" s="241"/>
      <c r="G279" s="241"/>
      <c r="H279" s="228"/>
      <c r="I279" s="233" t="str">
        <f>IF(H279=Sheet3!U279,"Correct","Incorrect")</f>
        <v>Incorrect</v>
      </c>
      <c r="J279" s="225" t="str">
        <f>Sheet3!U279</f>
        <v>A</v>
      </c>
    </row>
    <row r="280" spans="1:10" ht="104.25" customHeight="1">
      <c r="A280" s="239" t="s">
        <v>2175</v>
      </c>
      <c r="B280" s="239" t="s">
        <v>15383</v>
      </c>
      <c r="C280" s="241" t="s">
        <v>17570</v>
      </c>
      <c r="D280" s="241" t="s">
        <v>18903</v>
      </c>
      <c r="E280" s="241" t="s">
        <v>19829</v>
      </c>
      <c r="F280" s="241" t="s">
        <v>21495</v>
      </c>
      <c r="G280" s="241" t="s">
        <v>481</v>
      </c>
      <c r="H280" s="228"/>
      <c r="I280" s="233" t="str">
        <f>IF(H280=Sheet3!U280,"Correct","Incorrect")</f>
        <v>Incorrect</v>
      </c>
      <c r="J280" s="225" t="str">
        <f>Sheet3!U280</f>
        <v>D</v>
      </c>
    </row>
    <row r="281" spans="1:10" ht="104.25" customHeight="1">
      <c r="A281" s="239" t="s">
        <v>2175</v>
      </c>
      <c r="B281" s="239" t="s">
        <v>15384</v>
      </c>
      <c r="C281" s="241" t="s">
        <v>7511</v>
      </c>
      <c r="D281" s="241" t="s">
        <v>4776</v>
      </c>
      <c r="E281" s="241" t="s">
        <v>5833</v>
      </c>
      <c r="F281" s="241" t="s">
        <v>21454</v>
      </c>
      <c r="G281" s="241" t="s">
        <v>481</v>
      </c>
      <c r="H281" s="228"/>
      <c r="I281" s="233" t="str">
        <f>IF(H281=Sheet3!U281,"Correct","Incorrect")</f>
        <v>Incorrect</v>
      </c>
      <c r="J281" s="225" t="str">
        <f>Sheet3!U281</f>
        <v>B</v>
      </c>
    </row>
    <row r="282" spans="1:10" ht="104.25" customHeight="1">
      <c r="A282" s="239" t="s">
        <v>2175</v>
      </c>
      <c r="B282" s="239" t="s">
        <v>15385</v>
      </c>
      <c r="C282" s="241" t="s">
        <v>17572</v>
      </c>
      <c r="D282" s="241" t="s">
        <v>17573</v>
      </c>
      <c r="E282" s="241" t="s">
        <v>20221</v>
      </c>
      <c r="F282" s="241" t="s">
        <v>21455</v>
      </c>
      <c r="G282" s="241" t="s">
        <v>481</v>
      </c>
      <c r="H282" s="228"/>
      <c r="I282" s="233" t="str">
        <f>IF(H282=Sheet3!U282,"Correct","Incorrect")</f>
        <v>Incorrect</v>
      </c>
      <c r="J282" s="225" t="str">
        <f>Sheet3!U282</f>
        <v>A</v>
      </c>
    </row>
    <row r="283" spans="1:10" ht="104.25" customHeight="1">
      <c r="A283" s="239" t="s">
        <v>2175</v>
      </c>
      <c r="B283" s="239" t="s">
        <v>15386</v>
      </c>
      <c r="C283" s="241" t="b">
        <v>1</v>
      </c>
      <c r="D283" s="241" t="s">
        <v>5288</v>
      </c>
      <c r="E283" s="241"/>
      <c r="F283" s="241"/>
      <c r="G283" s="241"/>
      <c r="H283" s="228"/>
      <c r="I283" s="233" t="str">
        <f>IF(H283=Sheet3!U283,"Correct","Incorrect")</f>
        <v>Incorrect</v>
      </c>
      <c r="J283" s="225" t="str">
        <f>Sheet3!U283</f>
        <v>A</v>
      </c>
    </row>
    <row r="284" spans="1:10" ht="104.25" customHeight="1">
      <c r="A284" s="239" t="s">
        <v>2175</v>
      </c>
      <c r="B284" s="239" t="s">
        <v>15387</v>
      </c>
      <c r="C284" s="258">
        <v>0.6</v>
      </c>
      <c r="D284" s="258">
        <v>0.5</v>
      </c>
      <c r="E284" s="258">
        <v>0.7</v>
      </c>
      <c r="F284" s="258">
        <v>0.4</v>
      </c>
      <c r="G284" s="241" t="s">
        <v>481</v>
      </c>
      <c r="H284" s="228"/>
      <c r="I284" s="233" t="str">
        <f>IF(H284=Sheet3!U284,"Correct","Incorrect")</f>
        <v>Incorrect</v>
      </c>
      <c r="J284" s="225" t="str">
        <f>Sheet3!U284</f>
        <v>B</v>
      </c>
    </row>
    <row r="285" spans="1:10" ht="104.25" customHeight="1">
      <c r="A285" s="239" t="s">
        <v>2175</v>
      </c>
      <c r="B285" s="239" t="s">
        <v>15388</v>
      </c>
      <c r="C285" s="258">
        <v>0.25</v>
      </c>
      <c r="D285" s="258">
        <v>0.15</v>
      </c>
      <c r="E285" s="258">
        <v>0.2</v>
      </c>
      <c r="F285" s="258">
        <v>0.3</v>
      </c>
      <c r="G285" s="258">
        <v>0.35</v>
      </c>
      <c r="H285" s="228"/>
      <c r="I285" s="233" t="str">
        <f>IF(H285=Sheet3!U285,"Correct","Incorrect")</f>
        <v>Incorrect</v>
      </c>
      <c r="J285" s="225" t="str">
        <f>Sheet3!U285</f>
        <v>C</v>
      </c>
    </row>
    <row r="286" spans="1:10" ht="104.25" customHeight="1">
      <c r="A286" s="239" t="s">
        <v>2175</v>
      </c>
      <c r="B286" s="239" t="s">
        <v>15389</v>
      </c>
      <c r="C286" s="241" t="s">
        <v>17573</v>
      </c>
      <c r="D286" s="241" t="s">
        <v>18905</v>
      </c>
      <c r="E286" s="241" t="s">
        <v>20222</v>
      </c>
      <c r="F286" s="241" t="s">
        <v>21496</v>
      </c>
      <c r="G286" s="241" t="s">
        <v>22646</v>
      </c>
      <c r="H286" s="228"/>
      <c r="I286" s="233" t="str">
        <f>IF(H286=Sheet3!U286,"Correct","Incorrect")</f>
        <v>Incorrect</v>
      </c>
      <c r="J286" s="225" t="str">
        <f>Sheet3!U286</f>
        <v>D</v>
      </c>
    </row>
    <row r="287" spans="1:10" ht="104.25" customHeight="1">
      <c r="A287" s="239" t="s">
        <v>2175</v>
      </c>
      <c r="B287" s="239" t="s">
        <v>15390</v>
      </c>
      <c r="C287" s="241" t="s">
        <v>5288</v>
      </c>
      <c r="D287" s="241" t="b">
        <v>1</v>
      </c>
      <c r="E287" s="241"/>
      <c r="F287" s="241"/>
      <c r="G287" s="241"/>
      <c r="H287" s="228"/>
      <c r="I287" s="233" t="str">
        <f>IF(H287=Sheet3!U287,"Correct","Incorrect")</f>
        <v>Incorrect</v>
      </c>
      <c r="J287" s="225" t="str">
        <f>Sheet3!U287</f>
        <v>B</v>
      </c>
    </row>
    <row r="288" spans="1:10" ht="104.25" customHeight="1">
      <c r="A288" s="239" t="s">
        <v>2175</v>
      </c>
      <c r="B288" s="239" t="s">
        <v>15391</v>
      </c>
      <c r="C288" s="241" t="s">
        <v>17574</v>
      </c>
      <c r="D288" s="241" t="s">
        <v>18906</v>
      </c>
      <c r="E288" s="241" t="s">
        <v>20223</v>
      </c>
      <c r="F288" s="241" t="s">
        <v>21497</v>
      </c>
      <c r="G288" s="241" t="s">
        <v>580</v>
      </c>
      <c r="H288" s="228"/>
      <c r="I288" s="233" t="str">
        <f>IF(H288=Sheet3!U288,"Correct","Incorrect")</f>
        <v>Incorrect</v>
      </c>
      <c r="J288" s="225" t="str">
        <f>Sheet3!U288</f>
        <v>E</v>
      </c>
    </row>
    <row r="289" spans="1:10" ht="104.25" customHeight="1">
      <c r="A289" s="239" t="s">
        <v>2175</v>
      </c>
      <c r="B289" s="239" t="s">
        <v>15392</v>
      </c>
      <c r="C289" s="241" t="s">
        <v>17575</v>
      </c>
      <c r="D289" s="241" t="s">
        <v>18907</v>
      </c>
      <c r="E289" s="241" t="s">
        <v>20224</v>
      </c>
      <c r="F289" s="241" t="s">
        <v>7724</v>
      </c>
      <c r="G289" s="241" t="s">
        <v>22647</v>
      </c>
      <c r="H289" s="228"/>
      <c r="I289" s="233" t="str">
        <f>IF(H289=Sheet3!U289,"Correct","Incorrect")</f>
        <v>Incorrect</v>
      </c>
      <c r="J289" s="225" t="str">
        <f>Sheet3!U289</f>
        <v>E</v>
      </c>
    </row>
    <row r="290" spans="1:10" ht="104.25" customHeight="1">
      <c r="A290" s="239" t="s">
        <v>2175</v>
      </c>
      <c r="B290" s="239" t="s">
        <v>15393</v>
      </c>
      <c r="C290" s="258">
        <v>0.5</v>
      </c>
      <c r="D290" s="258">
        <v>0.7</v>
      </c>
      <c r="E290" s="258">
        <v>0.6</v>
      </c>
      <c r="F290" s="258">
        <v>0.4</v>
      </c>
      <c r="G290" s="241" t="s">
        <v>481</v>
      </c>
      <c r="H290" s="228"/>
      <c r="I290" s="233" t="str">
        <f>IF(H290=Sheet3!U290,"Correct","Incorrect")</f>
        <v>Incorrect</v>
      </c>
      <c r="J290" s="225" t="str">
        <f>Sheet3!U290</f>
        <v>C</v>
      </c>
    </row>
    <row r="291" spans="1:10" ht="104.25" customHeight="1">
      <c r="A291" s="239" t="s">
        <v>2175</v>
      </c>
      <c r="B291" s="239" t="s">
        <v>15394</v>
      </c>
      <c r="C291" s="258">
        <v>0.2</v>
      </c>
      <c r="D291" s="258">
        <v>0.25</v>
      </c>
      <c r="E291" s="258">
        <v>0.3</v>
      </c>
      <c r="F291" s="258">
        <v>0.15</v>
      </c>
      <c r="G291" s="241" t="s">
        <v>481</v>
      </c>
      <c r="H291" s="228"/>
      <c r="I291" s="233" t="str">
        <f>IF(H291=Sheet3!U291,"Correct","Incorrect")</f>
        <v>Incorrect</v>
      </c>
      <c r="J291" s="225" t="str">
        <f>Sheet3!U291</f>
        <v>A</v>
      </c>
    </row>
    <row r="292" spans="1:10" ht="104.25" customHeight="1">
      <c r="A292" s="239" t="s">
        <v>2175</v>
      </c>
      <c r="B292" s="239" t="s">
        <v>15395</v>
      </c>
      <c r="C292" s="241" t="b">
        <v>1</v>
      </c>
      <c r="D292" s="241" t="s">
        <v>5288</v>
      </c>
      <c r="E292" s="241"/>
      <c r="F292" s="241"/>
      <c r="G292" s="241"/>
      <c r="H292" s="228"/>
      <c r="I292" s="233" t="str">
        <f>IF(H292=Sheet3!U292,"Correct","Incorrect")</f>
        <v>Incorrect</v>
      </c>
      <c r="J292" s="225" t="str">
        <f>Sheet3!U292</f>
        <v>A</v>
      </c>
    </row>
    <row r="293" spans="1:10" ht="104.25" customHeight="1">
      <c r="A293" s="239" t="s">
        <v>2175</v>
      </c>
      <c r="B293" s="239" t="s">
        <v>15396</v>
      </c>
      <c r="C293" s="241" t="s">
        <v>17576</v>
      </c>
      <c r="D293" s="241" t="s">
        <v>18908</v>
      </c>
      <c r="E293" s="241" t="s">
        <v>20225</v>
      </c>
      <c r="F293" s="241" t="s">
        <v>21498</v>
      </c>
      <c r="G293" s="241" t="s">
        <v>481</v>
      </c>
      <c r="H293" s="228"/>
      <c r="I293" s="233" t="str">
        <f>IF(H293=Sheet3!U293,"Correct","Incorrect")</f>
        <v>Incorrect</v>
      </c>
      <c r="J293" s="225" t="str">
        <f>Sheet3!U293</f>
        <v>C</v>
      </c>
    </row>
    <row r="294" spans="1:10" ht="104.25" customHeight="1">
      <c r="A294" s="239" t="s">
        <v>2175</v>
      </c>
      <c r="B294" s="239" t="s">
        <v>15397</v>
      </c>
      <c r="C294" s="241" t="s">
        <v>17577</v>
      </c>
      <c r="D294" s="241" t="s">
        <v>18909</v>
      </c>
      <c r="E294" s="241" t="s">
        <v>20226</v>
      </c>
      <c r="F294" s="241" t="s">
        <v>21499</v>
      </c>
      <c r="G294" s="241" t="s">
        <v>481</v>
      </c>
      <c r="H294" s="228"/>
      <c r="I294" s="233" t="str">
        <f>IF(H294=Sheet3!U294,"Correct","Incorrect")</f>
        <v>Incorrect</v>
      </c>
      <c r="J294" s="225" t="str">
        <f>Sheet3!U294</f>
        <v>C</v>
      </c>
    </row>
    <row r="295" spans="1:10" ht="104.25" customHeight="1">
      <c r="A295" s="239" t="s">
        <v>2175</v>
      </c>
      <c r="B295" s="239" t="s">
        <v>15398</v>
      </c>
      <c r="C295" s="241" t="s">
        <v>17578</v>
      </c>
      <c r="D295" s="241" t="s">
        <v>18910</v>
      </c>
      <c r="E295" s="241" t="s">
        <v>20227</v>
      </c>
      <c r="F295" s="241" t="s">
        <v>17579</v>
      </c>
      <c r="G295" s="241" t="s">
        <v>481</v>
      </c>
      <c r="H295" s="228"/>
      <c r="I295" s="233" t="str">
        <f>IF(H295=Sheet3!U295,"Correct","Incorrect")</f>
        <v>Incorrect</v>
      </c>
      <c r="J295" s="225" t="str">
        <f>Sheet3!U295</f>
        <v>C</v>
      </c>
    </row>
    <row r="296" spans="1:10" ht="104.25" customHeight="1">
      <c r="A296" s="239" t="s">
        <v>2175</v>
      </c>
      <c r="B296" s="239" t="s">
        <v>15399</v>
      </c>
      <c r="C296" s="258">
        <v>0.1</v>
      </c>
      <c r="D296" s="258">
        <v>0.15</v>
      </c>
      <c r="E296" s="258">
        <v>0.2</v>
      </c>
      <c r="F296" s="258">
        <v>0.25</v>
      </c>
      <c r="G296" s="241" t="s">
        <v>481</v>
      </c>
      <c r="H296" s="228"/>
      <c r="I296" s="233" t="str">
        <f>IF(H296=Sheet3!U296,"Correct","Incorrect")</f>
        <v>Incorrect</v>
      </c>
      <c r="J296" s="225" t="str">
        <f>Sheet3!U296</f>
        <v>C</v>
      </c>
    </row>
    <row r="297" spans="1:10" ht="104.25" customHeight="1">
      <c r="A297" s="239" t="s">
        <v>2175</v>
      </c>
      <c r="B297" s="239" t="s">
        <v>15400</v>
      </c>
      <c r="C297" s="241" t="s">
        <v>214</v>
      </c>
      <c r="D297" s="241" t="s">
        <v>18911</v>
      </c>
      <c r="E297" s="241" t="s">
        <v>17621</v>
      </c>
      <c r="F297" s="241" t="s">
        <v>21500</v>
      </c>
      <c r="G297" s="241" t="s">
        <v>481</v>
      </c>
      <c r="H297" s="228"/>
      <c r="I297" s="233" t="str">
        <f>IF(H297=Sheet3!U297,"Correct","Incorrect")</f>
        <v>Incorrect</v>
      </c>
      <c r="J297" s="225" t="str">
        <f>Sheet3!U297</f>
        <v>B</v>
      </c>
    </row>
    <row r="298" spans="1:10" ht="104.25" customHeight="1">
      <c r="A298" s="239" t="s">
        <v>2175</v>
      </c>
      <c r="B298" s="239" t="s">
        <v>15401</v>
      </c>
      <c r="C298" s="241" t="s">
        <v>17579</v>
      </c>
      <c r="D298" s="241" t="s">
        <v>17621</v>
      </c>
      <c r="E298" s="241" t="s">
        <v>20228</v>
      </c>
      <c r="F298" s="241" t="s">
        <v>20227</v>
      </c>
      <c r="G298" s="241" t="s">
        <v>481</v>
      </c>
      <c r="H298" s="228"/>
      <c r="I298" s="233" t="str">
        <f>IF(H298=Sheet3!U298,"Correct","Incorrect")</f>
        <v>Incorrect</v>
      </c>
      <c r="J298" s="225" t="str">
        <f>Sheet3!U298</f>
        <v>C</v>
      </c>
    </row>
    <row r="299" spans="1:10" ht="104.25" customHeight="1">
      <c r="A299" s="239" t="s">
        <v>2175</v>
      </c>
      <c r="B299" s="239" t="s">
        <v>15402</v>
      </c>
      <c r="C299" s="241" t="s">
        <v>17580</v>
      </c>
      <c r="D299" s="241" t="s">
        <v>18912</v>
      </c>
      <c r="E299" s="241" t="s">
        <v>20229</v>
      </c>
      <c r="F299" s="241" t="s">
        <v>21501</v>
      </c>
      <c r="G299" s="241" t="s">
        <v>481</v>
      </c>
      <c r="H299" s="228"/>
      <c r="I299" s="233" t="str">
        <f>IF(H299=Sheet3!U299,"Correct","Incorrect")</f>
        <v>Incorrect</v>
      </c>
      <c r="J299" s="225" t="str">
        <f>Sheet3!U299</f>
        <v>B</v>
      </c>
    </row>
    <row r="300" spans="1:10" ht="104.25" customHeight="1">
      <c r="A300" s="239" t="s">
        <v>2175</v>
      </c>
      <c r="B300" s="239" t="s">
        <v>15403</v>
      </c>
      <c r="C300" s="241" t="s">
        <v>17581</v>
      </c>
      <c r="D300" s="241" t="s">
        <v>18913</v>
      </c>
      <c r="E300" s="241" t="s">
        <v>17591</v>
      </c>
      <c r="F300" s="241" t="s">
        <v>21502</v>
      </c>
      <c r="G300" s="241" t="s">
        <v>481</v>
      </c>
      <c r="H300" s="228"/>
      <c r="I300" s="233" t="str">
        <f>IF(H300=Sheet3!U300,"Correct","Incorrect")</f>
        <v>Incorrect</v>
      </c>
      <c r="J300" s="225" t="str">
        <f>Sheet3!U300</f>
        <v>C</v>
      </c>
    </row>
    <row r="301" spans="1:10" ht="104.25" customHeight="1">
      <c r="A301" s="239" t="s">
        <v>2175</v>
      </c>
      <c r="B301" s="239" t="s">
        <v>15404</v>
      </c>
      <c r="C301" s="258">
        <v>1</v>
      </c>
      <c r="D301" s="258">
        <v>0.9</v>
      </c>
      <c r="E301" s="258">
        <v>0.85</v>
      </c>
      <c r="F301" s="258">
        <v>0.75</v>
      </c>
      <c r="G301" s="241" t="s">
        <v>481</v>
      </c>
      <c r="H301" s="228"/>
      <c r="I301" s="233" t="str">
        <f>IF(H301=Sheet3!U301,"Correct","Incorrect")</f>
        <v>Incorrect</v>
      </c>
      <c r="J301" s="225" t="str">
        <f>Sheet3!U301</f>
        <v>B</v>
      </c>
    </row>
    <row r="302" spans="1:10" ht="104.25" customHeight="1">
      <c r="A302" s="239" t="s">
        <v>2175</v>
      </c>
      <c r="B302" s="239" t="s">
        <v>15405</v>
      </c>
      <c r="C302" s="241" t="s">
        <v>17582</v>
      </c>
      <c r="D302" s="241" t="s">
        <v>18914</v>
      </c>
      <c r="E302" s="241" t="s">
        <v>20230</v>
      </c>
      <c r="F302" s="241" t="s">
        <v>21503</v>
      </c>
      <c r="G302" s="241" t="s">
        <v>481</v>
      </c>
      <c r="H302" s="228"/>
      <c r="I302" s="233" t="str">
        <f>IF(H302=Sheet3!U302,"Correct","Incorrect")</f>
        <v>Incorrect</v>
      </c>
      <c r="J302" s="225" t="str">
        <f>Sheet3!U302</f>
        <v>D</v>
      </c>
    </row>
    <row r="303" spans="1:10" ht="104.25" customHeight="1">
      <c r="A303" s="239" t="s">
        <v>2175</v>
      </c>
      <c r="B303" s="239" t="s">
        <v>15406</v>
      </c>
      <c r="C303" s="241" t="s">
        <v>3954</v>
      </c>
      <c r="D303" s="241" t="s">
        <v>3886</v>
      </c>
      <c r="E303" s="241" t="s">
        <v>3887</v>
      </c>
      <c r="F303" s="241" t="s">
        <v>14339</v>
      </c>
      <c r="G303" s="241" t="s">
        <v>481</v>
      </c>
      <c r="H303" s="228"/>
      <c r="I303" s="233" t="str">
        <f>IF(H303=Sheet3!U303,"Correct","Incorrect")</f>
        <v>Incorrect</v>
      </c>
      <c r="J303" s="225" t="str">
        <f>Sheet3!U303</f>
        <v>B</v>
      </c>
    </row>
    <row r="304" spans="1:10" ht="104.25" customHeight="1">
      <c r="A304" s="239" t="s">
        <v>2175</v>
      </c>
      <c r="B304" s="239" t="s">
        <v>15407</v>
      </c>
      <c r="C304" s="241" t="s">
        <v>17578</v>
      </c>
      <c r="D304" s="241" t="s">
        <v>17621</v>
      </c>
      <c r="E304" s="241" t="s">
        <v>17579</v>
      </c>
      <c r="F304" s="241" t="s">
        <v>214</v>
      </c>
      <c r="G304" s="241" t="s">
        <v>481</v>
      </c>
      <c r="H304" s="228"/>
      <c r="I304" s="233" t="str">
        <f>IF(H304=Sheet3!U304,"Correct","Incorrect")</f>
        <v>Incorrect</v>
      </c>
      <c r="J304" s="225" t="str">
        <f>Sheet3!U304</f>
        <v>A</v>
      </c>
    </row>
    <row r="305" spans="1:10" ht="104.25" customHeight="1">
      <c r="A305" s="239" t="s">
        <v>2175</v>
      </c>
      <c r="B305" s="239" t="s">
        <v>15408</v>
      </c>
      <c r="C305" s="258">
        <v>0.8</v>
      </c>
      <c r="D305" s="258">
        <v>0.5</v>
      </c>
      <c r="E305" s="258">
        <v>0.65</v>
      </c>
      <c r="F305" s="258">
        <v>1</v>
      </c>
      <c r="G305" s="241" t="s">
        <v>481</v>
      </c>
      <c r="H305" s="228"/>
      <c r="I305" s="233" t="str">
        <f>IF(H305=Sheet3!U305,"Correct","Incorrect")</f>
        <v>Incorrect</v>
      </c>
      <c r="J305" s="225" t="str">
        <f>Sheet3!U305</f>
        <v>C</v>
      </c>
    </row>
    <row r="306" spans="1:10" ht="104.25" customHeight="1">
      <c r="A306" s="239" t="s">
        <v>2175</v>
      </c>
      <c r="B306" s="239" t="s">
        <v>15409</v>
      </c>
      <c r="C306" s="241" t="s">
        <v>17583</v>
      </c>
      <c r="D306" s="241" t="s">
        <v>18915</v>
      </c>
      <c r="E306" s="241" t="s">
        <v>20231</v>
      </c>
      <c r="F306" s="241" t="s">
        <v>21504</v>
      </c>
      <c r="G306" s="241" t="s">
        <v>481</v>
      </c>
      <c r="H306" s="228"/>
      <c r="I306" s="233" t="str">
        <f>IF(H306=Sheet3!U306,"Correct","Incorrect")</f>
        <v>Incorrect</v>
      </c>
      <c r="J306" s="225" t="str">
        <f>Sheet3!U306</f>
        <v>C</v>
      </c>
    </row>
    <row r="307" spans="1:10" ht="104.25" customHeight="1">
      <c r="A307" s="239" t="s">
        <v>2175</v>
      </c>
      <c r="B307" s="239" t="s">
        <v>15410</v>
      </c>
      <c r="C307" s="241" t="s">
        <v>17584</v>
      </c>
      <c r="D307" s="241" t="s">
        <v>18916</v>
      </c>
      <c r="E307" s="241" t="s">
        <v>20232</v>
      </c>
      <c r="F307" s="241" t="s">
        <v>21505</v>
      </c>
      <c r="G307" s="241" t="s">
        <v>481</v>
      </c>
      <c r="H307" s="228"/>
      <c r="I307" s="233" t="str">
        <f>IF(H307=Sheet3!U307,"Correct","Incorrect")</f>
        <v>Incorrect</v>
      </c>
      <c r="J307" s="225" t="str">
        <f>Sheet3!U307</f>
        <v>C</v>
      </c>
    </row>
    <row r="308" spans="1:10" ht="104.25" customHeight="1">
      <c r="A308" s="239" t="s">
        <v>2175</v>
      </c>
      <c r="B308" s="239" t="s">
        <v>15411</v>
      </c>
      <c r="C308" s="241" t="s">
        <v>17585</v>
      </c>
      <c r="D308" s="241" t="s">
        <v>18917</v>
      </c>
      <c r="E308" s="241" t="s">
        <v>20233</v>
      </c>
      <c r="F308" s="241" t="s">
        <v>21506</v>
      </c>
      <c r="G308" s="241" t="s">
        <v>481</v>
      </c>
      <c r="H308" s="228"/>
      <c r="I308" s="233" t="str">
        <f>IF(H308=Sheet3!U308,"Correct","Incorrect")</f>
        <v>Incorrect</v>
      </c>
      <c r="J308" s="225" t="str">
        <f>Sheet3!U308</f>
        <v>B</v>
      </c>
    </row>
    <row r="309" spans="1:10" ht="104.25" customHeight="1">
      <c r="A309" s="239" t="s">
        <v>2175</v>
      </c>
      <c r="B309" s="239" t="s">
        <v>15412</v>
      </c>
      <c r="C309" s="241" t="s">
        <v>17586</v>
      </c>
      <c r="D309" s="241" t="s">
        <v>17584</v>
      </c>
      <c r="E309" s="241" t="s">
        <v>20234</v>
      </c>
      <c r="F309" s="241" t="s">
        <v>21507</v>
      </c>
      <c r="G309" s="241" t="s">
        <v>481</v>
      </c>
      <c r="H309" s="228"/>
      <c r="I309" s="233" t="str">
        <f>IF(H309=Sheet3!U309,"Correct","Incorrect")</f>
        <v>Incorrect</v>
      </c>
      <c r="J309" s="225" t="str">
        <f>Sheet3!U309</f>
        <v>B</v>
      </c>
    </row>
    <row r="310" spans="1:10" ht="104.25" customHeight="1">
      <c r="A310" s="239" t="s">
        <v>2175</v>
      </c>
      <c r="B310" s="239" t="s">
        <v>15413</v>
      </c>
      <c r="C310" s="241" t="s">
        <v>17583</v>
      </c>
      <c r="D310" s="241" t="s">
        <v>18918</v>
      </c>
      <c r="E310" s="241" t="s">
        <v>20235</v>
      </c>
      <c r="F310" s="241" t="s">
        <v>21508</v>
      </c>
      <c r="G310" s="241" t="s">
        <v>481</v>
      </c>
      <c r="H310" s="228"/>
      <c r="I310" s="233" t="str">
        <f>IF(H310=Sheet3!U310,"Correct","Incorrect")</f>
        <v>Incorrect</v>
      </c>
      <c r="J310" s="225" t="str">
        <f>Sheet3!U310</f>
        <v>B</v>
      </c>
    </row>
    <row r="311" spans="1:10" ht="104.25" customHeight="1">
      <c r="A311" s="239" t="s">
        <v>2175</v>
      </c>
      <c r="B311" s="239" t="s">
        <v>15414</v>
      </c>
      <c r="C311" s="241" t="s">
        <v>17587</v>
      </c>
      <c r="D311" s="241" t="s">
        <v>18919</v>
      </c>
      <c r="E311" s="241" t="s">
        <v>20236</v>
      </c>
      <c r="F311" s="241" t="s">
        <v>580</v>
      </c>
      <c r="G311" s="241" t="s">
        <v>481</v>
      </c>
      <c r="H311" s="228"/>
      <c r="I311" s="233" t="str">
        <f>IF(H311=Sheet3!U311,"Correct","Incorrect")</f>
        <v>Incorrect</v>
      </c>
      <c r="J311" s="225" t="str">
        <f>Sheet3!U311</f>
        <v>A</v>
      </c>
    </row>
    <row r="312" spans="1:10" ht="104.25" customHeight="1">
      <c r="A312" s="239" t="s">
        <v>2175</v>
      </c>
      <c r="B312" s="239" t="s">
        <v>15415</v>
      </c>
      <c r="C312" s="241" t="s">
        <v>3954</v>
      </c>
      <c r="D312" s="241" t="s">
        <v>3886</v>
      </c>
      <c r="E312" s="241" t="s">
        <v>3887</v>
      </c>
      <c r="F312" s="241" t="s">
        <v>14339</v>
      </c>
      <c r="G312" s="241" t="s">
        <v>481</v>
      </c>
      <c r="H312" s="228"/>
      <c r="I312" s="233" t="str">
        <f>IF(H312=Sheet3!U312,"Correct","Incorrect")</f>
        <v>Incorrect</v>
      </c>
      <c r="J312" s="225" t="str">
        <f>Sheet3!U312</f>
        <v>C</v>
      </c>
    </row>
    <row r="313" spans="1:10" ht="104.25" customHeight="1">
      <c r="A313" s="239" t="s">
        <v>2175</v>
      </c>
      <c r="B313" s="239" t="s">
        <v>15416</v>
      </c>
      <c r="C313" s="241" t="s">
        <v>17588</v>
      </c>
      <c r="D313" s="241" t="s">
        <v>18920</v>
      </c>
      <c r="E313" s="241" t="s">
        <v>20237</v>
      </c>
      <c r="F313" s="241" t="s">
        <v>21509</v>
      </c>
      <c r="G313" s="241" t="s">
        <v>481</v>
      </c>
      <c r="H313" s="228"/>
      <c r="I313" s="233" t="str">
        <f>IF(H313=Sheet3!U313,"Correct","Incorrect")</f>
        <v>Incorrect</v>
      </c>
      <c r="J313" s="225" t="str">
        <f>Sheet3!U313</f>
        <v>C</v>
      </c>
    </row>
    <row r="314" spans="1:10" ht="104.25" customHeight="1">
      <c r="A314" s="239" t="s">
        <v>2175</v>
      </c>
      <c r="B314" s="239" t="s">
        <v>15417</v>
      </c>
      <c r="C314" s="241" t="s">
        <v>17579</v>
      </c>
      <c r="D314" s="241" t="s">
        <v>18921</v>
      </c>
      <c r="E314" s="241" t="s">
        <v>20238</v>
      </c>
      <c r="F314" s="241" t="s">
        <v>21510</v>
      </c>
      <c r="G314" s="241" t="s">
        <v>481</v>
      </c>
      <c r="H314" s="228"/>
      <c r="I314" s="233" t="str">
        <f>IF(H314=Sheet3!U314,"Correct","Incorrect")</f>
        <v>Incorrect</v>
      </c>
      <c r="J314" s="225" t="str">
        <f>Sheet3!U314</f>
        <v>C</v>
      </c>
    </row>
    <row r="315" spans="1:10" ht="104.25" customHeight="1">
      <c r="A315" s="239" t="s">
        <v>2175</v>
      </c>
      <c r="B315" s="239" t="s">
        <v>15418</v>
      </c>
      <c r="C315" s="241" t="s">
        <v>17589</v>
      </c>
      <c r="D315" s="241" t="s">
        <v>18922</v>
      </c>
      <c r="E315" s="241" t="s">
        <v>20239</v>
      </c>
      <c r="F315" s="241" t="s">
        <v>21511</v>
      </c>
      <c r="G315" s="241" t="s">
        <v>481</v>
      </c>
      <c r="H315" s="228"/>
      <c r="I315" s="233" t="str">
        <f>IF(H315=Sheet3!U315,"Correct","Incorrect")</f>
        <v>Incorrect</v>
      </c>
      <c r="J315" s="225" t="str">
        <f>Sheet3!U315</f>
        <v>B</v>
      </c>
    </row>
    <row r="316" spans="1:10" ht="104.25" customHeight="1">
      <c r="A316" s="239" t="s">
        <v>2175</v>
      </c>
      <c r="B316" s="239" t="s">
        <v>15419</v>
      </c>
      <c r="C316" s="241" t="s">
        <v>17590</v>
      </c>
      <c r="D316" s="241" t="s">
        <v>18923</v>
      </c>
      <c r="E316" s="241" t="s">
        <v>20240</v>
      </c>
      <c r="F316" s="241" t="s">
        <v>21512</v>
      </c>
      <c r="G316" s="241" t="s">
        <v>481</v>
      </c>
      <c r="H316" s="228"/>
      <c r="I316" s="233" t="str">
        <f>IF(H316=Sheet3!U316,"Correct","Incorrect")</f>
        <v>Incorrect</v>
      </c>
      <c r="J316" s="225" t="str">
        <f>Sheet3!U316</f>
        <v>C</v>
      </c>
    </row>
    <row r="317" spans="1:10" ht="104.25" customHeight="1">
      <c r="A317" s="239" t="s">
        <v>2175</v>
      </c>
      <c r="B317" s="239" t="s">
        <v>15420</v>
      </c>
      <c r="C317" s="241" t="s">
        <v>17580</v>
      </c>
      <c r="D317" s="241" t="s">
        <v>18924</v>
      </c>
      <c r="E317" s="241" t="s">
        <v>18943</v>
      </c>
      <c r="F317" s="241" t="s">
        <v>21513</v>
      </c>
      <c r="G317" s="241" t="s">
        <v>481</v>
      </c>
      <c r="H317" s="228"/>
      <c r="I317" s="233" t="str">
        <f>IF(H317=Sheet3!U317,"Correct","Incorrect")</f>
        <v>Incorrect</v>
      </c>
      <c r="J317" s="225" t="str">
        <f>Sheet3!U317</f>
        <v>C</v>
      </c>
    </row>
    <row r="318" spans="1:10" ht="104.25" customHeight="1">
      <c r="A318" s="239" t="s">
        <v>2175</v>
      </c>
      <c r="B318" s="239" t="s">
        <v>15421</v>
      </c>
      <c r="C318" s="241" t="s">
        <v>17591</v>
      </c>
      <c r="D318" s="241" t="s">
        <v>18925</v>
      </c>
      <c r="E318" s="241" t="s">
        <v>20241</v>
      </c>
      <c r="F318" s="241" t="s">
        <v>21502</v>
      </c>
      <c r="G318" s="241" t="s">
        <v>481</v>
      </c>
      <c r="H318" s="228"/>
      <c r="I318" s="233" t="str">
        <f>IF(H318=Sheet3!U318,"Correct","Incorrect")</f>
        <v>Incorrect</v>
      </c>
      <c r="J318" s="225" t="str">
        <f>Sheet3!U318</f>
        <v>D</v>
      </c>
    </row>
    <row r="319" spans="1:10" ht="104.25" customHeight="1">
      <c r="A319" s="239" t="s">
        <v>2175</v>
      </c>
      <c r="B319" s="239" t="s">
        <v>15422</v>
      </c>
      <c r="C319" s="241" t="s">
        <v>3023</v>
      </c>
      <c r="D319" s="241" t="s">
        <v>18926</v>
      </c>
      <c r="E319" s="241" t="s">
        <v>17578</v>
      </c>
      <c r="F319" s="241" t="s">
        <v>18939</v>
      </c>
      <c r="G319" s="241" t="s">
        <v>481</v>
      </c>
      <c r="H319" s="228"/>
      <c r="I319" s="233" t="str">
        <f>IF(H319=Sheet3!U319,"Correct","Incorrect")</f>
        <v>Incorrect</v>
      </c>
      <c r="J319" s="225" t="str">
        <f>Sheet3!U319</f>
        <v>B</v>
      </c>
    </row>
    <row r="320" spans="1:10" ht="104.25" customHeight="1">
      <c r="A320" s="239" t="s">
        <v>2175</v>
      </c>
      <c r="B320" s="239" t="s">
        <v>15423</v>
      </c>
      <c r="C320" s="241" t="s">
        <v>214</v>
      </c>
      <c r="D320" s="241" t="s">
        <v>18927</v>
      </c>
      <c r="E320" s="241" t="s">
        <v>17578</v>
      </c>
      <c r="F320" s="241" t="s">
        <v>18911</v>
      </c>
      <c r="G320" s="241" t="s">
        <v>481</v>
      </c>
      <c r="H320" s="228"/>
      <c r="I320" s="233" t="str">
        <f>IF(H320=Sheet3!U320,"Correct","Incorrect")</f>
        <v>Incorrect</v>
      </c>
      <c r="J320" s="225" t="str">
        <f>Sheet3!U320</f>
        <v>D</v>
      </c>
    </row>
    <row r="321" spans="1:10" ht="104.25" customHeight="1">
      <c r="A321" s="239" t="s">
        <v>2175</v>
      </c>
      <c r="B321" s="239" t="s">
        <v>15424</v>
      </c>
      <c r="C321" s="241" t="s">
        <v>17592</v>
      </c>
      <c r="D321" s="241" t="s">
        <v>18928</v>
      </c>
      <c r="E321" s="241" t="s">
        <v>20242</v>
      </c>
      <c r="F321" s="241" t="s">
        <v>21514</v>
      </c>
      <c r="G321" s="241" t="s">
        <v>481</v>
      </c>
      <c r="H321" s="228"/>
      <c r="I321" s="233" t="str">
        <f>IF(H321=Sheet3!U321,"Correct","Incorrect")</f>
        <v>Incorrect</v>
      </c>
      <c r="J321" s="225" t="str">
        <f>Sheet3!U321</f>
        <v>A</v>
      </c>
    </row>
    <row r="322" spans="1:10" ht="104.25" customHeight="1">
      <c r="A322" s="239" t="s">
        <v>2175</v>
      </c>
      <c r="B322" s="239" t="s">
        <v>15425</v>
      </c>
      <c r="C322" s="241" t="s">
        <v>17593</v>
      </c>
      <c r="D322" s="241" t="s">
        <v>18929</v>
      </c>
      <c r="E322" s="241" t="s">
        <v>20243</v>
      </c>
      <c r="F322" s="241" t="s">
        <v>21515</v>
      </c>
      <c r="G322" s="241" t="s">
        <v>481</v>
      </c>
      <c r="H322" s="228"/>
      <c r="I322" s="233" t="str">
        <f>IF(H322=Sheet3!U322,"Correct","Incorrect")</f>
        <v>Incorrect</v>
      </c>
      <c r="J322" s="225" t="str">
        <f>Sheet3!U322</f>
        <v>B</v>
      </c>
    </row>
    <row r="323" spans="1:10" ht="104.25" customHeight="1">
      <c r="A323" s="239" t="s">
        <v>2175</v>
      </c>
      <c r="B323" s="239" t="s">
        <v>15426</v>
      </c>
      <c r="C323" s="241" t="s">
        <v>17594</v>
      </c>
      <c r="D323" s="241" t="s">
        <v>18930</v>
      </c>
      <c r="E323" s="241" t="s">
        <v>20244</v>
      </c>
      <c r="F323" s="241" t="s">
        <v>21516</v>
      </c>
      <c r="G323" s="241" t="s">
        <v>481</v>
      </c>
      <c r="H323" s="228"/>
      <c r="I323" s="233" t="str">
        <f>IF(H323=Sheet3!U323,"Correct","Incorrect")</f>
        <v>Incorrect</v>
      </c>
      <c r="J323" s="225" t="str">
        <f>Sheet3!U323</f>
        <v>A</v>
      </c>
    </row>
    <row r="324" spans="1:10" ht="104.25" customHeight="1">
      <c r="A324" s="239" t="s">
        <v>2175</v>
      </c>
      <c r="B324" s="239" t="s">
        <v>15427</v>
      </c>
      <c r="C324" s="241" t="s">
        <v>7075</v>
      </c>
      <c r="D324" s="241" t="s">
        <v>14336</v>
      </c>
      <c r="E324" s="241" t="s">
        <v>7076</v>
      </c>
      <c r="F324" s="241" t="s">
        <v>14335</v>
      </c>
      <c r="G324" s="241" t="s">
        <v>481</v>
      </c>
      <c r="H324" s="228"/>
      <c r="I324" s="233" t="str">
        <f>IF(H324=Sheet3!U324,"Correct","Incorrect")</f>
        <v>Incorrect</v>
      </c>
      <c r="J324" s="225" t="str">
        <f>Sheet3!U324</f>
        <v>D</v>
      </c>
    </row>
    <row r="325" spans="1:10" ht="104.25" customHeight="1">
      <c r="A325" s="239" t="s">
        <v>2175</v>
      </c>
      <c r="B325" s="239" t="s">
        <v>15428</v>
      </c>
      <c r="C325" s="241" t="s">
        <v>3023</v>
      </c>
      <c r="D325" s="241" t="s">
        <v>214</v>
      </c>
      <c r="E325" s="241" t="s">
        <v>17602</v>
      </c>
      <c r="F325" s="241" t="s">
        <v>3022</v>
      </c>
      <c r="G325" s="241" t="s">
        <v>481</v>
      </c>
      <c r="H325" s="228"/>
      <c r="I325" s="233" t="str">
        <f>IF(H325=Sheet3!U325,"Correct","Incorrect")</f>
        <v>Incorrect</v>
      </c>
      <c r="J325" s="225" t="str">
        <f>Sheet3!U325</f>
        <v>C</v>
      </c>
    </row>
    <row r="326" spans="1:10" ht="104.25" customHeight="1">
      <c r="A326" s="239" t="s">
        <v>2175</v>
      </c>
      <c r="B326" s="239" t="s">
        <v>15429</v>
      </c>
      <c r="C326" s="241" t="s">
        <v>17595</v>
      </c>
      <c r="D326" s="241" t="s">
        <v>18931</v>
      </c>
      <c r="E326" s="241" t="s">
        <v>20245</v>
      </c>
      <c r="F326" s="241" t="s">
        <v>21517</v>
      </c>
      <c r="G326" s="241" t="s">
        <v>481</v>
      </c>
      <c r="H326" s="228"/>
      <c r="I326" s="233" t="str">
        <f>IF(H326=Sheet3!U326,"Correct","Incorrect")</f>
        <v>Incorrect</v>
      </c>
      <c r="J326" s="225" t="str">
        <f>Sheet3!U326</f>
        <v>C</v>
      </c>
    </row>
    <row r="327" spans="1:10" ht="104.25" customHeight="1">
      <c r="A327" s="239" t="s">
        <v>2175</v>
      </c>
      <c r="B327" s="239" t="s">
        <v>15430</v>
      </c>
      <c r="C327" s="241" t="s">
        <v>7076</v>
      </c>
      <c r="D327" s="241" t="s">
        <v>14335</v>
      </c>
      <c r="E327" s="241" t="s">
        <v>323</v>
      </c>
      <c r="F327" s="241" t="s">
        <v>14986</v>
      </c>
      <c r="G327" s="241" t="s">
        <v>481</v>
      </c>
      <c r="H327" s="228"/>
      <c r="I327" s="233" t="str">
        <f>IF(H327=Sheet3!U327,"Correct","Incorrect")</f>
        <v>Incorrect</v>
      </c>
      <c r="J327" s="225" t="str">
        <f>Sheet3!U327</f>
        <v>D</v>
      </c>
    </row>
    <row r="328" spans="1:10" ht="104.25" customHeight="1">
      <c r="A328" s="239" t="s">
        <v>2175</v>
      </c>
      <c r="B328" s="239" t="s">
        <v>15431</v>
      </c>
      <c r="C328" s="241" t="s">
        <v>17596</v>
      </c>
      <c r="D328" s="241" t="s">
        <v>18932</v>
      </c>
      <c r="E328" s="241" t="s">
        <v>20246</v>
      </c>
      <c r="F328" s="241" t="s">
        <v>21518</v>
      </c>
      <c r="G328" s="241" t="s">
        <v>481</v>
      </c>
      <c r="H328" s="228"/>
      <c r="I328" s="233" t="str">
        <f>IF(H328=Sheet3!U328,"Correct","Incorrect")</f>
        <v>Incorrect</v>
      </c>
      <c r="J328" s="225" t="str">
        <f>Sheet3!U328</f>
        <v>B</v>
      </c>
    </row>
    <row r="329" spans="1:10" ht="104.25" customHeight="1">
      <c r="A329" s="239" t="s">
        <v>2175</v>
      </c>
      <c r="B329" s="239" t="s">
        <v>15432</v>
      </c>
      <c r="C329" s="241" t="s">
        <v>17589</v>
      </c>
      <c r="D329" s="241" t="s">
        <v>18933</v>
      </c>
      <c r="E329" s="241" t="s">
        <v>20247</v>
      </c>
      <c r="F329" s="241" t="s">
        <v>21519</v>
      </c>
      <c r="G329" s="241" t="s">
        <v>481</v>
      </c>
      <c r="H329" s="228"/>
      <c r="I329" s="233" t="str">
        <f>IF(H329=Sheet3!U329,"Correct","Incorrect")</f>
        <v>Incorrect</v>
      </c>
      <c r="J329" s="225" t="str">
        <f>Sheet3!U329</f>
        <v>A</v>
      </c>
    </row>
    <row r="330" spans="1:10" ht="104.25" customHeight="1">
      <c r="A330" s="239" t="s">
        <v>2175</v>
      </c>
      <c r="B330" s="239" t="s">
        <v>15433</v>
      </c>
      <c r="C330" s="241" t="s">
        <v>3668</v>
      </c>
      <c r="D330" s="241" t="s">
        <v>3954</v>
      </c>
      <c r="E330" s="241" t="s">
        <v>3884</v>
      </c>
      <c r="F330" s="241" t="s">
        <v>3886</v>
      </c>
      <c r="G330" s="241" t="s">
        <v>481</v>
      </c>
      <c r="H330" s="228"/>
      <c r="I330" s="233" t="str">
        <f>IF(H330=Sheet3!U330,"Correct","Incorrect")</f>
        <v>Incorrect</v>
      </c>
      <c r="J330" s="225" t="str">
        <f>Sheet3!U330</f>
        <v>B</v>
      </c>
    </row>
    <row r="331" spans="1:10" ht="104.25" customHeight="1">
      <c r="A331" s="239" t="s">
        <v>2175</v>
      </c>
      <c r="B331" s="239" t="s">
        <v>15434</v>
      </c>
      <c r="C331" s="241" t="s">
        <v>17597</v>
      </c>
      <c r="D331" s="241" t="s">
        <v>18934</v>
      </c>
      <c r="E331" s="241" t="s">
        <v>20248</v>
      </c>
      <c r="F331" s="241" t="s">
        <v>21520</v>
      </c>
      <c r="G331" s="241" t="s">
        <v>481</v>
      </c>
      <c r="H331" s="228"/>
      <c r="I331" s="233" t="str">
        <f>IF(H331=Sheet3!U331,"Correct","Incorrect")</f>
        <v>Incorrect</v>
      </c>
      <c r="J331" s="225" t="str">
        <f>Sheet3!U331</f>
        <v>B</v>
      </c>
    </row>
    <row r="332" spans="1:10" ht="104.25" customHeight="1">
      <c r="A332" s="239" t="s">
        <v>2175</v>
      </c>
      <c r="B332" s="239" t="s">
        <v>15435</v>
      </c>
      <c r="C332" s="241" t="s">
        <v>17598</v>
      </c>
      <c r="D332" s="241" t="s">
        <v>18935</v>
      </c>
      <c r="E332" s="241" t="s">
        <v>20249</v>
      </c>
      <c r="F332" s="241" t="s">
        <v>21521</v>
      </c>
      <c r="G332" s="241" t="s">
        <v>481</v>
      </c>
      <c r="H332" s="228"/>
      <c r="I332" s="233" t="str">
        <f>IF(H332=Sheet3!U332,"Correct","Incorrect")</f>
        <v>Incorrect</v>
      </c>
      <c r="J332" s="225" t="str">
        <f>Sheet3!U332</f>
        <v>D</v>
      </c>
    </row>
    <row r="333" spans="1:10" ht="104.25" customHeight="1">
      <c r="A333" s="239" t="s">
        <v>2175</v>
      </c>
      <c r="B333" s="239" t="s">
        <v>15436</v>
      </c>
      <c r="C333" s="241" t="s">
        <v>17599</v>
      </c>
      <c r="D333" s="241" t="s">
        <v>18936</v>
      </c>
      <c r="E333" s="241" t="s">
        <v>20250</v>
      </c>
      <c r="F333" s="241" t="s">
        <v>21522</v>
      </c>
      <c r="G333" s="241" t="s">
        <v>481</v>
      </c>
      <c r="H333" s="228"/>
      <c r="I333" s="233" t="str">
        <f>IF(H333=Sheet3!U333,"Correct","Incorrect")</f>
        <v>Incorrect</v>
      </c>
      <c r="J333" s="225" t="str">
        <f>Sheet3!U333</f>
        <v>C</v>
      </c>
    </row>
    <row r="334" spans="1:10" ht="104.25" customHeight="1">
      <c r="A334" s="239" t="s">
        <v>2175</v>
      </c>
      <c r="B334" s="239" t="s">
        <v>15437</v>
      </c>
      <c r="C334" s="241" t="s">
        <v>7785</v>
      </c>
      <c r="D334" s="241" t="s">
        <v>18937</v>
      </c>
      <c r="E334" s="241" t="s">
        <v>20251</v>
      </c>
      <c r="F334" s="241" t="s">
        <v>21523</v>
      </c>
      <c r="G334" s="241" t="s">
        <v>481</v>
      </c>
      <c r="H334" s="228"/>
      <c r="I334" s="233" t="str">
        <f>IF(H334=Sheet3!U334,"Correct","Incorrect")</f>
        <v>Incorrect</v>
      </c>
      <c r="J334" s="225" t="str">
        <f>Sheet3!U334</f>
        <v>B</v>
      </c>
    </row>
    <row r="335" spans="1:10" ht="104.25" customHeight="1">
      <c r="A335" s="239" t="s">
        <v>2175</v>
      </c>
      <c r="B335" s="239" t="s">
        <v>15438</v>
      </c>
      <c r="C335" s="241" t="s">
        <v>17600</v>
      </c>
      <c r="D335" s="241" t="s">
        <v>18938</v>
      </c>
      <c r="E335" s="241" t="s">
        <v>20252</v>
      </c>
      <c r="F335" s="241" t="s">
        <v>21524</v>
      </c>
      <c r="G335" s="241" t="s">
        <v>481</v>
      </c>
      <c r="H335" s="228"/>
      <c r="I335" s="233" t="str">
        <f>IF(H335=Sheet3!U335,"Correct","Incorrect")</f>
        <v>Incorrect</v>
      </c>
      <c r="J335" s="225" t="str">
        <f>Sheet3!U335</f>
        <v>B</v>
      </c>
    </row>
    <row r="336" spans="1:10" ht="104.25" customHeight="1">
      <c r="A336" s="239" t="s">
        <v>2175</v>
      </c>
      <c r="B336" s="239" t="s">
        <v>15439</v>
      </c>
      <c r="C336" s="258">
        <v>0.1</v>
      </c>
      <c r="D336" s="258">
        <v>0.15</v>
      </c>
      <c r="E336" s="258">
        <v>0.2</v>
      </c>
      <c r="F336" s="258">
        <v>0.25</v>
      </c>
      <c r="G336" s="241" t="s">
        <v>481</v>
      </c>
      <c r="H336" s="228"/>
      <c r="I336" s="233" t="str">
        <f>IF(H336=Sheet3!U336,"Correct","Incorrect")</f>
        <v>Incorrect</v>
      </c>
      <c r="J336" s="225" t="str">
        <f>Sheet3!U336</f>
        <v>C</v>
      </c>
    </row>
    <row r="337" spans="1:10" ht="104.25" customHeight="1">
      <c r="A337" s="239" t="s">
        <v>2175</v>
      </c>
      <c r="B337" s="239" t="s">
        <v>15440</v>
      </c>
      <c r="C337" s="241" t="s">
        <v>3887</v>
      </c>
      <c r="D337" s="241" t="s">
        <v>14339</v>
      </c>
      <c r="E337" s="241" t="s">
        <v>3888</v>
      </c>
      <c r="F337" s="241" t="s">
        <v>14575</v>
      </c>
      <c r="G337" s="241" t="s">
        <v>481</v>
      </c>
      <c r="H337" s="228"/>
      <c r="I337" s="233" t="str">
        <f>IF(H337=Sheet3!U337,"Correct","Incorrect")</f>
        <v>Incorrect</v>
      </c>
      <c r="J337" s="225" t="str">
        <f>Sheet3!U337</f>
        <v>C</v>
      </c>
    </row>
    <row r="338" spans="1:10" ht="104.25" customHeight="1">
      <c r="A338" s="239" t="s">
        <v>2175</v>
      </c>
      <c r="B338" s="239" t="s">
        <v>15441</v>
      </c>
      <c r="C338" s="258">
        <v>0.1</v>
      </c>
      <c r="D338" s="258">
        <v>0.08</v>
      </c>
      <c r="E338" s="258">
        <v>7.0000000000000007E-2</v>
      </c>
      <c r="F338" s="258">
        <v>0.05</v>
      </c>
      <c r="G338" s="241" t="s">
        <v>481</v>
      </c>
      <c r="H338" s="228"/>
      <c r="I338" s="233" t="str">
        <f>IF(H338=Sheet3!U338,"Correct","Incorrect")</f>
        <v>Incorrect</v>
      </c>
      <c r="J338" s="225" t="str">
        <f>Sheet3!U338</f>
        <v>D</v>
      </c>
    </row>
    <row r="339" spans="1:10" ht="104.25" customHeight="1">
      <c r="A339" s="239" t="s">
        <v>2175</v>
      </c>
      <c r="B339" s="239" t="s">
        <v>15442</v>
      </c>
      <c r="C339" s="241" t="s">
        <v>3023</v>
      </c>
      <c r="D339" s="241" t="s">
        <v>18939</v>
      </c>
      <c r="E339" s="241" t="s">
        <v>18926</v>
      </c>
      <c r="F339" s="241" t="s">
        <v>17578</v>
      </c>
      <c r="G339" s="241" t="s">
        <v>481</v>
      </c>
      <c r="H339" s="228"/>
      <c r="I339" s="233" t="str">
        <f>IF(H339=Sheet3!U339,"Correct","Incorrect")</f>
        <v>Incorrect</v>
      </c>
      <c r="J339" s="225" t="str">
        <f>Sheet3!U339</f>
        <v>C</v>
      </c>
    </row>
    <row r="340" spans="1:10" ht="104.25" customHeight="1">
      <c r="A340" s="239" t="s">
        <v>2175</v>
      </c>
      <c r="B340" s="239" t="s">
        <v>15443</v>
      </c>
      <c r="C340" s="258">
        <v>0.4</v>
      </c>
      <c r="D340" s="258">
        <v>0.5</v>
      </c>
      <c r="E340" s="258">
        <v>0.6</v>
      </c>
      <c r="F340" s="258">
        <v>0.7</v>
      </c>
      <c r="G340" s="241" t="s">
        <v>481</v>
      </c>
      <c r="H340" s="228"/>
      <c r="I340" s="233" t="str">
        <f>IF(H340=Sheet3!U340,"Correct","Incorrect")</f>
        <v>Incorrect</v>
      </c>
      <c r="J340" s="225" t="str">
        <f>Sheet3!U340</f>
        <v>B</v>
      </c>
    </row>
    <row r="341" spans="1:10" ht="104.25" customHeight="1">
      <c r="A341" s="239" t="s">
        <v>2175</v>
      </c>
      <c r="B341" s="239" t="s">
        <v>15444</v>
      </c>
      <c r="C341" s="241" t="s">
        <v>17601</v>
      </c>
      <c r="D341" s="241" t="s">
        <v>18940</v>
      </c>
      <c r="E341" s="241" t="s">
        <v>20253</v>
      </c>
      <c r="F341" s="241" t="s">
        <v>21525</v>
      </c>
      <c r="G341" s="241" t="s">
        <v>481</v>
      </c>
      <c r="H341" s="228"/>
      <c r="I341" s="233" t="str">
        <f>IF(H341=Sheet3!U341,"Correct","Incorrect")</f>
        <v>Incorrect</v>
      </c>
      <c r="J341" s="225" t="str">
        <f>Sheet3!U341</f>
        <v>C</v>
      </c>
    </row>
    <row r="342" spans="1:10" ht="104.25" customHeight="1">
      <c r="A342" s="239" t="s">
        <v>2175</v>
      </c>
      <c r="B342" s="239" t="s">
        <v>15445</v>
      </c>
      <c r="C342" s="241" t="s">
        <v>17602</v>
      </c>
      <c r="D342" s="241" t="s">
        <v>18941</v>
      </c>
      <c r="E342" s="241" t="s">
        <v>17999</v>
      </c>
      <c r="F342" s="241" t="s">
        <v>21526</v>
      </c>
      <c r="G342" s="241" t="s">
        <v>481</v>
      </c>
      <c r="H342" s="228"/>
      <c r="I342" s="233" t="str">
        <f>IF(H342=Sheet3!U342,"Correct","Incorrect")</f>
        <v>Incorrect</v>
      </c>
      <c r="J342" s="225" t="str">
        <f>Sheet3!U342</f>
        <v>C</v>
      </c>
    </row>
    <row r="343" spans="1:10" ht="104.25" customHeight="1">
      <c r="A343" s="239" t="s">
        <v>2175</v>
      </c>
      <c r="B343" s="239" t="s">
        <v>15446</v>
      </c>
      <c r="C343" s="241" t="s">
        <v>17578</v>
      </c>
      <c r="D343" s="241" t="s">
        <v>18911</v>
      </c>
      <c r="E343" s="241" t="s">
        <v>18910</v>
      </c>
      <c r="F343" s="241" t="s">
        <v>17621</v>
      </c>
      <c r="G343" s="241" t="s">
        <v>481</v>
      </c>
      <c r="H343" s="228"/>
      <c r="I343" s="233" t="str">
        <f>IF(H343=Sheet3!U343,"Correct","Incorrect")</f>
        <v>Incorrect</v>
      </c>
      <c r="J343" s="225" t="str">
        <f>Sheet3!U343</f>
        <v>B</v>
      </c>
    </row>
    <row r="344" spans="1:10" ht="104.25" customHeight="1">
      <c r="A344" s="239" t="s">
        <v>2175</v>
      </c>
      <c r="B344" s="239" t="s">
        <v>15447</v>
      </c>
      <c r="C344" s="258">
        <v>0.5</v>
      </c>
      <c r="D344" s="258">
        <v>0.6</v>
      </c>
      <c r="E344" s="258">
        <v>0.7</v>
      </c>
      <c r="F344" s="258">
        <v>0.8</v>
      </c>
      <c r="G344" s="241" t="s">
        <v>481</v>
      </c>
      <c r="H344" s="228"/>
      <c r="I344" s="233" t="str">
        <f>IF(H344=Sheet3!U344,"Correct","Incorrect")</f>
        <v>Incorrect</v>
      </c>
      <c r="J344" s="225" t="str">
        <f>Sheet3!U344</f>
        <v>C</v>
      </c>
    </row>
    <row r="345" spans="1:10" ht="104.25" customHeight="1">
      <c r="A345" s="239" t="s">
        <v>2175</v>
      </c>
      <c r="B345" s="239" t="s">
        <v>15448</v>
      </c>
      <c r="C345" s="241" t="s">
        <v>17565</v>
      </c>
      <c r="D345" s="241" t="s">
        <v>18942</v>
      </c>
      <c r="E345" s="241" t="s">
        <v>20254</v>
      </c>
      <c r="F345" s="241" t="s">
        <v>21527</v>
      </c>
      <c r="G345" s="241" t="s">
        <v>481</v>
      </c>
      <c r="H345" s="228"/>
      <c r="I345" s="233" t="str">
        <f>IF(H345=Sheet3!U345,"Correct","Incorrect")</f>
        <v>Incorrect</v>
      </c>
      <c r="J345" s="225" t="str">
        <f>Sheet3!U345</f>
        <v>C</v>
      </c>
    </row>
    <row r="346" spans="1:10" ht="104.25" customHeight="1">
      <c r="A346" s="239" t="s">
        <v>2175</v>
      </c>
      <c r="B346" s="239" t="s">
        <v>15449</v>
      </c>
      <c r="C346" s="241" t="s">
        <v>17584</v>
      </c>
      <c r="D346" s="241" t="s">
        <v>18916</v>
      </c>
      <c r="E346" s="241" t="s">
        <v>20255</v>
      </c>
      <c r="F346" s="241" t="s">
        <v>20232</v>
      </c>
      <c r="G346" s="241" t="s">
        <v>481</v>
      </c>
      <c r="H346" s="228"/>
      <c r="I346" s="233" t="str">
        <f>IF(H346=Sheet3!U346,"Correct","Incorrect")</f>
        <v>Incorrect</v>
      </c>
      <c r="J346" s="225" t="str">
        <f>Sheet3!U346</f>
        <v>D</v>
      </c>
    </row>
    <row r="347" spans="1:10" ht="104.25" customHeight="1">
      <c r="A347" s="239" t="s">
        <v>2175</v>
      </c>
      <c r="B347" s="239" t="s">
        <v>15450</v>
      </c>
      <c r="C347" s="258">
        <v>0.9</v>
      </c>
      <c r="D347" s="258">
        <v>0.85</v>
      </c>
      <c r="E347" s="258">
        <v>0.8</v>
      </c>
      <c r="F347" s="258">
        <v>0.75</v>
      </c>
      <c r="G347" s="241" t="s">
        <v>481</v>
      </c>
      <c r="H347" s="228"/>
      <c r="I347" s="233" t="str">
        <f>IF(H347=Sheet3!U347,"Correct","Incorrect")</f>
        <v>Incorrect</v>
      </c>
      <c r="J347" s="225" t="str">
        <f>Sheet3!U347</f>
        <v>B</v>
      </c>
    </row>
    <row r="348" spans="1:10" ht="104.25" customHeight="1">
      <c r="A348" s="239" t="s">
        <v>2175</v>
      </c>
      <c r="B348" s="239" t="s">
        <v>15451</v>
      </c>
      <c r="C348" s="241" t="s">
        <v>17603</v>
      </c>
      <c r="D348" s="241" t="s">
        <v>18943</v>
      </c>
      <c r="E348" s="241" t="s">
        <v>20256</v>
      </c>
      <c r="F348" s="241" t="s">
        <v>21528</v>
      </c>
      <c r="G348" s="241" t="s">
        <v>481</v>
      </c>
      <c r="H348" s="228"/>
      <c r="I348" s="233" t="str">
        <f>IF(H348=Sheet3!U348,"Correct","Incorrect")</f>
        <v>Incorrect</v>
      </c>
      <c r="J348" s="225" t="str">
        <f>Sheet3!U348</f>
        <v>B</v>
      </c>
    </row>
    <row r="349" spans="1:10" ht="104.25" customHeight="1">
      <c r="A349" s="239" t="s">
        <v>2175</v>
      </c>
      <c r="B349" s="239" t="s">
        <v>15452</v>
      </c>
      <c r="C349" s="241" t="s">
        <v>17604</v>
      </c>
      <c r="D349" s="241" t="s">
        <v>18944</v>
      </c>
      <c r="E349" s="241" t="s">
        <v>20257</v>
      </c>
      <c r="F349" s="241" t="s">
        <v>4041</v>
      </c>
      <c r="G349" s="241" t="s">
        <v>481</v>
      </c>
      <c r="H349" s="228"/>
      <c r="I349" s="233" t="str">
        <f>IF(H349=Sheet3!U349,"Correct","Incorrect")</f>
        <v>Incorrect</v>
      </c>
      <c r="J349" s="225" t="str">
        <f>Sheet3!U349</f>
        <v>C</v>
      </c>
    </row>
    <row r="350" spans="1:10" ht="104.25" customHeight="1">
      <c r="A350" s="239" t="s">
        <v>2175</v>
      </c>
      <c r="B350" s="239" t="s">
        <v>15453</v>
      </c>
      <c r="C350" s="241" t="s">
        <v>288</v>
      </c>
      <c r="D350" s="241" t="s">
        <v>289</v>
      </c>
      <c r="E350" s="241" t="s">
        <v>302</v>
      </c>
      <c r="F350" s="241" t="s">
        <v>330</v>
      </c>
      <c r="G350" s="241" t="s">
        <v>481</v>
      </c>
      <c r="H350" s="228"/>
      <c r="I350" s="233" t="str">
        <f>IF(H350=Sheet3!U350,"Correct","Incorrect")</f>
        <v>Incorrect</v>
      </c>
      <c r="J350" s="225" t="str">
        <f>Sheet3!U350</f>
        <v>C</v>
      </c>
    </row>
    <row r="351" spans="1:10" ht="104.25" customHeight="1">
      <c r="A351" s="239" t="s">
        <v>2175</v>
      </c>
      <c r="B351" s="239" t="s">
        <v>15454</v>
      </c>
      <c r="C351" s="241" t="s">
        <v>17591</v>
      </c>
      <c r="D351" s="241" t="s">
        <v>18925</v>
      </c>
      <c r="E351" s="241" t="s">
        <v>18913</v>
      </c>
      <c r="F351" s="241" t="s">
        <v>17581</v>
      </c>
      <c r="G351" s="241" t="s">
        <v>481</v>
      </c>
      <c r="H351" s="228"/>
      <c r="I351" s="233" t="str">
        <f>IF(H351=Sheet3!U351,"Correct","Incorrect")</f>
        <v>Incorrect</v>
      </c>
      <c r="J351" s="225" t="str">
        <f>Sheet3!U351</f>
        <v>A</v>
      </c>
    </row>
    <row r="352" spans="1:10" ht="104.25" customHeight="1">
      <c r="A352" s="239" t="s">
        <v>2175</v>
      </c>
      <c r="B352" s="239" t="s">
        <v>15455</v>
      </c>
      <c r="C352" s="241" t="s">
        <v>17605</v>
      </c>
      <c r="D352" s="241" t="s">
        <v>18945</v>
      </c>
      <c r="E352" s="241" t="s">
        <v>20258</v>
      </c>
      <c r="F352" s="241" t="s">
        <v>21529</v>
      </c>
      <c r="G352" s="241" t="s">
        <v>481</v>
      </c>
      <c r="H352" s="228"/>
      <c r="I352" s="233" t="str">
        <f>IF(H352=Sheet3!U352,"Correct","Incorrect")</f>
        <v>Incorrect</v>
      </c>
      <c r="J352" s="225" t="str">
        <f>Sheet3!U352</f>
        <v>A</v>
      </c>
    </row>
    <row r="353" spans="1:10" ht="104.25" customHeight="1">
      <c r="A353" s="239" t="s">
        <v>2175</v>
      </c>
      <c r="B353" s="239" t="s">
        <v>15456</v>
      </c>
      <c r="C353" s="241" t="s">
        <v>3887</v>
      </c>
      <c r="D353" s="241" t="s">
        <v>14339</v>
      </c>
      <c r="E353" s="241" t="s">
        <v>14886</v>
      </c>
      <c r="F353" s="241" t="s">
        <v>3888</v>
      </c>
      <c r="G353" s="241" t="s">
        <v>481</v>
      </c>
      <c r="H353" s="228"/>
      <c r="I353" s="233" t="str">
        <f>IF(H353=Sheet3!U353,"Correct","Incorrect")</f>
        <v>Incorrect</v>
      </c>
      <c r="J353" s="225" t="str">
        <f>Sheet3!U353</f>
        <v>C</v>
      </c>
    </row>
    <row r="354" spans="1:10" ht="104.25" customHeight="1">
      <c r="A354" s="239" t="s">
        <v>2175</v>
      </c>
      <c r="B354" s="239" t="s">
        <v>15457</v>
      </c>
      <c r="C354" s="241" t="s">
        <v>7076</v>
      </c>
      <c r="D354" s="241" t="s">
        <v>14335</v>
      </c>
      <c r="E354" s="241" t="s">
        <v>14336</v>
      </c>
      <c r="F354" s="241" t="s">
        <v>7075</v>
      </c>
      <c r="G354" s="241" t="s">
        <v>481</v>
      </c>
      <c r="H354" s="228"/>
      <c r="I354" s="233" t="str">
        <f>IF(H354=Sheet3!U354,"Correct","Incorrect")</f>
        <v>Incorrect</v>
      </c>
      <c r="J354" s="225" t="str">
        <f>Sheet3!U354</f>
        <v>B</v>
      </c>
    </row>
    <row r="355" spans="1:10" ht="104.25" customHeight="1">
      <c r="A355" s="239" t="s">
        <v>2175</v>
      </c>
      <c r="B355" s="239" t="s">
        <v>15458</v>
      </c>
      <c r="C355" s="241" t="s">
        <v>17606</v>
      </c>
      <c r="D355" s="241" t="s">
        <v>18946</v>
      </c>
      <c r="E355" s="241" t="s">
        <v>20259</v>
      </c>
      <c r="F355" s="241" t="s">
        <v>21530</v>
      </c>
      <c r="G355" s="241" t="s">
        <v>481</v>
      </c>
      <c r="H355" s="228"/>
      <c r="I355" s="233" t="str">
        <f>IF(H355=Sheet3!U355,"Correct","Incorrect")</f>
        <v>Incorrect</v>
      </c>
      <c r="J355" s="225" t="str">
        <f>Sheet3!U355</f>
        <v>D</v>
      </c>
    </row>
    <row r="356" spans="1:10" ht="104.25" customHeight="1">
      <c r="A356" s="239" t="s">
        <v>2175</v>
      </c>
      <c r="B356" s="239" t="s">
        <v>15459</v>
      </c>
      <c r="C356" s="241" t="s">
        <v>17607</v>
      </c>
      <c r="D356" s="241" t="s">
        <v>18947</v>
      </c>
      <c r="E356" s="241" t="s">
        <v>20260</v>
      </c>
      <c r="F356" s="241" t="s">
        <v>21531</v>
      </c>
      <c r="G356" s="241" t="s">
        <v>481</v>
      </c>
      <c r="H356" s="228"/>
      <c r="I356" s="233" t="str">
        <f>IF(H356=Sheet3!U356,"Correct","Incorrect")</f>
        <v>Incorrect</v>
      </c>
      <c r="J356" s="225" t="str">
        <f>Sheet3!U356</f>
        <v>C</v>
      </c>
    </row>
    <row r="357" spans="1:10" ht="104.25" customHeight="1">
      <c r="A357" s="239" t="s">
        <v>2175</v>
      </c>
      <c r="B357" s="239" t="s">
        <v>15460</v>
      </c>
      <c r="C357" s="241" t="s">
        <v>2477</v>
      </c>
      <c r="D357" s="241" t="s">
        <v>7450</v>
      </c>
      <c r="E357" s="241" t="s">
        <v>20261</v>
      </c>
      <c r="F357" s="241" t="s">
        <v>21532</v>
      </c>
      <c r="G357" s="241" t="s">
        <v>481</v>
      </c>
      <c r="H357" s="228"/>
      <c r="I357" s="233" t="str">
        <f>IF(H357=Sheet3!U357,"Correct","Incorrect")</f>
        <v>Incorrect</v>
      </c>
      <c r="J357" s="225" t="str">
        <f>Sheet3!U357</f>
        <v>B</v>
      </c>
    </row>
    <row r="358" spans="1:10" ht="104.25" customHeight="1">
      <c r="A358" s="239" t="s">
        <v>2175</v>
      </c>
      <c r="B358" s="239" t="s">
        <v>15461</v>
      </c>
      <c r="C358" s="241" t="s">
        <v>17600</v>
      </c>
      <c r="D358" s="241" t="s">
        <v>18948</v>
      </c>
      <c r="E358" s="241" t="s">
        <v>20262</v>
      </c>
      <c r="F358" s="241" t="s">
        <v>21533</v>
      </c>
      <c r="G358" s="241" t="s">
        <v>481</v>
      </c>
      <c r="H358" s="228"/>
      <c r="I358" s="233" t="str">
        <f>IF(H358=Sheet3!U358,"Correct","Incorrect")</f>
        <v>Incorrect</v>
      </c>
      <c r="J358" s="225" t="str">
        <f>Sheet3!U358</f>
        <v>B</v>
      </c>
    </row>
    <row r="359" spans="1:10" ht="104.25" customHeight="1">
      <c r="A359" s="239" t="s">
        <v>2175</v>
      </c>
      <c r="B359" s="239" t="s">
        <v>15462</v>
      </c>
      <c r="C359" s="241" t="s">
        <v>17608</v>
      </c>
      <c r="D359" s="241" t="s">
        <v>18949</v>
      </c>
      <c r="E359" s="241" t="s">
        <v>19622</v>
      </c>
      <c r="F359" s="241" t="s">
        <v>17565</v>
      </c>
      <c r="G359" s="241" t="s">
        <v>481</v>
      </c>
      <c r="H359" s="228"/>
      <c r="I359" s="233" t="str">
        <f>IF(H359=Sheet3!U359,"Correct","Incorrect")</f>
        <v>Incorrect</v>
      </c>
      <c r="J359" s="225" t="str">
        <f>Sheet3!U359</f>
        <v>A</v>
      </c>
    </row>
    <row r="360" spans="1:10" ht="104.25" customHeight="1">
      <c r="A360" s="239" t="s">
        <v>2175</v>
      </c>
      <c r="B360" s="239" t="s">
        <v>15463</v>
      </c>
      <c r="C360" s="241" t="s">
        <v>17609</v>
      </c>
      <c r="D360" s="241" t="s">
        <v>18950</v>
      </c>
      <c r="E360" s="241" t="s">
        <v>20263</v>
      </c>
      <c r="F360" s="241" t="s">
        <v>21534</v>
      </c>
      <c r="G360" s="241" t="s">
        <v>481</v>
      </c>
      <c r="H360" s="228"/>
      <c r="I360" s="233" t="str">
        <f>IF(H360=Sheet3!U360,"Correct","Incorrect")</f>
        <v>Incorrect</v>
      </c>
      <c r="J360" s="225" t="str">
        <f>Sheet3!U360</f>
        <v>B</v>
      </c>
    </row>
    <row r="361" spans="1:10" ht="104.25" customHeight="1">
      <c r="A361" s="239" t="s">
        <v>2175</v>
      </c>
      <c r="B361" s="239" t="s">
        <v>15464</v>
      </c>
      <c r="C361" s="241" t="s">
        <v>17579</v>
      </c>
      <c r="D361" s="241" t="s">
        <v>17621</v>
      </c>
      <c r="E361" s="241" t="s">
        <v>20238</v>
      </c>
      <c r="F361" s="241" t="s">
        <v>21510</v>
      </c>
      <c r="G361" s="241" t="s">
        <v>481</v>
      </c>
      <c r="H361" s="228"/>
      <c r="I361" s="233" t="str">
        <f>IF(H361=Sheet3!U361,"Correct","Incorrect")</f>
        <v>Incorrect</v>
      </c>
      <c r="J361" s="225" t="str">
        <f>Sheet3!U361</f>
        <v>A</v>
      </c>
    </row>
    <row r="362" spans="1:10" ht="104.25" customHeight="1">
      <c r="A362" s="239" t="s">
        <v>2175</v>
      </c>
      <c r="B362" s="239" t="s">
        <v>15465</v>
      </c>
      <c r="C362" s="241">
        <v>600</v>
      </c>
      <c r="D362" s="241">
        <v>620</v>
      </c>
      <c r="E362" s="241">
        <v>680</v>
      </c>
      <c r="F362" s="241">
        <v>700</v>
      </c>
      <c r="G362" s="241" t="s">
        <v>481</v>
      </c>
      <c r="H362" s="228"/>
      <c r="I362" s="233" t="str">
        <f>IF(H362=Sheet3!U362,"Correct","Incorrect")</f>
        <v>Incorrect</v>
      </c>
      <c r="J362" s="225" t="str">
        <f>Sheet3!U362</f>
        <v>C</v>
      </c>
    </row>
    <row r="363" spans="1:10" ht="104.25" customHeight="1">
      <c r="A363" s="239" t="s">
        <v>2175</v>
      </c>
      <c r="B363" s="239" t="s">
        <v>15466</v>
      </c>
      <c r="C363" s="241" t="s">
        <v>17610</v>
      </c>
      <c r="D363" s="241" t="s">
        <v>18951</v>
      </c>
      <c r="E363" s="241" t="s">
        <v>20264</v>
      </c>
      <c r="F363" s="241" t="s">
        <v>21535</v>
      </c>
      <c r="G363" s="241" t="s">
        <v>481</v>
      </c>
      <c r="H363" s="228"/>
      <c r="I363" s="233" t="str">
        <f>IF(H363=Sheet3!U363,"Correct","Incorrect")</f>
        <v>Incorrect</v>
      </c>
      <c r="J363" s="225" t="str">
        <f>Sheet3!U363</f>
        <v>A</v>
      </c>
    </row>
    <row r="364" spans="1:10" ht="104.25" customHeight="1">
      <c r="A364" s="239" t="s">
        <v>2175</v>
      </c>
      <c r="B364" s="239" t="s">
        <v>15467</v>
      </c>
      <c r="C364" s="241" t="s">
        <v>3035</v>
      </c>
      <c r="D364" s="241" t="s">
        <v>1211</v>
      </c>
      <c r="E364" s="241" t="s">
        <v>1212</v>
      </c>
      <c r="F364" s="241" t="s">
        <v>4353</v>
      </c>
      <c r="G364" s="241" t="s">
        <v>481</v>
      </c>
      <c r="H364" s="228"/>
      <c r="I364" s="233" t="str">
        <f>IF(H364=Sheet3!U364,"Correct","Incorrect")</f>
        <v>Incorrect</v>
      </c>
      <c r="J364" s="225" t="str">
        <f>Sheet3!U364</f>
        <v>B</v>
      </c>
    </row>
    <row r="365" spans="1:10" ht="104.25" customHeight="1">
      <c r="A365" s="239" t="s">
        <v>2175</v>
      </c>
      <c r="B365" s="239" t="s">
        <v>15468</v>
      </c>
      <c r="C365" s="241" t="s">
        <v>17611</v>
      </c>
      <c r="D365" s="241" t="s">
        <v>18952</v>
      </c>
      <c r="E365" s="241" t="s">
        <v>20265</v>
      </c>
      <c r="F365" s="241" t="s">
        <v>21536</v>
      </c>
      <c r="G365" s="241" t="s">
        <v>481</v>
      </c>
      <c r="H365" s="228"/>
      <c r="I365" s="233" t="str">
        <f>IF(H365=Sheet3!U365,"Correct","Incorrect")</f>
        <v>Incorrect</v>
      </c>
      <c r="J365" s="225" t="str">
        <f>Sheet3!U365</f>
        <v>B</v>
      </c>
    </row>
    <row r="366" spans="1:10" ht="104.25" customHeight="1">
      <c r="A366" s="239" t="s">
        <v>2175</v>
      </c>
      <c r="B366" s="239" t="s">
        <v>15469</v>
      </c>
      <c r="C366" s="241" t="s">
        <v>290</v>
      </c>
      <c r="D366" s="241" t="s">
        <v>288</v>
      </c>
      <c r="E366" s="241" t="s">
        <v>12588</v>
      </c>
      <c r="F366" s="241" t="s">
        <v>289</v>
      </c>
      <c r="G366" s="241" t="s">
        <v>481</v>
      </c>
      <c r="H366" s="228"/>
      <c r="I366" s="233" t="str">
        <f>IF(H366=Sheet3!U366,"Correct","Incorrect")</f>
        <v>Incorrect</v>
      </c>
      <c r="J366" s="225" t="str">
        <f>Sheet3!U366</f>
        <v>B</v>
      </c>
    </row>
    <row r="367" spans="1:10" ht="104.25" customHeight="1">
      <c r="A367" s="239" t="s">
        <v>2175</v>
      </c>
      <c r="B367" s="239" t="s">
        <v>15470</v>
      </c>
      <c r="C367" s="241" t="s">
        <v>17612</v>
      </c>
      <c r="D367" s="241" t="s">
        <v>18953</v>
      </c>
      <c r="E367" s="241" t="s">
        <v>20266</v>
      </c>
      <c r="F367" s="241" t="s">
        <v>21537</v>
      </c>
      <c r="G367" s="241" t="s">
        <v>481</v>
      </c>
      <c r="H367" s="228"/>
      <c r="I367" s="233" t="str">
        <f>IF(H367=Sheet3!U367,"Correct","Incorrect")</f>
        <v>Incorrect</v>
      </c>
      <c r="J367" s="225" t="str">
        <f>Sheet3!U367</f>
        <v>B</v>
      </c>
    </row>
    <row r="368" spans="1:10" ht="104.25" customHeight="1">
      <c r="A368" s="239" t="s">
        <v>2175</v>
      </c>
      <c r="B368" s="239" t="s">
        <v>15471</v>
      </c>
      <c r="C368" s="241" t="s">
        <v>3668</v>
      </c>
      <c r="D368" s="241" t="s">
        <v>3954</v>
      </c>
      <c r="E368" s="241" t="s">
        <v>3886</v>
      </c>
      <c r="F368" s="241" t="s">
        <v>3887</v>
      </c>
      <c r="G368" s="241" t="s">
        <v>481</v>
      </c>
      <c r="H368" s="228"/>
      <c r="I368" s="233" t="str">
        <f>IF(H368=Sheet3!U368,"Correct","Incorrect")</f>
        <v>Incorrect</v>
      </c>
      <c r="J368" s="225" t="str">
        <f>Sheet3!U368</f>
        <v>C</v>
      </c>
    </row>
    <row r="369" spans="1:10" ht="104.25" customHeight="1">
      <c r="A369" s="239" t="s">
        <v>2175</v>
      </c>
      <c r="B369" s="239" t="s">
        <v>15472</v>
      </c>
      <c r="C369" s="241" t="s">
        <v>17613</v>
      </c>
      <c r="D369" s="241" t="s">
        <v>18954</v>
      </c>
      <c r="E369" s="241" t="s">
        <v>20267</v>
      </c>
      <c r="F369" s="241" t="s">
        <v>21538</v>
      </c>
      <c r="G369" s="241" t="s">
        <v>481</v>
      </c>
      <c r="H369" s="228"/>
      <c r="I369" s="233" t="str">
        <f>IF(H369=Sheet3!U369,"Correct","Incorrect")</f>
        <v>Incorrect</v>
      </c>
      <c r="J369" s="225" t="str">
        <f>Sheet3!U369</f>
        <v>B</v>
      </c>
    </row>
    <row r="370" spans="1:10" ht="104.25" customHeight="1">
      <c r="A370" s="239" t="s">
        <v>2175</v>
      </c>
      <c r="B370" s="239" t="s">
        <v>15473</v>
      </c>
      <c r="C370" s="241" t="s">
        <v>17614</v>
      </c>
      <c r="D370" s="241" t="s">
        <v>18955</v>
      </c>
      <c r="E370" s="241" t="s">
        <v>20268</v>
      </c>
      <c r="F370" s="241" t="s">
        <v>481</v>
      </c>
      <c r="G370" s="241" t="s">
        <v>481</v>
      </c>
      <c r="H370" s="228"/>
      <c r="I370" s="233" t="str">
        <f>IF(H370=Sheet3!U370,"Correct","Incorrect")</f>
        <v>Incorrect</v>
      </c>
      <c r="J370" s="225" t="str">
        <f>Sheet3!U370</f>
        <v>B</v>
      </c>
    </row>
    <row r="371" spans="1:10" ht="104.25" customHeight="1">
      <c r="A371" s="239" t="s">
        <v>2175</v>
      </c>
      <c r="B371" s="239" t="s">
        <v>15474</v>
      </c>
      <c r="C371" s="241" t="s">
        <v>2328</v>
      </c>
      <c r="D371" s="241" t="s">
        <v>18956</v>
      </c>
      <c r="E371" s="241" t="s">
        <v>20269</v>
      </c>
      <c r="F371" s="241" t="s">
        <v>21539</v>
      </c>
      <c r="G371" s="241" t="s">
        <v>481</v>
      </c>
      <c r="H371" s="228"/>
      <c r="I371" s="233" t="str">
        <f>IF(H371=Sheet3!U371,"Correct","Incorrect")</f>
        <v>Incorrect</v>
      </c>
      <c r="J371" s="225" t="str">
        <f>Sheet3!U371</f>
        <v>C</v>
      </c>
    </row>
    <row r="372" spans="1:10" ht="104.25" customHeight="1">
      <c r="A372" s="239" t="s">
        <v>2175</v>
      </c>
      <c r="B372" s="239" t="s">
        <v>15475</v>
      </c>
      <c r="C372" s="241" t="s">
        <v>17615</v>
      </c>
      <c r="D372" s="241" t="s">
        <v>17597</v>
      </c>
      <c r="E372" s="241" t="s">
        <v>20270</v>
      </c>
      <c r="F372" s="241" t="s">
        <v>21540</v>
      </c>
      <c r="G372" s="241" t="s">
        <v>481</v>
      </c>
      <c r="H372" s="228"/>
      <c r="I372" s="233" t="str">
        <f>IF(H372=Sheet3!U372,"Correct","Incorrect")</f>
        <v>Incorrect</v>
      </c>
      <c r="J372" s="225" t="str">
        <f>Sheet3!U372</f>
        <v>C</v>
      </c>
    </row>
    <row r="373" spans="1:10" ht="104.25" customHeight="1">
      <c r="A373" s="239" t="s">
        <v>2175</v>
      </c>
      <c r="B373" s="239" t="s">
        <v>15476</v>
      </c>
      <c r="C373" s="241" t="s">
        <v>17616</v>
      </c>
      <c r="D373" s="241" t="s">
        <v>18957</v>
      </c>
      <c r="E373" s="241" t="s">
        <v>20271</v>
      </c>
      <c r="F373" s="241" t="s">
        <v>21541</v>
      </c>
      <c r="G373" s="241" t="s">
        <v>481</v>
      </c>
      <c r="H373" s="228"/>
      <c r="I373" s="233" t="str">
        <f>IF(H373=Sheet3!U373,"Correct","Incorrect")</f>
        <v>Incorrect</v>
      </c>
      <c r="J373" s="225" t="str">
        <f>Sheet3!U373</f>
        <v>B</v>
      </c>
    </row>
    <row r="374" spans="1:10" ht="104.25" customHeight="1">
      <c r="A374" s="239" t="s">
        <v>2175</v>
      </c>
      <c r="B374" s="239" t="s">
        <v>15477</v>
      </c>
      <c r="C374" s="241" t="s">
        <v>17617</v>
      </c>
      <c r="D374" s="241" t="s">
        <v>18958</v>
      </c>
      <c r="E374" s="241" t="s">
        <v>20272</v>
      </c>
      <c r="F374" s="241" t="s">
        <v>21542</v>
      </c>
      <c r="G374" s="241" t="s">
        <v>481</v>
      </c>
      <c r="H374" s="228"/>
      <c r="I374" s="233" t="str">
        <f>IF(H374=Sheet3!U374,"Correct","Incorrect")</f>
        <v>Incorrect</v>
      </c>
      <c r="J374" s="225" t="str">
        <f>Sheet3!U374</f>
        <v>B</v>
      </c>
    </row>
    <row r="375" spans="1:10" ht="104.25" customHeight="1">
      <c r="A375" s="239" t="s">
        <v>2175</v>
      </c>
      <c r="B375" s="239" t="s">
        <v>15478</v>
      </c>
      <c r="C375" s="241" t="s">
        <v>17618</v>
      </c>
      <c r="D375" s="241" t="s">
        <v>18959</v>
      </c>
      <c r="E375" s="241" t="s">
        <v>20273</v>
      </c>
      <c r="F375" s="241" t="s">
        <v>21543</v>
      </c>
      <c r="G375" s="241" t="s">
        <v>481</v>
      </c>
      <c r="H375" s="228"/>
      <c r="I375" s="233" t="str">
        <f>IF(H375=Sheet3!U375,"Correct","Incorrect")</f>
        <v>Incorrect</v>
      </c>
      <c r="J375" s="225" t="str">
        <f>Sheet3!U375</f>
        <v>A</v>
      </c>
    </row>
    <row r="376" spans="1:10" ht="104.25" customHeight="1">
      <c r="A376" s="239" t="s">
        <v>2175</v>
      </c>
      <c r="B376" s="239" t="s">
        <v>15479</v>
      </c>
      <c r="C376" s="259">
        <v>5.0000000000000001E-3</v>
      </c>
      <c r="D376" s="259">
        <v>0.01</v>
      </c>
      <c r="E376" s="259">
        <v>1.4999999999999999E-2</v>
      </c>
      <c r="F376" s="259">
        <v>0.02</v>
      </c>
      <c r="G376" s="241" t="s">
        <v>481</v>
      </c>
      <c r="H376" s="228"/>
      <c r="I376" s="233" t="str">
        <f>IF(H376=Sheet3!U376,"Correct","Incorrect")</f>
        <v>Incorrect</v>
      </c>
      <c r="J376" s="225" t="str">
        <f>Sheet3!U376</f>
        <v>B</v>
      </c>
    </row>
    <row r="377" spans="1:10" ht="104.25" customHeight="1">
      <c r="A377" s="239" t="s">
        <v>2175</v>
      </c>
      <c r="B377" s="239" t="s">
        <v>15480</v>
      </c>
      <c r="C377" s="241" t="s">
        <v>17619</v>
      </c>
      <c r="D377" s="241" t="s">
        <v>18960</v>
      </c>
      <c r="E377" s="241" t="s">
        <v>20274</v>
      </c>
      <c r="F377" s="241" t="s">
        <v>21544</v>
      </c>
      <c r="G377" s="241" t="s">
        <v>481</v>
      </c>
      <c r="H377" s="228"/>
      <c r="I377" s="233" t="str">
        <f>IF(H377=Sheet3!U377,"Correct","Incorrect")</f>
        <v>Incorrect</v>
      </c>
      <c r="J377" s="225" t="str">
        <f>Sheet3!U377</f>
        <v>A</v>
      </c>
    </row>
    <row r="378" spans="1:10" ht="104.25" customHeight="1">
      <c r="A378" s="239" t="s">
        <v>2175</v>
      </c>
      <c r="B378" s="239" t="s">
        <v>15481</v>
      </c>
      <c r="C378" s="241" t="s">
        <v>3886</v>
      </c>
      <c r="D378" s="241" t="s">
        <v>3887</v>
      </c>
      <c r="E378" s="241" t="s">
        <v>14339</v>
      </c>
      <c r="F378" s="241" t="s">
        <v>3888</v>
      </c>
      <c r="G378" s="241" t="s">
        <v>481</v>
      </c>
      <c r="H378" s="228"/>
      <c r="I378" s="233" t="str">
        <f>IF(H378=Sheet3!U378,"Correct","Incorrect")</f>
        <v>Incorrect</v>
      </c>
      <c r="J378" s="225" t="str">
        <f>Sheet3!U378</f>
        <v>B</v>
      </c>
    </row>
    <row r="379" spans="1:10" ht="104.25" customHeight="1">
      <c r="A379" s="239" t="s">
        <v>2175</v>
      </c>
      <c r="B379" s="239" t="s">
        <v>15482</v>
      </c>
      <c r="C379" s="241" t="s">
        <v>17620</v>
      </c>
      <c r="D379" s="241" t="s">
        <v>18961</v>
      </c>
      <c r="E379" s="241" t="s">
        <v>20275</v>
      </c>
      <c r="F379" s="241" t="s">
        <v>21545</v>
      </c>
      <c r="G379" s="241" t="s">
        <v>481</v>
      </c>
      <c r="H379" s="228"/>
      <c r="I379" s="233" t="str">
        <f>IF(H379=Sheet3!U379,"Correct","Incorrect")</f>
        <v>Incorrect</v>
      </c>
      <c r="J379" s="225" t="str">
        <f>Sheet3!U379</f>
        <v>B</v>
      </c>
    </row>
    <row r="380" spans="1:10" ht="104.25" customHeight="1">
      <c r="A380" s="239" t="s">
        <v>2175</v>
      </c>
      <c r="B380" s="239" t="s">
        <v>15483</v>
      </c>
      <c r="C380" s="241" t="s">
        <v>17621</v>
      </c>
      <c r="D380" s="241" t="s">
        <v>17579</v>
      </c>
      <c r="E380" s="241" t="s">
        <v>20238</v>
      </c>
      <c r="F380" s="241" t="s">
        <v>21510</v>
      </c>
      <c r="G380" s="241" t="s">
        <v>481</v>
      </c>
      <c r="H380" s="228"/>
      <c r="I380" s="233" t="str">
        <f>IF(H380=Sheet3!U380,"Correct","Incorrect")</f>
        <v>Incorrect</v>
      </c>
      <c r="J380" s="225" t="str">
        <f>Sheet3!U380</f>
        <v>C</v>
      </c>
    </row>
    <row r="381" spans="1:10" ht="104.25" customHeight="1">
      <c r="A381" s="239" t="s">
        <v>2175</v>
      </c>
      <c r="B381" s="239" t="s">
        <v>15484</v>
      </c>
      <c r="C381" s="241" t="s">
        <v>17622</v>
      </c>
      <c r="D381" s="241" t="s">
        <v>18962</v>
      </c>
      <c r="E381" s="241" t="s">
        <v>20276</v>
      </c>
      <c r="F381" s="241" t="s">
        <v>21546</v>
      </c>
      <c r="G381" s="241" t="s">
        <v>481</v>
      </c>
      <c r="H381" s="228"/>
      <c r="I381" s="233" t="str">
        <f>IF(H381=Sheet3!U381,"Correct","Incorrect")</f>
        <v>Incorrect</v>
      </c>
      <c r="J381" s="225" t="str">
        <f>Sheet3!U381</f>
        <v>A</v>
      </c>
    </row>
    <row r="382" spans="1:10" ht="104.25" customHeight="1">
      <c r="A382" s="239" t="s">
        <v>2175</v>
      </c>
      <c r="B382" s="239" t="s">
        <v>15485</v>
      </c>
      <c r="C382" s="241" t="s">
        <v>17623</v>
      </c>
      <c r="D382" s="241" t="s">
        <v>18963</v>
      </c>
      <c r="E382" s="241" t="s">
        <v>20277</v>
      </c>
      <c r="F382" s="241" t="s">
        <v>21547</v>
      </c>
      <c r="G382" s="241" t="s">
        <v>481</v>
      </c>
      <c r="H382" s="228"/>
      <c r="I382" s="233" t="str">
        <f>IF(H382=Sheet3!U382,"Correct","Incorrect")</f>
        <v>Incorrect</v>
      </c>
      <c r="J382" s="225" t="str">
        <f>Sheet3!U382</f>
        <v>B</v>
      </c>
    </row>
    <row r="383" spans="1:10" ht="104.25" customHeight="1">
      <c r="A383" s="239" t="s">
        <v>2175</v>
      </c>
      <c r="B383" s="239" t="s">
        <v>15486</v>
      </c>
      <c r="C383" s="241" t="s">
        <v>3954</v>
      </c>
      <c r="D383" s="241" t="s">
        <v>3886</v>
      </c>
      <c r="E383" s="241" t="s">
        <v>14339</v>
      </c>
      <c r="F383" s="241" t="s">
        <v>3668</v>
      </c>
      <c r="G383" s="241" t="s">
        <v>481</v>
      </c>
      <c r="H383" s="228"/>
      <c r="I383" s="233" t="str">
        <f>IF(H383=Sheet3!U383,"Correct","Incorrect")</f>
        <v>Incorrect</v>
      </c>
      <c r="J383" s="225" t="str">
        <f>Sheet3!U383</f>
        <v>D</v>
      </c>
    </row>
    <row r="384" spans="1:10" ht="104.25" customHeight="1">
      <c r="A384" s="239" t="s">
        <v>2175</v>
      </c>
      <c r="B384" s="239" t="s">
        <v>15487</v>
      </c>
      <c r="C384" s="241" t="s">
        <v>17624</v>
      </c>
      <c r="D384" s="241" t="s">
        <v>18964</v>
      </c>
      <c r="E384" s="241" t="s">
        <v>20278</v>
      </c>
      <c r="F384" s="241" t="s">
        <v>21548</v>
      </c>
      <c r="G384" s="241" t="s">
        <v>481</v>
      </c>
      <c r="H384" s="228"/>
      <c r="I384" s="233" t="str">
        <f>IF(H384=Sheet3!U384,"Correct","Incorrect")</f>
        <v>Incorrect</v>
      </c>
      <c r="J384" s="225" t="str">
        <f>Sheet3!U384</f>
        <v>B</v>
      </c>
    </row>
    <row r="385" spans="1:10" ht="104.25" customHeight="1">
      <c r="A385" s="239" t="s">
        <v>2175</v>
      </c>
      <c r="B385" s="239" t="s">
        <v>15488</v>
      </c>
      <c r="C385" s="241" t="s">
        <v>3954</v>
      </c>
      <c r="D385" s="241" t="s">
        <v>3886</v>
      </c>
      <c r="E385" s="241" t="s">
        <v>3888</v>
      </c>
      <c r="F385" s="241" t="s">
        <v>14575</v>
      </c>
      <c r="G385" s="241" t="s">
        <v>481</v>
      </c>
      <c r="H385" s="228"/>
      <c r="I385" s="233" t="str">
        <f>IF(H385=Sheet3!U385,"Correct","Incorrect")</f>
        <v>Incorrect</v>
      </c>
      <c r="J385" s="225" t="str">
        <f>Sheet3!U385</f>
        <v>C</v>
      </c>
    </row>
    <row r="386" spans="1:10" ht="104.25" customHeight="1">
      <c r="A386" s="239" t="s">
        <v>2175</v>
      </c>
      <c r="B386" s="239" t="s">
        <v>15489</v>
      </c>
      <c r="C386" s="241" t="s">
        <v>17625</v>
      </c>
      <c r="D386" s="241" t="s">
        <v>18965</v>
      </c>
      <c r="E386" s="241" t="s">
        <v>20279</v>
      </c>
      <c r="F386" s="241" t="s">
        <v>21549</v>
      </c>
      <c r="G386" s="241" t="s">
        <v>481</v>
      </c>
      <c r="H386" s="228"/>
      <c r="I386" s="233" t="str">
        <f>IF(H386=Sheet3!U386,"Correct","Incorrect")</f>
        <v>Incorrect</v>
      </c>
      <c r="J386" s="225" t="str">
        <f>Sheet3!U386</f>
        <v>C</v>
      </c>
    </row>
    <row r="387" spans="1:10" ht="104.25" customHeight="1">
      <c r="A387" s="239" t="s">
        <v>2175</v>
      </c>
      <c r="B387" s="239" t="s">
        <v>15490</v>
      </c>
      <c r="C387" s="241" t="s">
        <v>17626</v>
      </c>
      <c r="D387" s="241" t="s">
        <v>18966</v>
      </c>
      <c r="E387" s="241" t="s">
        <v>20280</v>
      </c>
      <c r="F387" s="241" t="s">
        <v>21550</v>
      </c>
      <c r="G387" s="241" t="s">
        <v>481</v>
      </c>
      <c r="H387" s="228"/>
      <c r="I387" s="233" t="str">
        <f>IF(H387=Sheet3!U387,"Correct","Incorrect")</f>
        <v>Incorrect</v>
      </c>
      <c r="J387" s="225" t="str">
        <f>Sheet3!U387</f>
        <v>D</v>
      </c>
    </row>
    <row r="388" spans="1:10" ht="104.25" customHeight="1">
      <c r="A388" s="239" t="s">
        <v>15075</v>
      </c>
      <c r="B388" s="239" t="s">
        <v>15491</v>
      </c>
      <c r="C388" s="241" t="s">
        <v>17627</v>
      </c>
      <c r="D388" s="241" t="s">
        <v>18967</v>
      </c>
      <c r="E388" s="241" t="s">
        <v>20281</v>
      </c>
      <c r="F388" s="241" t="s">
        <v>21551</v>
      </c>
      <c r="G388" s="241" t="s">
        <v>22648</v>
      </c>
      <c r="H388" s="228"/>
      <c r="I388" s="233" t="str">
        <f>IF(H388=Sheet3!U388,"Correct","Incorrect")</f>
        <v>Incorrect</v>
      </c>
      <c r="J388" s="225" t="str">
        <f>Sheet3!U388</f>
        <v>B</v>
      </c>
    </row>
    <row r="389" spans="1:10" ht="104.25" customHeight="1">
      <c r="A389" s="239" t="s">
        <v>15075</v>
      </c>
      <c r="B389" s="239" t="s">
        <v>15492</v>
      </c>
      <c r="C389" s="241" t="s">
        <v>17628</v>
      </c>
      <c r="D389" s="241" t="s">
        <v>18968</v>
      </c>
      <c r="E389" s="241" t="s">
        <v>20282</v>
      </c>
      <c r="F389" s="241" t="s">
        <v>21552</v>
      </c>
      <c r="G389" s="241" t="s">
        <v>22649</v>
      </c>
      <c r="H389" s="228"/>
      <c r="I389" s="233" t="str">
        <f>IF(H389=Sheet3!U389,"Correct","Incorrect")</f>
        <v>Incorrect</v>
      </c>
      <c r="J389" s="225" t="str">
        <f>Sheet3!U389</f>
        <v>B</v>
      </c>
    </row>
    <row r="390" spans="1:10" ht="104.25" customHeight="1">
      <c r="A390" s="239" t="s">
        <v>15075</v>
      </c>
      <c r="B390" s="239" t="s">
        <v>15493</v>
      </c>
      <c r="C390" s="241" t="s">
        <v>14886</v>
      </c>
      <c r="D390" s="241" t="s">
        <v>7186</v>
      </c>
      <c r="E390" s="241" t="s">
        <v>20283</v>
      </c>
      <c r="F390" s="241" t="s">
        <v>21553</v>
      </c>
      <c r="G390" s="241" t="s">
        <v>20191</v>
      </c>
      <c r="H390" s="228"/>
      <c r="I390" s="233" t="str">
        <f>IF(H390=Sheet3!U390,"Correct","Incorrect")</f>
        <v>Incorrect</v>
      </c>
      <c r="J390" s="225" t="str">
        <f>Sheet3!U390</f>
        <v>C</v>
      </c>
    </row>
    <row r="391" spans="1:10" ht="104.25" customHeight="1">
      <c r="A391" s="239" t="s">
        <v>15075</v>
      </c>
      <c r="B391" s="239" t="s">
        <v>15494</v>
      </c>
      <c r="C391" s="241">
        <v>0.4</v>
      </c>
      <c r="D391" s="241">
        <v>0.5</v>
      </c>
      <c r="E391" s="241">
        <v>0.55000000000000004</v>
      </c>
      <c r="F391" s="241">
        <v>0.6</v>
      </c>
      <c r="G391" s="241">
        <v>0.7</v>
      </c>
      <c r="H391" s="228"/>
      <c r="I391" s="233" t="str">
        <f>IF(H391=Sheet3!U391,"Correct","Incorrect")</f>
        <v>Incorrect</v>
      </c>
      <c r="J391" s="225" t="str">
        <f>Sheet3!U391</f>
        <v>B</v>
      </c>
    </row>
    <row r="392" spans="1:10" ht="104.25" customHeight="1">
      <c r="A392" s="239" t="s">
        <v>15075</v>
      </c>
      <c r="B392" s="239" t="s">
        <v>15495</v>
      </c>
      <c r="C392" s="241" t="s">
        <v>17629</v>
      </c>
      <c r="D392" s="241" t="s">
        <v>18969</v>
      </c>
      <c r="E392" s="241" t="s">
        <v>20284</v>
      </c>
      <c r="F392" s="241" t="s">
        <v>21554</v>
      </c>
      <c r="G392" s="241" t="s">
        <v>22650</v>
      </c>
      <c r="H392" s="228"/>
      <c r="I392" s="233" t="str">
        <f>IF(H392=Sheet3!U392,"Correct","Incorrect")</f>
        <v>Incorrect</v>
      </c>
      <c r="J392" s="225" t="str">
        <f>Sheet3!U392</f>
        <v>E</v>
      </c>
    </row>
    <row r="393" spans="1:10" ht="104.25" customHeight="1">
      <c r="A393" s="239" t="s">
        <v>15075</v>
      </c>
      <c r="B393" s="239" t="s">
        <v>15496</v>
      </c>
      <c r="C393" s="241" t="s">
        <v>17630</v>
      </c>
      <c r="D393" s="241" t="s">
        <v>18970</v>
      </c>
      <c r="E393" s="241" t="s">
        <v>20285</v>
      </c>
      <c r="F393" s="241" t="s">
        <v>21555</v>
      </c>
      <c r="G393" s="241" t="s">
        <v>22651</v>
      </c>
      <c r="H393" s="228"/>
      <c r="I393" s="233" t="str">
        <f>IF(H393=Sheet3!U393,"Correct","Incorrect")</f>
        <v>Incorrect</v>
      </c>
      <c r="J393" s="225" t="str">
        <f>Sheet3!U393</f>
        <v>C</v>
      </c>
    </row>
    <row r="394" spans="1:10" ht="104.25" customHeight="1">
      <c r="A394" s="239" t="s">
        <v>15075</v>
      </c>
      <c r="B394" s="239" t="s">
        <v>15497</v>
      </c>
      <c r="C394" s="241" t="s">
        <v>17631</v>
      </c>
      <c r="D394" s="241" t="s">
        <v>17650</v>
      </c>
      <c r="E394" s="241" t="s">
        <v>18982</v>
      </c>
      <c r="F394" s="241" t="s">
        <v>21556</v>
      </c>
      <c r="G394" s="241" t="s">
        <v>22652</v>
      </c>
      <c r="H394" s="228"/>
      <c r="I394" s="233" t="str">
        <f>IF(H394=Sheet3!U394,"Correct","Incorrect")</f>
        <v>Incorrect</v>
      </c>
      <c r="J394" s="225" t="str">
        <f>Sheet3!U394</f>
        <v>C</v>
      </c>
    </row>
    <row r="395" spans="1:10" ht="104.25" customHeight="1">
      <c r="A395" s="239" t="s">
        <v>15075</v>
      </c>
      <c r="B395" s="239" t="s">
        <v>15498</v>
      </c>
      <c r="C395" s="241" t="s">
        <v>17632</v>
      </c>
      <c r="D395" s="241" t="s">
        <v>17665</v>
      </c>
      <c r="E395" s="241" t="s">
        <v>19000</v>
      </c>
      <c r="F395" s="241" t="s">
        <v>21557</v>
      </c>
      <c r="G395" s="241" t="s">
        <v>22653</v>
      </c>
      <c r="H395" s="228"/>
      <c r="I395" s="233" t="str">
        <f>IF(H395=Sheet3!U395,"Correct","Incorrect")</f>
        <v>Incorrect</v>
      </c>
      <c r="J395" s="225" t="str">
        <f>Sheet3!U395</f>
        <v>B</v>
      </c>
    </row>
    <row r="396" spans="1:10" ht="104.25" customHeight="1">
      <c r="A396" s="239" t="s">
        <v>15075</v>
      </c>
      <c r="B396" s="239" t="s">
        <v>15499</v>
      </c>
      <c r="C396" s="241" t="s">
        <v>17633</v>
      </c>
      <c r="D396" s="241" t="s">
        <v>18971</v>
      </c>
      <c r="E396" s="241" t="s">
        <v>20286</v>
      </c>
      <c r="F396" s="241" t="s">
        <v>21558</v>
      </c>
      <c r="G396" s="241" t="s">
        <v>22654</v>
      </c>
      <c r="H396" s="228"/>
      <c r="I396" s="233" t="str">
        <f>IF(H396=Sheet3!U396,"Correct","Incorrect")</f>
        <v>Incorrect</v>
      </c>
      <c r="J396" s="225" t="str">
        <f>Sheet3!U396</f>
        <v>C</v>
      </c>
    </row>
    <row r="397" spans="1:10" ht="104.25" customHeight="1">
      <c r="A397" s="239" t="s">
        <v>15075</v>
      </c>
      <c r="B397" s="239" t="s">
        <v>15500</v>
      </c>
      <c r="C397" s="241">
        <v>0</v>
      </c>
      <c r="D397" s="241">
        <v>0.05</v>
      </c>
      <c r="E397" s="241">
        <v>0.1</v>
      </c>
      <c r="F397" s="241">
        <v>0.15</v>
      </c>
      <c r="G397" s="241">
        <v>0.2</v>
      </c>
      <c r="H397" s="228"/>
      <c r="I397" s="233" t="str">
        <f>IF(H397=Sheet3!U397,"Correct","Incorrect")</f>
        <v>Incorrect</v>
      </c>
      <c r="J397" s="225" t="str">
        <f>Sheet3!U397</f>
        <v>B</v>
      </c>
    </row>
    <row r="398" spans="1:10" ht="104.25" customHeight="1">
      <c r="A398" s="239" t="s">
        <v>15075</v>
      </c>
      <c r="B398" s="239" t="s">
        <v>15501</v>
      </c>
      <c r="C398" s="241" t="s">
        <v>17634</v>
      </c>
      <c r="D398" s="241" t="s">
        <v>18972</v>
      </c>
      <c r="E398" s="241" t="s">
        <v>20287</v>
      </c>
      <c r="F398" s="241" t="s">
        <v>21559</v>
      </c>
      <c r="G398" s="241" t="s">
        <v>22655</v>
      </c>
      <c r="H398" s="228"/>
      <c r="I398" s="233" t="str">
        <f>IF(H398=Sheet3!U398,"Correct","Incorrect")</f>
        <v>Incorrect</v>
      </c>
      <c r="J398" s="225" t="str">
        <f>Sheet3!U398</f>
        <v>C</v>
      </c>
    </row>
    <row r="399" spans="1:10" ht="104.25" customHeight="1">
      <c r="A399" s="239" t="s">
        <v>15075</v>
      </c>
      <c r="B399" s="239" t="s">
        <v>15502</v>
      </c>
      <c r="C399" s="241" t="s">
        <v>17635</v>
      </c>
      <c r="D399" s="241" t="s">
        <v>1841</v>
      </c>
      <c r="E399" s="241" t="s">
        <v>20288</v>
      </c>
      <c r="F399" s="241" t="s">
        <v>21560</v>
      </c>
      <c r="G399" s="241" t="s">
        <v>22656</v>
      </c>
      <c r="H399" s="228"/>
      <c r="I399" s="233" t="str">
        <f>IF(H399=Sheet3!U399,"Correct","Incorrect")</f>
        <v>Incorrect</v>
      </c>
      <c r="J399" s="225" t="str">
        <f>Sheet3!U399</f>
        <v>C</v>
      </c>
    </row>
    <row r="400" spans="1:10" ht="104.25" customHeight="1">
      <c r="A400" s="239" t="s">
        <v>15075</v>
      </c>
      <c r="B400" s="239" t="s">
        <v>15503</v>
      </c>
      <c r="C400" s="241" t="s">
        <v>14771</v>
      </c>
      <c r="D400" s="241" t="s">
        <v>14774</v>
      </c>
      <c r="E400" s="241" t="s">
        <v>14773</v>
      </c>
      <c r="F400" s="241" t="s">
        <v>21561</v>
      </c>
      <c r="G400" s="241" t="s">
        <v>21564</v>
      </c>
      <c r="H400" s="228"/>
      <c r="I400" s="233" t="str">
        <f>IF(H400=Sheet3!U400,"Correct","Incorrect")</f>
        <v>Incorrect</v>
      </c>
      <c r="J400" s="225" t="str">
        <f>Sheet3!U400</f>
        <v>B</v>
      </c>
    </row>
    <row r="401" spans="1:10" ht="104.25" customHeight="1">
      <c r="A401" s="239" t="s">
        <v>15075</v>
      </c>
      <c r="B401" s="239" t="s">
        <v>15504</v>
      </c>
      <c r="C401" s="241" t="s">
        <v>17636</v>
      </c>
      <c r="D401" s="241" t="s">
        <v>18973</v>
      </c>
      <c r="E401" s="241" t="s">
        <v>20289</v>
      </c>
      <c r="F401" s="241" t="s">
        <v>21562</v>
      </c>
      <c r="G401" s="241" t="s">
        <v>22657</v>
      </c>
      <c r="H401" s="228"/>
      <c r="I401" s="233" t="str">
        <f>IF(H401=Sheet3!U401,"Correct","Incorrect")</f>
        <v>Incorrect</v>
      </c>
      <c r="J401" s="225" t="str">
        <f>Sheet3!U401</f>
        <v>C</v>
      </c>
    </row>
    <row r="402" spans="1:10" ht="104.25" customHeight="1">
      <c r="A402" s="239" t="s">
        <v>15075</v>
      </c>
      <c r="B402" s="239" t="s">
        <v>15505</v>
      </c>
      <c r="C402" s="241">
        <v>0.5</v>
      </c>
      <c r="D402" s="241">
        <v>0.55000000000000004</v>
      </c>
      <c r="E402" s="241">
        <v>0.6</v>
      </c>
      <c r="F402" s="241">
        <v>0.65</v>
      </c>
      <c r="G402" s="241">
        <v>0.7</v>
      </c>
      <c r="H402" s="228"/>
      <c r="I402" s="233" t="str">
        <f>IF(H402=Sheet3!U402,"Correct","Incorrect")</f>
        <v>Incorrect</v>
      </c>
      <c r="J402" s="225" t="str">
        <f>Sheet3!U402</f>
        <v>C</v>
      </c>
    </row>
    <row r="403" spans="1:10" ht="104.25" customHeight="1">
      <c r="A403" s="239" t="s">
        <v>15075</v>
      </c>
      <c r="B403" s="239" t="s">
        <v>15506</v>
      </c>
      <c r="C403" s="241" t="s">
        <v>17637</v>
      </c>
      <c r="D403" s="241" t="s">
        <v>18974</v>
      </c>
      <c r="E403" s="241" t="s">
        <v>20290</v>
      </c>
      <c r="F403" s="241" t="s">
        <v>21563</v>
      </c>
      <c r="G403" s="241" t="s">
        <v>22658</v>
      </c>
      <c r="H403" s="228"/>
      <c r="I403" s="233" t="str">
        <f>IF(H403=Sheet3!U403,"Correct","Incorrect")</f>
        <v>Incorrect</v>
      </c>
      <c r="J403" s="225" t="str">
        <f>Sheet3!U403</f>
        <v>C</v>
      </c>
    </row>
    <row r="404" spans="1:10" ht="104.25" customHeight="1">
      <c r="A404" s="239" t="s">
        <v>15075</v>
      </c>
      <c r="B404" s="239" t="s">
        <v>15507</v>
      </c>
      <c r="C404" s="241" t="s">
        <v>14771</v>
      </c>
      <c r="D404" s="241" t="s">
        <v>14774</v>
      </c>
      <c r="E404" s="241" t="s">
        <v>14773</v>
      </c>
      <c r="F404" s="241" t="s">
        <v>21564</v>
      </c>
      <c r="G404" s="241" t="s">
        <v>21561</v>
      </c>
      <c r="H404" s="228"/>
      <c r="I404" s="233" t="str">
        <f>IF(H404=Sheet3!U404,"Correct","Incorrect")</f>
        <v>Incorrect</v>
      </c>
      <c r="J404" s="225" t="str">
        <f>Sheet3!U404</f>
        <v>D</v>
      </c>
    </row>
    <row r="405" spans="1:10" ht="104.25" customHeight="1">
      <c r="A405" s="239" t="s">
        <v>15075</v>
      </c>
      <c r="B405" s="239" t="s">
        <v>15508</v>
      </c>
      <c r="C405" s="241" t="s">
        <v>3954</v>
      </c>
      <c r="D405" s="241" t="s">
        <v>3884</v>
      </c>
      <c r="E405" s="241" t="s">
        <v>3886</v>
      </c>
      <c r="F405" s="241" t="s">
        <v>10782</v>
      </c>
      <c r="G405" s="241" t="s">
        <v>20198</v>
      </c>
      <c r="H405" s="228"/>
      <c r="I405" s="233" t="str">
        <f>IF(H405=Sheet3!U405,"Correct","Incorrect")</f>
        <v>Incorrect</v>
      </c>
      <c r="J405" s="225" t="str">
        <f>Sheet3!U405</f>
        <v>C</v>
      </c>
    </row>
    <row r="406" spans="1:10" ht="104.25" customHeight="1">
      <c r="A406" s="239" t="s">
        <v>15075</v>
      </c>
      <c r="B406" s="239" t="s">
        <v>15509</v>
      </c>
      <c r="C406" s="241" t="s">
        <v>17638</v>
      </c>
      <c r="D406" s="241" t="s">
        <v>18975</v>
      </c>
      <c r="E406" s="241" t="s">
        <v>20291</v>
      </c>
      <c r="F406" s="241" t="s">
        <v>21565</v>
      </c>
      <c r="G406" s="241" t="s">
        <v>22659</v>
      </c>
      <c r="H406" s="228"/>
      <c r="I406" s="233" t="str">
        <f>IF(H406=Sheet3!U406,"Correct","Incorrect")</f>
        <v>Incorrect</v>
      </c>
      <c r="J406" s="225" t="str">
        <f>Sheet3!U406</f>
        <v>A</v>
      </c>
    </row>
    <row r="407" spans="1:10" ht="104.25" customHeight="1">
      <c r="A407" s="239" t="s">
        <v>15075</v>
      </c>
      <c r="B407" s="239" t="s">
        <v>15510</v>
      </c>
      <c r="C407" s="241" t="s">
        <v>14771</v>
      </c>
      <c r="D407" s="241" t="s">
        <v>14774</v>
      </c>
      <c r="E407" s="241" t="s">
        <v>14773</v>
      </c>
      <c r="F407" s="241" t="s">
        <v>21561</v>
      </c>
      <c r="G407" s="241" t="s">
        <v>21564</v>
      </c>
      <c r="H407" s="228"/>
      <c r="I407" s="233" t="str">
        <f>IF(H407=Sheet3!U407,"Correct","Incorrect")</f>
        <v>Incorrect</v>
      </c>
      <c r="J407" s="225" t="str">
        <f>Sheet3!U407</f>
        <v>C</v>
      </c>
    </row>
    <row r="408" spans="1:10" ht="104.25" customHeight="1">
      <c r="A408" s="239" t="s">
        <v>15075</v>
      </c>
      <c r="B408" s="239" t="s">
        <v>15511</v>
      </c>
      <c r="C408" s="241" t="s">
        <v>17639</v>
      </c>
      <c r="D408" s="241" t="s">
        <v>17631</v>
      </c>
      <c r="E408" s="241" t="s">
        <v>17647</v>
      </c>
      <c r="F408" s="241" t="s">
        <v>21566</v>
      </c>
      <c r="G408" s="241" t="s">
        <v>22660</v>
      </c>
      <c r="H408" s="228"/>
      <c r="I408" s="233" t="str">
        <f>IF(H408=Sheet3!U408,"Correct","Incorrect")</f>
        <v>Incorrect</v>
      </c>
      <c r="J408" s="225" t="str">
        <f>Sheet3!U408</f>
        <v>E</v>
      </c>
    </row>
    <row r="409" spans="1:10" ht="104.25" customHeight="1">
      <c r="A409" s="239" t="s">
        <v>15075</v>
      </c>
      <c r="B409" s="239" t="s">
        <v>15512</v>
      </c>
      <c r="C409" s="241" t="s">
        <v>288</v>
      </c>
      <c r="D409" s="241" t="s">
        <v>3952</v>
      </c>
      <c r="E409" s="241" t="s">
        <v>20292</v>
      </c>
      <c r="F409" s="241" t="s">
        <v>21567</v>
      </c>
      <c r="G409" s="241" t="s">
        <v>22661</v>
      </c>
      <c r="H409" s="228"/>
      <c r="I409" s="233" t="str">
        <f>IF(H409=Sheet3!U409,"Correct","Incorrect")</f>
        <v>Incorrect</v>
      </c>
      <c r="J409" s="225" t="str">
        <f>Sheet3!U409</f>
        <v>D</v>
      </c>
    </row>
    <row r="410" spans="1:10" ht="104.25" customHeight="1">
      <c r="A410" s="239" t="s">
        <v>15075</v>
      </c>
      <c r="B410" s="239" t="s">
        <v>15513</v>
      </c>
      <c r="C410" s="241">
        <v>0.01</v>
      </c>
      <c r="D410" s="241">
        <v>2.5000000000000001E-3</v>
      </c>
      <c r="E410" s="241">
        <v>5.0000000000000001E-3</v>
      </c>
      <c r="F410" s="241">
        <v>1.2500000000000001E-2</v>
      </c>
      <c r="G410" s="241" t="s">
        <v>22662</v>
      </c>
      <c r="H410" s="228"/>
      <c r="I410" s="233" t="str">
        <f>IF(H410=Sheet3!U410,"Correct","Incorrect")</f>
        <v>Incorrect</v>
      </c>
      <c r="J410" s="225" t="str">
        <f>Sheet3!U410</f>
        <v>C</v>
      </c>
    </row>
    <row r="411" spans="1:10" ht="104.25" customHeight="1">
      <c r="A411" s="239" t="s">
        <v>15075</v>
      </c>
      <c r="B411" s="239" t="s">
        <v>15514</v>
      </c>
      <c r="C411" s="241" t="s">
        <v>14773</v>
      </c>
      <c r="D411" s="241" t="s">
        <v>14771</v>
      </c>
      <c r="E411" s="241" t="s">
        <v>14774</v>
      </c>
      <c r="F411" s="241" t="s">
        <v>21564</v>
      </c>
      <c r="G411" s="241" t="s">
        <v>22663</v>
      </c>
      <c r="H411" s="228"/>
      <c r="I411" s="233" t="str">
        <f>IF(H411=Sheet3!U411,"Correct","Incorrect")</f>
        <v>Incorrect</v>
      </c>
      <c r="J411" s="225" t="str">
        <f>Sheet3!U411</f>
        <v>E</v>
      </c>
    </row>
    <row r="412" spans="1:10" ht="104.25" customHeight="1">
      <c r="A412" s="239" t="s">
        <v>15075</v>
      </c>
      <c r="B412" s="239" t="s">
        <v>15515</v>
      </c>
      <c r="C412" s="241" t="s">
        <v>17640</v>
      </c>
      <c r="D412" s="241" t="s">
        <v>18976</v>
      </c>
      <c r="E412" s="241" t="s">
        <v>20293</v>
      </c>
      <c r="F412" s="241" t="s">
        <v>21568</v>
      </c>
      <c r="G412" s="241" t="s">
        <v>22664</v>
      </c>
      <c r="H412" s="228"/>
      <c r="I412" s="233" t="str">
        <f>IF(H412=Sheet3!U412,"Correct","Incorrect")</f>
        <v>Incorrect</v>
      </c>
      <c r="J412" s="225" t="str">
        <f>Sheet3!U412</f>
        <v>C</v>
      </c>
    </row>
    <row r="413" spans="1:10" ht="104.25" customHeight="1">
      <c r="A413" s="239" t="s">
        <v>15075</v>
      </c>
      <c r="B413" s="239" t="s">
        <v>15516</v>
      </c>
      <c r="C413" s="241" t="s">
        <v>17641</v>
      </c>
      <c r="D413" s="241" t="s">
        <v>18977</v>
      </c>
      <c r="E413" s="241" t="s">
        <v>3116</v>
      </c>
      <c r="F413" s="241" t="s">
        <v>21569</v>
      </c>
      <c r="G413" s="241" t="s">
        <v>22665</v>
      </c>
      <c r="H413" s="228"/>
      <c r="I413" s="233" t="str">
        <f>IF(H413=Sheet3!U413,"Correct","Incorrect")</f>
        <v>Incorrect</v>
      </c>
      <c r="J413" s="225" t="str">
        <f>Sheet3!U413</f>
        <v>C</v>
      </c>
    </row>
    <row r="414" spans="1:10" ht="104.25" customHeight="1">
      <c r="A414" s="239" t="s">
        <v>15075</v>
      </c>
      <c r="B414" s="239" t="s">
        <v>15517</v>
      </c>
      <c r="C414" s="241">
        <v>0.05</v>
      </c>
      <c r="D414" s="241">
        <v>0.1</v>
      </c>
      <c r="E414" s="241">
        <v>0.15</v>
      </c>
      <c r="F414" s="241">
        <v>0</v>
      </c>
      <c r="G414" s="241">
        <v>0.2</v>
      </c>
      <c r="H414" s="228"/>
      <c r="I414" s="233" t="str">
        <f>IF(H414=Sheet3!U414,"Correct","Incorrect")</f>
        <v>Incorrect</v>
      </c>
      <c r="J414" s="225" t="str">
        <f>Sheet3!U414</f>
        <v>D</v>
      </c>
    </row>
    <row r="415" spans="1:10" ht="104.25" customHeight="1">
      <c r="A415" s="239" t="s">
        <v>15075</v>
      </c>
      <c r="B415" s="239" t="s">
        <v>15518</v>
      </c>
      <c r="C415" s="241" t="s">
        <v>17642</v>
      </c>
      <c r="D415" s="241" t="s">
        <v>18978</v>
      </c>
      <c r="E415" s="241" t="s">
        <v>20294</v>
      </c>
      <c r="F415" s="241" t="s">
        <v>21570</v>
      </c>
      <c r="G415" s="241" t="s">
        <v>22666</v>
      </c>
      <c r="H415" s="228"/>
      <c r="I415" s="233" t="str">
        <f>IF(H415=Sheet3!U415,"Correct","Incorrect")</f>
        <v>Incorrect</v>
      </c>
      <c r="J415" s="225" t="str">
        <f>Sheet3!U415</f>
        <v>C</v>
      </c>
    </row>
    <row r="416" spans="1:10" ht="104.25" customHeight="1">
      <c r="A416" s="239" t="s">
        <v>15075</v>
      </c>
      <c r="B416" s="239" t="s">
        <v>15519</v>
      </c>
      <c r="C416" s="241">
        <v>5.0000000000000001E-3</v>
      </c>
      <c r="D416" s="241">
        <v>0.01</v>
      </c>
      <c r="E416" s="241">
        <v>1.4999999999999999E-2</v>
      </c>
      <c r="F416" s="241">
        <v>0.02</v>
      </c>
      <c r="G416" s="241">
        <v>2.5000000000000001E-2</v>
      </c>
      <c r="H416" s="228"/>
      <c r="I416" s="233" t="str">
        <f>IF(H416=Sheet3!U416,"Correct","Incorrect")</f>
        <v>Incorrect</v>
      </c>
      <c r="J416" s="225" t="str">
        <f>Sheet3!U416</f>
        <v>D</v>
      </c>
    </row>
    <row r="417" spans="1:10" ht="104.25" customHeight="1">
      <c r="A417" s="239" t="s">
        <v>15075</v>
      </c>
      <c r="B417" s="239" t="s">
        <v>15520</v>
      </c>
      <c r="C417" s="241" t="s">
        <v>3954</v>
      </c>
      <c r="D417" s="241" t="s">
        <v>3884</v>
      </c>
      <c r="E417" s="241" t="s">
        <v>3886</v>
      </c>
      <c r="F417" s="241" t="s">
        <v>10782</v>
      </c>
      <c r="G417" s="241" t="s">
        <v>20198</v>
      </c>
      <c r="H417" s="228"/>
      <c r="I417" s="233" t="str">
        <f>IF(H417=Sheet3!U417,"Correct","Incorrect")</f>
        <v>Incorrect</v>
      </c>
      <c r="J417" s="225" t="str">
        <f>Sheet3!U417</f>
        <v>C</v>
      </c>
    </row>
    <row r="418" spans="1:10" ht="104.25" customHeight="1">
      <c r="A418" s="239" t="s">
        <v>15075</v>
      </c>
      <c r="B418" s="239" t="s">
        <v>15521</v>
      </c>
      <c r="C418" s="241" t="s">
        <v>17643</v>
      </c>
      <c r="D418" s="241" t="s">
        <v>18979</v>
      </c>
      <c r="E418" s="241" t="s">
        <v>20295</v>
      </c>
      <c r="F418" s="241" t="s">
        <v>21571</v>
      </c>
      <c r="G418" s="241" t="s">
        <v>22667</v>
      </c>
      <c r="H418" s="228"/>
      <c r="I418" s="233" t="str">
        <f>IF(H418=Sheet3!U418,"Correct","Incorrect")</f>
        <v>Incorrect</v>
      </c>
      <c r="J418" s="225" t="str">
        <f>Sheet3!U418</f>
        <v>B</v>
      </c>
    </row>
    <row r="419" spans="1:10" ht="104.25" customHeight="1">
      <c r="A419" s="239" t="s">
        <v>15075</v>
      </c>
      <c r="B419" s="239" t="s">
        <v>15522</v>
      </c>
      <c r="C419" s="241" t="s">
        <v>17644</v>
      </c>
      <c r="D419" s="241" t="s">
        <v>18980</v>
      </c>
      <c r="E419" s="241" t="s">
        <v>20296</v>
      </c>
      <c r="F419" s="241" t="s">
        <v>21572</v>
      </c>
      <c r="G419" s="241" t="s">
        <v>22668</v>
      </c>
      <c r="H419" s="228"/>
      <c r="I419" s="233" t="str">
        <f>IF(H419=Sheet3!U419,"Correct","Incorrect")</f>
        <v>Incorrect</v>
      </c>
      <c r="J419" s="225" t="str">
        <f>Sheet3!U419</f>
        <v>B</v>
      </c>
    </row>
    <row r="420" spans="1:10" ht="104.25" customHeight="1">
      <c r="A420" s="239" t="s">
        <v>15075</v>
      </c>
      <c r="B420" s="239" t="s">
        <v>15523</v>
      </c>
      <c r="C420" s="241" t="s">
        <v>17645</v>
      </c>
      <c r="D420" s="241" t="s">
        <v>13084</v>
      </c>
      <c r="E420" s="241" t="s">
        <v>20297</v>
      </c>
      <c r="F420" s="241" t="s">
        <v>21573</v>
      </c>
      <c r="G420" s="241" t="s">
        <v>22669</v>
      </c>
      <c r="H420" s="228"/>
      <c r="I420" s="233" t="str">
        <f>IF(H420=Sheet3!U420,"Correct","Incorrect")</f>
        <v>Incorrect</v>
      </c>
      <c r="J420" s="225" t="str">
        <f>Sheet3!U420</f>
        <v>A</v>
      </c>
    </row>
    <row r="421" spans="1:10" ht="104.25" customHeight="1">
      <c r="A421" s="239" t="s">
        <v>15075</v>
      </c>
      <c r="B421" s="239" t="s">
        <v>15524</v>
      </c>
      <c r="C421" s="241" t="s">
        <v>17646</v>
      </c>
      <c r="D421" s="241" t="s">
        <v>18981</v>
      </c>
      <c r="E421" s="241" t="s">
        <v>14771</v>
      </c>
      <c r="F421" s="241" t="s">
        <v>21561</v>
      </c>
      <c r="G421" s="241" t="s">
        <v>22670</v>
      </c>
      <c r="H421" s="228"/>
      <c r="I421" s="233" t="str">
        <f>IF(H421=Sheet3!U421,"Correct","Incorrect")</f>
        <v>Incorrect</v>
      </c>
      <c r="J421" s="225" t="str">
        <f>Sheet3!U421</f>
        <v>B</v>
      </c>
    </row>
    <row r="422" spans="1:10" ht="104.25" customHeight="1">
      <c r="A422" s="239" t="s">
        <v>15075</v>
      </c>
      <c r="B422" s="239" t="s">
        <v>15525</v>
      </c>
      <c r="C422" s="241" t="s">
        <v>17647</v>
      </c>
      <c r="D422" s="241" t="s">
        <v>18982</v>
      </c>
      <c r="E422" s="241" t="s">
        <v>20298</v>
      </c>
      <c r="F422" s="241" t="s">
        <v>21566</v>
      </c>
      <c r="G422" s="241" t="s">
        <v>22652</v>
      </c>
      <c r="H422" s="228"/>
      <c r="I422" s="233" t="str">
        <f>IF(H422=Sheet3!U422,"Correct","Incorrect")</f>
        <v>Incorrect</v>
      </c>
      <c r="J422" s="225" t="str">
        <f>Sheet3!U422</f>
        <v>A</v>
      </c>
    </row>
    <row r="423" spans="1:10" ht="104.25" customHeight="1">
      <c r="A423" s="239" t="s">
        <v>15075</v>
      </c>
      <c r="B423" s="239" t="s">
        <v>15526</v>
      </c>
      <c r="C423" s="241" t="s">
        <v>17648</v>
      </c>
      <c r="D423" s="241" t="s">
        <v>18983</v>
      </c>
      <c r="E423" s="241" t="s">
        <v>19010</v>
      </c>
      <c r="F423" s="241" t="s">
        <v>21574</v>
      </c>
      <c r="G423" s="241" t="s">
        <v>22671</v>
      </c>
      <c r="H423" s="228"/>
      <c r="I423" s="233" t="str">
        <f>IF(H423=Sheet3!U423,"Correct","Incorrect")</f>
        <v>Incorrect</v>
      </c>
      <c r="J423" s="225" t="str">
        <f>Sheet3!U423</f>
        <v>E</v>
      </c>
    </row>
    <row r="424" spans="1:10" ht="104.25" customHeight="1">
      <c r="A424" s="239" t="s">
        <v>15075</v>
      </c>
      <c r="B424" s="239" t="s">
        <v>15527</v>
      </c>
      <c r="C424" s="241" t="s">
        <v>17649</v>
      </c>
      <c r="D424" s="241" t="s">
        <v>18984</v>
      </c>
      <c r="E424" s="241" t="s">
        <v>20299</v>
      </c>
      <c r="F424" s="241" t="s">
        <v>21575</v>
      </c>
      <c r="G424" s="241" t="s">
        <v>22672</v>
      </c>
      <c r="H424" s="228"/>
      <c r="I424" s="233" t="str">
        <f>IF(H424=Sheet3!U424,"Correct","Incorrect")</f>
        <v>Incorrect</v>
      </c>
      <c r="J424" s="225" t="str">
        <f>Sheet3!U424</f>
        <v>C</v>
      </c>
    </row>
    <row r="425" spans="1:10" ht="104.25" customHeight="1">
      <c r="A425" s="239" t="s">
        <v>15075</v>
      </c>
      <c r="B425" s="239" t="s">
        <v>15528</v>
      </c>
      <c r="C425" s="241" t="s">
        <v>17650</v>
      </c>
      <c r="D425" s="241" t="s">
        <v>18985</v>
      </c>
      <c r="E425" s="241" t="s">
        <v>18982</v>
      </c>
      <c r="F425" s="241" t="s">
        <v>21576</v>
      </c>
      <c r="G425" s="241" t="s">
        <v>21556</v>
      </c>
      <c r="H425" s="228"/>
      <c r="I425" s="233" t="str">
        <f>IF(H425=Sheet3!U425,"Correct","Incorrect")</f>
        <v>Incorrect</v>
      </c>
      <c r="J425" s="225" t="str">
        <f>Sheet3!U425</f>
        <v>C</v>
      </c>
    </row>
    <row r="426" spans="1:10" ht="104.25" customHeight="1">
      <c r="A426" s="239" t="s">
        <v>15075</v>
      </c>
      <c r="B426" s="239" t="s">
        <v>15529</v>
      </c>
      <c r="C426" s="241" t="s">
        <v>17651</v>
      </c>
      <c r="D426" s="241" t="s">
        <v>18986</v>
      </c>
      <c r="E426" s="241" t="s">
        <v>20300</v>
      </c>
      <c r="F426" s="241" t="s">
        <v>21577</v>
      </c>
      <c r="G426" s="241" t="s">
        <v>481</v>
      </c>
      <c r="H426" s="228"/>
      <c r="I426" s="233" t="str">
        <f>IF(H426=Sheet3!U426,"Correct","Incorrect")</f>
        <v>Incorrect</v>
      </c>
      <c r="J426" s="225" t="str">
        <f>Sheet3!U426</f>
        <v>B</v>
      </c>
    </row>
    <row r="427" spans="1:10" ht="104.25" customHeight="1">
      <c r="A427" s="239" t="s">
        <v>15075</v>
      </c>
      <c r="B427" s="239" t="s">
        <v>15530</v>
      </c>
      <c r="C427" s="241" t="s">
        <v>17652</v>
      </c>
      <c r="D427" s="241" t="s">
        <v>18987</v>
      </c>
      <c r="E427" s="241" t="s">
        <v>20301</v>
      </c>
      <c r="F427" s="241" t="s">
        <v>21578</v>
      </c>
      <c r="G427" s="241" t="s">
        <v>22673</v>
      </c>
      <c r="H427" s="228"/>
      <c r="I427" s="233" t="str">
        <f>IF(H427=Sheet3!U427,"Correct","Incorrect")</f>
        <v>Incorrect</v>
      </c>
      <c r="J427" s="225" t="str">
        <f>Sheet3!U427</f>
        <v>B</v>
      </c>
    </row>
    <row r="428" spans="1:10" ht="104.25" customHeight="1">
      <c r="A428" s="239" t="s">
        <v>15075</v>
      </c>
      <c r="B428" s="239" t="s">
        <v>15531</v>
      </c>
      <c r="C428" s="241">
        <v>0.05</v>
      </c>
      <c r="D428" s="241">
        <v>0.15</v>
      </c>
      <c r="E428" s="241">
        <v>0.1</v>
      </c>
      <c r="F428" s="241">
        <v>0.2</v>
      </c>
      <c r="G428" s="241">
        <v>0</v>
      </c>
      <c r="H428" s="228"/>
      <c r="I428" s="233" t="str">
        <f>IF(H428=Sheet3!U428,"Correct","Incorrect")</f>
        <v>Incorrect</v>
      </c>
      <c r="J428" s="225" t="str">
        <f>Sheet3!U428</f>
        <v>B</v>
      </c>
    </row>
    <row r="429" spans="1:10" ht="104.25" customHeight="1">
      <c r="A429" s="239" t="s">
        <v>15075</v>
      </c>
      <c r="B429" s="239" t="s">
        <v>15532</v>
      </c>
      <c r="C429" s="241" t="s">
        <v>14773</v>
      </c>
      <c r="D429" s="241" t="s">
        <v>14774</v>
      </c>
      <c r="E429" s="241" t="s">
        <v>14771</v>
      </c>
      <c r="F429" s="241" t="s">
        <v>21561</v>
      </c>
      <c r="G429" s="241" t="s">
        <v>21564</v>
      </c>
      <c r="H429" s="228"/>
      <c r="I429" s="233" t="str">
        <f>IF(H429=Sheet3!U429,"Correct","Incorrect")</f>
        <v>Incorrect</v>
      </c>
      <c r="J429" s="225" t="str">
        <f>Sheet3!U429</f>
        <v>D</v>
      </c>
    </row>
    <row r="430" spans="1:10" ht="104.25" customHeight="1">
      <c r="A430" s="239" t="s">
        <v>15075</v>
      </c>
      <c r="B430" s="239" t="s">
        <v>15533</v>
      </c>
      <c r="C430" s="241">
        <v>0.02</v>
      </c>
      <c r="D430" s="241">
        <v>0.03</v>
      </c>
      <c r="E430" s="241">
        <v>0.04</v>
      </c>
      <c r="F430" s="241">
        <v>0.05</v>
      </c>
      <c r="G430" s="241">
        <v>0.06</v>
      </c>
      <c r="H430" s="228"/>
      <c r="I430" s="233" t="str">
        <f>IF(H430=Sheet3!U430,"Correct","Incorrect")</f>
        <v>Incorrect</v>
      </c>
      <c r="J430" s="225" t="str">
        <f>Sheet3!U430</f>
        <v>C</v>
      </c>
    </row>
    <row r="431" spans="1:10" ht="104.25" customHeight="1">
      <c r="A431" s="239" t="s">
        <v>15075</v>
      </c>
      <c r="B431" s="239" t="s">
        <v>15534</v>
      </c>
      <c r="C431" s="241" t="s">
        <v>14774</v>
      </c>
      <c r="D431" s="241" t="s">
        <v>18981</v>
      </c>
      <c r="E431" s="241" t="s">
        <v>20302</v>
      </c>
      <c r="F431" s="241" t="s">
        <v>21561</v>
      </c>
      <c r="G431" s="241" t="s">
        <v>22674</v>
      </c>
      <c r="H431" s="228"/>
      <c r="I431" s="233" t="str">
        <f>IF(H431=Sheet3!U431,"Correct","Incorrect")</f>
        <v>Incorrect</v>
      </c>
      <c r="J431" s="225" t="str">
        <f>Sheet3!U431</f>
        <v>C</v>
      </c>
    </row>
    <row r="432" spans="1:10" ht="104.25" customHeight="1">
      <c r="A432" s="239" t="s">
        <v>15075</v>
      </c>
      <c r="B432" s="239" t="s">
        <v>15535</v>
      </c>
      <c r="C432" s="241" t="s">
        <v>17653</v>
      </c>
      <c r="D432" s="241" t="s">
        <v>18988</v>
      </c>
      <c r="E432" s="241" t="s">
        <v>20303</v>
      </c>
      <c r="F432" s="241" t="s">
        <v>21579</v>
      </c>
      <c r="G432" s="241" t="s">
        <v>22675</v>
      </c>
      <c r="H432" s="228"/>
      <c r="I432" s="233" t="str">
        <f>IF(H432=Sheet3!U432,"Correct","Incorrect")</f>
        <v>Incorrect</v>
      </c>
      <c r="J432" s="225" t="str">
        <f>Sheet3!U432</f>
        <v>B</v>
      </c>
    </row>
    <row r="433" spans="1:10" ht="104.25" customHeight="1">
      <c r="A433" s="239" t="s">
        <v>15075</v>
      </c>
      <c r="B433" s="239" t="s">
        <v>15536</v>
      </c>
      <c r="C433" s="241" t="s">
        <v>17654</v>
      </c>
      <c r="D433" s="241" t="s">
        <v>18989</v>
      </c>
      <c r="E433" s="241" t="s">
        <v>18986</v>
      </c>
      <c r="F433" s="241" t="s">
        <v>21580</v>
      </c>
      <c r="G433" s="241" t="s">
        <v>22676</v>
      </c>
      <c r="H433" s="228"/>
      <c r="I433" s="233" t="str">
        <f>IF(H433=Sheet3!U433,"Correct","Incorrect")</f>
        <v>Incorrect</v>
      </c>
      <c r="J433" s="225" t="str">
        <f>Sheet3!U433</f>
        <v>C</v>
      </c>
    </row>
    <row r="434" spans="1:10" ht="104.25" customHeight="1">
      <c r="A434" s="239" t="s">
        <v>15075</v>
      </c>
      <c r="B434" s="239" t="s">
        <v>15537</v>
      </c>
      <c r="C434" s="241" t="s">
        <v>17655</v>
      </c>
      <c r="D434" s="241" t="s">
        <v>18548</v>
      </c>
      <c r="E434" s="241" t="s">
        <v>76</v>
      </c>
      <c r="F434" s="241" t="s">
        <v>19053</v>
      </c>
      <c r="G434" s="241" t="s">
        <v>17709</v>
      </c>
      <c r="H434" s="228"/>
      <c r="I434" s="233" t="str">
        <f>IF(H434=Sheet3!U434,"Correct","Incorrect")</f>
        <v>Incorrect</v>
      </c>
      <c r="J434" s="225" t="str">
        <f>Sheet3!U434</f>
        <v>C</v>
      </c>
    </row>
    <row r="435" spans="1:10" ht="104.25" customHeight="1">
      <c r="A435" s="239" t="s">
        <v>15075</v>
      </c>
      <c r="B435" s="239" t="s">
        <v>15538</v>
      </c>
      <c r="C435" s="241" t="s">
        <v>17656</v>
      </c>
      <c r="D435" s="241" t="s">
        <v>18990</v>
      </c>
      <c r="E435" s="241" t="s">
        <v>20304</v>
      </c>
      <c r="F435" s="241" t="s">
        <v>21554</v>
      </c>
      <c r="G435" s="241" t="s">
        <v>22650</v>
      </c>
      <c r="H435" s="228"/>
      <c r="I435" s="233" t="str">
        <f>IF(H435=Sheet3!U435,"Correct","Incorrect")</f>
        <v>Incorrect</v>
      </c>
      <c r="J435" s="225" t="str">
        <f>Sheet3!U435</f>
        <v>C</v>
      </c>
    </row>
    <row r="436" spans="1:10" ht="104.25" customHeight="1">
      <c r="A436" s="239" t="s">
        <v>15075</v>
      </c>
      <c r="B436" s="239" t="s">
        <v>15539</v>
      </c>
      <c r="C436" s="241" t="s">
        <v>3668</v>
      </c>
      <c r="D436" s="241" t="s">
        <v>3669</v>
      </c>
      <c r="E436" s="241" t="s">
        <v>3667</v>
      </c>
      <c r="F436" s="241" t="s">
        <v>18468</v>
      </c>
      <c r="G436" s="241" t="s">
        <v>22677</v>
      </c>
      <c r="H436" s="228"/>
      <c r="I436" s="233" t="str">
        <f>IF(H436=Sheet3!U436,"Correct","Incorrect")</f>
        <v>Incorrect</v>
      </c>
      <c r="J436" s="225" t="str">
        <f>Sheet3!U436</f>
        <v>B</v>
      </c>
    </row>
    <row r="437" spans="1:10" ht="104.25" customHeight="1">
      <c r="A437" s="239" t="s">
        <v>15075</v>
      </c>
      <c r="B437" s="239" t="s">
        <v>15540</v>
      </c>
      <c r="C437" s="241" t="s">
        <v>17657</v>
      </c>
      <c r="D437" s="241" t="s">
        <v>18991</v>
      </c>
      <c r="E437" s="241" t="s">
        <v>13084</v>
      </c>
      <c r="F437" s="241" t="s">
        <v>21581</v>
      </c>
      <c r="G437" s="241" t="s">
        <v>8690</v>
      </c>
      <c r="H437" s="228"/>
      <c r="I437" s="233" t="str">
        <f>IF(H437=Sheet3!U437,"Correct","Incorrect")</f>
        <v>Incorrect</v>
      </c>
      <c r="J437" s="225" t="str">
        <f>Sheet3!U437</f>
        <v>B</v>
      </c>
    </row>
    <row r="438" spans="1:10" ht="104.25" customHeight="1">
      <c r="A438" s="239" t="s">
        <v>15075</v>
      </c>
      <c r="B438" s="239" t="s">
        <v>15541</v>
      </c>
      <c r="C438" s="241" t="s">
        <v>14774</v>
      </c>
      <c r="D438" s="241" t="s">
        <v>14771</v>
      </c>
      <c r="E438" s="241" t="s">
        <v>14772</v>
      </c>
      <c r="F438" s="241" t="s">
        <v>21582</v>
      </c>
      <c r="G438" s="241" t="s">
        <v>21561</v>
      </c>
      <c r="H438" s="228"/>
      <c r="I438" s="233" t="str">
        <f>IF(H438=Sheet3!U438,"Correct","Incorrect")</f>
        <v>Incorrect</v>
      </c>
      <c r="J438" s="225" t="str">
        <f>Sheet3!U438</f>
        <v>C</v>
      </c>
    </row>
    <row r="439" spans="1:10" ht="104.25" customHeight="1">
      <c r="A439" s="239" t="s">
        <v>15075</v>
      </c>
      <c r="B439" s="239" t="s">
        <v>15542</v>
      </c>
      <c r="C439" s="241" t="s">
        <v>17658</v>
      </c>
      <c r="D439" s="241" t="s">
        <v>18992</v>
      </c>
      <c r="E439" s="241" t="s">
        <v>20305</v>
      </c>
      <c r="F439" s="241" t="s">
        <v>21583</v>
      </c>
      <c r="G439" s="241" t="s">
        <v>22661</v>
      </c>
      <c r="H439" s="228"/>
      <c r="I439" s="233" t="str">
        <f>IF(H439=Sheet3!U439,"Correct","Incorrect")</f>
        <v>Incorrect</v>
      </c>
      <c r="J439" s="225" t="str">
        <f>Sheet3!U439</f>
        <v>C</v>
      </c>
    </row>
    <row r="440" spans="1:10" ht="104.25" customHeight="1">
      <c r="A440" s="239" t="s">
        <v>15075</v>
      </c>
      <c r="B440" s="239" t="s">
        <v>15543</v>
      </c>
      <c r="C440" s="241" t="s">
        <v>17647</v>
      </c>
      <c r="D440" s="241" t="s">
        <v>18993</v>
      </c>
      <c r="E440" s="241" t="s">
        <v>17631</v>
      </c>
      <c r="F440" s="241" t="s">
        <v>21584</v>
      </c>
      <c r="G440" s="241" t="s">
        <v>22652</v>
      </c>
      <c r="H440" s="228"/>
      <c r="I440" s="233" t="str">
        <f>IF(H440=Sheet3!U440,"Correct","Incorrect")</f>
        <v>Incorrect</v>
      </c>
      <c r="J440" s="225" t="str">
        <f>Sheet3!U440</f>
        <v>D</v>
      </c>
    </row>
    <row r="441" spans="1:10" ht="104.25" customHeight="1">
      <c r="A441" s="239" t="s">
        <v>15075</v>
      </c>
      <c r="B441" s="239" t="s">
        <v>15544</v>
      </c>
      <c r="C441" s="241" t="s">
        <v>14771</v>
      </c>
      <c r="D441" s="241" t="s">
        <v>18994</v>
      </c>
      <c r="E441" s="241" t="s">
        <v>20306</v>
      </c>
      <c r="F441" s="241" t="s">
        <v>21582</v>
      </c>
      <c r="G441" s="241" t="s">
        <v>22678</v>
      </c>
      <c r="H441" s="228"/>
      <c r="I441" s="233" t="str">
        <f>IF(H441=Sheet3!U441,"Correct","Incorrect")</f>
        <v>Incorrect</v>
      </c>
      <c r="J441" s="225" t="str">
        <f>Sheet3!U441</f>
        <v>C</v>
      </c>
    </row>
    <row r="442" spans="1:10" ht="104.25" customHeight="1">
      <c r="A442" s="239" t="s">
        <v>15075</v>
      </c>
      <c r="B442" s="239" t="s">
        <v>15545</v>
      </c>
      <c r="C442" s="241" t="s">
        <v>17659</v>
      </c>
      <c r="D442" s="241" t="s">
        <v>18995</v>
      </c>
      <c r="E442" s="241" t="s">
        <v>20307</v>
      </c>
      <c r="F442" s="241" t="s">
        <v>21585</v>
      </c>
      <c r="G442" s="241" t="s">
        <v>22679</v>
      </c>
      <c r="H442" s="228"/>
      <c r="I442" s="233" t="str">
        <f>IF(H442=Sheet3!U442,"Correct","Incorrect")</f>
        <v>Incorrect</v>
      </c>
      <c r="J442" s="225" t="str">
        <f>Sheet3!U442</f>
        <v>B</v>
      </c>
    </row>
    <row r="443" spans="1:10" ht="104.25" customHeight="1">
      <c r="A443" s="239" t="s">
        <v>15075</v>
      </c>
      <c r="B443" s="239" t="s">
        <v>15546</v>
      </c>
      <c r="C443" s="241" t="s">
        <v>17660</v>
      </c>
      <c r="D443" s="241" t="s">
        <v>18996</v>
      </c>
      <c r="E443" s="241" t="s">
        <v>20308</v>
      </c>
      <c r="F443" s="241" t="s">
        <v>21558</v>
      </c>
      <c r="G443" s="241" t="s">
        <v>22680</v>
      </c>
      <c r="H443" s="228"/>
      <c r="I443" s="233" t="str">
        <f>IF(H443=Sheet3!U443,"Correct","Incorrect")</f>
        <v>Incorrect</v>
      </c>
      <c r="J443" s="225" t="str">
        <f>Sheet3!U443</f>
        <v>B</v>
      </c>
    </row>
    <row r="444" spans="1:10" ht="104.25" customHeight="1">
      <c r="A444" s="239" t="s">
        <v>15075</v>
      </c>
      <c r="B444" s="239" t="s">
        <v>15547</v>
      </c>
      <c r="C444" s="241">
        <v>0.5</v>
      </c>
      <c r="D444" s="241">
        <v>0.75</v>
      </c>
      <c r="E444" s="241">
        <v>1</v>
      </c>
      <c r="F444" s="241">
        <v>0.25</v>
      </c>
      <c r="G444" s="241">
        <v>0.6</v>
      </c>
      <c r="H444" s="228"/>
      <c r="I444" s="233" t="str">
        <f>IF(H444=Sheet3!U444,"Correct","Incorrect")</f>
        <v>Incorrect</v>
      </c>
      <c r="J444" s="225" t="str">
        <f>Sheet3!U444</f>
        <v>C</v>
      </c>
    </row>
    <row r="445" spans="1:10" ht="104.25" customHeight="1">
      <c r="A445" s="239" t="s">
        <v>15075</v>
      </c>
      <c r="B445" s="239" t="s">
        <v>15548</v>
      </c>
      <c r="C445" s="241" t="s">
        <v>17635</v>
      </c>
      <c r="D445" s="241" t="s">
        <v>18997</v>
      </c>
      <c r="E445" s="241" t="s">
        <v>20309</v>
      </c>
      <c r="F445" s="241" t="s">
        <v>21586</v>
      </c>
      <c r="G445" s="241" t="s">
        <v>21560</v>
      </c>
      <c r="H445" s="228"/>
      <c r="I445" s="233" t="str">
        <f>IF(H445=Sheet3!U445,"Correct","Incorrect")</f>
        <v>Incorrect</v>
      </c>
      <c r="J445" s="225" t="str">
        <f>Sheet3!U445</f>
        <v>C</v>
      </c>
    </row>
    <row r="446" spans="1:10" ht="104.25" customHeight="1">
      <c r="A446" s="239" t="s">
        <v>15075</v>
      </c>
      <c r="B446" s="239" t="s">
        <v>15549</v>
      </c>
      <c r="C446" s="241" t="s">
        <v>17661</v>
      </c>
      <c r="D446" s="241" t="s">
        <v>18998</v>
      </c>
      <c r="E446" s="241" t="s">
        <v>20310</v>
      </c>
      <c r="F446" s="241" t="s">
        <v>21558</v>
      </c>
      <c r="G446" s="241" t="s">
        <v>22681</v>
      </c>
      <c r="H446" s="228"/>
      <c r="I446" s="233" t="str">
        <f>IF(H446=Sheet3!U446,"Correct","Incorrect")</f>
        <v>Incorrect</v>
      </c>
      <c r="J446" s="225" t="str">
        <f>Sheet3!U446</f>
        <v>B</v>
      </c>
    </row>
    <row r="447" spans="1:10" ht="104.25" customHeight="1">
      <c r="A447" s="239" t="s">
        <v>15075</v>
      </c>
      <c r="B447" s="239" t="s">
        <v>15550</v>
      </c>
      <c r="C447" s="241" t="s">
        <v>17662</v>
      </c>
      <c r="D447" s="241" t="s">
        <v>18991</v>
      </c>
      <c r="E447" s="241" t="s">
        <v>20311</v>
      </c>
      <c r="F447" s="241" t="s">
        <v>21587</v>
      </c>
      <c r="G447" s="241" t="s">
        <v>22682</v>
      </c>
      <c r="H447" s="228"/>
      <c r="I447" s="233" t="str">
        <f>IF(H447=Sheet3!U447,"Correct","Incorrect")</f>
        <v>Incorrect</v>
      </c>
      <c r="J447" s="225" t="str">
        <f>Sheet3!U447</f>
        <v>B</v>
      </c>
    </row>
    <row r="448" spans="1:10" ht="104.25" customHeight="1">
      <c r="A448" s="239" t="s">
        <v>15075</v>
      </c>
      <c r="B448" s="239" t="s">
        <v>15551</v>
      </c>
      <c r="C448" s="241">
        <v>50</v>
      </c>
      <c r="D448" s="241">
        <v>100</v>
      </c>
      <c r="E448" s="241">
        <v>200</v>
      </c>
      <c r="F448" s="241">
        <v>500</v>
      </c>
      <c r="G448" s="241" t="s">
        <v>76</v>
      </c>
      <c r="H448" s="228"/>
      <c r="I448" s="233" t="str">
        <f>IF(H448=Sheet3!U448,"Correct","Incorrect")</f>
        <v>Incorrect</v>
      </c>
      <c r="J448" s="225" t="str">
        <f>Sheet3!U448</f>
        <v>B</v>
      </c>
    </row>
    <row r="449" spans="1:10" ht="104.25" customHeight="1">
      <c r="A449" s="239" t="s">
        <v>15075</v>
      </c>
      <c r="B449" s="239" t="s">
        <v>15552</v>
      </c>
      <c r="C449" s="241" t="s">
        <v>17663</v>
      </c>
      <c r="D449" s="241" t="s">
        <v>18999</v>
      </c>
      <c r="E449" s="241" t="s">
        <v>20312</v>
      </c>
      <c r="F449" s="241" t="s">
        <v>21588</v>
      </c>
      <c r="G449" s="241" t="s">
        <v>22683</v>
      </c>
      <c r="H449" s="228"/>
      <c r="I449" s="233" t="str">
        <f>IF(H449=Sheet3!U449,"Correct","Incorrect")</f>
        <v>Incorrect</v>
      </c>
      <c r="J449" s="225" t="str">
        <f>Sheet3!U449</f>
        <v>B</v>
      </c>
    </row>
    <row r="450" spans="1:10" ht="104.25" customHeight="1">
      <c r="A450" s="239" t="s">
        <v>15075</v>
      </c>
      <c r="B450" s="239" t="s">
        <v>15553</v>
      </c>
      <c r="C450" s="241">
        <v>0</v>
      </c>
      <c r="D450" s="241">
        <v>0.15</v>
      </c>
      <c r="E450" s="241">
        <v>0.05</v>
      </c>
      <c r="F450" s="241">
        <v>0.1</v>
      </c>
      <c r="G450" s="241">
        <v>0.2</v>
      </c>
      <c r="H450" s="228"/>
      <c r="I450" s="233" t="str">
        <f>IF(H450=Sheet3!U450,"Correct","Incorrect")</f>
        <v>Incorrect</v>
      </c>
      <c r="J450" s="225" t="str">
        <f>Sheet3!U450</f>
        <v>C</v>
      </c>
    </row>
    <row r="451" spans="1:10" ht="104.25" customHeight="1">
      <c r="A451" s="239" t="s">
        <v>15075</v>
      </c>
      <c r="B451" s="239" t="s">
        <v>15554</v>
      </c>
      <c r="C451" s="241" t="s">
        <v>14771</v>
      </c>
      <c r="D451" s="241" t="s">
        <v>14773</v>
      </c>
      <c r="E451" s="241" t="s">
        <v>14774</v>
      </c>
      <c r="F451" s="241" t="s">
        <v>21561</v>
      </c>
      <c r="G451" s="241" t="s">
        <v>4680</v>
      </c>
      <c r="H451" s="228"/>
      <c r="I451" s="233" t="str">
        <f>IF(H451=Sheet3!U451,"Correct","Incorrect")</f>
        <v>Incorrect</v>
      </c>
      <c r="J451" s="225" t="str">
        <f>Sheet3!U451</f>
        <v>E</v>
      </c>
    </row>
    <row r="452" spans="1:10" ht="104.25" customHeight="1">
      <c r="A452" s="239" t="s">
        <v>15075</v>
      </c>
      <c r="B452" s="239" t="s">
        <v>15555</v>
      </c>
      <c r="C452" s="241" t="s">
        <v>17664</v>
      </c>
      <c r="D452" s="241" t="s">
        <v>17631</v>
      </c>
      <c r="E452" s="241" t="s">
        <v>18982</v>
      </c>
      <c r="F452" s="241" t="s">
        <v>21556</v>
      </c>
      <c r="G452" s="241" t="s">
        <v>22652</v>
      </c>
      <c r="H452" s="228"/>
      <c r="I452" s="233" t="str">
        <f>IF(H452=Sheet3!U452,"Correct","Incorrect")</f>
        <v>Incorrect</v>
      </c>
      <c r="J452" s="225" t="str">
        <f>Sheet3!U452</f>
        <v>C</v>
      </c>
    </row>
    <row r="453" spans="1:10" ht="104.25" customHeight="1">
      <c r="A453" s="239" t="s">
        <v>15075</v>
      </c>
      <c r="B453" s="239" t="s">
        <v>15556</v>
      </c>
      <c r="C453" s="241" t="s">
        <v>17665</v>
      </c>
      <c r="D453" s="241" t="s">
        <v>19000</v>
      </c>
      <c r="E453" s="241" t="s">
        <v>20313</v>
      </c>
      <c r="F453" s="241" t="s">
        <v>21589</v>
      </c>
      <c r="G453" s="241" t="s">
        <v>22653</v>
      </c>
      <c r="H453" s="228"/>
      <c r="I453" s="233" t="str">
        <f>IF(H453=Sheet3!U453,"Correct","Incorrect")</f>
        <v>Incorrect</v>
      </c>
      <c r="J453" s="225" t="str">
        <f>Sheet3!U453</f>
        <v>C</v>
      </c>
    </row>
    <row r="454" spans="1:10" ht="104.25" customHeight="1">
      <c r="A454" s="239" t="s">
        <v>15075</v>
      </c>
      <c r="B454" s="239" t="s">
        <v>15557</v>
      </c>
      <c r="C454" s="241" t="s">
        <v>17664</v>
      </c>
      <c r="D454" s="241" t="s">
        <v>17631</v>
      </c>
      <c r="E454" s="241" t="s">
        <v>18982</v>
      </c>
      <c r="F454" s="241" t="s">
        <v>21556</v>
      </c>
      <c r="G454" s="241" t="s">
        <v>21566</v>
      </c>
      <c r="H454" s="228"/>
      <c r="I454" s="233" t="str">
        <f>IF(H454=Sheet3!U454,"Correct","Incorrect")</f>
        <v>Incorrect</v>
      </c>
      <c r="J454" s="225" t="str">
        <f>Sheet3!U454</f>
        <v>C</v>
      </c>
    </row>
    <row r="455" spans="1:10" ht="104.25" customHeight="1">
      <c r="A455" s="239" t="s">
        <v>15075</v>
      </c>
      <c r="B455" s="239" t="s">
        <v>15558</v>
      </c>
      <c r="C455" s="241" t="s">
        <v>14771</v>
      </c>
      <c r="D455" s="241" t="s">
        <v>14773</v>
      </c>
      <c r="E455" s="241" t="s">
        <v>14774</v>
      </c>
      <c r="F455" s="241" t="s">
        <v>21564</v>
      </c>
      <c r="G455" s="241" t="s">
        <v>4680</v>
      </c>
      <c r="H455" s="228"/>
      <c r="I455" s="233" t="str">
        <f>IF(H455=Sheet3!U455,"Correct","Incorrect")</f>
        <v>Incorrect</v>
      </c>
      <c r="J455" s="225" t="str">
        <f>Sheet3!U455</f>
        <v>E</v>
      </c>
    </row>
    <row r="456" spans="1:10" ht="104.25" customHeight="1">
      <c r="A456" s="239" t="s">
        <v>15075</v>
      </c>
      <c r="B456" s="239" t="s">
        <v>15559</v>
      </c>
      <c r="C456" s="241" t="s">
        <v>17666</v>
      </c>
      <c r="D456" s="241" t="s">
        <v>19001</v>
      </c>
      <c r="E456" s="241" t="s">
        <v>20314</v>
      </c>
      <c r="F456" s="241" t="s">
        <v>21590</v>
      </c>
      <c r="G456" s="241" t="s">
        <v>22684</v>
      </c>
      <c r="H456" s="228"/>
      <c r="I456" s="233" t="str">
        <f>IF(H456=Sheet3!U456,"Correct","Incorrect")</f>
        <v>Incorrect</v>
      </c>
      <c r="J456" s="225" t="str">
        <f>Sheet3!U456</f>
        <v>B</v>
      </c>
    </row>
    <row r="457" spans="1:10" ht="104.25" customHeight="1">
      <c r="A457" s="239" t="s">
        <v>15075</v>
      </c>
      <c r="B457" s="239" t="s">
        <v>15560</v>
      </c>
      <c r="C457" s="241" t="s">
        <v>1841</v>
      </c>
      <c r="D457" s="241" t="s">
        <v>19002</v>
      </c>
      <c r="E457" s="241" t="s">
        <v>17635</v>
      </c>
      <c r="F457" s="241" t="s">
        <v>21586</v>
      </c>
      <c r="G457" s="241" t="s">
        <v>21560</v>
      </c>
      <c r="H457" s="228"/>
      <c r="I457" s="233" t="str">
        <f>IF(H457=Sheet3!U457,"Correct","Incorrect")</f>
        <v>Incorrect</v>
      </c>
      <c r="J457" s="225" t="str">
        <f>Sheet3!U457</f>
        <v>B</v>
      </c>
    </row>
    <row r="458" spans="1:10" ht="104.25" customHeight="1">
      <c r="A458" s="239" t="s">
        <v>15075</v>
      </c>
      <c r="B458" s="239" t="s">
        <v>15561</v>
      </c>
      <c r="C458" s="241" t="s">
        <v>17647</v>
      </c>
      <c r="D458" s="241" t="s">
        <v>19003</v>
      </c>
      <c r="E458" s="241" t="s">
        <v>18993</v>
      </c>
      <c r="F458" s="241" t="s">
        <v>21591</v>
      </c>
      <c r="G458" s="241" t="s">
        <v>22518</v>
      </c>
      <c r="H458" s="228"/>
      <c r="I458" s="233" t="str">
        <f>IF(H458=Sheet3!U458,"Correct","Incorrect")</f>
        <v>Incorrect</v>
      </c>
      <c r="J458" s="225" t="str">
        <f>Sheet3!U458</f>
        <v>C</v>
      </c>
    </row>
    <row r="459" spans="1:10" ht="104.25" customHeight="1">
      <c r="A459" s="239" t="s">
        <v>15075</v>
      </c>
      <c r="B459" s="239" t="s">
        <v>15562</v>
      </c>
      <c r="C459" s="241" t="s">
        <v>17667</v>
      </c>
      <c r="D459" s="241" t="s">
        <v>19004</v>
      </c>
      <c r="E459" s="241" t="s">
        <v>20315</v>
      </c>
      <c r="F459" s="241" t="s">
        <v>21592</v>
      </c>
      <c r="G459" s="241" t="s">
        <v>22685</v>
      </c>
      <c r="H459" s="228"/>
      <c r="I459" s="233" t="str">
        <f>IF(H459=Sheet3!U459,"Correct","Incorrect")</f>
        <v>Incorrect</v>
      </c>
      <c r="J459" s="225" t="str">
        <f>Sheet3!U459</f>
        <v>B</v>
      </c>
    </row>
    <row r="460" spans="1:10" ht="104.25" customHeight="1">
      <c r="A460" s="239" t="s">
        <v>15075</v>
      </c>
      <c r="B460" s="239" t="s">
        <v>15563</v>
      </c>
      <c r="C460" s="241" t="s">
        <v>3667</v>
      </c>
      <c r="D460" s="241" t="s">
        <v>3668</v>
      </c>
      <c r="E460" s="241" t="s">
        <v>3669</v>
      </c>
      <c r="F460" s="241" t="s">
        <v>18468</v>
      </c>
      <c r="G460" s="241" t="s">
        <v>20216</v>
      </c>
      <c r="H460" s="228"/>
      <c r="I460" s="233" t="str">
        <f>IF(H460=Sheet3!U460,"Correct","Incorrect")</f>
        <v>Incorrect</v>
      </c>
      <c r="J460" s="225" t="str">
        <f>Sheet3!U460</f>
        <v>C</v>
      </c>
    </row>
    <row r="461" spans="1:10" ht="104.25" customHeight="1">
      <c r="A461" s="239" t="s">
        <v>15075</v>
      </c>
      <c r="B461" s="239" t="s">
        <v>15564</v>
      </c>
      <c r="C461" s="241" t="s">
        <v>17668</v>
      </c>
      <c r="D461" s="241" t="s">
        <v>19005</v>
      </c>
      <c r="E461" s="241" t="s">
        <v>20314</v>
      </c>
      <c r="F461" s="241" t="s">
        <v>21593</v>
      </c>
      <c r="G461" s="241" t="s">
        <v>22686</v>
      </c>
      <c r="H461" s="228"/>
      <c r="I461" s="233" t="str">
        <f>IF(H461=Sheet3!U461,"Correct","Incorrect")</f>
        <v>Incorrect</v>
      </c>
      <c r="J461" s="225" t="str">
        <f>Sheet3!U461</f>
        <v>C</v>
      </c>
    </row>
    <row r="462" spans="1:10" ht="104.25" customHeight="1">
      <c r="A462" s="239" t="s">
        <v>15075</v>
      </c>
      <c r="B462" s="239" t="s">
        <v>15565</v>
      </c>
      <c r="C462" s="241" t="s">
        <v>17669</v>
      </c>
      <c r="D462" s="241" t="s">
        <v>17597</v>
      </c>
      <c r="E462" s="241" t="s">
        <v>17657</v>
      </c>
      <c r="F462" s="241" t="s">
        <v>21594</v>
      </c>
      <c r="G462" s="241" t="s">
        <v>22687</v>
      </c>
      <c r="H462" s="228"/>
      <c r="I462" s="233" t="str">
        <f>IF(H462=Sheet3!U462,"Correct","Incorrect")</f>
        <v>Incorrect</v>
      </c>
      <c r="J462" s="225" t="str">
        <f>Sheet3!U462</f>
        <v>A</v>
      </c>
    </row>
    <row r="463" spans="1:10" ht="104.25" customHeight="1">
      <c r="A463" s="239" t="s">
        <v>15075</v>
      </c>
      <c r="B463" s="239" t="s">
        <v>15566</v>
      </c>
      <c r="C463" s="241" t="s">
        <v>17670</v>
      </c>
      <c r="D463" s="241" t="s">
        <v>19006</v>
      </c>
      <c r="E463" s="241" t="s">
        <v>20316</v>
      </c>
      <c r="F463" s="241" t="s">
        <v>19719</v>
      </c>
      <c r="G463" s="241" t="s">
        <v>22688</v>
      </c>
      <c r="H463" s="228"/>
      <c r="I463" s="233" t="str">
        <f>IF(H463=Sheet3!U463,"Correct","Incorrect")</f>
        <v>Incorrect</v>
      </c>
      <c r="J463" s="225" t="str">
        <f>Sheet3!U463</f>
        <v>A</v>
      </c>
    </row>
    <row r="464" spans="1:10" ht="104.25" customHeight="1">
      <c r="A464" s="239" t="s">
        <v>15075</v>
      </c>
      <c r="B464" s="239" t="s">
        <v>15567</v>
      </c>
      <c r="C464" s="241" t="s">
        <v>17671</v>
      </c>
      <c r="D464" s="241" t="s">
        <v>19007</v>
      </c>
      <c r="E464" s="241" t="s">
        <v>20317</v>
      </c>
      <c r="F464" s="241" t="s">
        <v>21595</v>
      </c>
      <c r="G464" s="241" t="s">
        <v>22689</v>
      </c>
      <c r="H464" s="228"/>
      <c r="I464" s="233" t="str">
        <f>IF(H464=Sheet3!U464,"Correct","Incorrect")</f>
        <v>Incorrect</v>
      </c>
      <c r="J464" s="225" t="str">
        <f>Sheet3!U464</f>
        <v>B</v>
      </c>
    </row>
    <row r="465" spans="1:10" ht="104.25" customHeight="1">
      <c r="A465" s="239" t="s">
        <v>15075</v>
      </c>
      <c r="B465" s="239" t="s">
        <v>15568</v>
      </c>
      <c r="C465" s="241" t="s">
        <v>14771</v>
      </c>
      <c r="D465" s="241" t="s">
        <v>14774</v>
      </c>
      <c r="E465" s="241" t="s">
        <v>14773</v>
      </c>
      <c r="F465" s="241" t="s">
        <v>21564</v>
      </c>
      <c r="G465" s="241" t="s">
        <v>22690</v>
      </c>
      <c r="H465" s="228"/>
      <c r="I465" s="233" t="str">
        <f>IF(H465=Sheet3!U465,"Correct","Incorrect")</f>
        <v>Incorrect</v>
      </c>
      <c r="J465" s="225" t="str">
        <f>Sheet3!U465</f>
        <v>C</v>
      </c>
    </row>
    <row r="466" spans="1:10" ht="104.25" customHeight="1">
      <c r="A466" s="239" t="s">
        <v>15075</v>
      </c>
      <c r="B466" s="239" t="s">
        <v>15569</v>
      </c>
      <c r="C466" s="241">
        <v>0.01</v>
      </c>
      <c r="D466" s="241">
        <v>0.02</v>
      </c>
      <c r="E466" s="241">
        <v>5.0000000000000001E-3</v>
      </c>
      <c r="F466" s="241">
        <v>0.03</v>
      </c>
      <c r="G466" s="241" t="s">
        <v>22691</v>
      </c>
      <c r="H466" s="228"/>
      <c r="I466" s="233" t="str">
        <f>IF(H466=Sheet3!U466,"Correct","Incorrect")</f>
        <v>Incorrect</v>
      </c>
      <c r="J466" s="225" t="str">
        <f>Sheet3!U466</f>
        <v>B</v>
      </c>
    </row>
    <row r="467" spans="1:10" ht="104.25" customHeight="1">
      <c r="A467" s="239" t="s">
        <v>15075</v>
      </c>
      <c r="B467" s="239" t="s">
        <v>15570</v>
      </c>
      <c r="C467" s="241">
        <v>0</v>
      </c>
      <c r="D467" s="241">
        <v>0.05</v>
      </c>
      <c r="E467" s="241">
        <v>0.1</v>
      </c>
      <c r="F467" s="241">
        <v>0.15</v>
      </c>
      <c r="G467" s="241">
        <v>0.2</v>
      </c>
      <c r="H467" s="228"/>
      <c r="I467" s="233" t="str">
        <f>IF(H467=Sheet3!U467,"Correct","Incorrect")</f>
        <v>Incorrect</v>
      </c>
      <c r="J467" s="225" t="str">
        <f>Sheet3!U467</f>
        <v>D</v>
      </c>
    </row>
    <row r="468" spans="1:10" ht="104.25" customHeight="1">
      <c r="A468" s="239" t="s">
        <v>15075</v>
      </c>
      <c r="B468" s="239" t="s">
        <v>15571</v>
      </c>
      <c r="C468" s="241" t="s">
        <v>17672</v>
      </c>
      <c r="D468" s="241" t="s">
        <v>19008</v>
      </c>
      <c r="E468" s="241" t="s">
        <v>20318</v>
      </c>
      <c r="F468" s="241" t="s">
        <v>21596</v>
      </c>
      <c r="G468" s="241" t="s">
        <v>22692</v>
      </c>
      <c r="H468" s="228"/>
      <c r="I468" s="233" t="str">
        <f>IF(H468=Sheet3!U468,"Correct","Incorrect")</f>
        <v>Incorrect</v>
      </c>
      <c r="J468" s="225" t="str">
        <f>Sheet3!U468</f>
        <v>A</v>
      </c>
    </row>
    <row r="469" spans="1:10" ht="104.25" customHeight="1">
      <c r="A469" s="239" t="s">
        <v>15075</v>
      </c>
      <c r="B469" s="239" t="s">
        <v>15572</v>
      </c>
      <c r="C469" s="241" t="s">
        <v>3954</v>
      </c>
      <c r="D469" s="241" t="s">
        <v>3668</v>
      </c>
      <c r="E469" s="241" t="s">
        <v>3886</v>
      </c>
      <c r="F469" s="241" t="s">
        <v>20198</v>
      </c>
      <c r="G469" s="241" t="s">
        <v>19785</v>
      </c>
      <c r="H469" s="228"/>
      <c r="I469" s="233" t="str">
        <f>IF(H469=Sheet3!U469,"Correct","Incorrect")</f>
        <v>Incorrect</v>
      </c>
      <c r="J469" s="225" t="str">
        <f>Sheet3!U469</f>
        <v>C</v>
      </c>
    </row>
    <row r="470" spans="1:10" ht="104.25" customHeight="1">
      <c r="A470" s="239" t="s">
        <v>15075</v>
      </c>
      <c r="B470" s="239" t="s">
        <v>15573</v>
      </c>
      <c r="C470" s="241">
        <v>0.5</v>
      </c>
      <c r="D470" s="241">
        <v>0.6</v>
      </c>
      <c r="E470" s="241">
        <v>0.75</v>
      </c>
      <c r="F470" s="241">
        <v>0.8</v>
      </c>
      <c r="G470" s="241">
        <v>1</v>
      </c>
      <c r="H470" s="228"/>
      <c r="I470" s="233" t="str">
        <f>IF(H470=Sheet3!U470,"Correct","Incorrect")</f>
        <v>Incorrect</v>
      </c>
      <c r="J470" s="225" t="str">
        <f>Sheet3!U470</f>
        <v>C</v>
      </c>
    </row>
    <row r="471" spans="1:10" ht="104.25" customHeight="1">
      <c r="A471" s="239" t="s">
        <v>15075</v>
      </c>
      <c r="B471" s="239" t="s">
        <v>15574</v>
      </c>
      <c r="C471" s="241" t="s">
        <v>3954</v>
      </c>
      <c r="D471" s="241" t="s">
        <v>3886</v>
      </c>
      <c r="E471" s="241" t="s">
        <v>3668</v>
      </c>
      <c r="F471" s="241" t="s">
        <v>20198</v>
      </c>
      <c r="G471" s="241" t="s">
        <v>19785</v>
      </c>
      <c r="H471" s="228"/>
      <c r="I471" s="233" t="str">
        <f>IF(H471=Sheet3!U471,"Correct","Incorrect")</f>
        <v>Incorrect</v>
      </c>
      <c r="J471" s="225" t="str">
        <f>Sheet3!U471</f>
        <v>B</v>
      </c>
    </row>
    <row r="472" spans="1:10" ht="104.25" customHeight="1">
      <c r="A472" s="239" t="s">
        <v>15075</v>
      </c>
      <c r="B472" s="239" t="s">
        <v>15575</v>
      </c>
      <c r="C472" s="241" t="s">
        <v>17673</v>
      </c>
      <c r="D472" s="241" t="s">
        <v>19009</v>
      </c>
      <c r="E472" s="241" t="s">
        <v>20319</v>
      </c>
      <c r="F472" s="241" t="s">
        <v>21597</v>
      </c>
      <c r="G472" s="241" t="s">
        <v>8690</v>
      </c>
      <c r="H472" s="228"/>
      <c r="I472" s="233" t="str">
        <f>IF(H472=Sheet3!U472,"Correct","Incorrect")</f>
        <v>Incorrect</v>
      </c>
      <c r="J472" s="225" t="str">
        <f>Sheet3!U472</f>
        <v>B</v>
      </c>
    </row>
    <row r="473" spans="1:10" ht="104.25" customHeight="1">
      <c r="A473" s="239" t="s">
        <v>15075</v>
      </c>
      <c r="B473" s="239" t="s">
        <v>15576</v>
      </c>
      <c r="C473" s="241" t="s">
        <v>17674</v>
      </c>
      <c r="D473" s="241" t="s">
        <v>19010</v>
      </c>
      <c r="E473" s="241" t="s">
        <v>20320</v>
      </c>
      <c r="F473" s="241" t="s">
        <v>21598</v>
      </c>
      <c r="G473" s="241" t="s">
        <v>22693</v>
      </c>
      <c r="H473" s="228"/>
      <c r="I473" s="233" t="str">
        <f>IF(H473=Sheet3!U473,"Correct","Incorrect")</f>
        <v>Incorrect</v>
      </c>
      <c r="J473" s="225" t="str">
        <f>Sheet3!U473</f>
        <v>E</v>
      </c>
    </row>
    <row r="474" spans="1:10" ht="104.25" customHeight="1">
      <c r="A474" s="239" t="s">
        <v>15075</v>
      </c>
      <c r="B474" s="239" t="s">
        <v>15577</v>
      </c>
      <c r="C474" s="241" t="b">
        <v>1</v>
      </c>
      <c r="D474" s="241" t="b">
        <v>0</v>
      </c>
      <c r="E474" s="241"/>
      <c r="F474" s="241"/>
      <c r="G474" s="241"/>
      <c r="H474" s="228"/>
      <c r="I474" s="233" t="str">
        <f>IF(H474=Sheet3!U474,"Correct","Incorrect")</f>
        <v>Incorrect</v>
      </c>
      <c r="J474" s="225" t="str">
        <f>Sheet3!U474</f>
        <v>A</v>
      </c>
    </row>
    <row r="475" spans="1:10" ht="104.25" customHeight="1">
      <c r="A475" s="239" t="s">
        <v>15075</v>
      </c>
      <c r="B475" s="239" t="s">
        <v>15578</v>
      </c>
      <c r="C475" s="241">
        <v>50</v>
      </c>
      <c r="D475" s="241">
        <v>40</v>
      </c>
      <c r="E475" s="241">
        <v>60</v>
      </c>
      <c r="F475" s="241">
        <v>30</v>
      </c>
      <c r="G475" s="241" t="s">
        <v>481</v>
      </c>
      <c r="H475" s="228"/>
      <c r="I475" s="233" t="str">
        <f>IF(H475=Sheet3!U475,"Correct","Incorrect")</f>
        <v>Incorrect</v>
      </c>
      <c r="J475" s="225" t="str">
        <f>Sheet3!U475</f>
        <v>B</v>
      </c>
    </row>
    <row r="476" spans="1:10" ht="104.25" customHeight="1">
      <c r="A476" s="239" t="s">
        <v>15075</v>
      </c>
      <c r="B476" s="239" t="s">
        <v>15579</v>
      </c>
      <c r="C476" s="241" t="s">
        <v>17675</v>
      </c>
      <c r="D476" s="241" t="s">
        <v>19011</v>
      </c>
      <c r="E476" s="241" t="s">
        <v>20321</v>
      </c>
      <c r="F476" s="241" t="s">
        <v>21599</v>
      </c>
      <c r="G476" s="241" t="s">
        <v>481</v>
      </c>
      <c r="H476" s="228"/>
      <c r="I476" s="233" t="str">
        <f>IF(H476=Sheet3!U476,"Correct","Incorrect")</f>
        <v>Incorrect</v>
      </c>
      <c r="J476" s="225" t="str">
        <f>Sheet3!U476</f>
        <v>C</v>
      </c>
    </row>
    <row r="477" spans="1:10" ht="104.25" customHeight="1">
      <c r="A477" s="239" t="s">
        <v>15075</v>
      </c>
      <c r="B477" s="239" t="s">
        <v>15580</v>
      </c>
      <c r="C477" s="241" t="s">
        <v>17676</v>
      </c>
      <c r="D477" s="241" t="s">
        <v>19012</v>
      </c>
      <c r="E477" s="241" t="s">
        <v>20322</v>
      </c>
      <c r="F477" s="241" t="s">
        <v>21600</v>
      </c>
      <c r="G477" s="241" t="s">
        <v>481</v>
      </c>
      <c r="H477" s="228"/>
      <c r="I477" s="233" t="str">
        <f>IF(H477=Sheet3!U477,"Correct","Incorrect")</f>
        <v>Incorrect</v>
      </c>
      <c r="J477" s="225" t="str">
        <f>Sheet3!U477</f>
        <v>D</v>
      </c>
    </row>
    <row r="478" spans="1:10" ht="104.25" customHeight="1">
      <c r="A478" s="239" t="s">
        <v>15075</v>
      </c>
      <c r="B478" s="239" t="s">
        <v>15581</v>
      </c>
      <c r="C478" s="241">
        <v>4</v>
      </c>
      <c r="D478" s="241">
        <v>2</v>
      </c>
      <c r="E478" s="241">
        <v>5</v>
      </c>
      <c r="F478" s="241">
        <v>10</v>
      </c>
      <c r="G478" s="241">
        <v>12</v>
      </c>
      <c r="H478" s="228"/>
      <c r="I478" s="233" t="str">
        <f>IF(H478=Sheet3!U478,"Correct","Incorrect")</f>
        <v>Incorrect</v>
      </c>
      <c r="J478" s="225" t="str">
        <f>Sheet3!U478</f>
        <v>A</v>
      </c>
    </row>
    <row r="479" spans="1:10" ht="104.25" customHeight="1">
      <c r="A479" s="239" t="s">
        <v>15075</v>
      </c>
      <c r="B479" s="239" t="s">
        <v>15582</v>
      </c>
      <c r="C479" s="241" t="s">
        <v>17677</v>
      </c>
      <c r="D479" s="241" t="s">
        <v>19013</v>
      </c>
      <c r="E479" s="241" t="s">
        <v>17675</v>
      </c>
      <c r="F479" s="241" t="s">
        <v>21599</v>
      </c>
      <c r="G479" s="241" t="s">
        <v>22694</v>
      </c>
      <c r="H479" s="228"/>
      <c r="I479" s="233" t="str">
        <f>IF(H479=Sheet3!U479,"Correct","Incorrect")</f>
        <v>Incorrect</v>
      </c>
      <c r="J479" s="225" t="str">
        <f>Sheet3!U479</f>
        <v>E</v>
      </c>
    </row>
    <row r="480" spans="1:10" ht="104.25" customHeight="1">
      <c r="A480" s="239" t="s">
        <v>15075</v>
      </c>
      <c r="B480" s="239" t="s">
        <v>15583</v>
      </c>
      <c r="C480" s="241" t="s">
        <v>17539</v>
      </c>
      <c r="D480" s="241" t="s">
        <v>274</v>
      </c>
      <c r="E480" s="241" t="s">
        <v>270</v>
      </c>
      <c r="F480" s="241" t="s">
        <v>228</v>
      </c>
      <c r="G480" s="241" t="s">
        <v>481</v>
      </c>
      <c r="H480" s="228"/>
      <c r="I480" s="233" t="str">
        <f>IF(H480=Sheet3!U480,"Correct","Incorrect")</f>
        <v>Incorrect</v>
      </c>
      <c r="J480" s="225" t="str">
        <f>Sheet3!U480</f>
        <v>C</v>
      </c>
    </row>
    <row r="481" spans="1:10" ht="104.25" customHeight="1">
      <c r="A481" s="239" t="s">
        <v>15075</v>
      </c>
      <c r="B481" s="239" t="s">
        <v>15584</v>
      </c>
      <c r="C481" s="241">
        <v>75</v>
      </c>
      <c r="D481" s="241">
        <v>100</v>
      </c>
      <c r="E481" s="241">
        <v>50</v>
      </c>
      <c r="F481" s="241">
        <v>25</v>
      </c>
      <c r="G481" s="241" t="s">
        <v>481</v>
      </c>
      <c r="H481" s="228"/>
      <c r="I481" s="233" t="str">
        <f>IF(H481=Sheet3!U481,"Correct","Incorrect")</f>
        <v>Incorrect</v>
      </c>
      <c r="J481" s="225" t="str">
        <f>Sheet3!U481</f>
        <v>B</v>
      </c>
    </row>
    <row r="482" spans="1:10" ht="104.25" customHeight="1">
      <c r="A482" s="239" t="s">
        <v>15075</v>
      </c>
      <c r="B482" s="239" t="s">
        <v>15585</v>
      </c>
      <c r="C482" s="241" t="s">
        <v>3475</v>
      </c>
      <c r="D482" s="241" t="s">
        <v>13983</v>
      </c>
      <c r="E482" s="241" t="s">
        <v>3486</v>
      </c>
      <c r="F482" s="241" t="s">
        <v>21601</v>
      </c>
      <c r="G482" s="241" t="s">
        <v>22695</v>
      </c>
      <c r="H482" s="228"/>
      <c r="I482" s="233" t="str">
        <f>IF(H482=Sheet3!U482,"Correct","Incorrect")</f>
        <v>Incorrect</v>
      </c>
      <c r="J482" s="225" t="str">
        <f>Sheet3!U482</f>
        <v>E</v>
      </c>
    </row>
    <row r="483" spans="1:10" ht="104.25" customHeight="1">
      <c r="A483" s="239" t="s">
        <v>15075</v>
      </c>
      <c r="B483" s="239" t="s">
        <v>15586</v>
      </c>
      <c r="C483" s="241" t="s">
        <v>17678</v>
      </c>
      <c r="D483" s="241" t="s">
        <v>19014</v>
      </c>
      <c r="E483" s="241" t="s">
        <v>20323</v>
      </c>
      <c r="F483" s="241" t="s">
        <v>21602</v>
      </c>
      <c r="G483" s="241" t="s">
        <v>22696</v>
      </c>
      <c r="H483" s="228"/>
      <c r="I483" s="233" t="str">
        <f>IF(H483=Sheet3!U483,"Correct","Incorrect")</f>
        <v>Incorrect</v>
      </c>
      <c r="J483" s="225" t="str">
        <f>Sheet3!U483</f>
        <v>A</v>
      </c>
    </row>
    <row r="484" spans="1:10" ht="104.25" customHeight="1">
      <c r="A484" s="239" t="s">
        <v>15075</v>
      </c>
      <c r="B484" s="239" t="s">
        <v>15587</v>
      </c>
      <c r="C484" s="241" t="s">
        <v>17679</v>
      </c>
      <c r="D484" s="241" t="s">
        <v>2130</v>
      </c>
      <c r="E484" s="241" t="s">
        <v>1923</v>
      </c>
      <c r="F484" s="241" t="s">
        <v>654</v>
      </c>
      <c r="G484" s="241" t="s">
        <v>481</v>
      </c>
      <c r="H484" s="228"/>
      <c r="I484" s="233" t="str">
        <f>IF(H484=Sheet3!U484,"Correct","Incorrect")</f>
        <v>Incorrect</v>
      </c>
      <c r="J484" s="225" t="str">
        <f>Sheet3!U484</f>
        <v>B</v>
      </c>
    </row>
    <row r="485" spans="1:10" ht="104.25" customHeight="1">
      <c r="A485" s="239" t="s">
        <v>15075</v>
      </c>
      <c r="B485" s="239" t="s">
        <v>15588</v>
      </c>
      <c r="C485" s="241" t="s">
        <v>17680</v>
      </c>
      <c r="D485" s="241" t="s">
        <v>19015</v>
      </c>
      <c r="E485" s="241" t="s">
        <v>19016</v>
      </c>
      <c r="F485" s="241" t="s">
        <v>21603</v>
      </c>
      <c r="G485" s="241" t="s">
        <v>17681</v>
      </c>
      <c r="H485" s="228"/>
      <c r="I485" s="233" t="str">
        <f>IF(H485=Sheet3!U485,"Correct","Incorrect")</f>
        <v>Incorrect</v>
      </c>
      <c r="J485" s="225" t="str">
        <f>Sheet3!U485</f>
        <v>E</v>
      </c>
    </row>
    <row r="486" spans="1:10" ht="104.25" customHeight="1">
      <c r="A486" s="239" t="s">
        <v>15075</v>
      </c>
      <c r="B486" s="239" t="s">
        <v>15589</v>
      </c>
      <c r="C486" s="241" t="s">
        <v>17681</v>
      </c>
      <c r="D486" s="241" t="s">
        <v>19016</v>
      </c>
      <c r="E486" s="241" t="s">
        <v>20324</v>
      </c>
      <c r="F486" s="241" t="s">
        <v>21604</v>
      </c>
      <c r="G486" s="241" t="s">
        <v>21603</v>
      </c>
      <c r="H486" s="228"/>
      <c r="I486" s="233" t="str">
        <f>IF(H486=Sheet3!U486,"Correct","Incorrect")</f>
        <v>Incorrect</v>
      </c>
      <c r="J486" s="225" t="str">
        <f>Sheet3!U486</f>
        <v>E</v>
      </c>
    </row>
    <row r="487" spans="1:10" ht="104.25" customHeight="1">
      <c r="A487" s="239" t="s">
        <v>15075</v>
      </c>
      <c r="B487" s="239" t="s">
        <v>15590</v>
      </c>
      <c r="C487" s="241" t="s">
        <v>17682</v>
      </c>
      <c r="D487" s="241" t="s">
        <v>19017</v>
      </c>
      <c r="E487" s="241" t="s">
        <v>20325</v>
      </c>
      <c r="F487" s="241" t="s">
        <v>21605</v>
      </c>
      <c r="G487" s="241" t="s">
        <v>22697</v>
      </c>
      <c r="H487" s="228"/>
      <c r="I487" s="233" t="str">
        <f>IF(H487=Sheet3!U487,"Correct","Incorrect")</f>
        <v>Incorrect</v>
      </c>
      <c r="J487" s="225" t="str">
        <f>Sheet3!U487</f>
        <v>B</v>
      </c>
    </row>
    <row r="488" spans="1:10" ht="104.25" customHeight="1">
      <c r="A488" s="239" t="s">
        <v>15075</v>
      </c>
      <c r="B488" s="239" t="s">
        <v>15591</v>
      </c>
      <c r="C488" s="241" t="s">
        <v>17683</v>
      </c>
      <c r="D488" s="241" t="s">
        <v>19018</v>
      </c>
      <c r="E488" s="241" t="s">
        <v>17675</v>
      </c>
      <c r="F488" s="241" t="s">
        <v>21599</v>
      </c>
      <c r="G488" s="241" t="s">
        <v>481</v>
      </c>
      <c r="H488" s="228"/>
      <c r="I488" s="233" t="str">
        <f>IF(H488=Sheet3!U488,"Correct","Incorrect")</f>
        <v>Incorrect</v>
      </c>
      <c r="J488" s="225" t="str">
        <f>Sheet3!U488</f>
        <v>A</v>
      </c>
    </row>
    <row r="489" spans="1:10" ht="104.25" customHeight="1">
      <c r="A489" s="239" t="s">
        <v>15094</v>
      </c>
      <c r="B489" s="239" t="s">
        <v>15592</v>
      </c>
      <c r="C489" s="241" t="s">
        <v>17684</v>
      </c>
      <c r="D489" s="241" t="s">
        <v>19019</v>
      </c>
      <c r="E489" s="241" t="s">
        <v>20326</v>
      </c>
      <c r="F489" s="241" t="s">
        <v>21606</v>
      </c>
      <c r="G489" s="241" t="s">
        <v>843</v>
      </c>
      <c r="H489" s="228"/>
      <c r="I489" s="233" t="str">
        <f>IF(H489=Sheet3!U489,"Correct","Incorrect")</f>
        <v>Incorrect</v>
      </c>
      <c r="J489" s="225" t="str">
        <f>Sheet3!U489</f>
        <v>E</v>
      </c>
    </row>
    <row r="490" spans="1:10" ht="104.25" customHeight="1">
      <c r="A490" s="239" t="s">
        <v>15094</v>
      </c>
      <c r="B490" s="239" t="s">
        <v>15593</v>
      </c>
      <c r="C490" s="241" t="s">
        <v>10506</v>
      </c>
      <c r="D490" s="241" t="s">
        <v>19020</v>
      </c>
      <c r="E490" s="241" t="s">
        <v>20327</v>
      </c>
      <c r="F490" s="241" t="s">
        <v>21607</v>
      </c>
      <c r="G490" s="241" t="s">
        <v>22698</v>
      </c>
      <c r="H490" s="228"/>
      <c r="I490" s="233" t="str">
        <f>IF(H490=Sheet3!U490,"Correct","Incorrect")</f>
        <v>Incorrect</v>
      </c>
      <c r="J490" s="225" t="str">
        <f>Sheet3!U490</f>
        <v>B</v>
      </c>
    </row>
    <row r="491" spans="1:10" ht="104.25" customHeight="1">
      <c r="A491" s="239" t="s">
        <v>15094</v>
      </c>
      <c r="B491" s="239" t="s">
        <v>15594</v>
      </c>
      <c r="C491" s="241" t="s">
        <v>17685</v>
      </c>
      <c r="D491" s="241" t="s">
        <v>19021</v>
      </c>
      <c r="E491" s="241" t="s">
        <v>20328</v>
      </c>
      <c r="F491" s="241" t="s">
        <v>21608</v>
      </c>
      <c r="G491" s="241" t="s">
        <v>22699</v>
      </c>
      <c r="H491" s="228"/>
      <c r="I491" s="233" t="str">
        <f>IF(H491=Sheet3!U491,"Correct","Incorrect")</f>
        <v>Incorrect</v>
      </c>
      <c r="J491" s="225" t="str">
        <f>Sheet3!U491</f>
        <v>B</v>
      </c>
    </row>
    <row r="492" spans="1:10" ht="104.25" customHeight="1">
      <c r="A492" s="239" t="s">
        <v>15094</v>
      </c>
      <c r="B492" s="239" t="s">
        <v>15595</v>
      </c>
      <c r="C492" s="241" t="s">
        <v>17686</v>
      </c>
      <c r="D492" s="241" t="s">
        <v>19022</v>
      </c>
      <c r="E492" s="241" t="s">
        <v>20329</v>
      </c>
      <c r="F492" s="241" t="s">
        <v>21609</v>
      </c>
      <c r="G492" s="241" t="s">
        <v>2500</v>
      </c>
      <c r="H492" s="228"/>
      <c r="I492" s="233" t="str">
        <f>IF(H492=Sheet3!U492,"Correct","Incorrect")</f>
        <v>Incorrect</v>
      </c>
      <c r="J492" s="225" t="str">
        <f>Sheet3!U492</f>
        <v>E</v>
      </c>
    </row>
    <row r="493" spans="1:10" ht="104.25" customHeight="1">
      <c r="A493" s="239" t="s">
        <v>15094</v>
      </c>
      <c r="B493" s="239" t="s">
        <v>15596</v>
      </c>
      <c r="C493" s="241" t="s">
        <v>289</v>
      </c>
      <c r="D493" s="241" t="s">
        <v>3982</v>
      </c>
      <c r="E493" s="241" t="s">
        <v>273</v>
      </c>
      <c r="F493" s="241" t="s">
        <v>331</v>
      </c>
      <c r="G493" s="241" t="s">
        <v>329</v>
      </c>
      <c r="H493" s="228"/>
      <c r="I493" s="233" t="str">
        <f>IF(H493=Sheet3!U493,"Correct","Incorrect")</f>
        <v>Incorrect</v>
      </c>
      <c r="J493" s="225" t="str">
        <f>Sheet3!U493</f>
        <v>C</v>
      </c>
    </row>
    <row r="494" spans="1:10" ht="104.25" customHeight="1">
      <c r="A494" s="239" t="s">
        <v>15094</v>
      </c>
      <c r="B494" s="239" t="s">
        <v>15597</v>
      </c>
      <c r="C494" s="241" t="s">
        <v>17687</v>
      </c>
      <c r="D494" s="241" t="s">
        <v>19023</v>
      </c>
      <c r="E494" s="241" t="s">
        <v>2500</v>
      </c>
      <c r="F494" s="241" t="s">
        <v>21610</v>
      </c>
      <c r="G494" s="241" t="s">
        <v>2500</v>
      </c>
      <c r="H494" s="228"/>
      <c r="I494" s="233" t="str">
        <f>IF(H494=Sheet3!U494,"Correct","Incorrect")</f>
        <v>Incorrect</v>
      </c>
      <c r="J494" s="225" t="str">
        <f>Sheet3!U494</f>
        <v>C</v>
      </c>
    </row>
    <row r="495" spans="1:10" ht="104.25" customHeight="1">
      <c r="A495" s="239" t="s">
        <v>15094</v>
      </c>
      <c r="B495" s="239" t="s">
        <v>15598</v>
      </c>
      <c r="C495" s="241" t="s">
        <v>17688</v>
      </c>
      <c r="D495" s="241" t="s">
        <v>19024</v>
      </c>
      <c r="E495" s="241" t="s">
        <v>20330</v>
      </c>
      <c r="F495" s="241" t="s">
        <v>21611</v>
      </c>
      <c r="G495" s="241" t="s">
        <v>481</v>
      </c>
      <c r="H495" s="228"/>
      <c r="I495" s="233" t="str">
        <f>IF(H495=Sheet3!U495,"Correct","Incorrect")</f>
        <v>Incorrect</v>
      </c>
      <c r="J495" s="225" t="str">
        <f>Sheet3!U495</f>
        <v>A</v>
      </c>
    </row>
    <row r="496" spans="1:10" ht="104.25" customHeight="1">
      <c r="A496" s="239" t="s">
        <v>15094</v>
      </c>
      <c r="B496" s="239" t="s">
        <v>15599</v>
      </c>
      <c r="C496" s="241" t="s">
        <v>17689</v>
      </c>
      <c r="D496" s="241" t="s">
        <v>19025</v>
      </c>
      <c r="E496" s="241" t="s">
        <v>20331</v>
      </c>
      <c r="F496" s="241" t="s">
        <v>21612</v>
      </c>
      <c r="G496" s="241" t="s">
        <v>7583</v>
      </c>
      <c r="H496" s="228"/>
      <c r="I496" s="233" t="str">
        <f>IF(H496=Sheet3!U496,"Correct","Incorrect")</f>
        <v>Incorrect</v>
      </c>
      <c r="J496" s="225" t="str">
        <f>Sheet3!U496</f>
        <v>A</v>
      </c>
    </row>
    <row r="497" spans="1:10" ht="104.25" customHeight="1">
      <c r="A497" s="239" t="s">
        <v>15094</v>
      </c>
      <c r="B497" s="239" t="s">
        <v>15600</v>
      </c>
      <c r="C497" s="258" t="s">
        <v>17690</v>
      </c>
      <c r="D497" s="258" t="s">
        <v>19026</v>
      </c>
      <c r="E497" s="258" t="s">
        <v>20332</v>
      </c>
      <c r="F497" s="258" t="s">
        <v>21613</v>
      </c>
      <c r="G497" s="241" t="s">
        <v>481</v>
      </c>
      <c r="H497" s="228"/>
      <c r="I497" s="233" t="str">
        <f>IF(H497=Sheet3!U497,"Correct","Incorrect")</f>
        <v>Incorrect</v>
      </c>
      <c r="J497" s="225" t="str">
        <f>Sheet3!U497</f>
        <v>B</v>
      </c>
    </row>
    <row r="498" spans="1:10" ht="104.25" customHeight="1">
      <c r="A498" s="239" t="s">
        <v>15094</v>
      </c>
      <c r="B498" s="239" t="s">
        <v>15601</v>
      </c>
      <c r="C498" s="258">
        <v>0.75</v>
      </c>
      <c r="D498" s="258">
        <v>0.75</v>
      </c>
      <c r="E498" s="258">
        <v>0.68</v>
      </c>
      <c r="F498" s="258">
        <v>0.65</v>
      </c>
      <c r="G498" s="258">
        <v>0.85</v>
      </c>
      <c r="H498" s="228"/>
      <c r="I498" s="233" t="str">
        <f>IF(H498=Sheet3!U498,"Correct","Incorrect")</f>
        <v>Incorrect</v>
      </c>
      <c r="J498" s="225" t="str">
        <f>Sheet3!U498</f>
        <v>C</v>
      </c>
    </row>
    <row r="499" spans="1:10" ht="104.25" customHeight="1">
      <c r="A499" s="239" t="s">
        <v>15094</v>
      </c>
      <c r="B499" s="239" t="s">
        <v>15602</v>
      </c>
      <c r="C499" s="258">
        <v>0.6</v>
      </c>
      <c r="D499" s="258">
        <v>0.7</v>
      </c>
      <c r="E499" s="258">
        <v>0.68</v>
      </c>
      <c r="F499" s="258">
        <v>0.85</v>
      </c>
      <c r="G499" s="258">
        <v>0.75</v>
      </c>
      <c r="H499" s="228"/>
      <c r="I499" s="233" t="str">
        <f>IF(H499=Sheet3!U499,"Correct","Incorrect")</f>
        <v>Incorrect</v>
      </c>
      <c r="J499" s="225" t="str">
        <f>Sheet3!U499</f>
        <v>E</v>
      </c>
    </row>
    <row r="500" spans="1:10" ht="104.25" customHeight="1">
      <c r="A500" s="239" t="s">
        <v>15094</v>
      </c>
      <c r="B500" s="248" t="s">
        <v>15603</v>
      </c>
      <c r="C500" s="258" t="s">
        <v>17691</v>
      </c>
      <c r="D500" s="258" t="s">
        <v>19027</v>
      </c>
      <c r="E500" s="258" t="s">
        <v>20333</v>
      </c>
      <c r="F500" s="258" t="s">
        <v>21614</v>
      </c>
      <c r="G500" s="258" t="s">
        <v>22700</v>
      </c>
      <c r="H500" s="228"/>
      <c r="I500" s="233" t="str">
        <f>IF(H500=Sheet3!U500,"Correct","Incorrect")</f>
        <v>Incorrect</v>
      </c>
      <c r="J500" s="225" t="str">
        <f>Sheet3!U500</f>
        <v>A</v>
      </c>
    </row>
    <row r="501" spans="1:10" ht="104.25" customHeight="1">
      <c r="A501" s="239" t="s">
        <v>15094</v>
      </c>
      <c r="B501" s="239" t="s">
        <v>15604</v>
      </c>
      <c r="C501" s="258" t="s">
        <v>17692</v>
      </c>
      <c r="D501" s="258" t="s">
        <v>19028</v>
      </c>
      <c r="E501" s="258" t="s">
        <v>20334</v>
      </c>
      <c r="F501" s="258" t="s">
        <v>21615</v>
      </c>
      <c r="G501" s="258" t="s">
        <v>22701</v>
      </c>
      <c r="H501" s="228"/>
      <c r="I501" s="233" t="str">
        <f>IF(H501=Sheet3!U501,"Correct","Incorrect")</f>
        <v>Incorrect</v>
      </c>
      <c r="J501" s="225" t="str">
        <f>Sheet3!U501</f>
        <v>D</v>
      </c>
    </row>
    <row r="502" spans="1:10" ht="104.25" customHeight="1">
      <c r="A502" s="239" t="s">
        <v>15094</v>
      </c>
      <c r="B502" s="239" t="s">
        <v>15605</v>
      </c>
      <c r="C502" s="258" t="s">
        <v>7512</v>
      </c>
      <c r="D502" s="258" t="s">
        <v>7841</v>
      </c>
      <c r="E502" s="258" t="s">
        <v>1413</v>
      </c>
      <c r="F502" s="258" t="s">
        <v>21616</v>
      </c>
      <c r="G502" s="258" t="s">
        <v>7703</v>
      </c>
      <c r="H502" s="228"/>
      <c r="I502" s="233" t="str">
        <f>IF(H502=Sheet3!U502,"Correct","Incorrect")</f>
        <v>Incorrect</v>
      </c>
      <c r="J502" s="225" t="str">
        <f>Sheet3!U502</f>
        <v>A</v>
      </c>
    </row>
    <row r="503" spans="1:10" ht="104.25" customHeight="1">
      <c r="A503" s="239" t="s">
        <v>15094</v>
      </c>
      <c r="B503" s="239" t="s">
        <v>15606</v>
      </c>
      <c r="C503" s="241" t="s">
        <v>17693</v>
      </c>
      <c r="D503" s="241" t="s">
        <v>3598</v>
      </c>
      <c r="E503" s="241" t="s">
        <v>20335</v>
      </c>
      <c r="F503" s="241" t="s">
        <v>3599</v>
      </c>
      <c r="G503" s="258" t="s">
        <v>5590</v>
      </c>
      <c r="H503" s="228"/>
      <c r="I503" s="233" t="str">
        <f>IF(H503=Sheet3!U503,"Correct","Incorrect")</f>
        <v>Incorrect</v>
      </c>
      <c r="J503" s="225" t="str">
        <f>Sheet3!U503</f>
        <v>C</v>
      </c>
    </row>
    <row r="504" spans="1:10" ht="104.25" customHeight="1">
      <c r="A504" s="239" t="s">
        <v>15094</v>
      </c>
      <c r="B504" s="239" t="s">
        <v>15607</v>
      </c>
      <c r="C504" s="258">
        <v>0.3</v>
      </c>
      <c r="D504" s="258">
        <v>0.2</v>
      </c>
      <c r="E504" s="258">
        <v>0.4</v>
      </c>
      <c r="F504" s="258">
        <v>0.35</v>
      </c>
      <c r="G504" s="258">
        <v>0.25</v>
      </c>
      <c r="H504" s="228"/>
      <c r="I504" s="233" t="str">
        <f>IF(H504=Sheet3!U504,"Correct","Incorrect")</f>
        <v>Incorrect</v>
      </c>
      <c r="J504" s="225" t="str">
        <f>Sheet3!U504</f>
        <v>E</v>
      </c>
    </row>
    <row r="505" spans="1:10" ht="104.25" customHeight="1">
      <c r="A505" s="239" t="s">
        <v>15094</v>
      </c>
      <c r="B505" s="239" t="s">
        <v>15608</v>
      </c>
      <c r="C505" s="258">
        <v>0.3</v>
      </c>
      <c r="D505" s="258">
        <v>0.2</v>
      </c>
      <c r="E505" s="258">
        <v>0.4</v>
      </c>
      <c r="F505" s="258">
        <v>0.35</v>
      </c>
      <c r="G505" s="258">
        <v>0.25</v>
      </c>
      <c r="H505" s="228"/>
      <c r="I505" s="233" t="str">
        <f>IF(H505=Sheet3!U505,"Correct","Incorrect")</f>
        <v>Incorrect</v>
      </c>
      <c r="J505" s="225" t="str">
        <f>Sheet3!U505</f>
        <v>C</v>
      </c>
    </row>
    <row r="506" spans="1:10" ht="104.25" customHeight="1">
      <c r="A506" s="239" t="s">
        <v>15094</v>
      </c>
      <c r="B506" s="239" t="s">
        <v>15609</v>
      </c>
      <c r="C506" s="241" t="s">
        <v>17694</v>
      </c>
      <c r="D506" s="241" t="s">
        <v>19029</v>
      </c>
      <c r="E506" s="241" t="s">
        <v>20336</v>
      </c>
      <c r="F506" s="241" t="s">
        <v>10244</v>
      </c>
      <c r="G506" s="241" t="s">
        <v>5786</v>
      </c>
      <c r="H506" s="228"/>
      <c r="I506" s="233" t="str">
        <f>IF(H506=Sheet3!U506,"Correct","Incorrect")</f>
        <v>Incorrect</v>
      </c>
      <c r="J506" s="225" t="str">
        <f>Sheet3!U506</f>
        <v>B</v>
      </c>
    </row>
    <row r="507" spans="1:10" ht="104.25" customHeight="1">
      <c r="A507" s="239" t="s">
        <v>15094</v>
      </c>
      <c r="B507" s="239" t="s">
        <v>15610</v>
      </c>
      <c r="C507" s="241" t="s">
        <v>17695</v>
      </c>
      <c r="D507" s="241" t="s">
        <v>19030</v>
      </c>
      <c r="E507" s="241" t="s">
        <v>20337</v>
      </c>
      <c r="F507" s="241" t="s">
        <v>21617</v>
      </c>
      <c r="G507" s="241" t="s">
        <v>481</v>
      </c>
      <c r="H507" s="228"/>
      <c r="I507" s="233" t="str">
        <f>IF(H507=Sheet3!U507,"Correct","Incorrect")</f>
        <v>Incorrect</v>
      </c>
      <c r="J507" s="225" t="str">
        <f>Sheet3!U507</f>
        <v>A</v>
      </c>
    </row>
    <row r="508" spans="1:10" ht="104.25" customHeight="1">
      <c r="A508" s="239" t="s">
        <v>15094</v>
      </c>
      <c r="B508" s="239" t="s">
        <v>15611</v>
      </c>
      <c r="C508" s="241" t="s">
        <v>813</v>
      </c>
      <c r="D508" s="241" t="s">
        <v>19031</v>
      </c>
      <c r="E508" s="241" t="s">
        <v>20338</v>
      </c>
      <c r="F508" s="241" t="s">
        <v>1831</v>
      </c>
      <c r="G508" s="241" t="s">
        <v>22702</v>
      </c>
      <c r="H508" s="228"/>
      <c r="I508" s="233" t="str">
        <f>IF(H508=Sheet3!U508,"Correct","Incorrect")</f>
        <v>Incorrect</v>
      </c>
      <c r="J508" s="225" t="str">
        <f>Sheet3!U508</f>
        <v>C</v>
      </c>
    </row>
    <row r="509" spans="1:10" ht="104.25" customHeight="1">
      <c r="A509" s="239" t="s">
        <v>15094</v>
      </c>
      <c r="B509" s="239" t="s">
        <v>15612</v>
      </c>
      <c r="C509" s="241" t="s">
        <v>17696</v>
      </c>
      <c r="D509" s="241" t="s">
        <v>19032</v>
      </c>
      <c r="E509" s="241" t="s">
        <v>20339</v>
      </c>
      <c r="F509" s="241" t="s">
        <v>21618</v>
      </c>
      <c r="G509" s="241" t="s">
        <v>22703</v>
      </c>
      <c r="H509" s="228"/>
      <c r="I509" s="233" t="str">
        <f>IF(H509=Sheet3!U509,"Correct","Incorrect")</f>
        <v>Incorrect</v>
      </c>
      <c r="J509" s="225" t="str">
        <f>Sheet3!U509</f>
        <v>A</v>
      </c>
    </row>
    <row r="510" spans="1:10" ht="104.25" customHeight="1">
      <c r="A510" s="239" t="s">
        <v>15094</v>
      </c>
      <c r="B510" s="239" t="s">
        <v>15613</v>
      </c>
      <c r="C510" s="241" t="s">
        <v>7072</v>
      </c>
      <c r="D510" s="241" t="s">
        <v>19033</v>
      </c>
      <c r="E510" s="241" t="s">
        <v>8501</v>
      </c>
      <c r="F510" s="241" t="s">
        <v>21619</v>
      </c>
      <c r="G510" s="241" t="s">
        <v>481</v>
      </c>
      <c r="H510" s="228"/>
      <c r="I510" s="233" t="str">
        <f>IF(H510=Sheet3!U510,"Correct","Incorrect")</f>
        <v>Incorrect</v>
      </c>
      <c r="J510" s="225" t="str">
        <f>Sheet3!U510</f>
        <v>C</v>
      </c>
    </row>
    <row r="511" spans="1:10" ht="104.25" customHeight="1">
      <c r="A511" s="239" t="s">
        <v>15094</v>
      </c>
      <c r="B511" s="239" t="s">
        <v>15614</v>
      </c>
      <c r="C511" s="241" t="s">
        <v>17697</v>
      </c>
      <c r="D511" s="241" t="s">
        <v>19034</v>
      </c>
      <c r="E511" s="241" t="s">
        <v>20340</v>
      </c>
      <c r="F511" s="241" t="s">
        <v>21620</v>
      </c>
      <c r="G511" s="241" t="s">
        <v>481</v>
      </c>
      <c r="H511" s="228"/>
      <c r="I511" s="233" t="str">
        <f>IF(H511=Sheet3!U511,"Correct","Incorrect")</f>
        <v>Incorrect</v>
      </c>
      <c r="J511" s="225" t="str">
        <f>Sheet3!U511</f>
        <v>A</v>
      </c>
    </row>
    <row r="512" spans="1:10" ht="104.25" customHeight="1">
      <c r="A512" s="239" t="s">
        <v>15094</v>
      </c>
      <c r="B512" s="239" t="s">
        <v>15615</v>
      </c>
      <c r="C512" s="241" t="s">
        <v>14929</v>
      </c>
      <c r="D512" s="241" t="s">
        <v>19035</v>
      </c>
      <c r="E512" s="241" t="s">
        <v>20341</v>
      </c>
      <c r="F512" s="241" t="s">
        <v>14930</v>
      </c>
      <c r="G512" s="241" t="s">
        <v>481</v>
      </c>
      <c r="H512" s="228"/>
      <c r="I512" s="233" t="str">
        <f>IF(H512=Sheet3!U512,"Correct","Incorrect")</f>
        <v>Incorrect</v>
      </c>
      <c r="J512" s="225" t="str">
        <f>Sheet3!U512</f>
        <v>D</v>
      </c>
    </row>
    <row r="513" spans="1:10" ht="104.25" customHeight="1">
      <c r="A513" s="239" t="s">
        <v>15094</v>
      </c>
      <c r="B513" s="239" t="s">
        <v>15616</v>
      </c>
      <c r="C513" s="258">
        <v>0.75</v>
      </c>
      <c r="D513" s="258">
        <v>0.68</v>
      </c>
      <c r="E513" s="258">
        <v>0.85</v>
      </c>
      <c r="F513" s="258">
        <v>0.9</v>
      </c>
      <c r="G513" s="241" t="s">
        <v>481</v>
      </c>
      <c r="H513" s="228"/>
      <c r="I513" s="233" t="str">
        <f>IF(H513=Sheet3!U513,"Correct","Incorrect")</f>
        <v>Incorrect</v>
      </c>
      <c r="J513" s="225" t="str">
        <f>Sheet3!U513</f>
        <v>A</v>
      </c>
    </row>
    <row r="514" spans="1:10" ht="104.25" customHeight="1">
      <c r="A514" s="239" t="s">
        <v>15094</v>
      </c>
      <c r="B514" s="239" t="s">
        <v>15617</v>
      </c>
      <c r="C514" s="241" t="s">
        <v>17698</v>
      </c>
      <c r="D514" s="241" t="s">
        <v>19036</v>
      </c>
      <c r="E514" s="241" t="s">
        <v>20342</v>
      </c>
      <c r="F514" s="241" t="s">
        <v>21621</v>
      </c>
      <c r="G514" s="241" t="s">
        <v>481</v>
      </c>
      <c r="H514" s="228"/>
      <c r="I514" s="233" t="str">
        <f>IF(H514=Sheet3!U514,"Correct","Incorrect")</f>
        <v>Incorrect</v>
      </c>
      <c r="J514" s="225" t="str">
        <f>Sheet3!U514</f>
        <v>B</v>
      </c>
    </row>
    <row r="515" spans="1:10" ht="104.25" customHeight="1">
      <c r="A515" s="239" t="s">
        <v>15094</v>
      </c>
      <c r="B515" s="239" t="s">
        <v>15618</v>
      </c>
      <c r="C515" s="241" t="s">
        <v>17699</v>
      </c>
      <c r="D515" s="241" t="s">
        <v>19037</v>
      </c>
      <c r="E515" s="241" t="s">
        <v>20343</v>
      </c>
      <c r="F515" s="241" t="s">
        <v>21622</v>
      </c>
      <c r="G515" s="241" t="s">
        <v>481</v>
      </c>
      <c r="H515" s="228"/>
      <c r="I515" s="233" t="str">
        <f>IF(H515=Sheet3!U515,"Correct","Incorrect")</f>
        <v>Incorrect</v>
      </c>
      <c r="J515" s="225" t="str">
        <f>Sheet3!U515</f>
        <v>D</v>
      </c>
    </row>
    <row r="516" spans="1:10" ht="104.25" customHeight="1">
      <c r="A516" s="239" t="s">
        <v>15094</v>
      </c>
      <c r="B516" s="239" t="s">
        <v>15619</v>
      </c>
      <c r="C516" s="241" t="s">
        <v>17700</v>
      </c>
      <c r="D516" s="241" t="s">
        <v>19037</v>
      </c>
      <c r="E516" s="241" t="s">
        <v>17699</v>
      </c>
      <c r="F516" s="241" t="s">
        <v>20343</v>
      </c>
      <c r="G516" s="241" t="s">
        <v>1421</v>
      </c>
      <c r="H516" s="228"/>
      <c r="I516" s="233" t="str">
        <f>IF(H516=Sheet3!U516,"Correct","Incorrect")</f>
        <v>Incorrect</v>
      </c>
      <c r="J516" s="225" t="str">
        <f>Sheet3!U516</f>
        <v>C</v>
      </c>
    </row>
    <row r="517" spans="1:10" ht="104.25" customHeight="1">
      <c r="A517" s="239" t="s">
        <v>15094</v>
      </c>
      <c r="B517" s="239" t="s">
        <v>15620</v>
      </c>
      <c r="C517" s="241" t="s">
        <v>17701</v>
      </c>
      <c r="D517" s="241" t="s">
        <v>19038</v>
      </c>
      <c r="E517" s="241" t="s">
        <v>20344</v>
      </c>
      <c r="F517" s="241" t="s">
        <v>21623</v>
      </c>
      <c r="G517" s="241" t="s">
        <v>22704</v>
      </c>
      <c r="H517" s="228"/>
      <c r="I517" s="233" t="str">
        <f>IF(H517=Sheet3!U517,"Correct","Incorrect")</f>
        <v>Incorrect</v>
      </c>
      <c r="J517" s="225" t="str">
        <f>Sheet3!U517</f>
        <v>A</v>
      </c>
    </row>
    <row r="518" spans="1:10" ht="104.25" customHeight="1">
      <c r="A518" s="239" t="s">
        <v>15094</v>
      </c>
      <c r="B518" s="239" t="s">
        <v>15621</v>
      </c>
      <c r="C518" s="241">
        <v>70</v>
      </c>
      <c r="D518" s="241">
        <v>45</v>
      </c>
      <c r="E518" s="241">
        <v>75</v>
      </c>
      <c r="F518" s="241">
        <v>85</v>
      </c>
      <c r="G518" s="241" t="s">
        <v>481</v>
      </c>
      <c r="H518" s="228"/>
      <c r="I518" s="233" t="str">
        <f>IF(H518=Sheet3!U518,"Correct","Incorrect")</f>
        <v>Incorrect</v>
      </c>
      <c r="J518" s="225" t="str">
        <f>Sheet3!U518</f>
        <v>B</v>
      </c>
    </row>
    <row r="519" spans="1:10" ht="104.25" customHeight="1">
      <c r="A519" s="239" t="s">
        <v>15094</v>
      </c>
      <c r="B519" s="239" t="s">
        <v>15622</v>
      </c>
      <c r="C519" s="241" t="s">
        <v>17702</v>
      </c>
      <c r="D519" s="241" t="s">
        <v>19039</v>
      </c>
      <c r="E519" s="241" t="s">
        <v>20345</v>
      </c>
      <c r="F519" s="241" t="s">
        <v>21624</v>
      </c>
      <c r="G519" s="241" t="s">
        <v>481</v>
      </c>
      <c r="H519" s="228"/>
      <c r="I519" s="233" t="str">
        <f>IF(H519=Sheet3!U519,"Correct","Incorrect")</f>
        <v>Incorrect</v>
      </c>
      <c r="J519" s="225" t="str">
        <f>Sheet3!U519</f>
        <v>D</v>
      </c>
    </row>
    <row r="520" spans="1:10" ht="104.25" customHeight="1">
      <c r="A520" s="239" t="s">
        <v>15094</v>
      </c>
      <c r="B520" s="239" t="s">
        <v>15623</v>
      </c>
      <c r="C520" s="241" t="s">
        <v>7183</v>
      </c>
      <c r="D520" s="241" t="s">
        <v>7640</v>
      </c>
      <c r="E520" s="241" t="s">
        <v>288</v>
      </c>
      <c r="F520" s="241" t="s">
        <v>3667</v>
      </c>
      <c r="G520" s="241" t="s">
        <v>481</v>
      </c>
      <c r="H520" s="228"/>
      <c r="I520" s="233" t="str">
        <f>IF(H520=Sheet3!U520,"Correct","Incorrect")</f>
        <v>Incorrect</v>
      </c>
      <c r="J520" s="225" t="str">
        <f>Sheet3!U520</f>
        <v>D</v>
      </c>
    </row>
    <row r="521" spans="1:10" ht="104.25" customHeight="1">
      <c r="A521" s="239" t="s">
        <v>15094</v>
      </c>
      <c r="B521" s="239" t="s">
        <v>15624</v>
      </c>
      <c r="C521" s="241" t="s">
        <v>17703</v>
      </c>
      <c r="D521" s="241" t="s">
        <v>19040</v>
      </c>
      <c r="E521" s="241" t="s">
        <v>20346</v>
      </c>
      <c r="F521" s="241" t="s">
        <v>21612</v>
      </c>
      <c r="G521" s="241" t="s">
        <v>1421</v>
      </c>
      <c r="H521" s="228"/>
      <c r="I521" s="233" t="str">
        <f>IF(H521=Sheet3!U521,"Correct","Incorrect")</f>
        <v>Incorrect</v>
      </c>
      <c r="J521" s="225" t="str">
        <f>Sheet3!U521</f>
        <v>D</v>
      </c>
    </row>
    <row r="522" spans="1:10" ht="104.25" customHeight="1">
      <c r="A522" s="239" t="s">
        <v>15094</v>
      </c>
      <c r="B522" s="239" t="s">
        <v>15625</v>
      </c>
      <c r="C522" s="241" t="s">
        <v>7705</v>
      </c>
      <c r="D522" s="241" t="s">
        <v>5590</v>
      </c>
      <c r="E522" s="241" t="s">
        <v>401</v>
      </c>
      <c r="F522" s="241" t="s">
        <v>402</v>
      </c>
      <c r="G522" s="241" t="s">
        <v>1421</v>
      </c>
      <c r="H522" s="228"/>
      <c r="I522" s="233" t="str">
        <f>IF(H522=Sheet3!U522,"Correct","Incorrect")</f>
        <v>Incorrect</v>
      </c>
      <c r="J522" s="225" t="str">
        <f>Sheet3!U522</f>
        <v>A</v>
      </c>
    </row>
    <row r="523" spans="1:10" ht="104.25" customHeight="1">
      <c r="A523" s="239" t="s">
        <v>15094</v>
      </c>
      <c r="B523" s="239" t="s">
        <v>15626</v>
      </c>
      <c r="C523" s="241" t="s">
        <v>7823</v>
      </c>
      <c r="D523" s="241" t="s">
        <v>8044</v>
      </c>
      <c r="E523" s="241" t="s">
        <v>8028</v>
      </c>
      <c r="F523" s="241" t="s">
        <v>21625</v>
      </c>
      <c r="G523" s="241" t="s">
        <v>481</v>
      </c>
      <c r="H523" s="228"/>
      <c r="I523" s="233" t="str">
        <f>IF(H523=Sheet3!U523,"Correct","Incorrect")</f>
        <v>Incorrect</v>
      </c>
      <c r="J523" s="225" t="str">
        <f>Sheet3!U523</f>
        <v>B</v>
      </c>
    </row>
    <row r="524" spans="1:10" ht="104.25" customHeight="1">
      <c r="A524" s="239" t="s">
        <v>15094</v>
      </c>
      <c r="B524" s="239" t="s">
        <v>15627</v>
      </c>
      <c r="C524" s="241" t="s">
        <v>8094</v>
      </c>
      <c r="D524" s="241" t="s">
        <v>17709</v>
      </c>
      <c r="E524" s="241" t="s">
        <v>20347</v>
      </c>
      <c r="F524" s="241" t="s">
        <v>19046</v>
      </c>
      <c r="G524" s="241" t="s">
        <v>481</v>
      </c>
      <c r="H524" s="228"/>
      <c r="I524" s="233" t="str">
        <f>IF(H524=Sheet3!U524,"Correct","Incorrect")</f>
        <v>Incorrect</v>
      </c>
      <c r="J524" s="225" t="str">
        <f>Sheet3!U524</f>
        <v>C</v>
      </c>
    </row>
    <row r="525" spans="1:10" ht="104.25" customHeight="1">
      <c r="A525" s="239" t="s">
        <v>15094</v>
      </c>
      <c r="B525" s="239" t="s">
        <v>15628</v>
      </c>
      <c r="C525" s="241" t="s">
        <v>17704</v>
      </c>
      <c r="D525" s="241" t="s">
        <v>19041</v>
      </c>
      <c r="E525" s="241" t="s">
        <v>20348</v>
      </c>
      <c r="F525" s="241" t="s">
        <v>21626</v>
      </c>
      <c r="G525" s="241" t="s">
        <v>22705</v>
      </c>
      <c r="H525" s="228"/>
      <c r="I525" s="233" t="str">
        <f>IF(H525=Sheet3!U525,"Correct","Incorrect")</f>
        <v>Incorrect</v>
      </c>
      <c r="J525" s="225" t="str">
        <f>Sheet3!U525</f>
        <v>C</v>
      </c>
    </row>
    <row r="526" spans="1:10" ht="104.25" customHeight="1">
      <c r="A526" s="239" t="s">
        <v>15094</v>
      </c>
      <c r="B526" s="239" t="s">
        <v>15629</v>
      </c>
      <c r="C526" s="241" t="s">
        <v>8844</v>
      </c>
      <c r="D526" s="241" t="s">
        <v>8842</v>
      </c>
      <c r="E526" s="241" t="s">
        <v>18448</v>
      </c>
      <c r="F526" s="241" t="s">
        <v>21627</v>
      </c>
      <c r="G526" s="241" t="s">
        <v>4680</v>
      </c>
      <c r="H526" s="228"/>
      <c r="I526" s="233" t="str">
        <f>IF(H526=Sheet3!U526,"Correct","Incorrect")</f>
        <v>Incorrect</v>
      </c>
      <c r="J526" s="225" t="str">
        <f>Sheet3!U526</f>
        <v>E</v>
      </c>
    </row>
    <row r="527" spans="1:10" ht="104.25" customHeight="1">
      <c r="A527" s="239" t="s">
        <v>15094</v>
      </c>
      <c r="B527" s="239" t="s">
        <v>15630</v>
      </c>
      <c r="C527" s="241" t="s">
        <v>17705</v>
      </c>
      <c r="D527" s="241" t="s">
        <v>19042</v>
      </c>
      <c r="E527" s="241" t="s">
        <v>20349</v>
      </c>
      <c r="F527" s="241" t="s">
        <v>21628</v>
      </c>
      <c r="G527" s="241" t="s">
        <v>22706</v>
      </c>
      <c r="H527" s="228"/>
      <c r="I527" s="233" t="str">
        <f>IF(H527=Sheet3!U527,"Correct","Incorrect")</f>
        <v>Incorrect</v>
      </c>
      <c r="J527" s="225" t="str">
        <f>Sheet3!U527</f>
        <v>B</v>
      </c>
    </row>
    <row r="528" spans="1:10" ht="104.25" customHeight="1">
      <c r="A528" s="239" t="s">
        <v>15094</v>
      </c>
      <c r="B528" s="239" t="s">
        <v>15631</v>
      </c>
      <c r="C528" s="241" t="s">
        <v>17706</v>
      </c>
      <c r="D528" s="241" t="s">
        <v>19043</v>
      </c>
      <c r="E528" s="241" t="s">
        <v>20350</v>
      </c>
      <c r="F528" s="241" t="s">
        <v>21629</v>
      </c>
      <c r="G528" s="241" t="s">
        <v>19049</v>
      </c>
      <c r="H528" s="228"/>
      <c r="I528" s="233" t="str">
        <f>IF(H528=Sheet3!U528,"Correct","Incorrect")</f>
        <v>Incorrect</v>
      </c>
      <c r="J528" s="225" t="str">
        <f>Sheet3!U528</f>
        <v>C</v>
      </c>
    </row>
    <row r="529" spans="1:10" ht="104.25" customHeight="1">
      <c r="A529" s="239" t="s">
        <v>15094</v>
      </c>
      <c r="B529" s="239" t="s">
        <v>15632</v>
      </c>
      <c r="C529" s="241">
        <v>600</v>
      </c>
      <c r="D529" s="241">
        <v>650</v>
      </c>
      <c r="E529" s="241">
        <v>700</v>
      </c>
      <c r="F529" s="241">
        <v>750</v>
      </c>
      <c r="G529" s="241">
        <v>800</v>
      </c>
      <c r="H529" s="228"/>
      <c r="I529" s="233" t="str">
        <f>IF(H529=Sheet3!U529,"Correct","Incorrect")</f>
        <v>Incorrect</v>
      </c>
      <c r="J529" s="225" t="str">
        <f>Sheet3!U529</f>
        <v>C</v>
      </c>
    </row>
    <row r="530" spans="1:10" ht="104.25" customHeight="1">
      <c r="A530" s="239" t="s">
        <v>15094</v>
      </c>
      <c r="B530" s="239" t="s">
        <v>15633</v>
      </c>
      <c r="C530" s="259">
        <v>2.5000000000000001E-2</v>
      </c>
      <c r="D530" s="258">
        <v>0.05</v>
      </c>
      <c r="E530" s="259">
        <v>7.4999999999999997E-2</v>
      </c>
      <c r="F530" s="258">
        <v>0.1</v>
      </c>
      <c r="G530" s="258">
        <v>0.15</v>
      </c>
      <c r="H530" s="228"/>
      <c r="I530" s="233" t="str">
        <f>IF(H530=Sheet3!U530,"Correct","Incorrect")</f>
        <v>Incorrect</v>
      </c>
      <c r="J530" s="225" t="str">
        <f>Sheet3!U530</f>
        <v>C</v>
      </c>
    </row>
    <row r="531" spans="1:10" ht="104.25" customHeight="1">
      <c r="A531" s="239" t="s">
        <v>15094</v>
      </c>
      <c r="B531" s="239" t="s">
        <v>15634</v>
      </c>
      <c r="C531" s="241" t="s">
        <v>17707</v>
      </c>
      <c r="D531" s="241" t="s">
        <v>19044</v>
      </c>
      <c r="E531" s="241" t="s">
        <v>20191</v>
      </c>
      <c r="F531" s="241" t="s">
        <v>10784</v>
      </c>
      <c r="G531" s="241" t="s">
        <v>21553</v>
      </c>
      <c r="H531" s="228"/>
      <c r="I531" s="233" t="str">
        <f>IF(H531=Sheet3!U531,"Correct","Incorrect")</f>
        <v>Incorrect</v>
      </c>
      <c r="J531" s="225" t="str">
        <f>Sheet3!U531</f>
        <v>A</v>
      </c>
    </row>
    <row r="532" spans="1:10" ht="104.25" customHeight="1">
      <c r="A532" s="239" t="s">
        <v>15094</v>
      </c>
      <c r="B532" s="239" t="s">
        <v>15635</v>
      </c>
      <c r="C532" s="241" t="s">
        <v>17708</v>
      </c>
      <c r="D532" s="241" t="s">
        <v>19045</v>
      </c>
      <c r="E532" s="241" t="s">
        <v>20351</v>
      </c>
      <c r="F532" s="241" t="s">
        <v>21630</v>
      </c>
      <c r="G532" s="241" t="s">
        <v>22707</v>
      </c>
      <c r="H532" s="228"/>
      <c r="I532" s="233" t="str">
        <f>IF(H532=Sheet3!U532,"Correct","Incorrect")</f>
        <v>Incorrect</v>
      </c>
      <c r="J532" s="225" t="str">
        <f>Sheet3!U532</f>
        <v>D</v>
      </c>
    </row>
    <row r="533" spans="1:10" ht="104.25" customHeight="1">
      <c r="A533" s="239" t="s">
        <v>15094</v>
      </c>
      <c r="B533" s="239" t="s">
        <v>15636</v>
      </c>
      <c r="C533" s="241" t="s">
        <v>17709</v>
      </c>
      <c r="D533" s="241" t="s">
        <v>19046</v>
      </c>
      <c r="E533" s="241" t="s">
        <v>20352</v>
      </c>
      <c r="F533" s="241" t="s">
        <v>20347</v>
      </c>
      <c r="G533" s="241" t="s">
        <v>22708</v>
      </c>
      <c r="H533" s="228"/>
      <c r="I533" s="233" t="str">
        <f>IF(H533=Sheet3!U533,"Correct","Incorrect")</f>
        <v>Incorrect</v>
      </c>
      <c r="J533" s="225" t="str">
        <f>Sheet3!U533</f>
        <v>B</v>
      </c>
    </row>
    <row r="534" spans="1:10" ht="104.25" customHeight="1">
      <c r="A534" s="239" t="s">
        <v>15094</v>
      </c>
      <c r="B534" s="239" t="s">
        <v>15637</v>
      </c>
      <c r="C534" s="241" t="s">
        <v>10782</v>
      </c>
      <c r="D534" s="241" t="s">
        <v>19047</v>
      </c>
      <c r="E534" s="241" t="s">
        <v>18468</v>
      </c>
      <c r="F534" s="241" t="s">
        <v>19785</v>
      </c>
      <c r="G534" s="241" t="s">
        <v>20216</v>
      </c>
      <c r="H534" s="228"/>
      <c r="I534" s="233" t="str">
        <f>IF(H534=Sheet3!U534,"Correct","Incorrect")</f>
        <v>Incorrect</v>
      </c>
      <c r="J534" s="225" t="str">
        <f>Sheet3!U534</f>
        <v>B</v>
      </c>
    </row>
    <row r="535" spans="1:10" ht="104.25" customHeight="1">
      <c r="A535" s="239" t="s">
        <v>15094</v>
      </c>
      <c r="B535" s="239" t="s">
        <v>15638</v>
      </c>
      <c r="C535" s="241" t="s">
        <v>17710</v>
      </c>
      <c r="D535" s="241" t="s">
        <v>19048</v>
      </c>
      <c r="E535" s="241" t="s">
        <v>20353</v>
      </c>
      <c r="F535" s="241" t="s">
        <v>21631</v>
      </c>
      <c r="G535" s="241" t="s">
        <v>22709</v>
      </c>
      <c r="H535" s="228"/>
      <c r="I535" s="233" t="str">
        <f>IF(H535=Sheet3!U535,"Correct","Incorrect")</f>
        <v>Incorrect</v>
      </c>
      <c r="J535" s="225" t="str">
        <f>Sheet3!U535</f>
        <v>B</v>
      </c>
    </row>
    <row r="536" spans="1:10" ht="104.25" customHeight="1">
      <c r="A536" s="239" t="s">
        <v>15094</v>
      </c>
      <c r="B536" s="239" t="s">
        <v>15639</v>
      </c>
      <c r="C536" s="241" t="s">
        <v>17706</v>
      </c>
      <c r="D536" s="241" t="s">
        <v>19049</v>
      </c>
      <c r="E536" s="241" t="s">
        <v>19043</v>
      </c>
      <c r="F536" s="241" t="s">
        <v>20350</v>
      </c>
      <c r="G536" s="241" t="s">
        <v>21629</v>
      </c>
      <c r="H536" s="228"/>
      <c r="I536" s="233" t="str">
        <f>IF(H536=Sheet3!U536,"Correct","Incorrect")</f>
        <v>Incorrect</v>
      </c>
      <c r="J536" s="225" t="str">
        <f>Sheet3!U536</f>
        <v>D</v>
      </c>
    </row>
    <row r="537" spans="1:10" ht="104.25" customHeight="1">
      <c r="A537" s="239" t="s">
        <v>15094</v>
      </c>
      <c r="B537" s="239" t="s">
        <v>15640</v>
      </c>
      <c r="C537" s="241" t="s">
        <v>17711</v>
      </c>
      <c r="D537" s="241" t="s">
        <v>19050</v>
      </c>
      <c r="E537" s="241" t="s">
        <v>20354</v>
      </c>
      <c r="F537" s="241" t="s">
        <v>21632</v>
      </c>
      <c r="G537" s="241" t="s">
        <v>4680</v>
      </c>
      <c r="H537" s="228"/>
      <c r="I537" s="233" t="str">
        <f>IF(H537=Sheet3!U537,"Correct","Incorrect")</f>
        <v>Incorrect</v>
      </c>
      <c r="J537" s="225" t="str">
        <f>Sheet3!U537</f>
        <v>E</v>
      </c>
    </row>
    <row r="538" spans="1:10" ht="104.25" customHeight="1">
      <c r="A538" s="239" t="s">
        <v>15094</v>
      </c>
      <c r="B538" s="239" t="s">
        <v>15641</v>
      </c>
      <c r="C538" s="241" t="s">
        <v>17712</v>
      </c>
      <c r="D538" s="241" t="s">
        <v>19051</v>
      </c>
      <c r="E538" s="241" t="s">
        <v>20355</v>
      </c>
      <c r="F538" s="241" t="s">
        <v>21633</v>
      </c>
      <c r="G538" s="241" t="s">
        <v>22710</v>
      </c>
      <c r="H538" s="228"/>
      <c r="I538" s="233" t="str">
        <f>IF(H538=Sheet3!U538,"Correct","Incorrect")</f>
        <v>Incorrect</v>
      </c>
      <c r="J538" s="225" t="str">
        <f>Sheet3!U538</f>
        <v>D</v>
      </c>
    </row>
    <row r="539" spans="1:10" ht="104.25" customHeight="1">
      <c r="A539" s="239" t="s">
        <v>15094</v>
      </c>
      <c r="B539" s="239" t="s">
        <v>15642</v>
      </c>
      <c r="C539" s="258">
        <v>0.5</v>
      </c>
      <c r="D539" s="258">
        <v>0.6</v>
      </c>
      <c r="E539" s="258">
        <v>0.68</v>
      </c>
      <c r="F539" s="258">
        <v>0.75</v>
      </c>
      <c r="G539" s="258">
        <v>0.8</v>
      </c>
      <c r="H539" s="228"/>
      <c r="I539" s="233" t="str">
        <f>IF(H539=Sheet3!U539,"Correct","Incorrect")</f>
        <v>Incorrect</v>
      </c>
      <c r="J539" s="225" t="str">
        <f>Sheet3!U539</f>
        <v>C</v>
      </c>
    </row>
    <row r="540" spans="1:10" ht="104.25" customHeight="1">
      <c r="A540" s="239" t="s">
        <v>15094</v>
      </c>
      <c r="B540" s="239" t="s">
        <v>15643</v>
      </c>
      <c r="C540" s="241" t="s">
        <v>17713</v>
      </c>
      <c r="D540" s="241" t="s">
        <v>19052</v>
      </c>
      <c r="E540" s="241" t="s">
        <v>20356</v>
      </c>
      <c r="F540" s="241" t="s">
        <v>21634</v>
      </c>
      <c r="G540" s="241" t="s">
        <v>22711</v>
      </c>
      <c r="H540" s="228"/>
      <c r="I540" s="233" t="str">
        <f>IF(H540=Sheet3!U540,"Correct","Incorrect")</f>
        <v>Incorrect</v>
      </c>
      <c r="J540" s="225" t="str">
        <f>Sheet3!U540</f>
        <v>E</v>
      </c>
    </row>
    <row r="541" spans="1:10" ht="104.25" customHeight="1">
      <c r="A541" s="239" t="s">
        <v>15094</v>
      </c>
      <c r="B541" s="239" t="s">
        <v>15644</v>
      </c>
      <c r="C541" s="241" t="s">
        <v>17714</v>
      </c>
      <c r="D541" s="241" t="s">
        <v>19053</v>
      </c>
      <c r="E541" s="241" t="s">
        <v>20357</v>
      </c>
      <c r="F541" s="241" t="s">
        <v>17709</v>
      </c>
      <c r="G541" s="241" t="s">
        <v>22712</v>
      </c>
      <c r="H541" s="228"/>
      <c r="I541" s="233" t="str">
        <f>IF(H541=Sheet3!U541,"Correct","Incorrect")</f>
        <v>Incorrect</v>
      </c>
      <c r="J541" s="225" t="str">
        <f>Sheet3!U541</f>
        <v>C</v>
      </c>
    </row>
    <row r="542" spans="1:10" ht="104.25" customHeight="1">
      <c r="A542" s="239" t="s">
        <v>15094</v>
      </c>
      <c r="B542" s="239" t="s">
        <v>15645</v>
      </c>
      <c r="C542" s="241" t="s">
        <v>17715</v>
      </c>
      <c r="D542" s="241" t="s">
        <v>19054</v>
      </c>
      <c r="E542" s="241" t="s">
        <v>20358</v>
      </c>
      <c r="F542" s="241" t="s">
        <v>21635</v>
      </c>
      <c r="G542" s="241" t="s">
        <v>22713</v>
      </c>
      <c r="H542" s="228"/>
      <c r="I542" s="233" t="str">
        <f>IF(H542=Sheet3!U542,"Correct","Incorrect")</f>
        <v>Incorrect</v>
      </c>
      <c r="J542" s="225" t="str">
        <f>Sheet3!U542</f>
        <v>C</v>
      </c>
    </row>
    <row r="543" spans="1:10" ht="104.25" customHeight="1">
      <c r="A543" s="239" t="s">
        <v>15094</v>
      </c>
      <c r="B543" s="239" t="s">
        <v>15646</v>
      </c>
      <c r="C543" s="241" t="s">
        <v>17716</v>
      </c>
      <c r="D543" s="241" t="s">
        <v>19055</v>
      </c>
      <c r="E543" s="241" t="s">
        <v>20359</v>
      </c>
      <c r="F543" s="241" t="s">
        <v>18408</v>
      </c>
      <c r="G543" s="241" t="s">
        <v>22714</v>
      </c>
      <c r="H543" s="228"/>
      <c r="I543" s="233" t="str">
        <f>IF(H543=Sheet3!U543,"Correct","Incorrect")</f>
        <v>Incorrect</v>
      </c>
      <c r="J543" s="225" t="str">
        <f>Sheet3!U543</f>
        <v>D</v>
      </c>
    </row>
    <row r="544" spans="1:10" ht="104.25" customHeight="1">
      <c r="A544" s="239" t="s">
        <v>15094</v>
      </c>
      <c r="B544" s="239" t="s">
        <v>15647</v>
      </c>
      <c r="C544" s="258">
        <v>0.05</v>
      </c>
      <c r="D544" s="259">
        <v>7.4999999999999997E-2</v>
      </c>
      <c r="E544" s="258">
        <v>0.1</v>
      </c>
      <c r="F544" s="258">
        <v>0.15</v>
      </c>
      <c r="G544" s="258">
        <v>0.2</v>
      </c>
      <c r="H544" s="228"/>
      <c r="I544" s="233" t="str">
        <f>IF(H544=Sheet3!U544,"Correct","Incorrect")</f>
        <v>Incorrect</v>
      </c>
      <c r="J544" s="225" t="str">
        <f>Sheet3!U544</f>
        <v>E</v>
      </c>
    </row>
    <row r="545" spans="1:10" ht="104.25" customHeight="1">
      <c r="A545" s="239" t="s">
        <v>15094</v>
      </c>
      <c r="B545" s="239" t="s">
        <v>15648</v>
      </c>
      <c r="C545" s="258">
        <v>0.1</v>
      </c>
      <c r="D545" s="258">
        <v>0.25</v>
      </c>
      <c r="E545" s="258">
        <v>0.3</v>
      </c>
      <c r="F545" s="258">
        <v>0.35</v>
      </c>
      <c r="G545" s="258">
        <v>0.4</v>
      </c>
      <c r="H545" s="228"/>
      <c r="I545" s="233" t="str">
        <f>IF(H545=Sheet3!U545,"Correct","Incorrect")</f>
        <v>Incorrect</v>
      </c>
      <c r="J545" s="225" t="str">
        <f>Sheet3!U545</f>
        <v>B</v>
      </c>
    </row>
    <row r="546" spans="1:10" ht="104.25" customHeight="1">
      <c r="A546" s="239" t="s">
        <v>15094</v>
      </c>
      <c r="B546" s="239" t="s">
        <v>15649</v>
      </c>
      <c r="C546" s="241" t="s">
        <v>17717</v>
      </c>
      <c r="D546" s="241" t="s">
        <v>19056</v>
      </c>
      <c r="E546" s="241" t="s">
        <v>20360</v>
      </c>
      <c r="F546" s="241" t="s">
        <v>21636</v>
      </c>
      <c r="G546" s="241" t="s">
        <v>22715</v>
      </c>
      <c r="H546" s="228"/>
      <c r="I546" s="233" t="str">
        <f>IF(H546=Sheet3!U546,"Correct","Incorrect")</f>
        <v>Incorrect</v>
      </c>
      <c r="J546" s="225" t="str">
        <f>Sheet3!U546</f>
        <v>D</v>
      </c>
    </row>
    <row r="547" spans="1:10" ht="104.25" customHeight="1">
      <c r="A547" s="239" t="s">
        <v>15094</v>
      </c>
      <c r="B547" s="239" t="s">
        <v>15650</v>
      </c>
      <c r="C547" s="241" t="s">
        <v>17718</v>
      </c>
      <c r="D547" s="241" t="s">
        <v>19057</v>
      </c>
      <c r="E547" s="241" t="s">
        <v>8560</v>
      </c>
      <c r="F547" s="241" t="s">
        <v>21637</v>
      </c>
      <c r="G547" s="241" t="s">
        <v>342</v>
      </c>
      <c r="H547" s="228"/>
      <c r="I547" s="233" t="str">
        <f>IF(H547=Sheet3!U547,"Correct","Incorrect")</f>
        <v>Incorrect</v>
      </c>
      <c r="J547" s="225" t="str">
        <f>Sheet3!U547</f>
        <v>A</v>
      </c>
    </row>
    <row r="548" spans="1:10" ht="104.25" customHeight="1">
      <c r="A548" s="239" t="s">
        <v>15094</v>
      </c>
      <c r="B548" s="239" t="s">
        <v>15651</v>
      </c>
      <c r="C548" s="241" t="s">
        <v>17719</v>
      </c>
      <c r="D548" s="241" t="s">
        <v>19058</v>
      </c>
      <c r="E548" s="241" t="s">
        <v>20361</v>
      </c>
      <c r="F548" s="241" t="s">
        <v>21638</v>
      </c>
      <c r="G548" s="241" t="s">
        <v>22716</v>
      </c>
      <c r="H548" s="228"/>
      <c r="I548" s="233" t="str">
        <f>IF(H548=Sheet3!U548,"Correct","Incorrect")</f>
        <v>Incorrect</v>
      </c>
      <c r="J548" s="225" t="str">
        <f>Sheet3!U548</f>
        <v>D</v>
      </c>
    </row>
    <row r="549" spans="1:10" ht="104.25" customHeight="1">
      <c r="A549" s="239" t="s">
        <v>15094</v>
      </c>
      <c r="B549" s="239" t="s">
        <v>15652</v>
      </c>
      <c r="C549" s="241" t="s">
        <v>8044</v>
      </c>
      <c r="D549" s="241" t="s">
        <v>8028</v>
      </c>
      <c r="E549" s="241" t="s">
        <v>8045</v>
      </c>
      <c r="F549" s="241" t="s">
        <v>21639</v>
      </c>
      <c r="G549" s="241" t="s">
        <v>8041</v>
      </c>
      <c r="H549" s="228"/>
      <c r="I549" s="233" t="str">
        <f>IF(H549=Sheet3!U549,"Correct","Incorrect")</f>
        <v>Incorrect</v>
      </c>
      <c r="J549" s="225" t="str">
        <f>Sheet3!U549</f>
        <v>A</v>
      </c>
    </row>
    <row r="550" spans="1:10" ht="104.25" customHeight="1">
      <c r="A550" s="239" t="s">
        <v>15094</v>
      </c>
      <c r="B550" s="239" t="s">
        <v>15653</v>
      </c>
      <c r="C550" s="241" t="s">
        <v>17720</v>
      </c>
      <c r="D550" s="241" t="s">
        <v>19059</v>
      </c>
      <c r="E550" s="241" t="s">
        <v>20362</v>
      </c>
      <c r="F550" s="241" t="s">
        <v>21640</v>
      </c>
      <c r="G550" s="241" t="s">
        <v>22717</v>
      </c>
      <c r="H550" s="228"/>
      <c r="I550" s="233" t="str">
        <f>IF(H550=Sheet3!U550,"Correct","Incorrect")</f>
        <v>Incorrect</v>
      </c>
      <c r="J550" s="225" t="str">
        <f>Sheet3!U550</f>
        <v>B</v>
      </c>
    </row>
    <row r="551" spans="1:10" ht="104.25" customHeight="1">
      <c r="A551" s="239" t="s">
        <v>15094</v>
      </c>
      <c r="B551" s="239" t="s">
        <v>15654</v>
      </c>
      <c r="C551" s="241" t="s">
        <v>17721</v>
      </c>
      <c r="D551" s="241" t="s">
        <v>19060</v>
      </c>
      <c r="E551" s="241" t="s">
        <v>20363</v>
      </c>
      <c r="F551" s="241" t="s">
        <v>21641</v>
      </c>
      <c r="G551" s="241" t="s">
        <v>22718</v>
      </c>
      <c r="H551" s="228"/>
      <c r="I551" s="233" t="str">
        <f>IF(H551=Sheet3!U551,"Correct","Incorrect")</f>
        <v>Incorrect</v>
      </c>
      <c r="J551" s="225" t="str">
        <f>Sheet3!U551</f>
        <v>A</v>
      </c>
    </row>
    <row r="552" spans="1:10" ht="104.25" customHeight="1">
      <c r="A552" s="239" t="s">
        <v>15094</v>
      </c>
      <c r="B552" s="239" t="s">
        <v>15655</v>
      </c>
      <c r="C552" s="241" t="s">
        <v>17722</v>
      </c>
      <c r="D552" s="241" t="s">
        <v>19061</v>
      </c>
      <c r="E552" s="241" t="s">
        <v>20364</v>
      </c>
      <c r="F552" s="241" t="s">
        <v>21642</v>
      </c>
      <c r="G552" s="241" t="s">
        <v>22719</v>
      </c>
      <c r="H552" s="228"/>
      <c r="I552" s="233" t="str">
        <f>IF(H552=Sheet3!U552,"Correct","Incorrect")</f>
        <v>Incorrect</v>
      </c>
      <c r="J552" s="225" t="str">
        <f>Sheet3!U552</f>
        <v>C</v>
      </c>
    </row>
    <row r="553" spans="1:10" ht="104.25" customHeight="1">
      <c r="A553" s="239" t="s">
        <v>15094</v>
      </c>
      <c r="B553" s="239" t="s">
        <v>15656</v>
      </c>
      <c r="C553" s="241" t="s">
        <v>17723</v>
      </c>
      <c r="D553" s="241" t="s">
        <v>19062</v>
      </c>
      <c r="E553" s="241" t="s">
        <v>20365</v>
      </c>
      <c r="F553" s="241" t="s">
        <v>21643</v>
      </c>
      <c r="G553" s="241" t="s">
        <v>481</v>
      </c>
      <c r="H553" s="228"/>
      <c r="I553" s="233" t="str">
        <f>IF(H553=Sheet3!U553,"Correct","Incorrect")</f>
        <v>Incorrect</v>
      </c>
      <c r="J553" s="225" t="str">
        <f>Sheet3!U553</f>
        <v>A</v>
      </c>
    </row>
    <row r="554" spans="1:10" ht="104.25" customHeight="1">
      <c r="A554" s="239" t="s">
        <v>15094</v>
      </c>
      <c r="B554" s="239" t="s">
        <v>15657</v>
      </c>
      <c r="C554" s="241" t="s">
        <v>9590</v>
      </c>
      <c r="D554" s="241" t="s">
        <v>9589</v>
      </c>
      <c r="E554" s="241" t="s">
        <v>5653</v>
      </c>
      <c r="F554" s="241" t="s">
        <v>1304</v>
      </c>
      <c r="G554" s="241" t="s">
        <v>481</v>
      </c>
      <c r="H554" s="228"/>
      <c r="I554" s="233" t="str">
        <f>IF(H554=Sheet3!U554,"Correct","Incorrect")</f>
        <v>Incorrect</v>
      </c>
      <c r="J554" s="225" t="str">
        <f>Sheet3!U554</f>
        <v>B</v>
      </c>
    </row>
    <row r="555" spans="1:10" ht="104.25" customHeight="1">
      <c r="A555" s="239" t="s">
        <v>15094</v>
      </c>
      <c r="B555" s="239" t="s">
        <v>15658</v>
      </c>
      <c r="C555" s="241" t="s">
        <v>9590</v>
      </c>
      <c r="D555" s="241" t="s">
        <v>1304</v>
      </c>
      <c r="E555" s="241" t="s">
        <v>5653</v>
      </c>
      <c r="F555" s="241" t="s">
        <v>9589</v>
      </c>
      <c r="G555" s="241" t="s">
        <v>1421</v>
      </c>
      <c r="H555" s="228"/>
      <c r="I555" s="233" t="str">
        <f>IF(H555=Sheet3!U555,"Correct","Incorrect")</f>
        <v>Incorrect</v>
      </c>
      <c r="J555" s="225" t="str">
        <f>Sheet3!U555</f>
        <v>D</v>
      </c>
    </row>
    <row r="556" spans="1:10" ht="104.25" customHeight="1">
      <c r="A556" s="239" t="s">
        <v>15094</v>
      </c>
      <c r="B556" s="239" t="s">
        <v>15659</v>
      </c>
      <c r="C556" s="241" t="s">
        <v>5647</v>
      </c>
      <c r="D556" s="241" t="s">
        <v>1304</v>
      </c>
      <c r="E556" s="241" t="s">
        <v>20366</v>
      </c>
      <c r="F556" s="241" t="s">
        <v>9590</v>
      </c>
      <c r="G556" s="241" t="s">
        <v>12034</v>
      </c>
      <c r="H556" s="228"/>
      <c r="I556" s="233" t="str">
        <f>IF(H556=Sheet3!U556,"Correct","Incorrect")</f>
        <v>Incorrect</v>
      </c>
      <c r="J556" s="225" t="str">
        <f>Sheet3!U556</f>
        <v>C</v>
      </c>
    </row>
    <row r="557" spans="1:10" ht="104.25" customHeight="1">
      <c r="A557" s="239" t="s">
        <v>15094</v>
      </c>
      <c r="B557" s="239" t="s">
        <v>15660</v>
      </c>
      <c r="C557" s="241" t="s">
        <v>17724</v>
      </c>
      <c r="D557" s="241" t="s">
        <v>19063</v>
      </c>
      <c r="E557" s="241" t="s">
        <v>20367</v>
      </c>
      <c r="F557" s="241" t="s">
        <v>21644</v>
      </c>
      <c r="G557" s="241" t="s">
        <v>481</v>
      </c>
      <c r="H557" s="228"/>
      <c r="I557" s="233" t="str">
        <f>IF(H557=Sheet3!U557,"Correct","Incorrect")</f>
        <v>Incorrect</v>
      </c>
      <c r="J557" s="225" t="str">
        <f>Sheet3!U557</f>
        <v>A</v>
      </c>
    </row>
    <row r="558" spans="1:10" ht="104.25" customHeight="1">
      <c r="A558" s="239" t="s">
        <v>15094</v>
      </c>
      <c r="B558" s="239" t="s">
        <v>15661</v>
      </c>
      <c r="C558" s="241" t="s">
        <v>17724</v>
      </c>
      <c r="D558" s="241" t="s">
        <v>19063</v>
      </c>
      <c r="E558" s="241" t="s">
        <v>20368</v>
      </c>
      <c r="F558" s="241" t="s">
        <v>21645</v>
      </c>
      <c r="G558" s="241" t="s">
        <v>481</v>
      </c>
      <c r="H558" s="228"/>
      <c r="I558" s="233" t="str">
        <f>IF(H558=Sheet3!U558,"Correct","Incorrect")</f>
        <v>Incorrect</v>
      </c>
      <c r="J558" s="225" t="str">
        <f>Sheet3!U558</f>
        <v>B</v>
      </c>
    </row>
    <row r="559" spans="1:10" ht="104.25" customHeight="1">
      <c r="A559" s="239" t="s">
        <v>15094</v>
      </c>
      <c r="B559" s="239" t="s">
        <v>15662</v>
      </c>
      <c r="C559" s="241" t="s">
        <v>17725</v>
      </c>
      <c r="D559" s="241" t="s">
        <v>19063</v>
      </c>
      <c r="E559" s="241" t="s">
        <v>8538</v>
      </c>
      <c r="F559" s="241" t="s">
        <v>4249</v>
      </c>
      <c r="G559" s="241" t="s">
        <v>12034</v>
      </c>
      <c r="H559" s="228"/>
      <c r="I559" s="233" t="str">
        <f>IF(H559=Sheet3!U559,"Correct","Incorrect")</f>
        <v>Incorrect</v>
      </c>
      <c r="J559" s="225" t="str">
        <f>Sheet3!U559</f>
        <v>C</v>
      </c>
    </row>
    <row r="560" spans="1:10" ht="104.25" customHeight="1">
      <c r="A560" s="239" t="s">
        <v>15094</v>
      </c>
      <c r="B560" s="239" t="s">
        <v>15663</v>
      </c>
      <c r="C560" s="241" t="s">
        <v>17726</v>
      </c>
      <c r="D560" s="241" t="s">
        <v>19064</v>
      </c>
      <c r="E560" s="241" t="s">
        <v>19064</v>
      </c>
      <c r="F560" s="241" t="s">
        <v>21646</v>
      </c>
      <c r="G560" s="241" t="s">
        <v>22720</v>
      </c>
      <c r="H560" s="228"/>
      <c r="I560" s="233" t="str">
        <f>IF(H560=Sheet3!U560,"Correct","Incorrect")</f>
        <v>Incorrect</v>
      </c>
      <c r="J560" s="225" t="str">
        <f>Sheet3!U560</f>
        <v>D</v>
      </c>
    </row>
    <row r="561" spans="1:10" ht="104.25" customHeight="1">
      <c r="A561" s="239" t="s">
        <v>15094</v>
      </c>
      <c r="B561" s="239" t="s">
        <v>15664</v>
      </c>
      <c r="C561" s="241" t="s">
        <v>17727</v>
      </c>
      <c r="D561" s="241" t="s">
        <v>19062</v>
      </c>
      <c r="E561" s="241" t="s">
        <v>20365</v>
      </c>
      <c r="F561" s="241" t="s">
        <v>21647</v>
      </c>
      <c r="G561" s="241" t="s">
        <v>22720</v>
      </c>
      <c r="H561" s="228"/>
      <c r="I561" s="233" t="str">
        <f>IF(H561=Sheet3!U561,"Correct","Incorrect")</f>
        <v>Incorrect</v>
      </c>
      <c r="J561" s="225" t="str">
        <f>Sheet3!U561</f>
        <v>A</v>
      </c>
    </row>
    <row r="562" spans="1:10" ht="104.25" customHeight="1">
      <c r="A562" s="239" t="s">
        <v>15094</v>
      </c>
      <c r="B562" s="239" t="s">
        <v>15665</v>
      </c>
      <c r="C562" s="241" t="s">
        <v>17728</v>
      </c>
      <c r="D562" s="241" t="s">
        <v>19065</v>
      </c>
      <c r="E562" s="241" t="s">
        <v>20369</v>
      </c>
      <c r="F562" s="241" t="s">
        <v>21648</v>
      </c>
      <c r="G562" s="241" t="s">
        <v>22721</v>
      </c>
      <c r="H562" s="228"/>
      <c r="I562" s="233" t="str">
        <f>IF(H562=Sheet3!U562,"Correct","Incorrect")</f>
        <v>Incorrect</v>
      </c>
      <c r="J562" s="225" t="str">
        <f>Sheet3!U562</f>
        <v>D</v>
      </c>
    </row>
    <row r="563" spans="1:10" ht="104.25" customHeight="1">
      <c r="A563" s="239" t="s">
        <v>15094</v>
      </c>
      <c r="B563" s="239" t="s">
        <v>15666</v>
      </c>
      <c r="C563" s="241" t="s">
        <v>17728</v>
      </c>
      <c r="D563" s="241" t="s">
        <v>19065</v>
      </c>
      <c r="E563" s="241" t="s">
        <v>20369</v>
      </c>
      <c r="F563" s="241" t="s">
        <v>21648</v>
      </c>
      <c r="G563" s="241" t="s">
        <v>22721</v>
      </c>
      <c r="H563" s="228"/>
      <c r="I563" s="233" t="str">
        <f>IF(H563=Sheet3!U563,"Correct","Incorrect")</f>
        <v>Incorrect</v>
      </c>
      <c r="J563" s="225" t="str">
        <f>Sheet3!U563</f>
        <v>E</v>
      </c>
    </row>
    <row r="564" spans="1:10" ht="104.25" customHeight="1">
      <c r="A564" s="239" t="s">
        <v>15094</v>
      </c>
      <c r="B564" s="239" t="s">
        <v>15667</v>
      </c>
      <c r="C564" s="241" t="s">
        <v>17729</v>
      </c>
      <c r="D564" s="241" t="s">
        <v>17542</v>
      </c>
      <c r="E564" s="241" t="s">
        <v>20370</v>
      </c>
      <c r="F564" s="241" t="s">
        <v>21648</v>
      </c>
      <c r="G564" s="241" t="s">
        <v>22721</v>
      </c>
      <c r="H564" s="228"/>
      <c r="I564" s="233" t="str">
        <f>IF(H564=Sheet3!U564,"Correct","Incorrect")</f>
        <v>Incorrect</v>
      </c>
      <c r="J564" s="225" t="str">
        <f>Sheet3!U564</f>
        <v>A</v>
      </c>
    </row>
    <row r="565" spans="1:10" ht="104.25" customHeight="1">
      <c r="A565" s="239" t="s">
        <v>15094</v>
      </c>
      <c r="B565" s="239" t="s">
        <v>15668</v>
      </c>
      <c r="C565" s="241" t="s">
        <v>17730</v>
      </c>
      <c r="D565" s="241" t="s">
        <v>19066</v>
      </c>
      <c r="E565" s="241" t="s">
        <v>20371</v>
      </c>
      <c r="F565" s="241" t="s">
        <v>21611</v>
      </c>
      <c r="G565" s="241" t="s">
        <v>22722</v>
      </c>
      <c r="H565" s="228"/>
      <c r="I565" s="233" t="str">
        <f>IF(H565=Sheet3!U565,"Correct","Incorrect")</f>
        <v>Incorrect</v>
      </c>
      <c r="J565" s="225" t="str">
        <f>Sheet3!U565</f>
        <v>B</v>
      </c>
    </row>
    <row r="566" spans="1:10" ht="104.25" customHeight="1">
      <c r="A566" s="239" t="s">
        <v>15094</v>
      </c>
      <c r="B566" s="239" t="s">
        <v>15669</v>
      </c>
      <c r="C566" s="241" t="s">
        <v>17731</v>
      </c>
      <c r="D566" s="241" t="s">
        <v>19067</v>
      </c>
      <c r="E566" s="241" t="s">
        <v>20372</v>
      </c>
      <c r="F566" s="241" t="s">
        <v>17731</v>
      </c>
      <c r="G566" s="241" t="s">
        <v>22723</v>
      </c>
      <c r="H566" s="228"/>
      <c r="I566" s="233" t="str">
        <f>IF(H566=Sheet3!U566,"Correct","Incorrect")</f>
        <v>Incorrect</v>
      </c>
      <c r="J566" s="225" t="str">
        <f>Sheet3!U566</f>
        <v>C</v>
      </c>
    </row>
    <row r="567" spans="1:10" ht="104.25" customHeight="1">
      <c r="A567" s="239" t="s">
        <v>15095</v>
      </c>
      <c r="B567" s="239" t="s">
        <v>15670</v>
      </c>
      <c r="C567" s="241" t="s">
        <v>17732</v>
      </c>
      <c r="D567" s="241" t="s">
        <v>19068</v>
      </c>
      <c r="E567" s="241" t="s">
        <v>20373</v>
      </c>
      <c r="F567" s="241" t="s">
        <v>21649</v>
      </c>
      <c r="G567" s="241" t="s">
        <v>19076</v>
      </c>
      <c r="H567" s="228"/>
      <c r="I567" s="233" t="str">
        <f>IF(H567=Sheet3!U567,"Correct","Incorrect")</f>
        <v>Incorrect</v>
      </c>
      <c r="J567" s="225" t="str">
        <f>Sheet3!U567</f>
        <v>D</v>
      </c>
    </row>
    <row r="568" spans="1:10" ht="104.25" customHeight="1">
      <c r="A568" s="239" t="s">
        <v>15095</v>
      </c>
      <c r="B568" s="239" t="s">
        <v>15671</v>
      </c>
      <c r="C568" s="241" t="s">
        <v>5672</v>
      </c>
      <c r="D568" s="241" t="s">
        <v>19069</v>
      </c>
      <c r="E568" s="241" t="s">
        <v>20374</v>
      </c>
      <c r="F568" s="241" t="s">
        <v>21650</v>
      </c>
      <c r="G568" s="241" t="s">
        <v>481</v>
      </c>
      <c r="H568" s="228"/>
      <c r="I568" s="233" t="str">
        <f>IF(H568=Sheet3!U568,"Correct","Incorrect")</f>
        <v>Incorrect</v>
      </c>
      <c r="J568" s="225" t="str">
        <f>Sheet3!U568</f>
        <v>D</v>
      </c>
    </row>
    <row r="569" spans="1:10" ht="104.25" customHeight="1">
      <c r="A569" s="239" t="s">
        <v>15095</v>
      </c>
      <c r="B569" s="239" t="s">
        <v>15672</v>
      </c>
      <c r="C569" s="241" t="s">
        <v>17733</v>
      </c>
      <c r="D569" s="241" t="s">
        <v>19070</v>
      </c>
      <c r="E569" s="241" t="s">
        <v>17789</v>
      </c>
      <c r="F569" s="241" t="s">
        <v>21651</v>
      </c>
      <c r="G569" s="241" t="s">
        <v>19121</v>
      </c>
      <c r="H569" s="228"/>
      <c r="I569" s="233" t="str">
        <f>IF(H569=Sheet3!U569,"Correct","Incorrect")</f>
        <v>Incorrect</v>
      </c>
      <c r="J569" s="225" t="str">
        <f>Sheet3!U569</f>
        <v>C</v>
      </c>
    </row>
    <row r="570" spans="1:10" ht="104.25" customHeight="1">
      <c r="A570" s="239" t="s">
        <v>15095</v>
      </c>
      <c r="B570" s="239" t="s">
        <v>15673</v>
      </c>
      <c r="C570" s="241" t="s">
        <v>17734</v>
      </c>
      <c r="D570" s="241" t="s">
        <v>19071</v>
      </c>
      <c r="E570" s="241" t="s">
        <v>20375</v>
      </c>
      <c r="F570" s="241" t="s">
        <v>580</v>
      </c>
      <c r="G570" s="241" t="s">
        <v>481</v>
      </c>
      <c r="H570" s="228"/>
      <c r="I570" s="233" t="str">
        <f>IF(H570=Sheet3!U570,"Correct","Incorrect")</f>
        <v>Incorrect</v>
      </c>
      <c r="J570" s="225" t="str">
        <f>Sheet3!U570</f>
        <v>D</v>
      </c>
    </row>
    <row r="571" spans="1:10" ht="104.25" customHeight="1">
      <c r="A571" s="239" t="s">
        <v>15095</v>
      </c>
      <c r="B571" s="239" t="s">
        <v>15674</v>
      </c>
      <c r="C571" s="241" t="s">
        <v>5672</v>
      </c>
      <c r="D571" s="241" t="s">
        <v>19069</v>
      </c>
      <c r="E571" s="241" t="s">
        <v>20374</v>
      </c>
      <c r="F571" s="241" t="s">
        <v>7451</v>
      </c>
      <c r="G571" s="241" t="s">
        <v>481</v>
      </c>
      <c r="H571" s="228"/>
      <c r="I571" s="233" t="str">
        <f>IF(H571=Sheet3!U571,"Correct","Incorrect")</f>
        <v>Incorrect</v>
      </c>
      <c r="J571" s="225" t="str">
        <f>Sheet3!U571</f>
        <v>C</v>
      </c>
    </row>
    <row r="572" spans="1:10" ht="104.25" customHeight="1">
      <c r="A572" s="239" t="s">
        <v>15095</v>
      </c>
      <c r="B572" s="239" t="s">
        <v>15675</v>
      </c>
      <c r="C572" s="241">
        <v>650</v>
      </c>
      <c r="D572" s="241">
        <v>700</v>
      </c>
      <c r="E572" s="241">
        <v>680</v>
      </c>
      <c r="F572" s="241">
        <v>720</v>
      </c>
      <c r="G572" s="241">
        <v>780</v>
      </c>
      <c r="H572" s="228"/>
      <c r="I572" s="233" t="str">
        <f>IF(H572=Sheet3!U572,"Correct","Incorrect")</f>
        <v>Incorrect</v>
      </c>
      <c r="J572" s="225" t="str">
        <f>Sheet3!U572</f>
        <v>C</v>
      </c>
    </row>
    <row r="573" spans="1:10" ht="104.25" customHeight="1">
      <c r="A573" s="239" t="s">
        <v>15095</v>
      </c>
      <c r="B573" s="239" t="s">
        <v>15676</v>
      </c>
      <c r="C573" s="241" t="s">
        <v>17735</v>
      </c>
      <c r="D573" s="241" t="s">
        <v>19072</v>
      </c>
      <c r="E573" s="241" t="s">
        <v>20376</v>
      </c>
      <c r="F573" s="241" t="s">
        <v>76</v>
      </c>
      <c r="G573" s="241" t="s">
        <v>22724</v>
      </c>
      <c r="H573" s="228"/>
      <c r="I573" s="233" t="str">
        <f>IF(H573=Sheet3!U573,"Correct","Incorrect")</f>
        <v>Incorrect</v>
      </c>
      <c r="J573" s="225" t="str">
        <f>Sheet3!U573</f>
        <v>D</v>
      </c>
    </row>
    <row r="574" spans="1:10" ht="104.25" customHeight="1">
      <c r="A574" s="239" t="s">
        <v>15095</v>
      </c>
      <c r="B574" s="239" t="s">
        <v>15677</v>
      </c>
      <c r="C574" s="241" t="s">
        <v>17736</v>
      </c>
      <c r="D574" s="241" t="s">
        <v>19073</v>
      </c>
      <c r="E574" s="241" t="s">
        <v>20377</v>
      </c>
      <c r="F574" s="241" t="s">
        <v>21652</v>
      </c>
      <c r="G574" s="241" t="s">
        <v>481</v>
      </c>
      <c r="H574" s="228"/>
      <c r="I574" s="233" t="str">
        <f>IF(H574=Sheet3!U574,"Correct","Incorrect")</f>
        <v>Incorrect</v>
      </c>
      <c r="J574" s="225" t="str">
        <f>Sheet3!U574</f>
        <v>B</v>
      </c>
    </row>
    <row r="575" spans="1:10" ht="104.25" customHeight="1">
      <c r="A575" s="239" t="s">
        <v>15095</v>
      </c>
      <c r="B575" s="239" t="s">
        <v>15678</v>
      </c>
      <c r="C575" s="258">
        <v>0.5</v>
      </c>
      <c r="D575" s="258">
        <v>0.6</v>
      </c>
      <c r="E575" s="258">
        <v>0.7</v>
      </c>
      <c r="F575" s="258">
        <v>0.4</v>
      </c>
      <c r="G575" s="258">
        <v>0.55000000000000004</v>
      </c>
      <c r="H575" s="228"/>
      <c r="I575" s="233" t="str">
        <f>IF(H575=Sheet3!U575,"Correct","Incorrect")</f>
        <v>Incorrect</v>
      </c>
      <c r="J575" s="225" t="str">
        <f>Sheet3!U575</f>
        <v>D</v>
      </c>
    </row>
    <row r="576" spans="1:10" ht="104.25" customHeight="1">
      <c r="A576" s="239" t="s">
        <v>15095</v>
      </c>
      <c r="B576" s="239" t="s">
        <v>15679</v>
      </c>
      <c r="C576" s="258">
        <v>0.5</v>
      </c>
      <c r="D576" s="258">
        <v>0.6</v>
      </c>
      <c r="E576" s="258">
        <v>0.7</v>
      </c>
      <c r="F576" s="258">
        <v>0.4</v>
      </c>
      <c r="G576" s="258">
        <v>0.55000000000000004</v>
      </c>
      <c r="H576" s="228"/>
      <c r="I576" s="233" t="str">
        <f>IF(H576=Sheet3!U576,"Correct","Incorrect")</f>
        <v>Incorrect</v>
      </c>
      <c r="J576" s="225" t="str">
        <f>Sheet3!U576</f>
        <v>A</v>
      </c>
    </row>
    <row r="577" spans="1:10" ht="104.25" customHeight="1">
      <c r="A577" s="239" t="s">
        <v>15095</v>
      </c>
      <c r="B577" s="239" t="s">
        <v>15680</v>
      </c>
      <c r="C577" s="241" t="s">
        <v>17735</v>
      </c>
      <c r="D577" s="241" t="s">
        <v>19072</v>
      </c>
      <c r="E577" s="241" t="s">
        <v>20378</v>
      </c>
      <c r="F577" s="241" t="s">
        <v>76</v>
      </c>
      <c r="G577" s="241" t="s">
        <v>22724</v>
      </c>
      <c r="H577" s="228"/>
      <c r="I577" s="233" t="str">
        <f>IF(H577=Sheet3!U577,"Correct","Incorrect")</f>
        <v>Incorrect</v>
      </c>
      <c r="J577" s="225" t="str">
        <f>Sheet3!U577</f>
        <v>C</v>
      </c>
    </row>
    <row r="578" spans="1:10" ht="104.25" customHeight="1">
      <c r="A578" s="239" t="s">
        <v>15095</v>
      </c>
      <c r="B578" s="239" t="s">
        <v>15681</v>
      </c>
      <c r="C578" s="241" t="s">
        <v>17737</v>
      </c>
      <c r="D578" s="241" t="s">
        <v>19074</v>
      </c>
      <c r="E578" s="241" t="s">
        <v>20379</v>
      </c>
      <c r="F578" s="241" t="s">
        <v>21653</v>
      </c>
      <c r="G578" s="241" t="s">
        <v>481</v>
      </c>
      <c r="H578" s="228"/>
      <c r="I578" s="233" t="str">
        <f>IF(H578=Sheet3!U578,"Correct","Incorrect")</f>
        <v>Incorrect</v>
      </c>
      <c r="J578" s="225" t="str">
        <f>Sheet3!U578</f>
        <v>C</v>
      </c>
    </row>
    <row r="579" spans="1:10" ht="104.25" customHeight="1">
      <c r="A579" s="239" t="s">
        <v>15095</v>
      </c>
      <c r="B579" s="239" t="s">
        <v>15682</v>
      </c>
      <c r="C579" s="241" t="s">
        <v>17738</v>
      </c>
      <c r="D579" s="241" t="s">
        <v>19075</v>
      </c>
      <c r="E579" s="241" t="s">
        <v>20380</v>
      </c>
      <c r="F579" s="241" t="s">
        <v>21654</v>
      </c>
      <c r="G579" s="241" t="s">
        <v>481</v>
      </c>
      <c r="H579" s="228"/>
      <c r="I579" s="233" t="str">
        <f>IF(H579=Sheet3!U579,"Correct","Incorrect")</f>
        <v>Incorrect</v>
      </c>
      <c r="J579" s="225" t="str">
        <f>Sheet3!U579</f>
        <v>C</v>
      </c>
    </row>
    <row r="580" spans="1:10" ht="104.25" customHeight="1">
      <c r="A580" s="239" t="s">
        <v>15095</v>
      </c>
      <c r="B580" s="239" t="s">
        <v>15683</v>
      </c>
      <c r="C580" s="241" t="s">
        <v>17739</v>
      </c>
      <c r="D580" s="241" t="s">
        <v>19076</v>
      </c>
      <c r="E580" s="241" t="s">
        <v>20381</v>
      </c>
      <c r="F580" s="241" t="s">
        <v>21655</v>
      </c>
      <c r="G580" s="241" t="s">
        <v>481</v>
      </c>
      <c r="H580" s="228"/>
      <c r="I580" s="233" t="str">
        <f>IF(H580=Sheet3!U580,"Correct","Incorrect")</f>
        <v>Incorrect</v>
      </c>
      <c r="J580" s="225" t="str">
        <f>Sheet3!U580</f>
        <v>B</v>
      </c>
    </row>
    <row r="581" spans="1:10" ht="104.25" customHeight="1">
      <c r="A581" s="239" t="s">
        <v>15095</v>
      </c>
      <c r="B581" s="239" t="s">
        <v>15684</v>
      </c>
      <c r="C581" s="241" t="s">
        <v>17740</v>
      </c>
      <c r="D581" s="241" t="s">
        <v>19077</v>
      </c>
      <c r="E581" s="241" t="s">
        <v>20382</v>
      </c>
      <c r="F581" s="241" t="s">
        <v>19091</v>
      </c>
      <c r="G581" s="241" t="s">
        <v>481</v>
      </c>
      <c r="H581" s="228"/>
      <c r="I581" s="233" t="str">
        <f>IF(H581=Sheet3!U581,"Correct","Incorrect")</f>
        <v>Incorrect</v>
      </c>
      <c r="J581" s="225" t="str">
        <f>Sheet3!U581</f>
        <v>A</v>
      </c>
    </row>
    <row r="582" spans="1:10" ht="104.25" customHeight="1">
      <c r="A582" s="239" t="s">
        <v>15095</v>
      </c>
      <c r="B582" s="239" t="s">
        <v>15685</v>
      </c>
      <c r="C582" s="258">
        <v>0.5</v>
      </c>
      <c r="D582" s="258">
        <v>0.6</v>
      </c>
      <c r="E582" s="258">
        <v>0.7</v>
      </c>
      <c r="F582" s="258">
        <v>0.4</v>
      </c>
      <c r="G582" s="241" t="s">
        <v>481</v>
      </c>
      <c r="H582" s="228"/>
      <c r="I582" s="233" t="str">
        <f>IF(H582=Sheet3!U582,"Correct","Incorrect")</f>
        <v>Incorrect</v>
      </c>
      <c r="J582" s="225" t="str">
        <f>Sheet3!U582</f>
        <v>D</v>
      </c>
    </row>
    <row r="583" spans="1:10" ht="104.25" customHeight="1">
      <c r="A583" s="239" t="s">
        <v>15095</v>
      </c>
      <c r="B583" s="239" t="s">
        <v>15686</v>
      </c>
      <c r="C583" s="258">
        <v>0.5</v>
      </c>
      <c r="D583" s="258">
        <v>0.6</v>
      </c>
      <c r="E583" s="258">
        <v>0.7</v>
      </c>
      <c r="F583" s="258">
        <v>0.4</v>
      </c>
      <c r="G583" s="241" t="s">
        <v>481</v>
      </c>
      <c r="H583" s="228"/>
      <c r="I583" s="233" t="str">
        <f>IF(H583=Sheet3!U583,"Correct","Incorrect")</f>
        <v>Incorrect</v>
      </c>
      <c r="J583" s="225" t="str">
        <f>Sheet3!U583</f>
        <v>A</v>
      </c>
    </row>
    <row r="584" spans="1:10" ht="104.25" customHeight="1">
      <c r="A584" s="239" t="s">
        <v>15095</v>
      </c>
      <c r="B584" s="239" t="s">
        <v>15687</v>
      </c>
      <c r="C584" s="258">
        <v>0.5</v>
      </c>
      <c r="D584" s="258">
        <v>0.6</v>
      </c>
      <c r="E584" s="258">
        <v>0.7</v>
      </c>
      <c r="F584" s="258">
        <v>0.4</v>
      </c>
      <c r="G584" s="241" t="s">
        <v>481</v>
      </c>
      <c r="H584" s="228"/>
      <c r="I584" s="233" t="str">
        <f>IF(H584=Sheet3!U584,"Correct","Incorrect")</f>
        <v>Incorrect</v>
      </c>
      <c r="J584" s="225" t="str">
        <f>Sheet3!U584</f>
        <v>B</v>
      </c>
    </row>
    <row r="585" spans="1:10" ht="104.25" customHeight="1">
      <c r="A585" s="239" t="s">
        <v>15095</v>
      </c>
      <c r="B585" s="239" t="s">
        <v>15688</v>
      </c>
      <c r="C585" s="241" t="s">
        <v>10191</v>
      </c>
      <c r="D585" s="241" t="s">
        <v>19078</v>
      </c>
      <c r="E585" s="241" t="s">
        <v>5130</v>
      </c>
      <c r="F585" s="241" t="s">
        <v>21656</v>
      </c>
      <c r="G585" s="241" t="s">
        <v>481</v>
      </c>
      <c r="H585" s="228"/>
      <c r="I585" s="233" t="str">
        <f>IF(H585=Sheet3!U585,"Correct","Incorrect")</f>
        <v>Incorrect</v>
      </c>
      <c r="J585" s="225" t="str">
        <f>Sheet3!U585</f>
        <v>B</v>
      </c>
    </row>
    <row r="586" spans="1:10" ht="104.25" customHeight="1">
      <c r="A586" s="239" t="s">
        <v>15095</v>
      </c>
      <c r="B586" s="239" t="s">
        <v>15689</v>
      </c>
      <c r="C586" s="241" t="s">
        <v>2440</v>
      </c>
      <c r="D586" s="241" t="s">
        <v>10191</v>
      </c>
      <c r="E586" s="241" t="s">
        <v>1923</v>
      </c>
      <c r="F586" s="241" t="s">
        <v>21657</v>
      </c>
      <c r="G586" s="241" t="s">
        <v>481</v>
      </c>
      <c r="H586" s="228"/>
      <c r="I586" s="233" t="str">
        <f>IF(H586=Sheet3!U586,"Correct","Incorrect")</f>
        <v>Incorrect</v>
      </c>
      <c r="J586" s="225" t="str">
        <f>Sheet3!U586</f>
        <v>D</v>
      </c>
    </row>
    <row r="587" spans="1:10" ht="104.25" customHeight="1">
      <c r="A587" s="239" t="s">
        <v>15095</v>
      </c>
      <c r="B587" s="239" t="s">
        <v>15690</v>
      </c>
      <c r="C587" s="241" t="s">
        <v>17741</v>
      </c>
      <c r="D587" s="241" t="s">
        <v>19079</v>
      </c>
      <c r="E587" s="241" t="s">
        <v>20383</v>
      </c>
      <c r="F587" s="241" t="s">
        <v>21658</v>
      </c>
      <c r="G587" s="241" t="s">
        <v>481</v>
      </c>
      <c r="H587" s="228"/>
      <c r="I587" s="233" t="str">
        <f>IF(H587=Sheet3!U587,"Correct","Incorrect")</f>
        <v>Incorrect</v>
      </c>
      <c r="J587" s="225" t="str">
        <f>Sheet3!U587</f>
        <v>A</v>
      </c>
    </row>
    <row r="588" spans="1:10" ht="104.25" customHeight="1">
      <c r="A588" s="239" t="s">
        <v>15095</v>
      </c>
      <c r="B588" s="239" t="s">
        <v>15691</v>
      </c>
      <c r="C588" s="241" t="s">
        <v>2440</v>
      </c>
      <c r="D588" s="241" t="s">
        <v>10191</v>
      </c>
      <c r="E588" s="241" t="s">
        <v>6270</v>
      </c>
      <c r="F588" s="241" t="s">
        <v>21659</v>
      </c>
      <c r="G588" s="241" t="s">
        <v>481</v>
      </c>
      <c r="H588" s="228"/>
      <c r="I588" s="233" t="str">
        <f>IF(H588=Sheet3!U588,"Correct","Incorrect")</f>
        <v>Incorrect</v>
      </c>
      <c r="J588" s="225" t="str">
        <f>Sheet3!U588</f>
        <v>D</v>
      </c>
    </row>
    <row r="589" spans="1:10" ht="104.25" customHeight="1">
      <c r="A589" s="239" t="s">
        <v>15095</v>
      </c>
      <c r="B589" s="239" t="s">
        <v>15692</v>
      </c>
      <c r="C589" s="241" t="s">
        <v>17742</v>
      </c>
      <c r="D589" s="241" t="s">
        <v>19080</v>
      </c>
      <c r="E589" s="241" t="s">
        <v>20384</v>
      </c>
      <c r="F589" s="241" t="s">
        <v>21660</v>
      </c>
      <c r="G589" s="241" t="s">
        <v>481</v>
      </c>
      <c r="H589" s="228"/>
      <c r="I589" s="233" t="str">
        <f>IF(H589=Sheet3!U589,"Correct","Incorrect")</f>
        <v>Incorrect</v>
      </c>
      <c r="J589" s="225" t="str">
        <f>Sheet3!U589</f>
        <v>D</v>
      </c>
    </row>
    <row r="590" spans="1:10" ht="104.25" customHeight="1">
      <c r="A590" s="239" t="s">
        <v>15095</v>
      </c>
      <c r="B590" s="239" t="s">
        <v>15693</v>
      </c>
      <c r="C590" s="241" t="s">
        <v>17743</v>
      </c>
      <c r="D590" s="241" t="s">
        <v>6279</v>
      </c>
      <c r="E590" s="241" t="s">
        <v>20385</v>
      </c>
      <c r="F590" s="241" t="s">
        <v>1923</v>
      </c>
      <c r="G590" s="241" t="s">
        <v>481</v>
      </c>
      <c r="H590" s="228"/>
      <c r="I590" s="233" t="str">
        <f>IF(H590=Sheet3!U590,"Correct","Incorrect")</f>
        <v>Incorrect</v>
      </c>
      <c r="J590" s="225" t="str">
        <f>Sheet3!U590</f>
        <v>A</v>
      </c>
    </row>
    <row r="591" spans="1:10" ht="104.25" customHeight="1">
      <c r="A591" s="239" t="s">
        <v>15095</v>
      </c>
      <c r="B591" s="239" t="s">
        <v>15694</v>
      </c>
      <c r="C591" s="241" t="s">
        <v>17744</v>
      </c>
      <c r="D591" s="241" t="s">
        <v>19081</v>
      </c>
      <c r="E591" s="241" t="s">
        <v>20386</v>
      </c>
      <c r="F591" s="241" t="s">
        <v>21661</v>
      </c>
      <c r="G591" s="241" t="s">
        <v>481</v>
      </c>
      <c r="H591" s="228"/>
      <c r="I591" s="233" t="str">
        <f>IF(H591=Sheet3!U591,"Correct","Incorrect")</f>
        <v>Incorrect</v>
      </c>
      <c r="J591" s="225" t="str">
        <f>Sheet3!U591</f>
        <v>A</v>
      </c>
    </row>
    <row r="592" spans="1:10" ht="104.25" customHeight="1">
      <c r="A592" s="239" t="s">
        <v>15095</v>
      </c>
      <c r="B592" s="239" t="s">
        <v>15695</v>
      </c>
      <c r="C592" s="241" t="s">
        <v>17744</v>
      </c>
      <c r="D592" s="241" t="s">
        <v>19081</v>
      </c>
      <c r="E592" s="241" t="s">
        <v>20386</v>
      </c>
      <c r="F592" s="241" t="s">
        <v>21661</v>
      </c>
      <c r="G592" s="241" t="s">
        <v>481</v>
      </c>
      <c r="H592" s="228"/>
      <c r="I592" s="233" t="str">
        <f>IF(H592=Sheet3!U592,"Correct","Incorrect")</f>
        <v>Incorrect</v>
      </c>
      <c r="J592" s="225" t="str">
        <f>Sheet3!U592</f>
        <v>A</v>
      </c>
    </row>
    <row r="593" spans="1:10" ht="104.25" customHeight="1">
      <c r="A593" s="239" t="s">
        <v>15095</v>
      </c>
      <c r="B593" s="239" t="s">
        <v>15696</v>
      </c>
      <c r="C593" s="241" t="s">
        <v>17745</v>
      </c>
      <c r="D593" s="241" t="s">
        <v>353</v>
      </c>
      <c r="E593" s="241" t="s">
        <v>20214</v>
      </c>
      <c r="F593" s="241" t="s">
        <v>21662</v>
      </c>
      <c r="G593" s="241" t="s">
        <v>481</v>
      </c>
      <c r="H593" s="228"/>
      <c r="I593" s="233" t="str">
        <f>IF(H593=Sheet3!U593,"Correct","Incorrect")</f>
        <v>Incorrect</v>
      </c>
      <c r="J593" s="225" t="str">
        <f>Sheet3!U593</f>
        <v>C</v>
      </c>
    </row>
    <row r="594" spans="1:10" ht="104.25" customHeight="1">
      <c r="A594" s="239" t="s">
        <v>15095</v>
      </c>
      <c r="B594" s="239" t="s">
        <v>15697</v>
      </c>
      <c r="C594" s="241" t="s">
        <v>17746</v>
      </c>
      <c r="D594" s="241" t="s">
        <v>19082</v>
      </c>
      <c r="E594" s="241" t="s">
        <v>20387</v>
      </c>
      <c r="F594" s="241" t="s">
        <v>21663</v>
      </c>
      <c r="G594" s="241" t="s">
        <v>481</v>
      </c>
      <c r="H594" s="228"/>
      <c r="I594" s="233" t="str">
        <f>IF(H594=Sheet3!U594,"Correct","Incorrect")</f>
        <v>Incorrect</v>
      </c>
      <c r="J594" s="225" t="str">
        <f>Sheet3!U594</f>
        <v>D</v>
      </c>
    </row>
    <row r="595" spans="1:10" ht="104.25" customHeight="1">
      <c r="A595" s="239" t="s">
        <v>15095</v>
      </c>
      <c r="B595" s="239" t="s">
        <v>15698</v>
      </c>
      <c r="C595" s="241" t="s">
        <v>17747</v>
      </c>
      <c r="D595" s="241" t="s">
        <v>19083</v>
      </c>
      <c r="E595" s="241" t="s">
        <v>20388</v>
      </c>
      <c r="F595" s="241" t="s">
        <v>21664</v>
      </c>
      <c r="G595" s="241" t="s">
        <v>481</v>
      </c>
      <c r="H595" s="228"/>
      <c r="I595" s="233" t="str">
        <f>IF(H595=Sheet3!U595,"Correct","Incorrect")</f>
        <v>Incorrect</v>
      </c>
      <c r="J595" s="225" t="str">
        <f>Sheet3!U595</f>
        <v>C</v>
      </c>
    </row>
    <row r="596" spans="1:10" ht="104.25" customHeight="1">
      <c r="A596" s="239" t="s">
        <v>15095</v>
      </c>
      <c r="B596" s="239" t="s">
        <v>15699</v>
      </c>
      <c r="C596" s="241" t="s">
        <v>17748</v>
      </c>
      <c r="D596" s="241" t="s">
        <v>19084</v>
      </c>
      <c r="E596" s="241" t="s">
        <v>20389</v>
      </c>
      <c r="F596" s="241" t="s">
        <v>21665</v>
      </c>
      <c r="G596" s="241" t="s">
        <v>481</v>
      </c>
      <c r="H596" s="228"/>
      <c r="I596" s="233" t="str">
        <f>IF(H596=Sheet3!U596,"Correct","Incorrect")</f>
        <v>Incorrect</v>
      </c>
      <c r="J596" s="225" t="str">
        <f>Sheet3!U596</f>
        <v>C</v>
      </c>
    </row>
    <row r="597" spans="1:10" ht="104.25" customHeight="1">
      <c r="A597" s="239" t="s">
        <v>15095</v>
      </c>
      <c r="B597" s="239" t="s">
        <v>15700</v>
      </c>
      <c r="C597" s="241" t="s">
        <v>17749</v>
      </c>
      <c r="D597" s="241" t="s">
        <v>17739</v>
      </c>
      <c r="E597" s="241" t="s">
        <v>20390</v>
      </c>
      <c r="F597" s="241" t="s">
        <v>21666</v>
      </c>
      <c r="G597" s="241" t="s">
        <v>20381</v>
      </c>
      <c r="H597" s="228"/>
      <c r="I597" s="233" t="str">
        <f>IF(H597=Sheet3!U597,"Correct","Incorrect")</f>
        <v>Incorrect</v>
      </c>
      <c r="J597" s="225" t="str">
        <f>Sheet3!U597</f>
        <v>E</v>
      </c>
    </row>
    <row r="598" spans="1:10" ht="104.25" customHeight="1">
      <c r="A598" s="239" t="s">
        <v>15095</v>
      </c>
      <c r="B598" s="239" t="s">
        <v>15701</v>
      </c>
      <c r="C598" s="241" t="s">
        <v>17750</v>
      </c>
      <c r="D598" s="241" t="s">
        <v>19085</v>
      </c>
      <c r="E598" s="241" t="s">
        <v>20391</v>
      </c>
      <c r="F598" s="241" t="s">
        <v>21667</v>
      </c>
      <c r="G598" s="241" t="s">
        <v>481</v>
      </c>
      <c r="H598" s="228"/>
      <c r="I598" s="233" t="str">
        <f>IF(H598=Sheet3!U598,"Correct","Incorrect")</f>
        <v>Incorrect</v>
      </c>
      <c r="J598" s="225" t="str">
        <f>Sheet3!U598</f>
        <v>D</v>
      </c>
    </row>
    <row r="599" spans="1:10" ht="104.25" customHeight="1">
      <c r="A599" s="239" t="s">
        <v>15095</v>
      </c>
      <c r="B599" s="239" t="s">
        <v>15702</v>
      </c>
      <c r="C599" s="241" t="s">
        <v>17751</v>
      </c>
      <c r="D599" s="241" t="s">
        <v>19086</v>
      </c>
      <c r="E599" s="241" t="s">
        <v>20392</v>
      </c>
      <c r="F599" s="241" t="s">
        <v>21667</v>
      </c>
      <c r="G599" s="241" t="s">
        <v>481</v>
      </c>
      <c r="H599" s="228"/>
      <c r="I599" s="233" t="str">
        <f>IF(H599=Sheet3!U599,"Correct","Incorrect")</f>
        <v>Incorrect</v>
      </c>
      <c r="J599" s="225" t="str">
        <f>Sheet3!U599</f>
        <v>A</v>
      </c>
    </row>
    <row r="600" spans="1:10" ht="104.25" customHeight="1">
      <c r="A600" s="239" t="s">
        <v>15095</v>
      </c>
      <c r="B600" s="239" t="s">
        <v>15703</v>
      </c>
      <c r="C600" s="241" t="s">
        <v>330</v>
      </c>
      <c r="D600" s="241" t="s">
        <v>329</v>
      </c>
      <c r="E600" s="241" t="s">
        <v>331</v>
      </c>
      <c r="F600" s="241" t="s">
        <v>12601</v>
      </c>
      <c r="G600" s="241" t="s">
        <v>481</v>
      </c>
      <c r="H600" s="228"/>
      <c r="I600" s="233" t="str">
        <f>IF(H600=Sheet3!U600,"Correct","Incorrect")</f>
        <v>Incorrect</v>
      </c>
      <c r="J600" s="225" t="str">
        <f>Sheet3!U600</f>
        <v>E</v>
      </c>
    </row>
    <row r="601" spans="1:10" ht="104.25" customHeight="1">
      <c r="A601" s="239" t="s">
        <v>15095</v>
      </c>
      <c r="B601" s="239" t="s">
        <v>15704</v>
      </c>
      <c r="C601" s="241" t="s">
        <v>17752</v>
      </c>
      <c r="D601" s="241" t="s">
        <v>19087</v>
      </c>
      <c r="E601" s="241" t="s">
        <v>20393</v>
      </c>
      <c r="F601" s="241" t="s">
        <v>21668</v>
      </c>
      <c r="G601" s="241" t="s">
        <v>481</v>
      </c>
      <c r="H601" s="228"/>
      <c r="I601" s="233" t="str">
        <f>IF(H601=Sheet3!U601,"Correct","Incorrect")</f>
        <v>Incorrect</v>
      </c>
      <c r="J601" s="225" t="str">
        <f>Sheet3!U601</f>
        <v>D</v>
      </c>
    </row>
    <row r="602" spans="1:10" ht="104.25" customHeight="1">
      <c r="A602" s="239" t="s">
        <v>15095</v>
      </c>
      <c r="B602" s="239" t="s">
        <v>15705</v>
      </c>
      <c r="C602" s="241" t="s">
        <v>17753</v>
      </c>
      <c r="D602" s="241" t="s">
        <v>19088</v>
      </c>
      <c r="E602" s="241" t="s">
        <v>20394</v>
      </c>
      <c r="F602" s="241" t="s">
        <v>21669</v>
      </c>
      <c r="G602" s="241" t="s">
        <v>481</v>
      </c>
      <c r="H602" s="228"/>
      <c r="I602" s="233" t="str">
        <f>IF(H602=Sheet3!U602,"Correct","Incorrect")</f>
        <v>Incorrect</v>
      </c>
      <c r="J602" s="225" t="str">
        <f>Sheet3!U602</f>
        <v>B</v>
      </c>
    </row>
    <row r="603" spans="1:10" ht="104.25" customHeight="1">
      <c r="A603" s="239" t="s">
        <v>15095</v>
      </c>
      <c r="B603" s="239" t="s">
        <v>15706</v>
      </c>
      <c r="C603" s="241" t="s">
        <v>17754</v>
      </c>
      <c r="D603" s="241" t="s">
        <v>19089</v>
      </c>
      <c r="E603" s="241" t="s">
        <v>20395</v>
      </c>
      <c r="F603" s="241" t="s">
        <v>21670</v>
      </c>
      <c r="G603" s="241" t="s">
        <v>481</v>
      </c>
      <c r="H603" s="228"/>
      <c r="I603" s="233" t="str">
        <f>IF(H603=Sheet3!U603,"Correct","Incorrect")</f>
        <v>Incorrect</v>
      </c>
      <c r="J603" s="225" t="str">
        <f>Sheet3!U603</f>
        <v>A</v>
      </c>
    </row>
    <row r="604" spans="1:10" ht="104.25" customHeight="1">
      <c r="A604" s="239" t="s">
        <v>15095</v>
      </c>
      <c r="B604" s="239" t="s">
        <v>15707</v>
      </c>
      <c r="C604" s="241" t="s">
        <v>17755</v>
      </c>
      <c r="D604" s="241" t="s">
        <v>19090</v>
      </c>
      <c r="E604" s="241" t="s">
        <v>20396</v>
      </c>
      <c r="F604" s="241" t="s">
        <v>21671</v>
      </c>
      <c r="G604" s="241" t="s">
        <v>481</v>
      </c>
      <c r="H604" s="228"/>
      <c r="I604" s="233" t="str">
        <f>IF(H604=Sheet3!U604,"Correct","Incorrect")</f>
        <v>Incorrect</v>
      </c>
      <c r="J604" s="225" t="str">
        <f>Sheet3!U604</f>
        <v>A</v>
      </c>
    </row>
    <row r="605" spans="1:10" ht="104.25" customHeight="1">
      <c r="A605" s="239" t="s">
        <v>15095</v>
      </c>
      <c r="B605" s="239" t="s">
        <v>15708</v>
      </c>
      <c r="C605" s="241" t="s">
        <v>17756</v>
      </c>
      <c r="D605" s="241" t="s">
        <v>19091</v>
      </c>
      <c r="E605" s="241" t="s">
        <v>20397</v>
      </c>
      <c r="F605" s="241" t="s">
        <v>21672</v>
      </c>
      <c r="G605" s="241" t="s">
        <v>481</v>
      </c>
      <c r="H605" s="228"/>
      <c r="I605" s="233" t="str">
        <f>IF(H605=Sheet3!U605,"Correct","Incorrect")</f>
        <v>Incorrect</v>
      </c>
      <c r="J605" s="225" t="str">
        <f>Sheet3!U605</f>
        <v>B</v>
      </c>
    </row>
    <row r="606" spans="1:10" ht="104.25" customHeight="1">
      <c r="A606" s="239" t="s">
        <v>15095</v>
      </c>
      <c r="B606" s="239" t="s">
        <v>15709</v>
      </c>
      <c r="C606" s="241" t="s">
        <v>17757</v>
      </c>
      <c r="D606" s="241" t="s">
        <v>19092</v>
      </c>
      <c r="E606" s="241" t="s">
        <v>20398</v>
      </c>
      <c r="F606" s="241" t="s">
        <v>21673</v>
      </c>
      <c r="G606" s="241" t="s">
        <v>481</v>
      </c>
      <c r="H606" s="228"/>
      <c r="I606" s="233" t="str">
        <f>IF(H606=Sheet3!U606,"Correct","Incorrect")</f>
        <v>Incorrect</v>
      </c>
      <c r="J606" s="225" t="str">
        <f>Sheet3!U606</f>
        <v>B</v>
      </c>
    </row>
    <row r="607" spans="1:10" ht="104.25" customHeight="1">
      <c r="A607" s="239" t="s">
        <v>15095</v>
      </c>
      <c r="B607" s="239" t="s">
        <v>15710</v>
      </c>
      <c r="C607" s="241" t="s">
        <v>17758</v>
      </c>
      <c r="D607" s="241" t="s">
        <v>19093</v>
      </c>
      <c r="E607" s="241" t="s">
        <v>20399</v>
      </c>
      <c r="F607" s="241" t="s">
        <v>21674</v>
      </c>
      <c r="G607" s="241" t="s">
        <v>481</v>
      </c>
      <c r="H607" s="228"/>
      <c r="I607" s="233" t="str">
        <f>IF(H607=Sheet3!U607,"Correct","Incorrect")</f>
        <v>Incorrect</v>
      </c>
      <c r="J607" s="225" t="str">
        <f>Sheet3!U607</f>
        <v>A</v>
      </c>
    </row>
    <row r="608" spans="1:10" ht="104.25" customHeight="1">
      <c r="A608" s="239" t="s">
        <v>15095</v>
      </c>
      <c r="B608" s="239" t="s">
        <v>15711</v>
      </c>
      <c r="C608" s="241" t="s">
        <v>17759</v>
      </c>
      <c r="D608" s="241" t="s">
        <v>19094</v>
      </c>
      <c r="E608" s="241" t="s">
        <v>20400</v>
      </c>
      <c r="F608" s="241" t="s">
        <v>21675</v>
      </c>
      <c r="G608" s="241" t="s">
        <v>481</v>
      </c>
      <c r="H608" s="228"/>
      <c r="I608" s="233" t="str">
        <f>IF(H608=Sheet3!U608,"Correct","Incorrect")</f>
        <v>Incorrect</v>
      </c>
      <c r="J608" s="225" t="str">
        <f>Sheet3!U608</f>
        <v>C</v>
      </c>
    </row>
    <row r="609" spans="1:10" ht="104.25" customHeight="1">
      <c r="A609" s="239" t="s">
        <v>15095</v>
      </c>
      <c r="B609" s="239" t="s">
        <v>15712</v>
      </c>
      <c r="C609" s="241" t="s">
        <v>17760</v>
      </c>
      <c r="D609" s="241" t="s">
        <v>19095</v>
      </c>
      <c r="E609" s="241" t="s">
        <v>19096</v>
      </c>
      <c r="F609" s="241" t="s">
        <v>21676</v>
      </c>
      <c r="G609" s="241" t="s">
        <v>481</v>
      </c>
      <c r="H609" s="228"/>
      <c r="I609" s="233" t="str">
        <f>IF(H609=Sheet3!U609,"Correct","Incorrect")</f>
        <v>Incorrect</v>
      </c>
      <c r="J609" s="225" t="str">
        <f>Sheet3!U609</f>
        <v>E</v>
      </c>
    </row>
    <row r="610" spans="1:10" ht="104.25" customHeight="1">
      <c r="A610" s="239" t="s">
        <v>15095</v>
      </c>
      <c r="B610" s="239" t="s">
        <v>15713</v>
      </c>
      <c r="C610" s="241" t="s">
        <v>17761</v>
      </c>
      <c r="D610" s="241" t="s">
        <v>19095</v>
      </c>
      <c r="E610" s="241" t="s">
        <v>19096</v>
      </c>
      <c r="F610" s="241" t="s">
        <v>21676</v>
      </c>
      <c r="G610" s="241" t="s">
        <v>481</v>
      </c>
      <c r="H610" s="228"/>
      <c r="I610" s="233" t="str">
        <f>IF(H610=Sheet3!U610,"Correct","Incorrect")</f>
        <v>Incorrect</v>
      </c>
      <c r="J610" s="225" t="str">
        <f>Sheet3!U610</f>
        <v>B</v>
      </c>
    </row>
    <row r="611" spans="1:10" ht="104.25" customHeight="1">
      <c r="A611" s="239" t="s">
        <v>15095</v>
      </c>
      <c r="B611" s="239" t="s">
        <v>15714</v>
      </c>
      <c r="C611" s="241" t="s">
        <v>17761</v>
      </c>
      <c r="D611" s="241" t="s">
        <v>19095</v>
      </c>
      <c r="E611" s="241" t="s">
        <v>19096</v>
      </c>
      <c r="F611" s="241" t="s">
        <v>21676</v>
      </c>
      <c r="G611" s="241" t="s">
        <v>481</v>
      </c>
      <c r="H611" s="228"/>
      <c r="I611" s="233" t="str">
        <f>IF(H611=Sheet3!U611,"Correct","Incorrect")</f>
        <v>Incorrect</v>
      </c>
      <c r="J611" s="225" t="str">
        <f>Sheet3!U611</f>
        <v>C</v>
      </c>
    </row>
    <row r="612" spans="1:10" ht="104.25" customHeight="1">
      <c r="A612" s="239" t="s">
        <v>15095</v>
      </c>
      <c r="B612" s="239" t="s">
        <v>15715</v>
      </c>
      <c r="C612" s="241" t="s">
        <v>17761</v>
      </c>
      <c r="D612" s="241" t="s">
        <v>19095</v>
      </c>
      <c r="E612" s="241" t="s">
        <v>19096</v>
      </c>
      <c r="F612" s="241" t="s">
        <v>21676</v>
      </c>
      <c r="G612" s="241" t="s">
        <v>481</v>
      </c>
      <c r="H612" s="228"/>
      <c r="I612" s="233" t="str">
        <f>IF(H612=Sheet3!U612,"Correct","Incorrect")</f>
        <v>Incorrect</v>
      </c>
      <c r="J612" s="225" t="str">
        <f>Sheet3!U612</f>
        <v>D</v>
      </c>
    </row>
    <row r="613" spans="1:10" ht="104.25" customHeight="1">
      <c r="A613" s="239" t="s">
        <v>15095</v>
      </c>
      <c r="B613" s="239" t="s">
        <v>15716</v>
      </c>
      <c r="C613" s="241" t="s">
        <v>17762</v>
      </c>
      <c r="D613" s="241" t="s">
        <v>19096</v>
      </c>
      <c r="E613" s="241" t="s">
        <v>17761</v>
      </c>
      <c r="F613" s="241" t="s">
        <v>19095</v>
      </c>
      <c r="G613" s="241" t="s">
        <v>481</v>
      </c>
      <c r="H613" s="228"/>
      <c r="I613" s="233" t="str">
        <f>IF(H613=Sheet3!U613,"Correct","Incorrect")</f>
        <v>Incorrect</v>
      </c>
      <c r="J613" s="225" t="str">
        <f>Sheet3!U613</f>
        <v>A</v>
      </c>
    </row>
    <row r="614" spans="1:10" ht="104.25" customHeight="1">
      <c r="A614" s="239" t="s">
        <v>15095</v>
      </c>
      <c r="B614" s="239" t="s">
        <v>15717</v>
      </c>
      <c r="C614" s="241" t="s">
        <v>17762</v>
      </c>
      <c r="D614" s="241" t="s">
        <v>19096</v>
      </c>
      <c r="E614" s="241" t="s">
        <v>17761</v>
      </c>
      <c r="F614" s="241" t="s">
        <v>19095</v>
      </c>
      <c r="G614" s="241" t="s">
        <v>481</v>
      </c>
      <c r="H614" s="228"/>
      <c r="I614" s="233" t="str">
        <f>IF(H614=Sheet3!U614,"Correct","Incorrect")</f>
        <v>Incorrect</v>
      </c>
      <c r="J614" s="225" t="str">
        <f>Sheet3!U614</f>
        <v>B</v>
      </c>
    </row>
    <row r="615" spans="1:10" ht="104.25" customHeight="1">
      <c r="A615" s="239" t="s">
        <v>15095</v>
      </c>
      <c r="B615" s="239" t="s">
        <v>15718</v>
      </c>
      <c r="C615" s="241" t="s">
        <v>330</v>
      </c>
      <c r="D615" s="241" t="s">
        <v>331</v>
      </c>
      <c r="E615" s="241" t="s">
        <v>20401</v>
      </c>
      <c r="F615" s="241" t="s">
        <v>12600</v>
      </c>
      <c r="G615" s="241" t="s">
        <v>481</v>
      </c>
      <c r="H615" s="228"/>
      <c r="I615" s="233" t="str">
        <f>IF(H615=Sheet3!U615,"Correct","Incorrect")</f>
        <v>Incorrect</v>
      </c>
      <c r="J615" s="225" t="str">
        <f>Sheet3!U615</f>
        <v>E</v>
      </c>
    </row>
    <row r="616" spans="1:10" ht="104.25" customHeight="1">
      <c r="A616" s="239" t="s">
        <v>15095</v>
      </c>
      <c r="B616" s="239" t="s">
        <v>15719</v>
      </c>
      <c r="C616" s="241" t="s">
        <v>330</v>
      </c>
      <c r="D616" s="241" t="s">
        <v>19097</v>
      </c>
      <c r="E616" s="241" t="s">
        <v>331</v>
      </c>
      <c r="F616" s="241" t="s">
        <v>329</v>
      </c>
      <c r="G616" s="241" t="s">
        <v>481</v>
      </c>
      <c r="H616" s="228"/>
      <c r="I616" s="233" t="str">
        <f>IF(H616=Sheet3!U616,"Correct","Incorrect")</f>
        <v>Incorrect</v>
      </c>
      <c r="J616" s="225" t="str">
        <f>Sheet3!U616</f>
        <v>B</v>
      </c>
    </row>
    <row r="617" spans="1:10" ht="104.25" customHeight="1">
      <c r="A617" s="239" t="s">
        <v>15095</v>
      </c>
      <c r="B617" s="239" t="s">
        <v>15720</v>
      </c>
      <c r="C617" s="241" t="s">
        <v>17763</v>
      </c>
      <c r="D617" s="241" t="s">
        <v>19098</v>
      </c>
      <c r="E617" s="241" t="s">
        <v>20402</v>
      </c>
      <c r="F617" s="241" t="s">
        <v>21677</v>
      </c>
      <c r="G617" s="241" t="s">
        <v>481</v>
      </c>
      <c r="H617" s="228"/>
      <c r="I617" s="233" t="str">
        <f>IF(H617=Sheet3!U617,"Correct","Incorrect")</f>
        <v>Incorrect</v>
      </c>
      <c r="J617" s="225" t="str">
        <f>Sheet3!U617</f>
        <v>D</v>
      </c>
    </row>
    <row r="618" spans="1:10" ht="104.25" customHeight="1">
      <c r="A618" s="239" t="s">
        <v>15095</v>
      </c>
      <c r="B618" s="239" t="s">
        <v>15721</v>
      </c>
      <c r="C618" s="241" t="s">
        <v>17764</v>
      </c>
      <c r="D618" s="241" t="s">
        <v>19099</v>
      </c>
      <c r="E618" s="241" t="s">
        <v>20403</v>
      </c>
      <c r="F618" s="241" t="s">
        <v>21678</v>
      </c>
      <c r="G618" s="241" t="s">
        <v>22725</v>
      </c>
      <c r="H618" s="228"/>
      <c r="I618" s="233" t="str">
        <f>IF(H618=Sheet3!U618,"Correct","Incorrect")</f>
        <v>Incorrect</v>
      </c>
      <c r="J618" s="225" t="str">
        <f>Sheet3!U618</f>
        <v>C</v>
      </c>
    </row>
    <row r="619" spans="1:10" ht="104.25" customHeight="1">
      <c r="A619" s="239" t="s">
        <v>15095</v>
      </c>
      <c r="B619" s="239" t="s">
        <v>15722</v>
      </c>
      <c r="C619" s="241" t="s">
        <v>17765</v>
      </c>
      <c r="D619" s="241" t="s">
        <v>19100</v>
      </c>
      <c r="E619" s="241" t="s">
        <v>20404</v>
      </c>
      <c r="F619" s="241" t="s">
        <v>654</v>
      </c>
      <c r="G619" s="241" t="s">
        <v>481</v>
      </c>
      <c r="H619" s="228"/>
      <c r="I619" s="233" t="str">
        <f>IF(H619=Sheet3!U619,"Correct","Incorrect")</f>
        <v>Incorrect</v>
      </c>
      <c r="J619" s="225" t="str">
        <f>Sheet3!U619</f>
        <v>D</v>
      </c>
    </row>
    <row r="620" spans="1:10" ht="104.25" customHeight="1">
      <c r="A620" s="239" t="s">
        <v>15095</v>
      </c>
      <c r="B620" s="239" t="s">
        <v>15723</v>
      </c>
      <c r="C620" s="241" t="s">
        <v>17766</v>
      </c>
      <c r="D620" s="241" t="s">
        <v>19101</v>
      </c>
      <c r="E620" s="241" t="s">
        <v>20405</v>
      </c>
      <c r="F620" s="241" t="s">
        <v>21679</v>
      </c>
      <c r="G620" s="241" t="s">
        <v>481</v>
      </c>
      <c r="H620" s="228"/>
      <c r="I620" s="233" t="str">
        <f>IF(H620=Sheet3!U620,"Correct","Incorrect")</f>
        <v>Incorrect</v>
      </c>
      <c r="J620" s="225" t="str">
        <f>Sheet3!U620</f>
        <v>B</v>
      </c>
    </row>
    <row r="621" spans="1:10" ht="104.25" customHeight="1">
      <c r="A621" s="239" t="s">
        <v>15095</v>
      </c>
      <c r="B621" s="239" t="s">
        <v>15724</v>
      </c>
      <c r="C621" s="241" t="s">
        <v>17767</v>
      </c>
      <c r="D621" s="241" t="s">
        <v>17792</v>
      </c>
      <c r="E621" s="241" t="s">
        <v>20406</v>
      </c>
      <c r="F621" s="241" t="s">
        <v>21680</v>
      </c>
      <c r="G621" s="241" t="s">
        <v>481</v>
      </c>
      <c r="H621" s="228"/>
      <c r="I621" s="233" t="str">
        <f>IF(H621=Sheet3!U621,"Correct","Incorrect")</f>
        <v>Incorrect</v>
      </c>
      <c r="J621" s="225" t="str">
        <f>Sheet3!U621</f>
        <v>B</v>
      </c>
    </row>
    <row r="622" spans="1:10" ht="104.25" customHeight="1">
      <c r="A622" s="239" t="s">
        <v>15095</v>
      </c>
      <c r="B622" s="239" t="s">
        <v>15725</v>
      </c>
      <c r="C622" s="241" t="s">
        <v>17768</v>
      </c>
      <c r="D622" s="241" t="s">
        <v>19102</v>
      </c>
      <c r="E622" s="241" t="s">
        <v>20407</v>
      </c>
      <c r="F622" s="241" t="s">
        <v>21681</v>
      </c>
      <c r="G622" s="241" t="s">
        <v>481</v>
      </c>
      <c r="H622" s="228"/>
      <c r="I622" s="233" t="str">
        <f>IF(H622=Sheet3!U622,"Correct","Incorrect")</f>
        <v>Incorrect</v>
      </c>
      <c r="J622" s="225" t="str">
        <f>Sheet3!U622</f>
        <v>B</v>
      </c>
    </row>
    <row r="623" spans="1:10" ht="104.25" customHeight="1">
      <c r="A623" s="239" t="s">
        <v>15095</v>
      </c>
      <c r="B623" s="239" t="s">
        <v>15726</v>
      </c>
      <c r="C623" s="241" t="s">
        <v>17769</v>
      </c>
      <c r="D623" s="241" t="s">
        <v>19103</v>
      </c>
      <c r="E623" s="241" t="s">
        <v>20408</v>
      </c>
      <c r="F623" s="241" t="s">
        <v>21682</v>
      </c>
      <c r="G623" s="241" t="s">
        <v>481</v>
      </c>
      <c r="H623" s="228"/>
      <c r="I623" s="233" t="str">
        <f>IF(H623=Sheet3!U623,"Correct","Incorrect")</f>
        <v>Incorrect</v>
      </c>
      <c r="J623" s="225" t="str">
        <f>Sheet3!U623</f>
        <v>C</v>
      </c>
    </row>
    <row r="624" spans="1:10" ht="104.25" customHeight="1">
      <c r="A624" s="239" t="s">
        <v>15095</v>
      </c>
      <c r="B624" s="239" t="s">
        <v>15727</v>
      </c>
      <c r="C624" s="258">
        <v>0.45</v>
      </c>
      <c r="D624" s="258">
        <v>0.5</v>
      </c>
      <c r="E624" s="258">
        <v>0.6</v>
      </c>
      <c r="F624" s="258">
        <v>0.55000000000000004</v>
      </c>
      <c r="G624" s="258">
        <v>0.65</v>
      </c>
      <c r="H624" s="228"/>
      <c r="I624" s="233" t="str">
        <f>IF(H624=Sheet3!U624,"Correct","Incorrect")</f>
        <v>Incorrect</v>
      </c>
      <c r="J624" s="225" t="str">
        <f>Sheet3!U624</f>
        <v>B</v>
      </c>
    </row>
    <row r="625" spans="1:10" ht="104.25" customHeight="1">
      <c r="A625" s="239" t="s">
        <v>15095</v>
      </c>
      <c r="B625" s="239" t="s">
        <v>15728</v>
      </c>
      <c r="C625" s="258">
        <v>0.45</v>
      </c>
      <c r="D625" s="258">
        <v>0.5</v>
      </c>
      <c r="E625" s="258">
        <v>0.6</v>
      </c>
      <c r="F625" s="258">
        <v>0.55000000000000004</v>
      </c>
      <c r="G625" s="241" t="s">
        <v>481</v>
      </c>
      <c r="H625" s="228"/>
      <c r="I625" s="233" t="str">
        <f>IF(H625=Sheet3!U625,"Correct","Incorrect")</f>
        <v>Incorrect</v>
      </c>
      <c r="J625" s="225" t="str">
        <f>Sheet3!U625</f>
        <v>C</v>
      </c>
    </row>
    <row r="626" spans="1:10" ht="104.25" customHeight="1">
      <c r="A626" s="239" t="s">
        <v>15095</v>
      </c>
      <c r="B626" s="239" t="s">
        <v>15729</v>
      </c>
      <c r="C626" s="241" t="s">
        <v>17770</v>
      </c>
      <c r="D626" s="241" t="s">
        <v>19104</v>
      </c>
      <c r="E626" s="241" t="s">
        <v>20409</v>
      </c>
      <c r="F626" s="241" t="s">
        <v>21683</v>
      </c>
      <c r="G626" s="241" t="s">
        <v>481</v>
      </c>
      <c r="H626" s="228"/>
      <c r="I626" s="233" t="str">
        <f>IF(H626=Sheet3!U626,"Correct","Incorrect")</f>
        <v>Incorrect</v>
      </c>
      <c r="J626" s="225" t="str">
        <f>Sheet3!U626</f>
        <v>B</v>
      </c>
    </row>
    <row r="627" spans="1:10" ht="104.25" customHeight="1">
      <c r="A627" s="239" t="s">
        <v>15095</v>
      </c>
      <c r="B627" s="239" t="s">
        <v>15730</v>
      </c>
      <c r="C627" s="241" t="s">
        <v>17771</v>
      </c>
      <c r="D627" s="241" t="s">
        <v>19105</v>
      </c>
      <c r="E627" s="241" t="s">
        <v>20410</v>
      </c>
      <c r="F627" s="241" t="s">
        <v>21684</v>
      </c>
      <c r="G627" s="241" t="s">
        <v>481</v>
      </c>
      <c r="H627" s="228"/>
      <c r="I627" s="233" t="str">
        <f>IF(H627=Sheet3!U627,"Correct","Incorrect")</f>
        <v>Incorrect</v>
      </c>
      <c r="J627" s="225" t="str">
        <f>Sheet3!U627</f>
        <v>B</v>
      </c>
    </row>
    <row r="628" spans="1:10" ht="104.25" customHeight="1">
      <c r="A628" s="239" t="s">
        <v>15095</v>
      </c>
      <c r="B628" s="239" t="s">
        <v>15731</v>
      </c>
      <c r="C628" s="241" t="s">
        <v>17771</v>
      </c>
      <c r="D628" s="241" t="s">
        <v>19105</v>
      </c>
      <c r="E628" s="241" t="s">
        <v>20410</v>
      </c>
      <c r="F628" s="241" t="s">
        <v>21684</v>
      </c>
      <c r="G628" s="241" t="s">
        <v>481</v>
      </c>
      <c r="H628" s="228"/>
      <c r="I628" s="233" t="str">
        <f>IF(H628=Sheet3!U628,"Correct","Incorrect")</f>
        <v>Incorrect</v>
      </c>
      <c r="J628" s="225" t="str">
        <f>Sheet3!U628</f>
        <v>D</v>
      </c>
    </row>
    <row r="629" spans="1:10" ht="104.25" customHeight="1">
      <c r="A629" s="239" t="s">
        <v>15095</v>
      </c>
      <c r="B629" s="239" t="s">
        <v>15732</v>
      </c>
      <c r="C629" s="241" t="s">
        <v>12458</v>
      </c>
      <c r="D629" s="241" t="s">
        <v>291</v>
      </c>
      <c r="E629" s="241" t="s">
        <v>289</v>
      </c>
      <c r="F629" s="241" t="s">
        <v>302</v>
      </c>
      <c r="G629" s="241" t="s">
        <v>481</v>
      </c>
      <c r="H629" s="228"/>
      <c r="I629" s="233" t="str">
        <f>IF(H629=Sheet3!U629,"Correct","Incorrect")</f>
        <v>Incorrect</v>
      </c>
      <c r="J629" s="225" t="str">
        <f>Sheet3!U629</f>
        <v>C</v>
      </c>
    </row>
    <row r="630" spans="1:10" ht="104.25" customHeight="1">
      <c r="A630" s="239" t="s">
        <v>15095</v>
      </c>
      <c r="B630" s="239" t="s">
        <v>15733</v>
      </c>
      <c r="C630" s="241" t="s">
        <v>17772</v>
      </c>
      <c r="D630" s="241" t="s">
        <v>19106</v>
      </c>
      <c r="E630" s="241" t="s">
        <v>20411</v>
      </c>
      <c r="F630" s="241" t="s">
        <v>21685</v>
      </c>
      <c r="G630" s="241" t="s">
        <v>481</v>
      </c>
      <c r="H630" s="228"/>
      <c r="I630" s="233" t="str">
        <f>IF(H630=Sheet3!U630,"Correct","Incorrect")</f>
        <v>Incorrect</v>
      </c>
      <c r="J630" s="225" t="str">
        <f>Sheet3!U630</f>
        <v>C</v>
      </c>
    </row>
    <row r="631" spans="1:10" ht="104.25" customHeight="1">
      <c r="A631" s="239" t="s">
        <v>15095</v>
      </c>
      <c r="B631" s="239" t="s">
        <v>15734</v>
      </c>
      <c r="C631" s="241" t="s">
        <v>17773</v>
      </c>
      <c r="D631" s="241" t="s">
        <v>19107</v>
      </c>
      <c r="E631" s="241" t="s">
        <v>20412</v>
      </c>
      <c r="F631" s="241" t="s">
        <v>21686</v>
      </c>
      <c r="G631" s="241" t="s">
        <v>481</v>
      </c>
      <c r="H631" s="228"/>
      <c r="I631" s="233" t="str">
        <f>IF(H631=Sheet3!U631,"Correct","Incorrect")</f>
        <v>Incorrect</v>
      </c>
      <c r="J631" s="225" t="str">
        <f>Sheet3!U631</f>
        <v>C</v>
      </c>
    </row>
    <row r="632" spans="1:10" ht="104.25" customHeight="1">
      <c r="A632" s="239" t="s">
        <v>15095</v>
      </c>
      <c r="B632" s="239" t="s">
        <v>15735</v>
      </c>
      <c r="C632" s="241" t="s">
        <v>17740</v>
      </c>
      <c r="D632" s="241" t="s">
        <v>17756</v>
      </c>
      <c r="E632" s="241" t="s">
        <v>20413</v>
      </c>
      <c r="F632" s="241" t="s">
        <v>21687</v>
      </c>
      <c r="G632" s="241" t="s">
        <v>481</v>
      </c>
      <c r="H632" s="228"/>
      <c r="I632" s="233" t="str">
        <f>IF(H632=Sheet3!U632,"Correct","Incorrect")</f>
        <v>Incorrect</v>
      </c>
      <c r="J632" s="225" t="str">
        <f>Sheet3!U632</f>
        <v>A</v>
      </c>
    </row>
    <row r="633" spans="1:10" ht="104.25" customHeight="1">
      <c r="A633" s="239" t="s">
        <v>15095</v>
      </c>
      <c r="B633" s="239" t="s">
        <v>15736</v>
      </c>
      <c r="C633" s="241" t="s">
        <v>17740</v>
      </c>
      <c r="D633" s="241" t="s">
        <v>17756</v>
      </c>
      <c r="E633" s="241" t="s">
        <v>20413</v>
      </c>
      <c r="F633" s="241" t="s">
        <v>21687</v>
      </c>
      <c r="G633" s="241" t="s">
        <v>481</v>
      </c>
      <c r="H633" s="228"/>
      <c r="I633" s="233" t="str">
        <f>IF(H633=Sheet3!U633,"Correct","Incorrect")</f>
        <v>Incorrect</v>
      </c>
      <c r="J633" s="225" t="str">
        <f>Sheet3!U633</f>
        <v>C</v>
      </c>
    </row>
    <row r="634" spans="1:10" ht="104.25" customHeight="1">
      <c r="A634" s="239" t="s">
        <v>15095</v>
      </c>
      <c r="B634" s="239" t="s">
        <v>15737</v>
      </c>
      <c r="C634" s="241" t="s">
        <v>17774</v>
      </c>
      <c r="D634" s="241" t="s">
        <v>19108</v>
      </c>
      <c r="E634" s="241" t="s">
        <v>20414</v>
      </c>
      <c r="F634" s="241" t="s">
        <v>21688</v>
      </c>
      <c r="G634" s="241" t="s">
        <v>481</v>
      </c>
      <c r="H634" s="228"/>
      <c r="I634" s="233" t="str">
        <f>IF(H634=Sheet3!U634,"Correct","Incorrect")</f>
        <v>Incorrect</v>
      </c>
      <c r="J634" s="225" t="str">
        <f>Sheet3!U634</f>
        <v>C</v>
      </c>
    </row>
    <row r="635" spans="1:10" ht="104.25" customHeight="1">
      <c r="A635" s="239" t="s">
        <v>15095</v>
      </c>
      <c r="B635" s="239" t="s">
        <v>15738</v>
      </c>
      <c r="C635" s="241" t="s">
        <v>17775</v>
      </c>
      <c r="D635" s="241" t="s">
        <v>19109</v>
      </c>
      <c r="E635" s="241" t="s">
        <v>20415</v>
      </c>
      <c r="F635" s="241" t="s">
        <v>21689</v>
      </c>
      <c r="G635" s="241" t="s">
        <v>481</v>
      </c>
      <c r="H635" s="228"/>
      <c r="I635" s="233" t="str">
        <f>IF(H635=Sheet3!U635,"Correct","Incorrect")</f>
        <v>Incorrect</v>
      </c>
      <c r="J635" s="225" t="str">
        <f>Sheet3!U635</f>
        <v>C</v>
      </c>
    </row>
    <row r="636" spans="1:10" ht="104.25" customHeight="1">
      <c r="A636" s="239" t="s">
        <v>15095</v>
      </c>
      <c r="B636" s="239" t="s">
        <v>15739</v>
      </c>
      <c r="C636" s="241" t="s">
        <v>17776</v>
      </c>
      <c r="D636" s="241" t="s">
        <v>19107</v>
      </c>
      <c r="E636" s="241" t="s">
        <v>20412</v>
      </c>
      <c r="F636" s="241" t="s">
        <v>21690</v>
      </c>
      <c r="G636" s="241" t="s">
        <v>481</v>
      </c>
      <c r="H636" s="228"/>
      <c r="I636" s="233" t="str">
        <f>IF(H636=Sheet3!U636,"Correct","Incorrect")</f>
        <v>Incorrect</v>
      </c>
      <c r="J636" s="225" t="str">
        <f>Sheet3!U636</f>
        <v>A</v>
      </c>
    </row>
    <row r="637" spans="1:10" ht="104.25" customHeight="1">
      <c r="A637" s="239" t="s">
        <v>15095</v>
      </c>
      <c r="B637" s="239" t="s">
        <v>15740</v>
      </c>
      <c r="C637" s="241" t="s">
        <v>17777</v>
      </c>
      <c r="D637" s="241" t="s">
        <v>19110</v>
      </c>
      <c r="E637" s="241" t="s">
        <v>20416</v>
      </c>
      <c r="F637" s="241" t="s">
        <v>21691</v>
      </c>
      <c r="G637" s="241" t="s">
        <v>481</v>
      </c>
      <c r="H637" s="228"/>
      <c r="I637" s="233" t="str">
        <f>IF(H637=Sheet3!U637,"Correct","Incorrect")</f>
        <v>Incorrect</v>
      </c>
      <c r="J637" s="225" t="str">
        <f>Sheet3!U637</f>
        <v>B</v>
      </c>
    </row>
    <row r="638" spans="1:10" ht="104.25" customHeight="1">
      <c r="A638" s="239" t="s">
        <v>15095</v>
      </c>
      <c r="B638" s="239" t="s">
        <v>15741</v>
      </c>
      <c r="C638" s="241" t="s">
        <v>17778</v>
      </c>
      <c r="D638" s="241" t="s">
        <v>19069</v>
      </c>
      <c r="E638" s="241" t="s">
        <v>20417</v>
      </c>
      <c r="F638" s="241" t="s">
        <v>20374</v>
      </c>
      <c r="G638" s="241" t="s">
        <v>481</v>
      </c>
      <c r="H638" s="228"/>
      <c r="I638" s="233" t="str">
        <f>IF(H638=Sheet3!U638,"Correct","Incorrect")</f>
        <v>Incorrect</v>
      </c>
      <c r="J638" s="225" t="str">
        <f>Sheet3!U638</f>
        <v>D</v>
      </c>
    </row>
    <row r="639" spans="1:10" ht="104.25" customHeight="1">
      <c r="A639" s="239" t="s">
        <v>15095</v>
      </c>
      <c r="B639" s="245" t="s">
        <v>15742</v>
      </c>
      <c r="C639" s="243" t="s">
        <v>17779</v>
      </c>
      <c r="D639" s="243" t="s">
        <v>19111</v>
      </c>
      <c r="E639" s="243" t="s">
        <v>8648</v>
      </c>
      <c r="F639" s="243" t="s">
        <v>21692</v>
      </c>
      <c r="G639" s="241" t="s">
        <v>481</v>
      </c>
      <c r="H639" s="228"/>
      <c r="I639" s="233" t="str">
        <f>IF(H639=Sheet3!U639,"Correct","Incorrect")</f>
        <v>Incorrect</v>
      </c>
      <c r="J639" s="225" t="str">
        <f>Sheet3!U639</f>
        <v>C</v>
      </c>
    </row>
    <row r="640" spans="1:10" ht="104.25" customHeight="1">
      <c r="A640" s="239" t="s">
        <v>15095</v>
      </c>
      <c r="B640" s="239" t="s">
        <v>15743</v>
      </c>
      <c r="C640" s="241" t="s">
        <v>17780</v>
      </c>
      <c r="D640" s="241" t="s">
        <v>19112</v>
      </c>
      <c r="E640" s="241" t="s">
        <v>20418</v>
      </c>
      <c r="F640" s="241" t="s">
        <v>21693</v>
      </c>
      <c r="G640" s="241" t="s">
        <v>481</v>
      </c>
      <c r="H640" s="228"/>
      <c r="I640" s="233" t="str">
        <f>IF(H640=Sheet3!U640,"Correct","Incorrect")</f>
        <v>Incorrect</v>
      </c>
      <c r="J640" s="225" t="str">
        <f>Sheet3!U640</f>
        <v>D</v>
      </c>
    </row>
    <row r="641" spans="1:10" ht="104.25" customHeight="1">
      <c r="A641" s="239" t="s">
        <v>15095</v>
      </c>
      <c r="B641" s="239" t="s">
        <v>15744</v>
      </c>
      <c r="C641" s="241" t="s">
        <v>17781</v>
      </c>
      <c r="D641" s="241" t="s">
        <v>19113</v>
      </c>
      <c r="E641" s="241" t="s">
        <v>20419</v>
      </c>
      <c r="F641" s="241" t="s">
        <v>21694</v>
      </c>
      <c r="G641" s="241" t="s">
        <v>481</v>
      </c>
      <c r="H641" s="228"/>
      <c r="I641" s="233" t="str">
        <f>IF(H641=Sheet3!U641,"Correct","Incorrect")</f>
        <v>Incorrect</v>
      </c>
      <c r="J641" s="225" t="str">
        <f>Sheet3!U641</f>
        <v>B</v>
      </c>
    </row>
    <row r="642" spans="1:10" ht="104.25" customHeight="1">
      <c r="A642" s="239" t="s">
        <v>15095</v>
      </c>
      <c r="B642" s="239" t="s">
        <v>15745</v>
      </c>
      <c r="C642" s="241" t="s">
        <v>17782</v>
      </c>
      <c r="D642" s="241" t="s">
        <v>19114</v>
      </c>
      <c r="E642" s="241" t="s">
        <v>20420</v>
      </c>
      <c r="F642" s="241" t="s">
        <v>21695</v>
      </c>
      <c r="G642" s="241" t="s">
        <v>481</v>
      </c>
      <c r="H642" s="228"/>
      <c r="I642" s="233" t="str">
        <f>IF(H642=Sheet3!U642,"Correct","Incorrect")</f>
        <v>Incorrect</v>
      </c>
      <c r="J642" s="225" t="str">
        <f>Sheet3!U642</f>
        <v>A</v>
      </c>
    </row>
    <row r="643" spans="1:10" ht="104.25" customHeight="1">
      <c r="A643" s="239" t="s">
        <v>15095</v>
      </c>
      <c r="B643" s="239" t="s">
        <v>15746</v>
      </c>
      <c r="C643" s="241" t="s">
        <v>17783</v>
      </c>
      <c r="D643" s="241" t="s">
        <v>19115</v>
      </c>
      <c r="E643" s="241" t="s">
        <v>20421</v>
      </c>
      <c r="F643" s="241" t="s">
        <v>21696</v>
      </c>
      <c r="G643" s="241" t="s">
        <v>481</v>
      </c>
      <c r="H643" s="228"/>
      <c r="I643" s="233" t="str">
        <f>IF(H643=Sheet3!U643,"Correct","Incorrect")</f>
        <v>Incorrect</v>
      </c>
      <c r="J643" s="225" t="str">
        <f>Sheet3!U643</f>
        <v>C</v>
      </c>
    </row>
    <row r="644" spans="1:10" ht="104.25" customHeight="1">
      <c r="A644" s="239" t="s">
        <v>15095</v>
      </c>
      <c r="B644" s="239" t="s">
        <v>15747</v>
      </c>
      <c r="C644" s="241" t="s">
        <v>17784</v>
      </c>
      <c r="D644" s="241" t="s">
        <v>19116</v>
      </c>
      <c r="E644" s="241" t="s">
        <v>20422</v>
      </c>
      <c r="F644" s="241" t="s">
        <v>580</v>
      </c>
      <c r="G644" s="241" t="s">
        <v>481</v>
      </c>
      <c r="H644" s="228"/>
      <c r="I644" s="233" t="str">
        <f>IF(H644=Sheet3!U644,"Correct","Incorrect")</f>
        <v>Incorrect</v>
      </c>
      <c r="J644" s="225" t="str">
        <f>Sheet3!U644</f>
        <v>D</v>
      </c>
    </row>
    <row r="645" spans="1:10" ht="104.25" customHeight="1">
      <c r="A645" s="239" t="s">
        <v>15095</v>
      </c>
      <c r="B645" s="239" t="s">
        <v>15748</v>
      </c>
      <c r="C645" s="241" t="s">
        <v>17785</v>
      </c>
      <c r="D645" s="241" t="s">
        <v>19117</v>
      </c>
      <c r="E645" s="241" t="s">
        <v>20423</v>
      </c>
      <c r="F645" s="241" t="s">
        <v>21697</v>
      </c>
      <c r="G645" s="241" t="s">
        <v>481</v>
      </c>
      <c r="H645" s="228"/>
      <c r="I645" s="233" t="str">
        <f>IF(H645=Sheet3!U645,"Correct","Incorrect")</f>
        <v>Incorrect</v>
      </c>
      <c r="J645" s="225" t="str">
        <f>Sheet3!U645</f>
        <v>C</v>
      </c>
    </row>
    <row r="646" spans="1:10" ht="104.25" customHeight="1">
      <c r="A646" s="239" t="s">
        <v>15095</v>
      </c>
      <c r="B646" s="239" t="s">
        <v>15749</v>
      </c>
      <c r="C646" s="241" t="s">
        <v>17786</v>
      </c>
      <c r="D646" s="241" t="s">
        <v>19118</v>
      </c>
      <c r="E646" s="241" t="s">
        <v>20424</v>
      </c>
      <c r="F646" s="241" t="s">
        <v>21698</v>
      </c>
      <c r="G646" s="241" t="s">
        <v>481</v>
      </c>
      <c r="H646" s="228"/>
      <c r="I646" s="233" t="str">
        <f>IF(H646=Sheet3!U646,"Correct","Incorrect")</f>
        <v>Incorrect</v>
      </c>
      <c r="J646" s="225" t="str">
        <f>Sheet3!U646</f>
        <v>B</v>
      </c>
    </row>
    <row r="647" spans="1:10" ht="104.25" customHeight="1">
      <c r="A647" s="239" t="s">
        <v>15095</v>
      </c>
      <c r="B647" s="239" t="s">
        <v>15750</v>
      </c>
      <c r="C647" s="241" t="s">
        <v>17787</v>
      </c>
      <c r="D647" s="241" t="s">
        <v>19119</v>
      </c>
      <c r="E647" s="241" t="s">
        <v>20425</v>
      </c>
      <c r="F647" s="241" t="s">
        <v>21699</v>
      </c>
      <c r="G647" s="241" t="s">
        <v>481</v>
      </c>
      <c r="H647" s="228"/>
      <c r="I647" s="233" t="str">
        <f>IF(H647=Sheet3!U647,"Correct","Incorrect")</f>
        <v>Incorrect</v>
      </c>
      <c r="J647" s="225" t="str">
        <f>Sheet3!U647</f>
        <v>C</v>
      </c>
    </row>
    <row r="648" spans="1:10" ht="104.25" customHeight="1">
      <c r="A648" s="239" t="s">
        <v>15095</v>
      </c>
      <c r="B648" s="239" t="s">
        <v>15751</v>
      </c>
      <c r="C648" s="241" t="s">
        <v>17788</v>
      </c>
      <c r="D648" s="241" t="s">
        <v>19120</v>
      </c>
      <c r="E648" s="241" t="s">
        <v>20426</v>
      </c>
      <c r="F648" s="241" t="s">
        <v>21700</v>
      </c>
      <c r="G648" s="241" t="s">
        <v>481</v>
      </c>
      <c r="H648" s="228"/>
      <c r="I648" s="233" t="str">
        <f>IF(H648=Sheet3!U648,"Correct","Incorrect")</f>
        <v>Incorrect</v>
      </c>
      <c r="J648" s="225" t="str">
        <f>Sheet3!U648</f>
        <v>B</v>
      </c>
    </row>
    <row r="649" spans="1:10" ht="104.25" customHeight="1">
      <c r="A649" s="239" t="s">
        <v>15095</v>
      </c>
      <c r="B649" s="239" t="s">
        <v>15752</v>
      </c>
      <c r="C649" s="241" t="s">
        <v>17789</v>
      </c>
      <c r="D649" s="241" t="s">
        <v>19121</v>
      </c>
      <c r="E649" s="241" t="s">
        <v>20427</v>
      </c>
      <c r="F649" s="241" t="s">
        <v>5072</v>
      </c>
      <c r="G649" s="241" t="s">
        <v>10738</v>
      </c>
      <c r="H649" s="228"/>
      <c r="I649" s="233" t="str">
        <f>IF(H649=Sheet3!U649,"Correct","Incorrect")</f>
        <v>Incorrect</v>
      </c>
      <c r="J649" s="225" t="str">
        <f>Sheet3!U649</f>
        <v>A</v>
      </c>
    </row>
    <row r="650" spans="1:10" ht="104.25" customHeight="1">
      <c r="A650" s="239" t="s">
        <v>15095</v>
      </c>
      <c r="B650" s="239" t="s">
        <v>15753</v>
      </c>
      <c r="C650" s="241" t="s">
        <v>17790</v>
      </c>
      <c r="D650" s="241" t="s">
        <v>19122</v>
      </c>
      <c r="E650" s="241" t="s">
        <v>20428</v>
      </c>
      <c r="F650" s="241" t="s">
        <v>21701</v>
      </c>
      <c r="G650" s="241" t="s">
        <v>481</v>
      </c>
      <c r="H650" s="228"/>
      <c r="I650" s="233" t="str">
        <f>IF(H650=Sheet3!U650,"Correct","Incorrect")</f>
        <v>Incorrect</v>
      </c>
      <c r="J650" s="225" t="str">
        <f>Sheet3!U650</f>
        <v>B</v>
      </c>
    </row>
    <row r="651" spans="1:10" ht="104.25" customHeight="1">
      <c r="A651" s="239" t="s">
        <v>15095</v>
      </c>
      <c r="B651" s="239" t="s">
        <v>15754</v>
      </c>
      <c r="C651" s="241" t="s">
        <v>17789</v>
      </c>
      <c r="D651" s="241" t="s">
        <v>19121</v>
      </c>
      <c r="E651" s="241" t="s">
        <v>10738</v>
      </c>
      <c r="F651" s="241" t="s">
        <v>5072</v>
      </c>
      <c r="G651" s="241" t="s">
        <v>481</v>
      </c>
      <c r="H651" s="228"/>
      <c r="I651" s="233" t="str">
        <f>IF(H651=Sheet3!U651,"Correct","Incorrect")</f>
        <v>Incorrect</v>
      </c>
      <c r="J651" s="225" t="str">
        <f>Sheet3!U651</f>
        <v>C</v>
      </c>
    </row>
    <row r="652" spans="1:10" ht="104.25" customHeight="1">
      <c r="A652" s="239" t="s">
        <v>15095</v>
      </c>
      <c r="B652" s="239" t="s">
        <v>15755</v>
      </c>
      <c r="C652" s="241" t="s">
        <v>17791</v>
      </c>
      <c r="D652" s="241" t="s">
        <v>19123</v>
      </c>
      <c r="E652" s="241" t="s">
        <v>20429</v>
      </c>
      <c r="F652" s="241" t="s">
        <v>21702</v>
      </c>
      <c r="G652" s="241" t="s">
        <v>481</v>
      </c>
      <c r="H652" s="228"/>
      <c r="I652" s="233" t="str">
        <f>IF(H652=Sheet3!U652,"Correct","Incorrect")</f>
        <v>Incorrect</v>
      </c>
      <c r="J652" s="225" t="str">
        <f>Sheet3!U652</f>
        <v>D</v>
      </c>
    </row>
    <row r="653" spans="1:10" ht="104.25" customHeight="1">
      <c r="A653" s="239" t="s">
        <v>15095</v>
      </c>
      <c r="B653" s="239" t="s">
        <v>15756</v>
      </c>
      <c r="C653" s="241" t="s">
        <v>2477</v>
      </c>
      <c r="D653" s="241" t="s">
        <v>7451</v>
      </c>
      <c r="E653" s="241" t="s">
        <v>15016</v>
      </c>
      <c r="F653" s="241" t="s">
        <v>20374</v>
      </c>
      <c r="G653" s="241" t="s">
        <v>481</v>
      </c>
      <c r="H653" s="228"/>
      <c r="I653" s="233" t="str">
        <f>IF(H653=Sheet3!U653,"Correct","Incorrect")</f>
        <v>Incorrect</v>
      </c>
      <c r="J653" s="225" t="str">
        <f>Sheet3!U653</f>
        <v>A</v>
      </c>
    </row>
    <row r="654" spans="1:10" ht="104.25" customHeight="1">
      <c r="A654" s="239" t="s">
        <v>15095</v>
      </c>
      <c r="B654" s="239" t="s">
        <v>15757</v>
      </c>
      <c r="C654" s="241" t="s">
        <v>17756</v>
      </c>
      <c r="D654" s="241" t="s">
        <v>17740</v>
      </c>
      <c r="E654" s="241" t="s">
        <v>19077</v>
      </c>
      <c r="F654" s="241" t="s">
        <v>20382</v>
      </c>
      <c r="G654" s="241" t="s">
        <v>481</v>
      </c>
      <c r="H654" s="228"/>
      <c r="I654" s="233" t="str">
        <f>IF(H654=Sheet3!U654,"Correct","Incorrect")</f>
        <v>Incorrect</v>
      </c>
      <c r="J654" s="225" t="str">
        <f>Sheet3!U654</f>
        <v>B</v>
      </c>
    </row>
    <row r="655" spans="1:10" ht="104.25" customHeight="1">
      <c r="A655" s="239" t="s">
        <v>15095</v>
      </c>
      <c r="B655" s="239" t="s">
        <v>15758</v>
      </c>
      <c r="C655" s="241" t="s">
        <v>17792</v>
      </c>
      <c r="D655" s="241" t="s">
        <v>14336</v>
      </c>
      <c r="E655" s="241" t="s">
        <v>323</v>
      </c>
      <c r="F655" s="241" t="s">
        <v>14986</v>
      </c>
      <c r="G655" s="241" t="s">
        <v>481</v>
      </c>
      <c r="H655" s="228"/>
      <c r="I655" s="233" t="str">
        <f>IF(H655=Sheet3!U655,"Correct","Incorrect")</f>
        <v>Incorrect</v>
      </c>
      <c r="J655" s="225" t="str">
        <f>Sheet3!U655</f>
        <v>A</v>
      </c>
    </row>
    <row r="656" spans="1:10" ht="104.25" customHeight="1">
      <c r="A656" s="239" t="s">
        <v>15095</v>
      </c>
      <c r="B656" s="239" t="s">
        <v>15759</v>
      </c>
      <c r="C656" s="241" t="s">
        <v>17756</v>
      </c>
      <c r="D656" s="241" t="s">
        <v>17740</v>
      </c>
      <c r="E656" s="241" t="s">
        <v>19077</v>
      </c>
      <c r="F656" s="241" t="s">
        <v>20382</v>
      </c>
      <c r="G656" s="241" t="s">
        <v>481</v>
      </c>
      <c r="H656" s="228"/>
      <c r="I656" s="233" t="str">
        <f>IF(H656=Sheet3!U656,"Correct","Incorrect")</f>
        <v>Incorrect</v>
      </c>
      <c r="J656" s="225" t="str">
        <f>Sheet3!U656</f>
        <v>D</v>
      </c>
    </row>
    <row r="657" spans="1:10" ht="104.25" customHeight="1">
      <c r="A657" s="239" t="s">
        <v>15095</v>
      </c>
      <c r="B657" s="239" t="s">
        <v>15760</v>
      </c>
      <c r="C657" s="241" t="s">
        <v>14336</v>
      </c>
      <c r="D657" s="241" t="s">
        <v>17792</v>
      </c>
      <c r="E657" s="241" t="s">
        <v>323</v>
      </c>
      <c r="F657" s="241" t="s">
        <v>14986</v>
      </c>
      <c r="G657" s="241" t="s">
        <v>481</v>
      </c>
      <c r="H657" s="228"/>
      <c r="I657" s="233" t="str">
        <f>IF(H657=Sheet3!U657,"Correct","Incorrect")</f>
        <v>Incorrect</v>
      </c>
      <c r="J657" s="225" t="str">
        <f>Sheet3!U657</f>
        <v>C</v>
      </c>
    </row>
    <row r="658" spans="1:10" ht="104.25" customHeight="1">
      <c r="A658" s="239" t="s">
        <v>15095</v>
      </c>
      <c r="B658" s="239" t="s">
        <v>15761</v>
      </c>
      <c r="C658" s="241" t="s">
        <v>17793</v>
      </c>
      <c r="D658" s="241" t="s">
        <v>19124</v>
      </c>
      <c r="E658" s="241" t="s">
        <v>20430</v>
      </c>
      <c r="F658" s="241" t="s">
        <v>21703</v>
      </c>
      <c r="G658" s="241" t="s">
        <v>22726</v>
      </c>
      <c r="H658" s="228"/>
      <c r="I658" s="233" t="str">
        <f>IF(H658=Sheet3!U658,"Correct","Incorrect")</f>
        <v>Incorrect</v>
      </c>
      <c r="J658" s="225" t="str">
        <f>Sheet3!U658</f>
        <v>B</v>
      </c>
    </row>
    <row r="659" spans="1:10" ht="104.25" customHeight="1">
      <c r="A659" s="239" t="s">
        <v>15095</v>
      </c>
      <c r="B659" s="239" t="s">
        <v>15762</v>
      </c>
      <c r="C659" s="241" t="s">
        <v>17794</v>
      </c>
      <c r="D659" s="241" t="s">
        <v>19125</v>
      </c>
      <c r="E659" s="241" t="s">
        <v>20431</v>
      </c>
      <c r="F659" s="241" t="s">
        <v>21704</v>
      </c>
      <c r="G659" s="241" t="s">
        <v>22727</v>
      </c>
      <c r="H659" s="228"/>
      <c r="I659" s="233" t="str">
        <f>IF(H659=Sheet3!U659,"Correct","Incorrect")</f>
        <v>Incorrect</v>
      </c>
      <c r="J659" s="225" t="str">
        <f>Sheet3!U659</f>
        <v>C</v>
      </c>
    </row>
    <row r="660" spans="1:10" ht="104.25" customHeight="1">
      <c r="A660" s="239" t="s">
        <v>15095</v>
      </c>
      <c r="B660" s="239" t="s">
        <v>15763</v>
      </c>
      <c r="C660" s="241" t="s">
        <v>3667</v>
      </c>
      <c r="D660" s="241" t="s">
        <v>6751</v>
      </c>
      <c r="E660" s="241" t="s">
        <v>3668</v>
      </c>
      <c r="F660" s="241" t="s">
        <v>7491</v>
      </c>
      <c r="G660" s="241" t="s">
        <v>481</v>
      </c>
      <c r="H660" s="228"/>
      <c r="I660" s="233" t="str">
        <f>IF(H660=Sheet3!U660,"Correct","Incorrect")</f>
        <v>Incorrect</v>
      </c>
      <c r="J660" s="225" t="str">
        <f>Sheet3!U660</f>
        <v>A</v>
      </c>
    </row>
    <row r="661" spans="1:10" ht="104.25" customHeight="1">
      <c r="A661" s="239" t="s">
        <v>15095</v>
      </c>
      <c r="B661" s="239" t="s">
        <v>15764</v>
      </c>
      <c r="C661" s="241" t="s">
        <v>17795</v>
      </c>
      <c r="D661" s="241" t="s">
        <v>19126</v>
      </c>
      <c r="E661" s="241" t="s">
        <v>20432</v>
      </c>
      <c r="F661" s="241" t="s">
        <v>21705</v>
      </c>
      <c r="G661" s="241" t="s">
        <v>481</v>
      </c>
      <c r="H661" s="228"/>
      <c r="I661" s="233" t="str">
        <f>IF(H661=Sheet3!U661,"Correct","Incorrect")</f>
        <v>Incorrect</v>
      </c>
      <c r="J661" s="225" t="str">
        <f>Sheet3!U661</f>
        <v>B</v>
      </c>
    </row>
    <row r="662" spans="1:10" ht="104.25" customHeight="1">
      <c r="A662" s="239" t="s">
        <v>15095</v>
      </c>
      <c r="B662" s="239" t="s">
        <v>15765</v>
      </c>
      <c r="C662" s="241" t="s">
        <v>323</v>
      </c>
      <c r="D662" s="241" t="s">
        <v>14986</v>
      </c>
      <c r="E662" s="241" t="s">
        <v>17792</v>
      </c>
      <c r="F662" s="241" t="s">
        <v>14336</v>
      </c>
      <c r="G662" s="241" t="s">
        <v>481</v>
      </c>
      <c r="H662" s="228"/>
      <c r="I662" s="233" t="str">
        <f>IF(H662=Sheet3!U662,"Correct","Incorrect")</f>
        <v>Incorrect</v>
      </c>
      <c r="J662" s="225" t="str">
        <f>Sheet3!U662</f>
        <v>C</v>
      </c>
    </row>
    <row r="663" spans="1:10" ht="104.25" customHeight="1">
      <c r="A663" s="239" t="s">
        <v>15095</v>
      </c>
      <c r="B663" s="239" t="s">
        <v>15766</v>
      </c>
      <c r="C663" s="241" t="s">
        <v>17796</v>
      </c>
      <c r="D663" s="241" t="s">
        <v>19127</v>
      </c>
      <c r="E663" s="241" t="s">
        <v>17804</v>
      </c>
      <c r="F663" s="241" t="s">
        <v>21706</v>
      </c>
      <c r="G663" s="241" t="s">
        <v>481</v>
      </c>
      <c r="H663" s="228"/>
      <c r="I663" s="233" t="str">
        <f>IF(H663=Sheet3!U663,"Correct","Incorrect")</f>
        <v>Incorrect</v>
      </c>
      <c r="J663" s="225" t="str">
        <f>Sheet3!U663</f>
        <v>C</v>
      </c>
    </row>
    <row r="664" spans="1:10" ht="104.25" customHeight="1">
      <c r="A664" s="239" t="s">
        <v>15095</v>
      </c>
      <c r="B664" s="239" t="s">
        <v>15767</v>
      </c>
      <c r="C664" s="241" t="s">
        <v>17756</v>
      </c>
      <c r="D664" s="241" t="s">
        <v>17740</v>
      </c>
      <c r="E664" s="241" t="s">
        <v>19077</v>
      </c>
      <c r="F664" s="241" t="s">
        <v>20413</v>
      </c>
      <c r="G664" s="241" t="s">
        <v>481</v>
      </c>
      <c r="H664" s="228"/>
      <c r="I664" s="233" t="str">
        <f>IF(H664=Sheet3!U664,"Correct","Incorrect")</f>
        <v>Incorrect</v>
      </c>
      <c r="J664" s="225" t="str">
        <f>Sheet3!U664</f>
        <v>D</v>
      </c>
    </row>
    <row r="665" spans="1:10" ht="104.25" customHeight="1">
      <c r="A665" s="239" t="s">
        <v>15095</v>
      </c>
      <c r="B665" s="239" t="s">
        <v>15768</v>
      </c>
      <c r="C665" s="241" t="s">
        <v>17797</v>
      </c>
      <c r="D665" s="241" t="s">
        <v>19128</v>
      </c>
      <c r="E665" s="241" t="s">
        <v>20433</v>
      </c>
      <c r="F665" s="241" t="s">
        <v>21707</v>
      </c>
      <c r="G665" s="241" t="s">
        <v>22728</v>
      </c>
      <c r="H665" s="228"/>
      <c r="I665" s="233" t="str">
        <f>IF(H665=Sheet3!U665,"Correct","Incorrect")</f>
        <v>Incorrect</v>
      </c>
      <c r="J665" s="225" t="str">
        <f>Sheet3!U665</f>
        <v>D</v>
      </c>
    </row>
    <row r="666" spans="1:10" ht="104.25" customHeight="1">
      <c r="A666" s="239" t="s">
        <v>15095</v>
      </c>
      <c r="B666" s="239" t="s">
        <v>15769</v>
      </c>
      <c r="C666" s="241" t="s">
        <v>17798</v>
      </c>
      <c r="D666" s="241" t="s">
        <v>19129</v>
      </c>
      <c r="E666" s="241" t="s">
        <v>20434</v>
      </c>
      <c r="F666" s="241" t="s">
        <v>21708</v>
      </c>
      <c r="G666" s="241" t="s">
        <v>481</v>
      </c>
      <c r="H666" s="228"/>
      <c r="I666" s="233" t="str">
        <f>IF(H666=Sheet3!U666,"Correct","Incorrect")</f>
        <v>Incorrect</v>
      </c>
      <c r="J666" s="225" t="str">
        <f>Sheet3!U666</f>
        <v>C</v>
      </c>
    </row>
    <row r="667" spans="1:10" ht="104.25" customHeight="1">
      <c r="A667" s="239" t="s">
        <v>15095</v>
      </c>
      <c r="B667" s="239" t="s">
        <v>15770</v>
      </c>
      <c r="C667" s="241" t="s">
        <v>17799</v>
      </c>
      <c r="D667" s="241" t="s">
        <v>17756</v>
      </c>
      <c r="E667" s="241" t="s">
        <v>19077</v>
      </c>
      <c r="F667" s="241" t="s">
        <v>21709</v>
      </c>
      <c r="G667" s="241" t="s">
        <v>17740</v>
      </c>
      <c r="H667" s="228"/>
      <c r="I667" s="233" t="str">
        <f>IF(H667=Sheet3!U667,"Correct","Incorrect")</f>
        <v>Incorrect</v>
      </c>
      <c r="J667" s="225" t="str">
        <f>Sheet3!U667</f>
        <v>E</v>
      </c>
    </row>
    <row r="668" spans="1:10" ht="104.25" customHeight="1">
      <c r="A668" s="239" t="s">
        <v>15076</v>
      </c>
      <c r="B668" s="239" t="s">
        <v>15771</v>
      </c>
      <c r="C668" s="261">
        <v>25000</v>
      </c>
      <c r="D668" s="261">
        <v>50000</v>
      </c>
      <c r="E668" s="261">
        <v>75000</v>
      </c>
      <c r="F668" s="261">
        <v>100000</v>
      </c>
      <c r="G668" s="241" t="s">
        <v>8690</v>
      </c>
      <c r="H668" s="228"/>
      <c r="I668" s="233" t="str">
        <f>IF(H668=Sheet3!U668,"Correct","Incorrect")</f>
        <v>Incorrect</v>
      </c>
      <c r="J668" s="225" t="str">
        <f>Sheet3!U668</f>
        <v>D</v>
      </c>
    </row>
    <row r="669" spans="1:10" ht="104.25" customHeight="1">
      <c r="A669" s="239" t="s">
        <v>15076</v>
      </c>
      <c r="B669" s="239" t="s">
        <v>15772</v>
      </c>
      <c r="C669" s="261">
        <v>15000</v>
      </c>
      <c r="D669" s="261">
        <v>20000</v>
      </c>
      <c r="E669" s="261">
        <v>25000</v>
      </c>
      <c r="F669" s="261">
        <v>30000</v>
      </c>
      <c r="G669" s="241" t="s">
        <v>8690</v>
      </c>
      <c r="H669" s="228"/>
      <c r="I669" s="233" t="str">
        <f>IF(H669=Sheet3!U669,"Correct","Incorrect")</f>
        <v>Incorrect</v>
      </c>
      <c r="J669" s="225" t="str">
        <f>Sheet3!U669</f>
        <v>C</v>
      </c>
    </row>
    <row r="670" spans="1:10" ht="104.25" customHeight="1">
      <c r="A670" s="239" t="s">
        <v>15076</v>
      </c>
      <c r="B670" s="239" t="s">
        <v>15773</v>
      </c>
      <c r="C670" s="261">
        <v>25000</v>
      </c>
      <c r="D670" s="261">
        <v>35000</v>
      </c>
      <c r="E670" s="261">
        <v>50000</v>
      </c>
      <c r="F670" s="261">
        <v>75000</v>
      </c>
      <c r="G670" s="241" t="s">
        <v>8690</v>
      </c>
      <c r="H670" s="228"/>
      <c r="I670" s="233" t="str">
        <f>IF(H670=Sheet3!U670,"Correct","Incorrect")</f>
        <v>Incorrect</v>
      </c>
      <c r="J670" s="225" t="str">
        <f>Sheet3!U670</f>
        <v>C</v>
      </c>
    </row>
    <row r="671" spans="1:10" ht="104.25" customHeight="1">
      <c r="A671" s="239" t="s">
        <v>15076</v>
      </c>
      <c r="B671" s="239" t="s">
        <v>15774</v>
      </c>
      <c r="C671" s="241">
        <v>600</v>
      </c>
      <c r="D671" s="241">
        <v>650</v>
      </c>
      <c r="E671" s="241">
        <v>700</v>
      </c>
      <c r="F671" s="241">
        <v>750</v>
      </c>
      <c r="G671" s="241" t="s">
        <v>8690</v>
      </c>
      <c r="H671" s="228"/>
      <c r="I671" s="233" t="str">
        <f>IF(H671=Sheet3!U671,"Correct","Incorrect")</f>
        <v>Incorrect</v>
      </c>
      <c r="J671" s="225" t="str">
        <f>Sheet3!U671</f>
        <v>C</v>
      </c>
    </row>
    <row r="672" spans="1:10" ht="104.25" customHeight="1">
      <c r="A672" s="239" t="s">
        <v>15076</v>
      </c>
      <c r="B672" s="239" t="s">
        <v>15775</v>
      </c>
      <c r="C672" s="261">
        <v>15000</v>
      </c>
      <c r="D672" s="261">
        <v>20000</v>
      </c>
      <c r="E672" s="261">
        <v>25000</v>
      </c>
      <c r="F672" s="261">
        <v>30000</v>
      </c>
      <c r="G672" s="241" t="s">
        <v>8690</v>
      </c>
      <c r="H672" s="228"/>
      <c r="I672" s="233" t="str">
        <f>IF(H672=Sheet3!U672,"Correct","Incorrect")</f>
        <v>Incorrect</v>
      </c>
      <c r="J672" s="225" t="str">
        <f>Sheet3!U672</f>
        <v>C</v>
      </c>
    </row>
    <row r="673" spans="1:10" ht="104.25" customHeight="1">
      <c r="A673" s="239" t="s">
        <v>15076</v>
      </c>
      <c r="B673" s="239" t="s">
        <v>15776</v>
      </c>
      <c r="C673" s="241">
        <v>650</v>
      </c>
      <c r="D673" s="241">
        <v>700</v>
      </c>
      <c r="E673" s="241">
        <v>750</v>
      </c>
      <c r="F673" s="241">
        <v>800</v>
      </c>
      <c r="G673" s="241" t="s">
        <v>8690</v>
      </c>
      <c r="H673" s="228"/>
      <c r="I673" s="233" t="str">
        <f>IF(H673=Sheet3!U673,"Correct","Incorrect")</f>
        <v>Incorrect</v>
      </c>
      <c r="J673" s="225" t="str">
        <f>Sheet3!U673</f>
        <v>C</v>
      </c>
    </row>
    <row r="674" spans="1:10" ht="104.25" customHeight="1">
      <c r="A674" s="239" t="s">
        <v>15076</v>
      </c>
      <c r="B674" s="239" t="s">
        <v>15777</v>
      </c>
      <c r="C674" s="241" t="s">
        <v>3952</v>
      </c>
      <c r="D674" s="241" t="s">
        <v>3953</v>
      </c>
      <c r="E674" s="241" t="s">
        <v>3667</v>
      </c>
      <c r="F674" s="241" t="s">
        <v>3668</v>
      </c>
      <c r="G674" s="241" t="s">
        <v>8690</v>
      </c>
      <c r="H674" s="228"/>
      <c r="I674" s="233" t="str">
        <f>IF(H674=Sheet3!U674,"Correct","Incorrect")</f>
        <v>Incorrect</v>
      </c>
      <c r="J674" s="225" t="str">
        <f>Sheet3!U674</f>
        <v>C</v>
      </c>
    </row>
    <row r="675" spans="1:10" ht="104.25" customHeight="1">
      <c r="A675" s="239" t="s">
        <v>15076</v>
      </c>
      <c r="B675" s="239" t="s">
        <v>15778</v>
      </c>
      <c r="C675" s="261">
        <v>5000</v>
      </c>
      <c r="D675" s="261">
        <v>7000</v>
      </c>
      <c r="E675" s="261">
        <v>8000</v>
      </c>
      <c r="F675" s="261">
        <v>10000</v>
      </c>
      <c r="G675" s="241" t="s">
        <v>8690</v>
      </c>
      <c r="H675" s="228"/>
      <c r="I675" s="233" t="str">
        <f>IF(H675=Sheet3!U675,"Correct","Incorrect")</f>
        <v>Incorrect</v>
      </c>
      <c r="J675" s="225" t="str">
        <f>Sheet3!U675</f>
        <v>C</v>
      </c>
    </row>
    <row r="676" spans="1:10" ht="104.25" customHeight="1">
      <c r="A676" s="239" t="s">
        <v>15076</v>
      </c>
      <c r="B676" s="239" t="s">
        <v>15779</v>
      </c>
      <c r="C676" s="241">
        <v>600</v>
      </c>
      <c r="D676" s="241">
        <v>650</v>
      </c>
      <c r="E676" s="241">
        <v>700</v>
      </c>
      <c r="F676" s="241">
        <v>750</v>
      </c>
      <c r="G676" s="241" t="s">
        <v>8690</v>
      </c>
      <c r="H676" s="228"/>
      <c r="I676" s="233" t="str">
        <f>IF(H676=Sheet3!U676,"Correct","Incorrect")</f>
        <v>Incorrect</v>
      </c>
      <c r="J676" s="225" t="str">
        <f>Sheet3!U676</f>
        <v>C</v>
      </c>
    </row>
    <row r="677" spans="1:10" ht="104.25" customHeight="1">
      <c r="A677" s="239" t="s">
        <v>15076</v>
      </c>
      <c r="B677" s="239" t="s">
        <v>15780</v>
      </c>
      <c r="C677" s="241" t="s">
        <v>17800</v>
      </c>
      <c r="D677" s="241" t="s">
        <v>17801</v>
      </c>
      <c r="E677" s="241" t="s">
        <v>19130</v>
      </c>
      <c r="F677" s="241" t="s">
        <v>20435</v>
      </c>
      <c r="G677" s="241" t="s">
        <v>8690</v>
      </c>
      <c r="H677" s="228"/>
      <c r="I677" s="233" t="str">
        <f>IF(H677=Sheet3!U677,"Correct","Incorrect")</f>
        <v>Incorrect</v>
      </c>
      <c r="J677" s="225" t="str">
        <f>Sheet3!U677</f>
        <v>D</v>
      </c>
    </row>
    <row r="678" spans="1:10" ht="104.25" customHeight="1">
      <c r="A678" s="239" t="s">
        <v>15076</v>
      </c>
      <c r="B678" s="239" t="s">
        <v>15781</v>
      </c>
      <c r="C678" s="261">
        <v>10000</v>
      </c>
      <c r="D678" s="261">
        <v>20000</v>
      </c>
      <c r="E678" s="261">
        <v>30000</v>
      </c>
      <c r="F678" s="261">
        <v>40000</v>
      </c>
      <c r="G678" s="241" t="s">
        <v>8690</v>
      </c>
      <c r="H678" s="228"/>
      <c r="I678" s="233" t="str">
        <f>IF(H678=Sheet3!U678,"Correct","Incorrect")</f>
        <v>Incorrect</v>
      </c>
      <c r="J678" s="225" t="str">
        <f>Sheet3!U678</f>
        <v>C</v>
      </c>
    </row>
    <row r="679" spans="1:10" ht="104.25" customHeight="1">
      <c r="A679" s="239" t="s">
        <v>15076</v>
      </c>
      <c r="B679" s="239" t="s">
        <v>15782</v>
      </c>
      <c r="C679" s="261">
        <v>5000</v>
      </c>
      <c r="D679" s="261">
        <v>10000</v>
      </c>
      <c r="E679" s="261">
        <v>15000</v>
      </c>
      <c r="F679" s="261">
        <v>20000</v>
      </c>
      <c r="G679" s="241" t="s">
        <v>8690</v>
      </c>
      <c r="H679" s="228"/>
      <c r="I679" s="233" t="str">
        <f>IF(H679=Sheet3!U679,"Correct","Incorrect")</f>
        <v>Incorrect</v>
      </c>
      <c r="J679" s="225" t="str">
        <f>Sheet3!U679</f>
        <v>B</v>
      </c>
    </row>
    <row r="680" spans="1:10" ht="104.25" customHeight="1">
      <c r="A680" s="239" t="s">
        <v>15076</v>
      </c>
      <c r="B680" s="239" t="s">
        <v>15783</v>
      </c>
      <c r="C680" s="261">
        <v>20000</v>
      </c>
      <c r="D680" s="261">
        <v>25000</v>
      </c>
      <c r="E680" s="261">
        <v>30000</v>
      </c>
      <c r="F680" s="261">
        <v>35000</v>
      </c>
      <c r="G680" s="241" t="s">
        <v>8690</v>
      </c>
      <c r="H680" s="228"/>
      <c r="I680" s="233" t="str">
        <f>IF(H680=Sheet3!U680,"Correct","Incorrect")</f>
        <v>Incorrect</v>
      </c>
      <c r="J680" s="225" t="str">
        <f>Sheet3!U680</f>
        <v>B</v>
      </c>
    </row>
    <row r="681" spans="1:10" ht="104.25" customHeight="1">
      <c r="A681" s="239" t="s">
        <v>15076</v>
      </c>
      <c r="B681" s="239" t="s">
        <v>15784</v>
      </c>
      <c r="C681" s="241" t="s">
        <v>3952</v>
      </c>
      <c r="D681" s="241" t="s">
        <v>3953</v>
      </c>
      <c r="E681" s="241" t="s">
        <v>3667</v>
      </c>
      <c r="F681" s="241" t="s">
        <v>3668</v>
      </c>
      <c r="G681" s="241" t="s">
        <v>8690</v>
      </c>
      <c r="H681" s="228"/>
      <c r="I681" s="233" t="str">
        <f>IF(H681=Sheet3!U681,"Correct","Incorrect")</f>
        <v>Incorrect</v>
      </c>
      <c r="J681" s="225" t="str">
        <f>Sheet3!U681</f>
        <v>C</v>
      </c>
    </row>
    <row r="682" spans="1:10" ht="104.25" customHeight="1">
      <c r="A682" s="239" t="s">
        <v>15076</v>
      </c>
      <c r="B682" s="239" t="s">
        <v>15785</v>
      </c>
      <c r="C682" s="261">
        <v>20000</v>
      </c>
      <c r="D682" s="261">
        <v>25000</v>
      </c>
      <c r="E682" s="261">
        <v>30000</v>
      </c>
      <c r="F682" s="261">
        <v>35000</v>
      </c>
      <c r="G682" s="241" t="s">
        <v>8690</v>
      </c>
      <c r="H682" s="228"/>
      <c r="I682" s="233" t="str">
        <f>IF(H682=Sheet3!U682,"Correct","Incorrect")</f>
        <v>Incorrect</v>
      </c>
      <c r="J682" s="225" t="str">
        <f>Sheet3!U682</f>
        <v>B</v>
      </c>
    </row>
    <row r="683" spans="1:10" ht="104.25" customHeight="1">
      <c r="A683" s="239" t="s">
        <v>15076</v>
      </c>
      <c r="B683" s="239" t="s">
        <v>15786</v>
      </c>
      <c r="C683" s="261">
        <v>8000</v>
      </c>
      <c r="D683" s="261">
        <v>10000</v>
      </c>
      <c r="E683" s="261">
        <v>15000</v>
      </c>
      <c r="F683" s="261">
        <v>20000</v>
      </c>
      <c r="G683" s="241" t="s">
        <v>8690</v>
      </c>
      <c r="H683" s="228"/>
      <c r="I683" s="233" t="str">
        <f>IF(H683=Sheet3!U683,"Correct","Incorrect")</f>
        <v>Incorrect</v>
      </c>
      <c r="J683" s="225" t="str">
        <f>Sheet3!U683</f>
        <v>A</v>
      </c>
    </row>
    <row r="684" spans="1:10" ht="104.25" customHeight="1">
      <c r="A684" s="239" t="s">
        <v>15076</v>
      </c>
      <c r="B684" s="239" t="s">
        <v>15787</v>
      </c>
      <c r="C684" s="261">
        <v>10000</v>
      </c>
      <c r="D684" s="261">
        <v>15000</v>
      </c>
      <c r="E684" s="261">
        <v>20000</v>
      </c>
      <c r="F684" s="261">
        <v>30000</v>
      </c>
      <c r="G684" s="241" t="s">
        <v>8690</v>
      </c>
      <c r="H684" s="228"/>
      <c r="I684" s="233" t="str">
        <f>IF(H684=Sheet3!U684,"Correct","Incorrect")</f>
        <v>Incorrect</v>
      </c>
      <c r="J684" s="225" t="str">
        <f>Sheet3!U684</f>
        <v>D</v>
      </c>
    </row>
    <row r="685" spans="1:10" ht="104.25" customHeight="1">
      <c r="A685" s="239" t="s">
        <v>15076</v>
      </c>
      <c r="B685" s="239" t="s">
        <v>15788</v>
      </c>
      <c r="C685" s="261">
        <v>5000</v>
      </c>
      <c r="D685" s="261">
        <v>8000</v>
      </c>
      <c r="E685" s="261">
        <v>10000</v>
      </c>
      <c r="F685" s="261">
        <v>15000</v>
      </c>
      <c r="G685" s="241" t="s">
        <v>8690</v>
      </c>
      <c r="H685" s="228"/>
      <c r="I685" s="233" t="str">
        <f>IF(H685=Sheet3!U685,"Correct","Incorrect")</f>
        <v>Incorrect</v>
      </c>
      <c r="J685" s="225" t="str">
        <f>Sheet3!U685</f>
        <v>C</v>
      </c>
    </row>
    <row r="686" spans="1:10" ht="104.25" customHeight="1">
      <c r="A686" s="239" t="s">
        <v>15076</v>
      </c>
      <c r="B686" s="239" t="s">
        <v>15789</v>
      </c>
      <c r="C686" s="241" t="s">
        <v>17801</v>
      </c>
      <c r="D686" s="241" t="s">
        <v>19130</v>
      </c>
      <c r="E686" s="241" t="s">
        <v>20435</v>
      </c>
      <c r="F686" s="241" t="s">
        <v>21710</v>
      </c>
      <c r="G686" s="241" t="s">
        <v>8690</v>
      </c>
      <c r="H686" s="228"/>
      <c r="I686" s="233" t="str">
        <f>IF(H686=Sheet3!U686,"Correct","Incorrect")</f>
        <v>Incorrect</v>
      </c>
      <c r="J686" s="225" t="str">
        <f>Sheet3!U686</f>
        <v>C</v>
      </c>
    </row>
    <row r="687" spans="1:10" ht="104.25" customHeight="1">
      <c r="A687" s="239" t="s">
        <v>15076</v>
      </c>
      <c r="B687" s="239" t="s">
        <v>15790</v>
      </c>
      <c r="C687" s="241" t="s">
        <v>3952</v>
      </c>
      <c r="D687" s="241" t="s">
        <v>3953</v>
      </c>
      <c r="E687" s="241" t="s">
        <v>3667</v>
      </c>
      <c r="F687" s="241" t="s">
        <v>3668</v>
      </c>
      <c r="G687" s="241" t="s">
        <v>8690</v>
      </c>
      <c r="H687" s="228"/>
      <c r="I687" s="233" t="str">
        <f>IF(H687=Sheet3!U687,"Correct","Incorrect")</f>
        <v>Incorrect</v>
      </c>
      <c r="J687" s="225" t="str">
        <f>Sheet3!U687</f>
        <v>C</v>
      </c>
    </row>
    <row r="688" spans="1:10" ht="104.25" customHeight="1">
      <c r="A688" s="239" t="s">
        <v>15076</v>
      </c>
      <c r="B688" s="239" t="s">
        <v>15791</v>
      </c>
      <c r="C688" s="261">
        <v>50000</v>
      </c>
      <c r="D688" s="261">
        <v>75000</v>
      </c>
      <c r="E688" s="261">
        <v>100000</v>
      </c>
      <c r="F688" s="261">
        <v>125000</v>
      </c>
      <c r="G688" s="241" t="s">
        <v>8690</v>
      </c>
      <c r="H688" s="228"/>
      <c r="I688" s="233" t="str">
        <f>IF(H688=Sheet3!U688,"Correct","Incorrect")</f>
        <v>Incorrect</v>
      </c>
      <c r="J688" s="225" t="str">
        <f>Sheet3!U688</f>
        <v>C</v>
      </c>
    </row>
    <row r="689" spans="1:10" ht="104.25" customHeight="1">
      <c r="A689" s="239" t="s">
        <v>15076</v>
      </c>
      <c r="B689" s="239" t="s">
        <v>15792</v>
      </c>
      <c r="C689" s="258">
        <v>0.4</v>
      </c>
      <c r="D689" s="258">
        <v>0.5</v>
      </c>
      <c r="E689" s="258">
        <v>0.6</v>
      </c>
      <c r="F689" s="258">
        <v>0.7</v>
      </c>
      <c r="G689" s="241" t="s">
        <v>8690</v>
      </c>
      <c r="H689" s="228"/>
      <c r="I689" s="233" t="str">
        <f>IF(H689=Sheet3!U689,"Correct","Incorrect")</f>
        <v>Incorrect</v>
      </c>
      <c r="J689" s="225" t="str">
        <f>Sheet3!U689</f>
        <v>C</v>
      </c>
    </row>
    <row r="690" spans="1:10" ht="104.25" customHeight="1">
      <c r="A690" s="239" t="s">
        <v>15076</v>
      </c>
      <c r="B690" s="239" t="s">
        <v>15793</v>
      </c>
      <c r="C690" s="241" t="s">
        <v>14398</v>
      </c>
      <c r="D690" s="241" t="s">
        <v>19131</v>
      </c>
      <c r="E690" s="241" t="s">
        <v>20436</v>
      </c>
      <c r="F690" s="241" t="s">
        <v>21711</v>
      </c>
      <c r="G690" s="241" t="s">
        <v>8690</v>
      </c>
      <c r="H690" s="228"/>
      <c r="I690" s="233" t="str">
        <f>IF(H690=Sheet3!U690,"Correct","Incorrect")</f>
        <v>Incorrect</v>
      </c>
      <c r="J690" s="225" t="str">
        <f>Sheet3!U690</f>
        <v>A</v>
      </c>
    </row>
    <row r="691" spans="1:10" ht="104.25" customHeight="1">
      <c r="A691" s="239" t="s">
        <v>15076</v>
      </c>
      <c r="B691" s="239" t="s">
        <v>15794</v>
      </c>
      <c r="C691" s="241" t="s">
        <v>14471</v>
      </c>
      <c r="D691" s="241" t="s">
        <v>14472</v>
      </c>
      <c r="E691" s="241" t="s">
        <v>20437</v>
      </c>
      <c r="F691" s="241" t="s">
        <v>20436</v>
      </c>
      <c r="G691" s="241" t="s">
        <v>8690</v>
      </c>
      <c r="H691" s="228"/>
      <c r="I691" s="233" t="str">
        <f>IF(H691=Sheet3!U691,"Correct","Incorrect")</f>
        <v>Incorrect</v>
      </c>
      <c r="J691" s="225" t="str">
        <f>Sheet3!U691</f>
        <v>D</v>
      </c>
    </row>
    <row r="692" spans="1:10" ht="104.25" customHeight="1">
      <c r="A692" s="239" t="s">
        <v>15076</v>
      </c>
      <c r="B692" s="239" t="s">
        <v>15795</v>
      </c>
      <c r="C692" s="241" t="s">
        <v>17802</v>
      </c>
      <c r="D692" s="241" t="s">
        <v>19132</v>
      </c>
      <c r="E692" s="241" t="s">
        <v>20438</v>
      </c>
      <c r="F692" s="241" t="s">
        <v>21712</v>
      </c>
      <c r="G692" s="241" t="s">
        <v>8690</v>
      </c>
      <c r="H692" s="228"/>
      <c r="I692" s="233" t="str">
        <f>IF(H692=Sheet3!U692,"Correct","Incorrect")</f>
        <v>Incorrect</v>
      </c>
      <c r="J692" s="225" t="str">
        <f>Sheet3!U692</f>
        <v>D</v>
      </c>
    </row>
    <row r="693" spans="1:10" ht="104.25" customHeight="1">
      <c r="A693" s="239" t="s">
        <v>15076</v>
      </c>
      <c r="B693" s="239" t="s">
        <v>15796</v>
      </c>
      <c r="C693" s="258">
        <v>0.4</v>
      </c>
      <c r="D693" s="258">
        <v>0.5</v>
      </c>
      <c r="E693" s="258">
        <v>0.6</v>
      </c>
      <c r="F693" s="258">
        <v>0.7</v>
      </c>
      <c r="G693" s="241" t="s">
        <v>8690</v>
      </c>
      <c r="H693" s="228"/>
      <c r="I693" s="233" t="str">
        <f>IF(H693=Sheet3!U693,"Correct","Incorrect")</f>
        <v>Incorrect</v>
      </c>
      <c r="J693" s="225" t="str">
        <f>Sheet3!U693</f>
        <v>B</v>
      </c>
    </row>
    <row r="694" spans="1:10" ht="104.25" customHeight="1">
      <c r="A694" s="239" t="s">
        <v>15076</v>
      </c>
      <c r="B694" s="239" t="s">
        <v>15797</v>
      </c>
      <c r="C694" s="241" t="s">
        <v>17801</v>
      </c>
      <c r="D694" s="241" t="s">
        <v>19130</v>
      </c>
      <c r="E694" s="241" t="s">
        <v>20435</v>
      </c>
      <c r="F694" s="241" t="s">
        <v>21710</v>
      </c>
      <c r="G694" s="241" t="s">
        <v>8690</v>
      </c>
      <c r="H694" s="228"/>
      <c r="I694" s="233" t="str">
        <f>IF(H694=Sheet3!U694,"Correct","Incorrect")</f>
        <v>Incorrect</v>
      </c>
      <c r="J694" s="225" t="str">
        <f>Sheet3!U694</f>
        <v>C</v>
      </c>
    </row>
    <row r="695" spans="1:10" ht="104.25" customHeight="1">
      <c r="A695" s="239" t="s">
        <v>15076</v>
      </c>
      <c r="B695" s="239" t="s">
        <v>15798</v>
      </c>
      <c r="C695" s="241" t="s">
        <v>17803</v>
      </c>
      <c r="D695" s="241" t="s">
        <v>19133</v>
      </c>
      <c r="E695" s="241" t="s">
        <v>20439</v>
      </c>
      <c r="F695" s="241" t="s">
        <v>21713</v>
      </c>
      <c r="G695" s="241" t="s">
        <v>8690</v>
      </c>
      <c r="H695" s="228"/>
      <c r="I695" s="233" t="str">
        <f>IF(H695=Sheet3!U695,"Correct","Incorrect")</f>
        <v>Incorrect</v>
      </c>
      <c r="J695" s="225" t="str">
        <f>Sheet3!U695</f>
        <v>B</v>
      </c>
    </row>
    <row r="696" spans="1:10" ht="104.25" customHeight="1">
      <c r="A696" s="239" t="s">
        <v>15076</v>
      </c>
      <c r="B696" s="239" t="s">
        <v>15799</v>
      </c>
      <c r="C696" s="259">
        <v>2.5000000000000001E-3</v>
      </c>
      <c r="D696" s="259">
        <v>5.0000000000000001E-3</v>
      </c>
      <c r="E696" s="258">
        <v>0.01</v>
      </c>
      <c r="F696" s="258">
        <v>0.02</v>
      </c>
      <c r="G696" s="241" t="s">
        <v>8690</v>
      </c>
      <c r="H696" s="228"/>
      <c r="I696" s="233" t="str">
        <f>IF(H696=Sheet3!U696,"Correct","Incorrect")</f>
        <v>Incorrect</v>
      </c>
      <c r="J696" s="225" t="str">
        <f>Sheet3!U696</f>
        <v>A</v>
      </c>
    </row>
    <row r="697" spans="1:10" ht="104.25" customHeight="1">
      <c r="A697" s="239" t="s">
        <v>15076</v>
      </c>
      <c r="B697" s="239" t="s">
        <v>15800</v>
      </c>
      <c r="C697" s="258">
        <v>0.9</v>
      </c>
      <c r="D697" s="258">
        <v>0.95</v>
      </c>
      <c r="E697" s="258">
        <v>1</v>
      </c>
      <c r="F697" s="258">
        <v>0.75</v>
      </c>
      <c r="G697" s="241" t="s">
        <v>8690</v>
      </c>
      <c r="H697" s="228"/>
      <c r="I697" s="233" t="str">
        <f>IF(H697=Sheet3!U697,"Correct","Incorrect")</f>
        <v>Incorrect</v>
      </c>
      <c r="J697" s="225" t="str">
        <f>Sheet3!U697</f>
        <v>C</v>
      </c>
    </row>
    <row r="698" spans="1:10" ht="104.25" customHeight="1">
      <c r="A698" s="239" t="s">
        <v>15076</v>
      </c>
      <c r="B698" s="239" t="s">
        <v>15801</v>
      </c>
      <c r="C698" s="241" t="s">
        <v>17804</v>
      </c>
      <c r="D698" s="241" t="s">
        <v>19134</v>
      </c>
      <c r="E698" s="241" t="s">
        <v>20440</v>
      </c>
      <c r="F698" s="241" t="s">
        <v>21714</v>
      </c>
      <c r="G698" s="241" t="s">
        <v>8690</v>
      </c>
      <c r="H698" s="228"/>
      <c r="I698" s="233" t="str">
        <f>IF(H698=Sheet3!U698,"Correct","Incorrect")</f>
        <v>Incorrect</v>
      </c>
      <c r="J698" s="225" t="str">
        <f>Sheet3!U698</f>
        <v>C</v>
      </c>
    </row>
    <row r="699" spans="1:10" ht="104.25" customHeight="1">
      <c r="A699" s="239" t="s">
        <v>15076</v>
      </c>
      <c r="B699" s="239" t="s">
        <v>15802</v>
      </c>
      <c r="C699" s="241" t="s">
        <v>17805</v>
      </c>
      <c r="D699" s="241" t="s">
        <v>17800</v>
      </c>
      <c r="E699" s="241" t="s">
        <v>17801</v>
      </c>
      <c r="F699" s="241" t="s">
        <v>19138</v>
      </c>
      <c r="G699" s="241" t="s">
        <v>8690</v>
      </c>
      <c r="H699" s="228"/>
      <c r="I699" s="233" t="str">
        <f>IF(H699=Sheet3!U699,"Correct","Incorrect")</f>
        <v>Incorrect</v>
      </c>
      <c r="J699" s="225" t="str">
        <f>Sheet3!U699</f>
        <v>B</v>
      </c>
    </row>
    <row r="700" spans="1:10" ht="104.25" customHeight="1">
      <c r="A700" s="239" t="s">
        <v>15076</v>
      </c>
      <c r="B700" s="239" t="s">
        <v>15803</v>
      </c>
      <c r="C700" s="258">
        <v>0.4</v>
      </c>
      <c r="D700" s="258">
        <v>0.5</v>
      </c>
      <c r="E700" s="258">
        <v>0.6</v>
      </c>
      <c r="F700" s="258">
        <v>0.7</v>
      </c>
      <c r="G700" s="241" t="s">
        <v>8690</v>
      </c>
      <c r="H700" s="228"/>
      <c r="I700" s="233" t="str">
        <f>IF(H700=Sheet3!U700,"Correct","Incorrect")</f>
        <v>Incorrect</v>
      </c>
      <c r="J700" s="225" t="str">
        <f>Sheet3!U700</f>
        <v>B</v>
      </c>
    </row>
    <row r="701" spans="1:10" ht="104.25" customHeight="1">
      <c r="A701" s="239" t="s">
        <v>15076</v>
      </c>
      <c r="B701" s="239" t="s">
        <v>15804</v>
      </c>
      <c r="C701" s="241" t="s">
        <v>17801</v>
      </c>
      <c r="D701" s="241" t="s">
        <v>19130</v>
      </c>
      <c r="E701" s="241" t="s">
        <v>20435</v>
      </c>
      <c r="F701" s="241" t="s">
        <v>21715</v>
      </c>
      <c r="G701" s="241" t="s">
        <v>8690</v>
      </c>
      <c r="H701" s="228"/>
      <c r="I701" s="233" t="str">
        <f>IF(H701=Sheet3!U701,"Correct","Incorrect")</f>
        <v>Incorrect</v>
      </c>
      <c r="J701" s="225" t="str">
        <f>Sheet3!U701</f>
        <v>D</v>
      </c>
    </row>
    <row r="702" spans="1:10" ht="104.25" customHeight="1">
      <c r="A702" s="239" t="s">
        <v>15076</v>
      </c>
      <c r="B702" s="239" t="s">
        <v>23417</v>
      </c>
      <c r="C702" s="258">
        <v>0.5</v>
      </c>
      <c r="D702" s="258">
        <v>0.6</v>
      </c>
      <c r="E702" s="258">
        <v>0.7</v>
      </c>
      <c r="F702" s="258">
        <v>0.8</v>
      </c>
      <c r="G702" s="241" t="s">
        <v>8690</v>
      </c>
      <c r="H702" s="228"/>
      <c r="I702" s="233" t="str">
        <f>IF(H702=Sheet3!U702,"Correct","Incorrect")</f>
        <v>Incorrect</v>
      </c>
      <c r="J702" s="225" t="str">
        <f>Sheet3!U702</f>
        <v>B</v>
      </c>
    </row>
    <row r="703" spans="1:10" ht="104.25" customHeight="1">
      <c r="A703" s="239" t="s">
        <v>15076</v>
      </c>
      <c r="B703" s="239" t="s">
        <v>15805</v>
      </c>
      <c r="C703" s="241" t="s">
        <v>17805</v>
      </c>
      <c r="D703" s="241" t="s">
        <v>17800</v>
      </c>
      <c r="E703" s="241" t="s">
        <v>17801</v>
      </c>
      <c r="F703" s="241" t="s">
        <v>20435</v>
      </c>
      <c r="G703" s="241" t="s">
        <v>8690</v>
      </c>
      <c r="H703" s="228"/>
      <c r="I703" s="233" t="str">
        <f>IF(H703=Sheet3!U703,"Correct","Incorrect")</f>
        <v>Incorrect</v>
      </c>
      <c r="J703" s="225" t="str">
        <f>Sheet3!U703</f>
        <v>D</v>
      </c>
    </row>
    <row r="704" spans="1:10" ht="104.25" customHeight="1">
      <c r="A704" s="239" t="s">
        <v>15076</v>
      </c>
      <c r="B704" s="239" t="s">
        <v>15806</v>
      </c>
      <c r="C704" s="241" t="s">
        <v>14471</v>
      </c>
      <c r="D704" s="241" t="s">
        <v>14398</v>
      </c>
      <c r="E704" s="241" t="s">
        <v>20441</v>
      </c>
      <c r="F704" s="241" t="s">
        <v>20436</v>
      </c>
      <c r="G704" s="241" t="s">
        <v>8690</v>
      </c>
      <c r="H704" s="228"/>
      <c r="I704" s="233" t="str">
        <f>IF(H704=Sheet3!U704,"Correct","Incorrect")</f>
        <v>Incorrect</v>
      </c>
      <c r="J704" s="225" t="str">
        <f>Sheet3!U704</f>
        <v>D</v>
      </c>
    </row>
    <row r="705" spans="1:10" ht="104.25" customHeight="1">
      <c r="A705" s="239" t="s">
        <v>15076</v>
      </c>
      <c r="B705" s="239" t="s">
        <v>15807</v>
      </c>
      <c r="C705" s="241" t="s">
        <v>17806</v>
      </c>
      <c r="D705" s="241" t="s">
        <v>18949</v>
      </c>
      <c r="E705" s="241" t="s">
        <v>17608</v>
      </c>
      <c r="F705" s="241" t="s">
        <v>21716</v>
      </c>
      <c r="G705" s="241" t="s">
        <v>8690</v>
      </c>
      <c r="H705" s="228"/>
      <c r="I705" s="233" t="str">
        <f>IF(H705=Sheet3!U705,"Correct","Incorrect")</f>
        <v>Incorrect</v>
      </c>
      <c r="J705" s="225" t="str">
        <f>Sheet3!U705</f>
        <v>A</v>
      </c>
    </row>
    <row r="706" spans="1:10" ht="104.25" customHeight="1">
      <c r="A706" s="239" t="s">
        <v>15076</v>
      </c>
      <c r="B706" s="239" t="s">
        <v>15808</v>
      </c>
      <c r="C706" s="258">
        <v>0.4</v>
      </c>
      <c r="D706" s="258">
        <v>0.5</v>
      </c>
      <c r="E706" s="258">
        <v>0.6</v>
      </c>
      <c r="F706" s="258">
        <v>0.7</v>
      </c>
      <c r="G706" s="241" t="s">
        <v>8690</v>
      </c>
      <c r="H706" s="228"/>
      <c r="I706" s="233" t="str">
        <f>IF(H706=Sheet3!U706,"Correct","Incorrect")</f>
        <v>Incorrect</v>
      </c>
      <c r="J706" s="225" t="str">
        <f>Sheet3!U706</f>
        <v>B</v>
      </c>
    </row>
    <row r="707" spans="1:10" ht="104.25" customHeight="1">
      <c r="A707" s="239" t="s">
        <v>15076</v>
      </c>
      <c r="B707" s="239" t="s">
        <v>15809</v>
      </c>
      <c r="C707" s="258">
        <v>0.7</v>
      </c>
      <c r="D707" s="258">
        <v>0.8</v>
      </c>
      <c r="E707" s="258">
        <v>0.9</v>
      </c>
      <c r="F707" s="258">
        <v>0.95</v>
      </c>
      <c r="G707" s="241" t="s">
        <v>8690</v>
      </c>
      <c r="H707" s="228"/>
      <c r="I707" s="233" t="str">
        <f>IF(H707=Sheet3!U707,"Correct","Incorrect")</f>
        <v>Incorrect</v>
      </c>
      <c r="J707" s="225" t="str">
        <f>Sheet3!U707</f>
        <v>C</v>
      </c>
    </row>
    <row r="708" spans="1:10" ht="104.25" customHeight="1">
      <c r="A708" s="239" t="s">
        <v>15076</v>
      </c>
      <c r="B708" s="239" t="s">
        <v>15810</v>
      </c>
      <c r="C708" s="261">
        <v>40000</v>
      </c>
      <c r="D708" s="261">
        <v>50000</v>
      </c>
      <c r="E708" s="261">
        <v>60000</v>
      </c>
      <c r="F708" s="261">
        <v>70000</v>
      </c>
      <c r="G708" s="241" t="s">
        <v>8690</v>
      </c>
      <c r="H708" s="228"/>
      <c r="I708" s="233" t="str">
        <f>IF(H708=Sheet3!U708,"Correct","Incorrect")</f>
        <v>Incorrect</v>
      </c>
      <c r="J708" s="225" t="str">
        <f>Sheet3!U708</f>
        <v>C</v>
      </c>
    </row>
    <row r="709" spans="1:10" ht="104.25" customHeight="1">
      <c r="A709" s="239" t="s">
        <v>15076</v>
      </c>
      <c r="B709" s="239" t="s">
        <v>15811</v>
      </c>
      <c r="C709" s="241" t="s">
        <v>17805</v>
      </c>
      <c r="D709" s="241" t="s">
        <v>17800</v>
      </c>
      <c r="E709" s="241" t="s">
        <v>17801</v>
      </c>
      <c r="F709" s="241" t="s">
        <v>19138</v>
      </c>
      <c r="G709" s="241" t="s">
        <v>8690</v>
      </c>
      <c r="H709" s="228"/>
      <c r="I709" s="233" t="str">
        <f>IF(H709=Sheet3!U709,"Correct","Incorrect")</f>
        <v>Incorrect</v>
      </c>
      <c r="J709" s="225" t="str">
        <f>Sheet3!U709</f>
        <v>B</v>
      </c>
    </row>
    <row r="710" spans="1:10" ht="104.25" customHeight="1">
      <c r="A710" s="239" t="s">
        <v>15076</v>
      </c>
      <c r="B710" s="239" t="s">
        <v>15812</v>
      </c>
      <c r="C710" s="259">
        <v>1E-3</v>
      </c>
      <c r="D710" s="259">
        <v>1.5E-3</v>
      </c>
      <c r="E710" s="259">
        <v>2.5000000000000001E-3</v>
      </c>
      <c r="F710" s="259">
        <v>5.0000000000000001E-3</v>
      </c>
      <c r="G710" s="241" t="s">
        <v>8690</v>
      </c>
      <c r="H710" s="228"/>
      <c r="I710" s="233" t="str">
        <f>IF(H710=Sheet3!U710,"Correct","Incorrect")</f>
        <v>Incorrect</v>
      </c>
      <c r="J710" s="225" t="str">
        <f>Sheet3!U710</f>
        <v>C</v>
      </c>
    </row>
    <row r="711" spans="1:10" ht="104.25" customHeight="1">
      <c r="A711" s="239" t="s">
        <v>15076</v>
      </c>
      <c r="B711" s="239" t="s">
        <v>15813</v>
      </c>
      <c r="C711" s="241" t="s">
        <v>17807</v>
      </c>
      <c r="D711" s="241" t="s">
        <v>19135</v>
      </c>
      <c r="E711" s="241" t="s">
        <v>17805</v>
      </c>
      <c r="F711" s="241" t="s">
        <v>21717</v>
      </c>
      <c r="G711" s="241" t="s">
        <v>8690</v>
      </c>
      <c r="H711" s="228"/>
      <c r="I711" s="233" t="str">
        <f>IF(H711=Sheet3!U711,"Correct","Incorrect")</f>
        <v>Incorrect</v>
      </c>
      <c r="J711" s="225" t="str">
        <f>Sheet3!U711</f>
        <v>C</v>
      </c>
    </row>
    <row r="712" spans="1:10" ht="104.25" customHeight="1">
      <c r="A712" s="239" t="s">
        <v>15076</v>
      </c>
      <c r="B712" s="239" t="s">
        <v>15814</v>
      </c>
      <c r="C712" s="241" t="s">
        <v>17808</v>
      </c>
      <c r="D712" s="241" t="s">
        <v>19136</v>
      </c>
      <c r="E712" s="241" t="s">
        <v>20442</v>
      </c>
      <c r="F712" s="241" t="s">
        <v>21718</v>
      </c>
      <c r="G712" s="241" t="s">
        <v>8690</v>
      </c>
      <c r="H712" s="228"/>
      <c r="I712" s="233" t="str">
        <f>IF(H712=Sheet3!U712,"Correct","Incorrect")</f>
        <v>Incorrect</v>
      </c>
      <c r="J712" s="225" t="str">
        <f>Sheet3!U712</f>
        <v>B</v>
      </c>
    </row>
    <row r="713" spans="1:10" ht="104.25" customHeight="1">
      <c r="A713" s="239" t="s">
        <v>15076</v>
      </c>
      <c r="B713" s="239" t="s">
        <v>15815</v>
      </c>
      <c r="C713" s="241" t="s">
        <v>17809</v>
      </c>
      <c r="D713" s="241" t="s">
        <v>19137</v>
      </c>
      <c r="E713" s="241" t="s">
        <v>17802</v>
      </c>
      <c r="F713" s="241" t="s">
        <v>19132</v>
      </c>
      <c r="G713" s="241" t="s">
        <v>8690</v>
      </c>
      <c r="H713" s="228"/>
      <c r="I713" s="233" t="str">
        <f>IF(H713=Sheet3!U713,"Correct","Incorrect")</f>
        <v>Incorrect</v>
      </c>
      <c r="J713" s="225" t="str">
        <f>Sheet3!U713</f>
        <v>C</v>
      </c>
    </row>
    <row r="714" spans="1:10" ht="104.25" customHeight="1">
      <c r="A714" s="239" t="s">
        <v>15076</v>
      </c>
      <c r="B714" s="239" t="s">
        <v>15816</v>
      </c>
      <c r="C714" s="241" t="s">
        <v>7254</v>
      </c>
      <c r="D714" s="241" t="s">
        <v>17804</v>
      </c>
      <c r="E714" s="241" t="s">
        <v>20440</v>
      </c>
      <c r="F714" s="241" t="s">
        <v>17796</v>
      </c>
      <c r="G714" s="241" t="s">
        <v>8690</v>
      </c>
      <c r="H714" s="228"/>
      <c r="I714" s="233" t="str">
        <f>IF(H714=Sheet3!U714,"Correct","Incorrect")</f>
        <v>Incorrect</v>
      </c>
      <c r="J714" s="225" t="str">
        <f>Sheet3!U714</f>
        <v>C</v>
      </c>
    </row>
    <row r="715" spans="1:10" ht="104.25" customHeight="1">
      <c r="A715" s="239" t="s">
        <v>15076</v>
      </c>
      <c r="B715" s="239" t="s">
        <v>15817</v>
      </c>
      <c r="C715" s="258">
        <v>0.75</v>
      </c>
      <c r="D715" s="258">
        <v>0.8</v>
      </c>
      <c r="E715" s="258">
        <v>0.9</v>
      </c>
      <c r="F715" s="258">
        <v>0.95</v>
      </c>
      <c r="G715" s="241" t="s">
        <v>8690</v>
      </c>
      <c r="H715" s="228"/>
      <c r="I715" s="233" t="str">
        <f>IF(H715=Sheet3!U715,"Correct","Incorrect")</f>
        <v>Incorrect</v>
      </c>
      <c r="J715" s="225" t="str">
        <f>Sheet3!U715</f>
        <v>C</v>
      </c>
    </row>
    <row r="716" spans="1:10" ht="104.25" customHeight="1">
      <c r="A716" s="239" t="s">
        <v>15076</v>
      </c>
      <c r="B716" s="239" t="s">
        <v>15818</v>
      </c>
      <c r="C716" s="258">
        <v>0.7</v>
      </c>
      <c r="D716" s="258">
        <v>0.8</v>
      </c>
      <c r="E716" s="258">
        <v>0.9</v>
      </c>
      <c r="F716" s="258">
        <v>0.95</v>
      </c>
      <c r="G716" s="241" t="s">
        <v>8690</v>
      </c>
      <c r="H716" s="228"/>
      <c r="I716" s="233" t="str">
        <f>IF(H716=Sheet3!U716,"Correct","Incorrect")</f>
        <v>Incorrect</v>
      </c>
      <c r="J716" s="225" t="str">
        <f>Sheet3!U716</f>
        <v>C</v>
      </c>
    </row>
    <row r="717" spans="1:10" ht="104.25" customHeight="1">
      <c r="A717" s="239" t="s">
        <v>15076</v>
      </c>
      <c r="B717" s="239" t="s">
        <v>15819</v>
      </c>
      <c r="C717" s="241" t="s">
        <v>17801</v>
      </c>
      <c r="D717" s="241" t="s">
        <v>19138</v>
      </c>
      <c r="E717" s="241" t="s">
        <v>17800</v>
      </c>
      <c r="F717" s="241" t="s">
        <v>17805</v>
      </c>
      <c r="G717" s="241" t="s">
        <v>8690</v>
      </c>
      <c r="H717" s="228"/>
      <c r="I717" s="233" t="str">
        <f>IF(H717=Sheet3!U717,"Correct","Incorrect")</f>
        <v>Incorrect</v>
      </c>
      <c r="J717" s="225" t="str">
        <f>Sheet3!U717</f>
        <v>C</v>
      </c>
    </row>
    <row r="718" spans="1:10" ht="104.25" customHeight="1">
      <c r="A718" s="239" t="s">
        <v>15076</v>
      </c>
      <c r="B718" s="239" t="s">
        <v>15820</v>
      </c>
      <c r="C718" s="241" t="s">
        <v>17810</v>
      </c>
      <c r="D718" s="241" t="s">
        <v>19139</v>
      </c>
      <c r="E718" s="241" t="s">
        <v>20443</v>
      </c>
      <c r="F718" s="241" t="s">
        <v>21719</v>
      </c>
      <c r="G718" s="241" t="s">
        <v>8690</v>
      </c>
      <c r="H718" s="228"/>
      <c r="I718" s="233" t="str">
        <f>IF(H718=Sheet3!U718,"Correct","Incorrect")</f>
        <v>Incorrect</v>
      </c>
      <c r="J718" s="225" t="str">
        <f>Sheet3!U718</f>
        <v>C</v>
      </c>
    </row>
    <row r="719" spans="1:10" ht="104.25" customHeight="1">
      <c r="A719" s="239" t="s">
        <v>15076</v>
      </c>
      <c r="B719" s="239" t="s">
        <v>15821</v>
      </c>
      <c r="C719" s="241" t="s">
        <v>17807</v>
      </c>
      <c r="D719" s="241" t="s">
        <v>19135</v>
      </c>
      <c r="E719" s="241" t="s">
        <v>17805</v>
      </c>
      <c r="F719" s="241" t="s">
        <v>17811</v>
      </c>
      <c r="G719" s="241" t="s">
        <v>8690</v>
      </c>
      <c r="H719" s="228"/>
      <c r="I719" s="233" t="str">
        <f>IF(H719=Sheet3!U719,"Correct","Incorrect")</f>
        <v>Incorrect</v>
      </c>
      <c r="J719" s="225" t="str">
        <f>Sheet3!U719</f>
        <v>C</v>
      </c>
    </row>
    <row r="720" spans="1:10" ht="104.25" customHeight="1">
      <c r="A720" s="239" t="s">
        <v>15076</v>
      </c>
      <c r="B720" s="239" t="s">
        <v>15822</v>
      </c>
      <c r="C720" s="241" t="s">
        <v>17807</v>
      </c>
      <c r="D720" s="241" t="s">
        <v>19135</v>
      </c>
      <c r="E720" s="241" t="s">
        <v>17805</v>
      </c>
      <c r="F720" s="241" t="s">
        <v>17811</v>
      </c>
      <c r="G720" s="241" t="s">
        <v>8690</v>
      </c>
      <c r="H720" s="228"/>
      <c r="I720" s="233" t="str">
        <f>IF(H720=Sheet3!U720,"Correct","Incorrect")</f>
        <v>Incorrect</v>
      </c>
      <c r="J720" s="225" t="str">
        <f>Sheet3!U720</f>
        <v>C</v>
      </c>
    </row>
    <row r="721" spans="1:10" ht="104.25" customHeight="1">
      <c r="A721" s="239" t="s">
        <v>15076</v>
      </c>
      <c r="B721" s="239" t="s">
        <v>15823</v>
      </c>
      <c r="C721" s="241" t="s">
        <v>17807</v>
      </c>
      <c r="D721" s="241" t="s">
        <v>17805</v>
      </c>
      <c r="E721" s="241" t="s">
        <v>17811</v>
      </c>
      <c r="F721" s="241" t="s">
        <v>19140</v>
      </c>
      <c r="G721" s="241" t="s">
        <v>8690</v>
      </c>
      <c r="H721" s="228"/>
      <c r="I721" s="233" t="str">
        <f>IF(H721=Sheet3!U721,"Correct","Incorrect")</f>
        <v>Incorrect</v>
      </c>
      <c r="J721" s="225" t="str">
        <f>Sheet3!U721</f>
        <v>B</v>
      </c>
    </row>
    <row r="722" spans="1:10" ht="104.25" customHeight="1">
      <c r="A722" s="239" t="s">
        <v>15076</v>
      </c>
      <c r="B722" s="239" t="s">
        <v>15824</v>
      </c>
      <c r="C722" s="241" t="s">
        <v>17811</v>
      </c>
      <c r="D722" s="241" t="s">
        <v>19140</v>
      </c>
      <c r="E722" s="241" t="s">
        <v>17800</v>
      </c>
      <c r="F722" s="241" t="s">
        <v>21720</v>
      </c>
      <c r="G722" s="241" t="s">
        <v>8690</v>
      </c>
      <c r="H722" s="228"/>
      <c r="I722" s="233" t="str">
        <f>IF(H722=Sheet3!U722,"Correct","Incorrect")</f>
        <v>Incorrect</v>
      </c>
      <c r="J722" s="225" t="str">
        <f>Sheet3!U722</f>
        <v>B</v>
      </c>
    </row>
    <row r="723" spans="1:10" ht="104.25" customHeight="1">
      <c r="A723" s="239" t="s">
        <v>15076</v>
      </c>
      <c r="B723" s="239" t="s">
        <v>15825</v>
      </c>
      <c r="C723" s="261">
        <v>60000</v>
      </c>
      <c r="D723" s="261">
        <v>100000</v>
      </c>
      <c r="E723" s="261">
        <v>50000</v>
      </c>
      <c r="F723" s="261">
        <v>150000</v>
      </c>
      <c r="G723" s="241" t="s">
        <v>8690</v>
      </c>
      <c r="H723" s="228"/>
      <c r="I723" s="233" t="str">
        <f>IF(H723=Sheet3!U723,"Correct","Incorrect")</f>
        <v>Incorrect</v>
      </c>
      <c r="J723" s="225" t="str">
        <f>Sheet3!U723</f>
        <v>A</v>
      </c>
    </row>
    <row r="724" spans="1:10" ht="104.25" customHeight="1">
      <c r="A724" s="239" t="s">
        <v>15076</v>
      </c>
      <c r="B724" s="239" t="s">
        <v>15826</v>
      </c>
      <c r="C724" s="261">
        <v>40000</v>
      </c>
      <c r="D724" s="261">
        <v>50000</v>
      </c>
      <c r="E724" s="261">
        <v>60000</v>
      </c>
      <c r="F724" s="261">
        <v>75000</v>
      </c>
      <c r="G724" s="241" t="s">
        <v>8690</v>
      </c>
      <c r="H724" s="228"/>
      <c r="I724" s="233" t="str">
        <f>IF(H724=Sheet3!U724,"Correct","Incorrect")</f>
        <v>Incorrect</v>
      </c>
      <c r="J724" s="225" t="str">
        <f>Sheet3!U724</f>
        <v>C</v>
      </c>
    </row>
    <row r="725" spans="1:10" ht="104.25" customHeight="1">
      <c r="A725" s="239" t="s">
        <v>15076</v>
      </c>
      <c r="B725" s="239" t="s">
        <v>15827</v>
      </c>
      <c r="C725" s="241" t="s">
        <v>17805</v>
      </c>
      <c r="D725" s="241" t="s">
        <v>17811</v>
      </c>
      <c r="E725" s="241" t="s">
        <v>19140</v>
      </c>
      <c r="F725" s="241" t="s">
        <v>17800</v>
      </c>
      <c r="G725" s="241" t="s">
        <v>8690</v>
      </c>
      <c r="H725" s="228"/>
      <c r="I725" s="233" t="str">
        <f>IF(H725=Sheet3!U725,"Correct","Incorrect")</f>
        <v>Incorrect</v>
      </c>
      <c r="J725" s="225" t="str">
        <f>Sheet3!U725</f>
        <v>C</v>
      </c>
    </row>
    <row r="726" spans="1:10" ht="104.25" customHeight="1">
      <c r="A726" s="239" t="s">
        <v>15076</v>
      </c>
      <c r="B726" s="239" t="s">
        <v>15828</v>
      </c>
      <c r="C726" s="241" t="s">
        <v>289</v>
      </c>
      <c r="D726" s="241" t="s">
        <v>302</v>
      </c>
      <c r="E726" s="241" t="s">
        <v>330</v>
      </c>
      <c r="F726" s="241" t="s">
        <v>331</v>
      </c>
      <c r="G726" s="241" t="s">
        <v>8690</v>
      </c>
      <c r="H726" s="228"/>
      <c r="I726" s="233" t="str">
        <f>IF(H726=Sheet3!U726,"Correct","Incorrect")</f>
        <v>Incorrect</v>
      </c>
      <c r="J726" s="225" t="str">
        <f>Sheet3!U726</f>
        <v>C</v>
      </c>
    </row>
    <row r="727" spans="1:10" ht="104.25" customHeight="1">
      <c r="A727" s="239" t="s">
        <v>15076</v>
      </c>
      <c r="B727" s="239" t="s">
        <v>15829</v>
      </c>
      <c r="C727" s="241" t="s">
        <v>17812</v>
      </c>
      <c r="D727" s="241" t="s">
        <v>19141</v>
      </c>
      <c r="E727" s="241" t="s">
        <v>20444</v>
      </c>
      <c r="F727" s="241" t="s">
        <v>21721</v>
      </c>
      <c r="G727" s="241" t="s">
        <v>8690</v>
      </c>
      <c r="H727" s="228"/>
      <c r="I727" s="233" t="str">
        <f>IF(H727=Sheet3!U727,"Correct","Incorrect")</f>
        <v>Incorrect</v>
      </c>
      <c r="J727" s="225" t="str">
        <f>Sheet3!U727</f>
        <v>C</v>
      </c>
    </row>
    <row r="728" spans="1:10" ht="104.25" customHeight="1">
      <c r="A728" s="239" t="s">
        <v>15076</v>
      </c>
      <c r="B728" s="239" t="s">
        <v>15830</v>
      </c>
      <c r="C728" s="241" t="s">
        <v>17800</v>
      </c>
      <c r="D728" s="241" t="s">
        <v>17801</v>
      </c>
      <c r="E728" s="241" t="s">
        <v>19130</v>
      </c>
      <c r="F728" s="241" t="s">
        <v>19138</v>
      </c>
      <c r="G728" s="241" t="s">
        <v>8690</v>
      </c>
      <c r="H728" s="228"/>
      <c r="I728" s="233" t="str">
        <f>IF(H728=Sheet3!U728,"Correct","Incorrect")</f>
        <v>Incorrect</v>
      </c>
      <c r="J728" s="225" t="str">
        <f>Sheet3!U728</f>
        <v>A</v>
      </c>
    </row>
    <row r="729" spans="1:10" ht="104.25" customHeight="1">
      <c r="A729" s="239" t="s">
        <v>15076</v>
      </c>
      <c r="B729" s="239" t="s">
        <v>15831</v>
      </c>
      <c r="C729" s="241" t="s">
        <v>17807</v>
      </c>
      <c r="D729" s="241" t="s">
        <v>19135</v>
      </c>
      <c r="E729" s="241" t="s">
        <v>17805</v>
      </c>
      <c r="F729" s="241" t="s">
        <v>17811</v>
      </c>
      <c r="G729" s="241" t="s">
        <v>8690</v>
      </c>
      <c r="H729" s="228"/>
      <c r="I729" s="233" t="str">
        <f>IF(H729=Sheet3!U729,"Correct","Incorrect")</f>
        <v>Incorrect</v>
      </c>
      <c r="J729" s="225" t="str">
        <f>Sheet3!U729</f>
        <v>C</v>
      </c>
    </row>
    <row r="730" spans="1:10" ht="104.25" customHeight="1">
      <c r="A730" s="239" t="s">
        <v>15076</v>
      </c>
      <c r="B730" s="239" t="s">
        <v>15832</v>
      </c>
      <c r="C730" s="258">
        <v>0.1</v>
      </c>
      <c r="D730" s="258">
        <v>0.15</v>
      </c>
      <c r="E730" s="258">
        <v>0.2</v>
      </c>
      <c r="F730" s="258">
        <v>0.25</v>
      </c>
      <c r="G730" s="241" t="s">
        <v>8690</v>
      </c>
      <c r="H730" s="228"/>
      <c r="I730" s="233" t="str">
        <f>IF(H730=Sheet3!U730,"Correct","Incorrect")</f>
        <v>Incorrect</v>
      </c>
      <c r="J730" s="225" t="str">
        <f>Sheet3!U730</f>
        <v>B</v>
      </c>
    </row>
    <row r="731" spans="1:10" ht="104.25" customHeight="1">
      <c r="A731" s="239" t="s">
        <v>15076</v>
      </c>
      <c r="B731" s="239" t="s">
        <v>15833</v>
      </c>
      <c r="C731" s="258">
        <v>0.1</v>
      </c>
      <c r="D731" s="258">
        <v>0.15</v>
      </c>
      <c r="E731" s="258">
        <v>0.2</v>
      </c>
      <c r="F731" s="258">
        <v>0.25</v>
      </c>
      <c r="G731" s="241" t="s">
        <v>8690</v>
      </c>
      <c r="H731" s="228"/>
      <c r="I731" s="233" t="str">
        <f>IF(H731=Sheet3!U731,"Correct","Incorrect")</f>
        <v>Incorrect</v>
      </c>
      <c r="J731" s="225" t="str">
        <f>Sheet3!U731</f>
        <v>D</v>
      </c>
    </row>
    <row r="732" spans="1:10" ht="104.25" customHeight="1">
      <c r="A732" s="239" t="s">
        <v>15076</v>
      </c>
      <c r="B732" s="239" t="s">
        <v>15834</v>
      </c>
      <c r="C732" s="258">
        <v>0.05</v>
      </c>
      <c r="D732" s="258">
        <v>0.1</v>
      </c>
      <c r="E732" s="258">
        <v>0.15</v>
      </c>
      <c r="F732" s="258">
        <v>0.2</v>
      </c>
      <c r="G732" s="241" t="s">
        <v>8690</v>
      </c>
      <c r="H732" s="228"/>
      <c r="I732" s="233" t="str">
        <f>IF(H732=Sheet3!U732,"Correct","Incorrect")</f>
        <v>Incorrect</v>
      </c>
      <c r="J732" s="225" t="str">
        <f>Sheet3!U732</f>
        <v>C</v>
      </c>
    </row>
    <row r="733" spans="1:10" ht="104.25" customHeight="1">
      <c r="A733" s="239" t="s">
        <v>15076</v>
      </c>
      <c r="B733" s="239" t="s">
        <v>15835</v>
      </c>
      <c r="C733" s="258">
        <v>0.05</v>
      </c>
      <c r="D733" s="258">
        <v>0.1</v>
      </c>
      <c r="E733" s="258">
        <v>0.15</v>
      </c>
      <c r="F733" s="258">
        <v>0.2</v>
      </c>
      <c r="G733" s="241" t="s">
        <v>8690</v>
      </c>
      <c r="H733" s="228"/>
      <c r="I733" s="233" t="str">
        <f>IF(H733=Sheet3!U733,"Correct","Incorrect")</f>
        <v>Incorrect</v>
      </c>
      <c r="J733" s="225" t="str">
        <f>Sheet3!U733</f>
        <v>B</v>
      </c>
    </row>
    <row r="734" spans="1:10" ht="104.25" customHeight="1">
      <c r="A734" s="239" t="s">
        <v>15076</v>
      </c>
      <c r="B734" s="239" t="s">
        <v>15836</v>
      </c>
      <c r="C734" s="258">
        <v>0.05</v>
      </c>
      <c r="D734" s="258">
        <v>0.1</v>
      </c>
      <c r="E734" s="258">
        <v>0.15</v>
      </c>
      <c r="F734" s="258">
        <v>0.2</v>
      </c>
      <c r="G734" s="241" t="s">
        <v>8690</v>
      </c>
      <c r="H734" s="228"/>
      <c r="I734" s="233" t="str">
        <f>IF(H734=Sheet3!U734,"Correct","Incorrect")</f>
        <v>Incorrect</v>
      </c>
      <c r="J734" s="225" t="str">
        <f>Sheet3!U734</f>
        <v>B</v>
      </c>
    </row>
    <row r="735" spans="1:10" ht="104.25" customHeight="1">
      <c r="A735" s="239" t="s">
        <v>15076</v>
      </c>
      <c r="B735" s="239" t="s">
        <v>15837</v>
      </c>
      <c r="C735" s="258">
        <v>0.05</v>
      </c>
      <c r="D735" s="258">
        <v>0.1</v>
      </c>
      <c r="E735" s="258">
        <v>0.15</v>
      </c>
      <c r="F735" s="258">
        <v>0.2</v>
      </c>
      <c r="G735" s="241" t="s">
        <v>8690</v>
      </c>
      <c r="H735" s="228"/>
      <c r="I735" s="233" t="str">
        <f>IF(H735=Sheet3!U735,"Correct","Incorrect")</f>
        <v>Incorrect</v>
      </c>
      <c r="J735" s="225" t="str">
        <f>Sheet3!U735</f>
        <v>B</v>
      </c>
    </row>
    <row r="736" spans="1:10" ht="104.25" customHeight="1">
      <c r="A736" s="239" t="s">
        <v>15076</v>
      </c>
      <c r="B736" s="239" t="s">
        <v>15838</v>
      </c>
      <c r="C736" s="258">
        <v>0.05</v>
      </c>
      <c r="D736" s="258">
        <v>0.1</v>
      </c>
      <c r="E736" s="258">
        <v>0.15</v>
      </c>
      <c r="F736" s="258">
        <v>0.2</v>
      </c>
      <c r="G736" s="241" t="s">
        <v>8690</v>
      </c>
      <c r="H736" s="228"/>
      <c r="I736" s="233" t="str">
        <f>IF(H736=Sheet3!U736,"Correct","Incorrect")</f>
        <v>Incorrect</v>
      </c>
      <c r="J736" s="225" t="str">
        <f>Sheet3!U736</f>
        <v>B</v>
      </c>
    </row>
    <row r="737" spans="1:10" ht="104.25" customHeight="1">
      <c r="A737" s="239" t="s">
        <v>15076</v>
      </c>
      <c r="B737" s="239" t="s">
        <v>15839</v>
      </c>
      <c r="C737" s="258">
        <v>0.05</v>
      </c>
      <c r="D737" s="258">
        <v>0.1</v>
      </c>
      <c r="E737" s="258">
        <v>0.15</v>
      </c>
      <c r="F737" s="258">
        <v>0.2</v>
      </c>
      <c r="G737" s="241" t="s">
        <v>8690</v>
      </c>
      <c r="H737" s="228"/>
      <c r="I737" s="233" t="str">
        <f>IF(H737=Sheet3!U737,"Correct","Incorrect")</f>
        <v>Incorrect</v>
      </c>
      <c r="J737" s="225" t="str">
        <f>Sheet3!U737</f>
        <v>B</v>
      </c>
    </row>
    <row r="738" spans="1:10" ht="104.25" customHeight="1">
      <c r="A738" s="239" t="s">
        <v>15076</v>
      </c>
      <c r="B738" s="239" t="s">
        <v>15840</v>
      </c>
      <c r="C738" s="258">
        <v>0.1</v>
      </c>
      <c r="D738" s="258">
        <v>0.15</v>
      </c>
      <c r="E738" s="258">
        <v>0.2</v>
      </c>
      <c r="F738" s="258">
        <v>0.25</v>
      </c>
      <c r="G738" s="241" t="s">
        <v>8690</v>
      </c>
      <c r="H738" s="228"/>
      <c r="I738" s="233" t="str">
        <f>IF(H738=Sheet3!U738,"Correct","Incorrect")</f>
        <v>Incorrect</v>
      </c>
      <c r="J738" s="225" t="str">
        <f>Sheet3!U738</f>
        <v>A</v>
      </c>
    </row>
    <row r="739" spans="1:10" ht="104.25" customHeight="1">
      <c r="A739" s="239" t="s">
        <v>15076</v>
      </c>
      <c r="B739" s="239" t="s">
        <v>15841</v>
      </c>
      <c r="C739" s="258">
        <v>0.1</v>
      </c>
      <c r="D739" s="258">
        <v>0.15</v>
      </c>
      <c r="E739" s="258">
        <v>0.2</v>
      </c>
      <c r="F739" s="258">
        <v>0.25</v>
      </c>
      <c r="G739" s="241" t="s">
        <v>8690</v>
      </c>
      <c r="H739" s="228"/>
      <c r="I739" s="233" t="str">
        <f>IF(H739=Sheet3!U739,"Correct","Incorrect")</f>
        <v>Incorrect</v>
      </c>
      <c r="J739" s="225" t="str">
        <f>Sheet3!U739</f>
        <v>D</v>
      </c>
    </row>
    <row r="740" spans="1:10" ht="104.25" customHeight="1">
      <c r="A740" s="239" t="s">
        <v>15076</v>
      </c>
      <c r="B740" s="239" t="s">
        <v>15842</v>
      </c>
      <c r="C740" s="258">
        <v>0.05</v>
      </c>
      <c r="D740" s="258">
        <v>0.1</v>
      </c>
      <c r="E740" s="258">
        <v>0.15</v>
      </c>
      <c r="F740" s="258">
        <v>0.2</v>
      </c>
      <c r="G740" s="241" t="s">
        <v>8690</v>
      </c>
      <c r="H740" s="228"/>
      <c r="I740" s="233" t="str">
        <f>IF(H740=Sheet3!U740,"Correct","Incorrect")</f>
        <v>Incorrect</v>
      </c>
      <c r="J740" s="225" t="str">
        <f>Sheet3!U740</f>
        <v>B</v>
      </c>
    </row>
    <row r="741" spans="1:10" ht="104.25" customHeight="1">
      <c r="A741" s="239" t="s">
        <v>15076</v>
      </c>
      <c r="B741" s="239" t="s">
        <v>15843</v>
      </c>
      <c r="C741" s="258">
        <v>0.1</v>
      </c>
      <c r="D741" s="258">
        <v>0.15</v>
      </c>
      <c r="E741" s="258">
        <v>0.2</v>
      </c>
      <c r="F741" s="258">
        <v>0.25</v>
      </c>
      <c r="G741" s="241" t="s">
        <v>8690</v>
      </c>
      <c r="H741" s="228"/>
      <c r="I741" s="233" t="str">
        <f>IF(H741=Sheet3!U741,"Correct","Incorrect")</f>
        <v>Incorrect</v>
      </c>
      <c r="J741" s="225" t="str">
        <f>Sheet3!U741</f>
        <v>D</v>
      </c>
    </row>
    <row r="742" spans="1:10" ht="104.25" customHeight="1">
      <c r="A742" s="239" t="s">
        <v>15076</v>
      </c>
      <c r="B742" s="239" t="s">
        <v>15844</v>
      </c>
      <c r="C742" s="258">
        <v>0.05</v>
      </c>
      <c r="D742" s="258">
        <v>0.1</v>
      </c>
      <c r="E742" s="258">
        <v>0.15</v>
      </c>
      <c r="F742" s="258">
        <v>0.2</v>
      </c>
      <c r="G742" s="241" t="s">
        <v>8690</v>
      </c>
      <c r="H742" s="228"/>
      <c r="I742" s="233" t="str">
        <f>IF(H742=Sheet3!U742,"Correct","Incorrect")</f>
        <v>Incorrect</v>
      </c>
      <c r="J742" s="225" t="str">
        <f>Sheet3!U742</f>
        <v>B</v>
      </c>
    </row>
    <row r="743" spans="1:10" ht="104.25" customHeight="1">
      <c r="A743" s="239" t="s">
        <v>15076</v>
      </c>
      <c r="B743" s="239" t="s">
        <v>15845</v>
      </c>
      <c r="C743" s="258">
        <v>0.05</v>
      </c>
      <c r="D743" s="258">
        <v>0.1</v>
      </c>
      <c r="E743" s="258">
        <v>0.15</v>
      </c>
      <c r="F743" s="258">
        <v>0.2</v>
      </c>
      <c r="G743" s="241" t="s">
        <v>8690</v>
      </c>
      <c r="H743" s="228"/>
      <c r="I743" s="233" t="str">
        <f>IF(H743=Sheet3!U743,"Correct","Incorrect")</f>
        <v>Incorrect</v>
      </c>
      <c r="J743" s="225" t="str">
        <f>Sheet3!U743</f>
        <v>B</v>
      </c>
    </row>
    <row r="744" spans="1:10" ht="104.25" customHeight="1">
      <c r="A744" s="239" t="s">
        <v>15076</v>
      </c>
      <c r="B744" s="239" t="s">
        <v>15846</v>
      </c>
      <c r="C744" s="258">
        <v>0.05</v>
      </c>
      <c r="D744" s="258">
        <v>0.1</v>
      </c>
      <c r="E744" s="258">
        <v>0.15</v>
      </c>
      <c r="F744" s="258">
        <v>0.2</v>
      </c>
      <c r="G744" s="241" t="s">
        <v>8690</v>
      </c>
      <c r="H744" s="228"/>
      <c r="I744" s="233" t="str">
        <f>IF(H744=Sheet3!U744,"Correct","Incorrect")</f>
        <v>Incorrect</v>
      </c>
      <c r="J744" s="225" t="str">
        <f>Sheet3!U744</f>
        <v>C</v>
      </c>
    </row>
    <row r="745" spans="1:10" ht="104.25" customHeight="1">
      <c r="A745" s="239" t="s">
        <v>15076</v>
      </c>
      <c r="B745" s="239" t="s">
        <v>15847</v>
      </c>
      <c r="C745" s="241" t="s">
        <v>330</v>
      </c>
      <c r="D745" s="241" t="s">
        <v>329</v>
      </c>
      <c r="E745" s="241" t="s">
        <v>12601</v>
      </c>
      <c r="F745" s="241" t="s">
        <v>307</v>
      </c>
      <c r="G745" s="241" t="s">
        <v>8690</v>
      </c>
      <c r="H745" s="228"/>
      <c r="I745" s="233" t="str">
        <f>IF(H745=Sheet3!U745,"Correct","Incorrect")</f>
        <v>Incorrect</v>
      </c>
      <c r="J745" s="225" t="str">
        <f>Sheet3!U745</f>
        <v>D</v>
      </c>
    </row>
    <row r="746" spans="1:10" ht="104.25" customHeight="1">
      <c r="A746" s="239" t="s">
        <v>15076</v>
      </c>
      <c r="B746" s="239" t="s">
        <v>15848</v>
      </c>
      <c r="C746" s="241" t="s">
        <v>329</v>
      </c>
      <c r="D746" s="241" t="s">
        <v>12600</v>
      </c>
      <c r="E746" s="241" t="s">
        <v>12601</v>
      </c>
      <c r="F746" s="241" t="s">
        <v>14378</v>
      </c>
      <c r="G746" s="241" t="s">
        <v>8690</v>
      </c>
      <c r="H746" s="228"/>
      <c r="I746" s="233" t="str">
        <f>IF(H746=Sheet3!U746,"Correct","Incorrect")</f>
        <v>Incorrect</v>
      </c>
      <c r="J746" s="225" t="str">
        <f>Sheet3!U746</f>
        <v>C</v>
      </c>
    </row>
    <row r="747" spans="1:10" ht="104.25" customHeight="1">
      <c r="A747" s="239" t="s">
        <v>15076</v>
      </c>
      <c r="B747" s="239" t="s">
        <v>15849</v>
      </c>
      <c r="C747" s="241" t="s">
        <v>330</v>
      </c>
      <c r="D747" s="241" t="s">
        <v>331</v>
      </c>
      <c r="E747" s="241" t="s">
        <v>329</v>
      </c>
      <c r="F747" s="241" t="s">
        <v>12601</v>
      </c>
      <c r="G747" s="241" t="s">
        <v>8690</v>
      </c>
      <c r="H747" s="228"/>
      <c r="I747" s="233" t="str">
        <f>IF(H747=Sheet3!U747,"Correct","Incorrect")</f>
        <v>Incorrect</v>
      </c>
      <c r="J747" s="225" t="str">
        <f>Sheet3!U747</f>
        <v>D</v>
      </c>
    </row>
    <row r="748" spans="1:10" ht="104.25" customHeight="1">
      <c r="A748" s="239" t="s">
        <v>15076</v>
      </c>
      <c r="B748" s="239" t="s">
        <v>15850</v>
      </c>
      <c r="C748" s="241" t="s">
        <v>331</v>
      </c>
      <c r="D748" s="241" t="s">
        <v>329</v>
      </c>
      <c r="E748" s="241" t="s">
        <v>12600</v>
      </c>
      <c r="F748" s="241" t="s">
        <v>12601</v>
      </c>
      <c r="G748" s="241" t="s">
        <v>8690</v>
      </c>
      <c r="H748" s="228"/>
      <c r="I748" s="233" t="str">
        <f>IF(H748=Sheet3!U748,"Correct","Incorrect")</f>
        <v>Incorrect</v>
      </c>
      <c r="J748" s="225" t="str">
        <f>Sheet3!U748</f>
        <v>D</v>
      </c>
    </row>
    <row r="749" spans="1:10" ht="104.25" customHeight="1">
      <c r="A749" s="239" t="s">
        <v>15076</v>
      </c>
      <c r="B749" s="239" t="s">
        <v>15851</v>
      </c>
      <c r="C749" s="241" t="s">
        <v>17809</v>
      </c>
      <c r="D749" s="241" t="s">
        <v>19142</v>
      </c>
      <c r="E749" s="241" t="s">
        <v>19137</v>
      </c>
      <c r="F749" s="241" t="s">
        <v>21722</v>
      </c>
      <c r="G749" s="241" t="s">
        <v>8690</v>
      </c>
      <c r="H749" s="228"/>
      <c r="I749" s="233" t="str">
        <f>IF(H749=Sheet3!U749,"Correct","Incorrect")</f>
        <v>Incorrect</v>
      </c>
      <c r="J749" s="225" t="str">
        <f>Sheet3!U749</f>
        <v>A</v>
      </c>
    </row>
    <row r="750" spans="1:10" ht="104.25" customHeight="1">
      <c r="A750" s="239" t="s">
        <v>15076</v>
      </c>
      <c r="B750" s="239" t="s">
        <v>15852</v>
      </c>
      <c r="C750" s="241" t="s">
        <v>12600</v>
      </c>
      <c r="D750" s="241" t="s">
        <v>12601</v>
      </c>
      <c r="E750" s="241" t="s">
        <v>14378</v>
      </c>
      <c r="F750" s="241" t="s">
        <v>307</v>
      </c>
      <c r="G750" s="241" t="s">
        <v>8690</v>
      </c>
      <c r="H750" s="228"/>
      <c r="I750" s="233" t="str">
        <f>IF(H750=Sheet3!U750,"Correct","Incorrect")</f>
        <v>Incorrect</v>
      </c>
      <c r="J750" s="225" t="str">
        <f>Sheet3!U750</f>
        <v>B</v>
      </c>
    </row>
    <row r="751" spans="1:10" ht="104.25" customHeight="1">
      <c r="A751" s="239" t="s">
        <v>15076</v>
      </c>
      <c r="B751" s="239" t="s">
        <v>15853</v>
      </c>
      <c r="C751" s="241" t="s">
        <v>302</v>
      </c>
      <c r="D751" s="241" t="s">
        <v>330</v>
      </c>
      <c r="E751" s="241" t="s">
        <v>331</v>
      </c>
      <c r="F751" s="241" t="s">
        <v>329</v>
      </c>
      <c r="G751" s="241" t="s">
        <v>8690</v>
      </c>
      <c r="H751" s="228"/>
      <c r="I751" s="233" t="str">
        <f>IF(H751=Sheet3!U751,"Correct","Incorrect")</f>
        <v>Incorrect</v>
      </c>
      <c r="J751" s="225" t="str">
        <f>Sheet3!U751</f>
        <v>D</v>
      </c>
    </row>
    <row r="752" spans="1:10" ht="104.25" customHeight="1">
      <c r="A752" s="239" t="s">
        <v>15076</v>
      </c>
      <c r="B752" s="239" t="s">
        <v>15854</v>
      </c>
      <c r="C752" s="241" t="s">
        <v>17813</v>
      </c>
      <c r="D752" s="241" t="s">
        <v>19143</v>
      </c>
      <c r="E752" s="241" t="s">
        <v>20445</v>
      </c>
      <c r="F752" s="241" t="s">
        <v>21723</v>
      </c>
      <c r="G752" s="241" t="s">
        <v>8690</v>
      </c>
      <c r="H752" s="228"/>
      <c r="I752" s="233" t="str">
        <f>IF(H752=Sheet3!U752,"Correct","Incorrect")</f>
        <v>Incorrect</v>
      </c>
      <c r="J752" s="225" t="str">
        <f>Sheet3!U752</f>
        <v>A</v>
      </c>
    </row>
    <row r="753" spans="1:10" ht="104.25" customHeight="1">
      <c r="A753" s="239" t="s">
        <v>15076</v>
      </c>
      <c r="B753" s="239" t="s">
        <v>15855</v>
      </c>
      <c r="C753" s="241" t="s">
        <v>302</v>
      </c>
      <c r="D753" s="241" t="s">
        <v>330</v>
      </c>
      <c r="E753" s="241" t="s">
        <v>331</v>
      </c>
      <c r="F753" s="241" t="s">
        <v>329</v>
      </c>
      <c r="G753" s="241" t="s">
        <v>8690</v>
      </c>
      <c r="H753" s="228"/>
      <c r="I753" s="233" t="str">
        <f>IF(H753=Sheet3!U753,"Correct","Incorrect")</f>
        <v>Incorrect</v>
      </c>
      <c r="J753" s="225" t="str">
        <f>Sheet3!U753</f>
        <v>B</v>
      </c>
    </row>
    <row r="754" spans="1:10" ht="104.25" customHeight="1">
      <c r="A754" s="239" t="s">
        <v>15076</v>
      </c>
      <c r="B754" s="239" t="s">
        <v>15856</v>
      </c>
      <c r="C754" s="241" t="s">
        <v>12600</v>
      </c>
      <c r="D754" s="241" t="s">
        <v>12601</v>
      </c>
      <c r="E754" s="241" t="s">
        <v>14378</v>
      </c>
      <c r="F754" s="241" t="s">
        <v>14379</v>
      </c>
      <c r="G754" s="241" t="s">
        <v>8690</v>
      </c>
      <c r="H754" s="228"/>
      <c r="I754" s="233" t="str">
        <f>IF(H754=Sheet3!U754,"Correct","Incorrect")</f>
        <v>Incorrect</v>
      </c>
      <c r="J754" s="225" t="str">
        <f>Sheet3!U754</f>
        <v>B</v>
      </c>
    </row>
    <row r="755" spans="1:10" ht="104.25" customHeight="1">
      <c r="A755" s="239" t="s">
        <v>15076</v>
      </c>
      <c r="B755" s="239" t="s">
        <v>15857</v>
      </c>
      <c r="C755" s="241" t="s">
        <v>8512</v>
      </c>
      <c r="D755" s="241" t="s">
        <v>19144</v>
      </c>
      <c r="E755" s="241" t="s">
        <v>14351</v>
      </c>
      <c r="F755" s="241" t="s">
        <v>8510</v>
      </c>
      <c r="G755" s="241" t="s">
        <v>8690</v>
      </c>
      <c r="H755" s="228"/>
      <c r="I755" s="233" t="str">
        <f>IF(H755=Sheet3!U755,"Correct","Incorrect")</f>
        <v>Incorrect</v>
      </c>
      <c r="J755" s="225" t="str">
        <f>Sheet3!U755</f>
        <v>B</v>
      </c>
    </row>
    <row r="756" spans="1:10" ht="104.25" customHeight="1">
      <c r="A756" s="239" t="s">
        <v>15076</v>
      </c>
      <c r="B756" s="239" t="s">
        <v>15858</v>
      </c>
      <c r="C756" s="241" t="s">
        <v>3393</v>
      </c>
      <c r="D756" s="241" t="b">
        <v>0</v>
      </c>
      <c r="E756" s="241"/>
      <c r="F756" s="241"/>
      <c r="G756" s="241" t="s">
        <v>8690</v>
      </c>
      <c r="H756" s="228"/>
      <c r="I756" s="233" t="str">
        <f>IF(H756=Sheet3!U756,"Correct","Incorrect")</f>
        <v>Incorrect</v>
      </c>
      <c r="J756" s="225" t="str">
        <f>Sheet3!U756</f>
        <v>A</v>
      </c>
    </row>
    <row r="757" spans="1:10" ht="104.25" customHeight="1">
      <c r="A757" s="239" t="s">
        <v>15076</v>
      </c>
      <c r="B757" s="239" t="s">
        <v>15859</v>
      </c>
      <c r="C757" s="241" t="s">
        <v>292</v>
      </c>
      <c r="D757" s="241" t="s">
        <v>19145</v>
      </c>
      <c r="E757" s="241" t="s">
        <v>20446</v>
      </c>
      <c r="F757" s="241" t="s">
        <v>21724</v>
      </c>
      <c r="G757" s="241" t="s">
        <v>8690</v>
      </c>
      <c r="H757" s="228"/>
      <c r="I757" s="233" t="str">
        <f>IF(H757=Sheet3!U757,"Correct","Incorrect")</f>
        <v>Incorrect</v>
      </c>
      <c r="J757" s="225" t="str">
        <f>Sheet3!U757</f>
        <v>C</v>
      </c>
    </row>
    <row r="758" spans="1:10" ht="104.25" customHeight="1">
      <c r="A758" s="239" t="s">
        <v>15076</v>
      </c>
      <c r="B758" s="239" t="s">
        <v>15860</v>
      </c>
      <c r="C758" s="241" t="s">
        <v>8859</v>
      </c>
      <c r="D758" s="241" t="s">
        <v>3924</v>
      </c>
      <c r="E758" s="241" t="s">
        <v>13990</v>
      </c>
      <c r="F758" s="241" t="s">
        <v>14046</v>
      </c>
      <c r="G758" s="241" t="s">
        <v>8690</v>
      </c>
      <c r="H758" s="228"/>
      <c r="I758" s="233" t="str">
        <f>IF(H758=Sheet3!U758,"Correct","Incorrect")</f>
        <v>Incorrect</v>
      </c>
      <c r="J758" s="225" t="str">
        <f>Sheet3!U758</f>
        <v>B</v>
      </c>
    </row>
    <row r="759" spans="1:10" ht="104.25" customHeight="1">
      <c r="A759" s="239" t="s">
        <v>15076</v>
      </c>
      <c r="B759" s="239" t="s">
        <v>15861</v>
      </c>
      <c r="C759" s="258">
        <v>0.1</v>
      </c>
      <c r="D759" s="258">
        <v>0.15</v>
      </c>
      <c r="E759" s="258">
        <v>0.2</v>
      </c>
      <c r="F759" s="258">
        <v>0.25</v>
      </c>
      <c r="G759" s="241" t="s">
        <v>8690</v>
      </c>
      <c r="H759" s="228"/>
      <c r="I759" s="233" t="str">
        <f>IF(H759=Sheet3!U759,"Correct","Incorrect")</f>
        <v>Incorrect</v>
      </c>
      <c r="J759" s="225" t="str">
        <f>Sheet3!U759</f>
        <v>B</v>
      </c>
    </row>
    <row r="760" spans="1:10" ht="104.25" customHeight="1">
      <c r="A760" s="239" t="s">
        <v>15076</v>
      </c>
      <c r="B760" s="239" t="s">
        <v>15862</v>
      </c>
      <c r="C760" s="258">
        <v>0.1</v>
      </c>
      <c r="D760" s="258">
        <v>0.15</v>
      </c>
      <c r="E760" s="258">
        <v>0.2</v>
      </c>
      <c r="F760" s="258">
        <v>0.25</v>
      </c>
      <c r="G760" s="241" t="s">
        <v>8690</v>
      </c>
      <c r="H760" s="228"/>
      <c r="I760" s="233" t="str">
        <f>IF(H760=Sheet3!U760,"Correct","Incorrect")</f>
        <v>Incorrect</v>
      </c>
      <c r="J760" s="225" t="str">
        <f>Sheet3!U760</f>
        <v>A</v>
      </c>
    </row>
    <row r="761" spans="1:10" ht="104.25" customHeight="1">
      <c r="A761" s="239" t="s">
        <v>15076</v>
      </c>
      <c r="B761" s="239" t="s">
        <v>15863</v>
      </c>
      <c r="C761" s="258">
        <v>0.1</v>
      </c>
      <c r="D761" s="258">
        <v>0.15</v>
      </c>
      <c r="E761" s="258">
        <v>0.2</v>
      </c>
      <c r="F761" s="258">
        <v>0.25</v>
      </c>
      <c r="G761" s="241" t="s">
        <v>8690</v>
      </c>
      <c r="H761" s="228"/>
      <c r="I761" s="233" t="str">
        <f>IF(H761=Sheet3!U761,"Correct","Incorrect")</f>
        <v>Incorrect</v>
      </c>
      <c r="J761" s="225" t="str">
        <f>Sheet3!U761</f>
        <v>D</v>
      </c>
    </row>
    <row r="762" spans="1:10" ht="104.25" customHeight="1">
      <c r="A762" s="239" t="s">
        <v>15076</v>
      </c>
      <c r="B762" s="239" t="s">
        <v>15864</v>
      </c>
      <c r="C762" s="258">
        <v>0.1</v>
      </c>
      <c r="D762" s="258">
        <v>0.15</v>
      </c>
      <c r="E762" s="258">
        <v>0.2</v>
      </c>
      <c r="F762" s="258">
        <v>0.25</v>
      </c>
      <c r="G762" s="241" t="s">
        <v>8690</v>
      </c>
      <c r="H762" s="228"/>
      <c r="I762" s="233" t="str">
        <f>IF(H762=Sheet3!U762,"Correct","Incorrect")</f>
        <v>Incorrect</v>
      </c>
      <c r="J762" s="225" t="str">
        <f>Sheet3!U762</f>
        <v>D</v>
      </c>
    </row>
    <row r="763" spans="1:10" ht="104.25" customHeight="1">
      <c r="A763" s="239" t="s">
        <v>15076</v>
      </c>
      <c r="B763" s="239" t="s">
        <v>15865</v>
      </c>
      <c r="C763" s="241" t="s">
        <v>17814</v>
      </c>
      <c r="D763" s="241" t="s">
        <v>19146</v>
      </c>
      <c r="E763" s="241" t="s">
        <v>20447</v>
      </c>
      <c r="F763" s="241" t="s">
        <v>339</v>
      </c>
      <c r="G763" s="241" t="s">
        <v>8690</v>
      </c>
      <c r="H763" s="228"/>
      <c r="I763" s="233" t="str">
        <f>IF(H763=Sheet3!U763,"Correct","Incorrect")</f>
        <v>Incorrect</v>
      </c>
      <c r="J763" s="225" t="str">
        <f>Sheet3!U763</f>
        <v>C</v>
      </c>
    </row>
    <row r="764" spans="1:10" ht="104.25" customHeight="1">
      <c r="A764" s="239" t="s">
        <v>15076</v>
      </c>
      <c r="B764" s="239" t="s">
        <v>15866</v>
      </c>
      <c r="C764" s="241" t="s">
        <v>17815</v>
      </c>
      <c r="D764" s="241" t="s">
        <v>8471</v>
      </c>
      <c r="E764" s="241" t="s">
        <v>20448</v>
      </c>
      <c r="F764" s="241" t="s">
        <v>11816</v>
      </c>
      <c r="G764" s="241" t="s">
        <v>8690</v>
      </c>
      <c r="H764" s="228"/>
      <c r="I764" s="233" t="str">
        <f>IF(H764=Sheet3!U764,"Correct","Incorrect")</f>
        <v>Incorrect</v>
      </c>
      <c r="J764" s="225" t="str">
        <f>Sheet3!U764</f>
        <v>C</v>
      </c>
    </row>
    <row r="765" spans="1:10" ht="104.25" customHeight="1">
      <c r="A765" s="239" t="s">
        <v>15076</v>
      </c>
      <c r="B765" s="239" t="s">
        <v>15867</v>
      </c>
      <c r="C765" s="241">
        <v>2</v>
      </c>
      <c r="D765" s="241">
        <v>3</v>
      </c>
      <c r="E765" s="241">
        <v>4</v>
      </c>
      <c r="F765" s="241">
        <v>5</v>
      </c>
      <c r="G765" s="241" t="s">
        <v>8690</v>
      </c>
      <c r="H765" s="228"/>
      <c r="I765" s="233" t="str">
        <f>IF(H765=Sheet3!U765,"Correct","Incorrect")</f>
        <v>Incorrect</v>
      </c>
      <c r="J765" s="225" t="str">
        <f>Sheet3!U765</f>
        <v>B</v>
      </c>
    </row>
    <row r="766" spans="1:10" ht="104.25" customHeight="1">
      <c r="A766" s="239" t="s">
        <v>15076</v>
      </c>
      <c r="B766" s="239" t="s">
        <v>15868</v>
      </c>
      <c r="C766" s="241" t="s">
        <v>8859</v>
      </c>
      <c r="D766" s="241" t="s">
        <v>9990</v>
      </c>
      <c r="E766" s="241" t="s">
        <v>9991</v>
      </c>
      <c r="F766" s="241" t="s">
        <v>9981</v>
      </c>
      <c r="G766" s="241" t="s">
        <v>8690</v>
      </c>
      <c r="H766" s="228"/>
      <c r="I766" s="233" t="str">
        <f>IF(H766=Sheet3!U766,"Correct","Incorrect")</f>
        <v>Incorrect</v>
      </c>
      <c r="J766" s="225" t="str">
        <f>Sheet3!U766</f>
        <v>B</v>
      </c>
    </row>
    <row r="767" spans="1:10" ht="104.25" customHeight="1">
      <c r="A767" s="239" t="s">
        <v>15076</v>
      </c>
      <c r="B767" s="239" t="s">
        <v>15869</v>
      </c>
      <c r="C767" s="258">
        <v>0.4</v>
      </c>
      <c r="D767" s="258">
        <v>0.5</v>
      </c>
      <c r="E767" s="258">
        <v>0.6</v>
      </c>
      <c r="F767" s="258">
        <v>0.7</v>
      </c>
      <c r="G767" s="241" t="s">
        <v>8690</v>
      </c>
      <c r="H767" s="228"/>
      <c r="I767" s="233" t="str">
        <f>IF(H767=Sheet3!U767,"Correct","Incorrect")</f>
        <v>Incorrect</v>
      </c>
      <c r="J767" s="225" t="str">
        <f>Sheet3!U767</f>
        <v>C</v>
      </c>
    </row>
    <row r="768" spans="1:10" ht="104.25" customHeight="1">
      <c r="A768" s="239" t="s">
        <v>15076</v>
      </c>
      <c r="B768" s="239" t="s">
        <v>15870</v>
      </c>
      <c r="C768" s="241">
        <v>100</v>
      </c>
      <c r="D768" s="241">
        <v>110</v>
      </c>
      <c r="E768" s="241">
        <v>120</v>
      </c>
      <c r="F768" s="241">
        <v>150</v>
      </c>
      <c r="G768" s="241" t="s">
        <v>8690</v>
      </c>
      <c r="H768" s="228"/>
      <c r="I768" s="233" t="str">
        <f>IF(H768=Sheet3!U768,"Correct","Incorrect")</f>
        <v>Incorrect</v>
      </c>
      <c r="J768" s="225" t="str">
        <f>Sheet3!U768</f>
        <v>B</v>
      </c>
    </row>
    <row r="769" spans="1:10" ht="104.25" customHeight="1">
      <c r="A769" s="239" t="s">
        <v>15076</v>
      </c>
      <c r="B769" s="239" t="s">
        <v>15871</v>
      </c>
      <c r="C769" s="241" t="s">
        <v>17816</v>
      </c>
      <c r="D769" s="241" t="s">
        <v>19147</v>
      </c>
      <c r="E769" s="241" t="s">
        <v>20449</v>
      </c>
      <c r="F769" s="241" t="s">
        <v>21725</v>
      </c>
      <c r="G769" s="241" t="s">
        <v>8690</v>
      </c>
      <c r="H769" s="228"/>
      <c r="I769" s="233" t="str">
        <f>IF(H769=Sheet3!U769,"Correct","Incorrect")</f>
        <v>Incorrect</v>
      </c>
      <c r="J769" s="225" t="str">
        <f>Sheet3!U769</f>
        <v>A</v>
      </c>
    </row>
    <row r="770" spans="1:10" ht="104.25" customHeight="1">
      <c r="A770" s="239" t="s">
        <v>15096</v>
      </c>
      <c r="B770" s="239" t="s">
        <v>15872</v>
      </c>
      <c r="C770" s="241" t="s">
        <v>17817</v>
      </c>
      <c r="D770" s="241" t="s">
        <v>19148</v>
      </c>
      <c r="E770" s="241" t="s">
        <v>20450</v>
      </c>
      <c r="F770" s="241" t="s">
        <v>21726</v>
      </c>
      <c r="G770" s="241" t="s">
        <v>19</v>
      </c>
      <c r="H770" s="228"/>
      <c r="I770" s="233" t="str">
        <f>IF(H770=Sheet3!U770,"Correct","Incorrect")</f>
        <v>Incorrect</v>
      </c>
      <c r="J770" s="225" t="str">
        <f>Sheet3!U770</f>
        <v>B</v>
      </c>
    </row>
    <row r="771" spans="1:10" ht="104.25" customHeight="1">
      <c r="A771" s="239" t="s">
        <v>15096</v>
      </c>
      <c r="B771" s="239" t="s">
        <v>15873</v>
      </c>
      <c r="C771" s="241" t="s">
        <v>17818</v>
      </c>
      <c r="D771" s="241" t="s">
        <v>19149</v>
      </c>
      <c r="E771" s="241" t="s">
        <v>20451</v>
      </c>
      <c r="F771" s="241" t="s">
        <v>21727</v>
      </c>
      <c r="G771" s="241" t="s">
        <v>19</v>
      </c>
      <c r="H771" s="228"/>
      <c r="I771" s="233" t="str">
        <f>IF(H771=Sheet3!U771,"Correct","Incorrect")</f>
        <v>Incorrect</v>
      </c>
      <c r="J771" s="225" t="str">
        <f>Sheet3!U771</f>
        <v>B</v>
      </c>
    </row>
    <row r="772" spans="1:10" ht="104.25" customHeight="1">
      <c r="A772" s="239" t="s">
        <v>15096</v>
      </c>
      <c r="B772" s="239" t="s">
        <v>15874</v>
      </c>
      <c r="C772" s="241" t="s">
        <v>17819</v>
      </c>
      <c r="D772" s="241" t="s">
        <v>19150</v>
      </c>
      <c r="E772" s="241" t="s">
        <v>20452</v>
      </c>
      <c r="F772" s="241" t="s">
        <v>17820</v>
      </c>
      <c r="G772" s="241" t="s">
        <v>19</v>
      </c>
      <c r="H772" s="228"/>
      <c r="I772" s="233" t="str">
        <f>IF(H772=Sheet3!U772,"Correct","Incorrect")</f>
        <v>Incorrect</v>
      </c>
      <c r="J772" s="225" t="str">
        <f>Sheet3!U772</f>
        <v>C</v>
      </c>
    </row>
    <row r="773" spans="1:10" ht="104.25" customHeight="1">
      <c r="A773" s="239" t="s">
        <v>15096</v>
      </c>
      <c r="B773" s="239" t="s">
        <v>15875</v>
      </c>
      <c r="C773" s="241" t="s">
        <v>17820</v>
      </c>
      <c r="D773" s="241" t="s">
        <v>19151</v>
      </c>
      <c r="E773" s="241" t="s">
        <v>20453</v>
      </c>
      <c r="F773" s="241" t="s">
        <v>21728</v>
      </c>
      <c r="G773" s="241" t="s">
        <v>19</v>
      </c>
      <c r="H773" s="228"/>
      <c r="I773" s="233" t="str">
        <f>IF(H773=Sheet3!U773,"Correct","Incorrect")</f>
        <v>Incorrect</v>
      </c>
      <c r="J773" s="225" t="str">
        <f>Sheet3!U773</f>
        <v>A</v>
      </c>
    </row>
    <row r="774" spans="1:10" ht="104.25" customHeight="1">
      <c r="A774" s="239" t="s">
        <v>15096</v>
      </c>
      <c r="B774" s="239" t="s">
        <v>15876</v>
      </c>
      <c r="C774" s="241" t="s">
        <v>17821</v>
      </c>
      <c r="D774" s="241" t="s">
        <v>19152</v>
      </c>
      <c r="E774" s="241" t="s">
        <v>20454</v>
      </c>
      <c r="F774" s="241" t="s">
        <v>4680</v>
      </c>
      <c r="G774" s="241" t="s">
        <v>19</v>
      </c>
      <c r="H774" s="228"/>
      <c r="I774" s="233" t="str">
        <f>IF(H774=Sheet3!U774,"Correct","Incorrect")</f>
        <v>Incorrect</v>
      </c>
      <c r="J774" s="225" t="str">
        <f>Sheet3!U774</f>
        <v>D</v>
      </c>
    </row>
    <row r="775" spans="1:10" ht="104.25" customHeight="1">
      <c r="A775" s="239" t="s">
        <v>15096</v>
      </c>
      <c r="B775" s="239" t="s">
        <v>15877</v>
      </c>
      <c r="C775" s="241" t="s">
        <v>17822</v>
      </c>
      <c r="D775" s="241" t="s">
        <v>19153</v>
      </c>
      <c r="E775" s="241" t="s">
        <v>20455</v>
      </c>
      <c r="F775" s="241" t="s">
        <v>21729</v>
      </c>
      <c r="G775" s="241" t="s">
        <v>19</v>
      </c>
      <c r="H775" s="228"/>
      <c r="I775" s="233" t="str">
        <f>IF(H775=Sheet3!U775,"Correct","Incorrect")</f>
        <v>Incorrect</v>
      </c>
      <c r="J775" s="225" t="str">
        <f>Sheet3!U775</f>
        <v>A</v>
      </c>
    </row>
    <row r="776" spans="1:10" ht="104.25" customHeight="1">
      <c r="A776" s="239" t="s">
        <v>15096</v>
      </c>
      <c r="B776" s="239" t="s">
        <v>15878</v>
      </c>
      <c r="C776" s="241" t="s">
        <v>17823</v>
      </c>
      <c r="D776" s="241" t="s">
        <v>19154</v>
      </c>
      <c r="E776" s="241" t="s">
        <v>20456</v>
      </c>
      <c r="F776" s="241" t="s">
        <v>7619</v>
      </c>
      <c r="G776" s="241" t="s">
        <v>19</v>
      </c>
      <c r="H776" s="228"/>
      <c r="I776" s="233" t="str">
        <f>IF(H776=Sheet3!U776,"Correct","Incorrect")</f>
        <v>Incorrect</v>
      </c>
      <c r="J776" s="225" t="str">
        <f>Sheet3!U776</f>
        <v>D</v>
      </c>
    </row>
    <row r="777" spans="1:10" ht="104.25" customHeight="1">
      <c r="A777" s="239" t="s">
        <v>15096</v>
      </c>
      <c r="B777" s="239" t="s">
        <v>15879</v>
      </c>
      <c r="C777" s="241" t="s">
        <v>17824</v>
      </c>
      <c r="D777" s="241" t="s">
        <v>19155</v>
      </c>
      <c r="E777" s="241" t="s">
        <v>19149</v>
      </c>
      <c r="F777" s="241" t="s">
        <v>19148</v>
      </c>
      <c r="G777" s="241" t="s">
        <v>19</v>
      </c>
      <c r="H777" s="228"/>
      <c r="I777" s="233" t="str">
        <f>IF(H777=Sheet3!U777,"Correct","Incorrect")</f>
        <v>Incorrect</v>
      </c>
      <c r="J777" s="225" t="str">
        <f>Sheet3!U777</f>
        <v>A</v>
      </c>
    </row>
    <row r="778" spans="1:10" ht="104.25" customHeight="1">
      <c r="A778" s="239" t="s">
        <v>15096</v>
      </c>
      <c r="B778" s="239" t="s">
        <v>15880</v>
      </c>
      <c r="C778" s="241" t="s">
        <v>17825</v>
      </c>
      <c r="D778" s="241" t="s">
        <v>19156</v>
      </c>
      <c r="E778" s="241" t="s">
        <v>20457</v>
      </c>
      <c r="F778" s="241" t="s">
        <v>19154</v>
      </c>
      <c r="G778" s="241" t="s">
        <v>19</v>
      </c>
      <c r="H778" s="228"/>
      <c r="I778" s="233" t="str">
        <f>IF(H778=Sheet3!U778,"Correct","Incorrect")</f>
        <v>Incorrect</v>
      </c>
      <c r="J778" s="225" t="str">
        <f>Sheet3!U778</f>
        <v>D</v>
      </c>
    </row>
    <row r="779" spans="1:10" ht="104.25" customHeight="1">
      <c r="A779" s="239" t="s">
        <v>15096</v>
      </c>
      <c r="B779" s="239" t="s">
        <v>15881</v>
      </c>
      <c r="C779" s="241" t="s">
        <v>17819</v>
      </c>
      <c r="D779" s="241" t="s">
        <v>19150</v>
      </c>
      <c r="E779" s="241" t="s">
        <v>20452</v>
      </c>
      <c r="F779" s="241" t="s">
        <v>17820</v>
      </c>
      <c r="G779" s="241" t="s">
        <v>19</v>
      </c>
      <c r="H779" s="228"/>
      <c r="I779" s="233" t="str">
        <f>IF(H779=Sheet3!U779,"Correct","Incorrect")</f>
        <v>Incorrect</v>
      </c>
      <c r="J779" s="225" t="str">
        <f>Sheet3!U779</f>
        <v>A</v>
      </c>
    </row>
    <row r="780" spans="1:10" ht="104.25" customHeight="1">
      <c r="A780" s="239" t="s">
        <v>14204</v>
      </c>
      <c r="B780" s="239" t="s">
        <v>15882</v>
      </c>
      <c r="C780" s="241" t="s">
        <v>17826</v>
      </c>
      <c r="D780" s="241" t="s">
        <v>19157</v>
      </c>
      <c r="E780" s="241" t="s">
        <v>20458</v>
      </c>
      <c r="F780" s="241" t="s">
        <v>21730</v>
      </c>
      <c r="G780" s="241" t="s">
        <v>22729</v>
      </c>
      <c r="H780" s="228"/>
      <c r="I780" s="233" t="str">
        <f>IF(H780=Sheet3!U780,"Correct","Incorrect")</f>
        <v>Incorrect</v>
      </c>
      <c r="J780" s="225" t="str">
        <f>Sheet3!U780</f>
        <v>A</v>
      </c>
    </row>
    <row r="781" spans="1:10" ht="104.25" customHeight="1">
      <c r="A781" s="239" t="s">
        <v>14204</v>
      </c>
      <c r="B781" s="239" t="s">
        <v>15883</v>
      </c>
      <c r="C781" s="241" t="s">
        <v>17827</v>
      </c>
      <c r="D781" s="241" t="s">
        <v>14204</v>
      </c>
      <c r="E781" s="241" t="s">
        <v>20459</v>
      </c>
      <c r="F781" s="241" t="s">
        <v>5029</v>
      </c>
      <c r="G781" s="241" t="s">
        <v>22730</v>
      </c>
      <c r="H781" s="228"/>
      <c r="I781" s="233" t="str">
        <f>IF(H781=Sheet3!U781,"Correct","Incorrect")</f>
        <v>Incorrect</v>
      </c>
      <c r="J781" s="225" t="str">
        <f>Sheet3!U781</f>
        <v>B</v>
      </c>
    </row>
    <row r="782" spans="1:10" ht="104.25" customHeight="1">
      <c r="A782" s="239" t="s">
        <v>14204</v>
      </c>
      <c r="B782" s="239" t="s">
        <v>15884</v>
      </c>
      <c r="C782" s="241" t="s">
        <v>17545</v>
      </c>
      <c r="D782" s="241" t="s">
        <v>17830</v>
      </c>
      <c r="E782" s="241" t="s">
        <v>17843</v>
      </c>
      <c r="F782" s="241" t="s">
        <v>20462</v>
      </c>
      <c r="G782" s="241" t="s">
        <v>17849</v>
      </c>
      <c r="H782" s="228"/>
      <c r="I782" s="233" t="str">
        <f>IF(H782=Sheet3!U782,"Correct","Incorrect")</f>
        <v>Incorrect</v>
      </c>
      <c r="J782" s="225" t="str">
        <f>Sheet3!U782</f>
        <v>D</v>
      </c>
    </row>
    <row r="783" spans="1:10" ht="104.25" customHeight="1">
      <c r="A783" s="239" t="s">
        <v>14204</v>
      </c>
      <c r="B783" s="239" t="s">
        <v>15885</v>
      </c>
      <c r="C783" s="241" t="s">
        <v>17828</v>
      </c>
      <c r="D783" s="241" t="s">
        <v>19158</v>
      </c>
      <c r="E783" s="241" t="s">
        <v>20460</v>
      </c>
      <c r="F783" s="241" t="s">
        <v>21731</v>
      </c>
      <c r="G783" s="241" t="s">
        <v>21749</v>
      </c>
      <c r="H783" s="228"/>
      <c r="I783" s="233" t="str">
        <f>IF(H783=Sheet3!U783,"Correct","Incorrect")</f>
        <v>Incorrect</v>
      </c>
      <c r="J783" s="225" t="str">
        <f>Sheet3!U783</f>
        <v>B</v>
      </c>
    </row>
    <row r="784" spans="1:10" ht="104.25" customHeight="1">
      <c r="A784" s="239" t="s">
        <v>14204</v>
      </c>
      <c r="B784" s="239" t="s">
        <v>15886</v>
      </c>
      <c r="C784" s="241" t="s">
        <v>17829</v>
      </c>
      <c r="D784" s="241" t="s">
        <v>19159</v>
      </c>
      <c r="E784" s="241" t="s">
        <v>20461</v>
      </c>
      <c r="F784" s="241" t="s">
        <v>21732</v>
      </c>
      <c r="G784" s="241" t="s">
        <v>580</v>
      </c>
      <c r="H784" s="228"/>
      <c r="I784" s="233" t="str">
        <f>IF(H784=Sheet3!U784,"Correct","Incorrect")</f>
        <v>Incorrect</v>
      </c>
      <c r="J784" s="225" t="str">
        <f>Sheet3!U784</f>
        <v>E</v>
      </c>
    </row>
    <row r="785" spans="1:10" ht="104.25" customHeight="1">
      <c r="A785" s="239" t="s">
        <v>14204</v>
      </c>
      <c r="B785" s="239" t="s">
        <v>15887</v>
      </c>
      <c r="C785" s="241" t="s">
        <v>17556</v>
      </c>
      <c r="D785" s="241" t="s">
        <v>18891</v>
      </c>
      <c r="E785" s="241" t="s">
        <v>17545</v>
      </c>
      <c r="F785" s="241" t="s">
        <v>3116</v>
      </c>
      <c r="G785" s="241" t="s">
        <v>17837</v>
      </c>
      <c r="H785" s="228"/>
      <c r="I785" s="233" t="str">
        <f>IF(H785=Sheet3!U785,"Correct","Incorrect")</f>
        <v>Incorrect</v>
      </c>
      <c r="J785" s="225" t="str">
        <f>Sheet3!U785</f>
        <v>A</v>
      </c>
    </row>
    <row r="786" spans="1:10" ht="104.25" customHeight="1">
      <c r="A786" s="239" t="s">
        <v>14204</v>
      </c>
      <c r="B786" s="239" t="s">
        <v>15888</v>
      </c>
      <c r="C786" s="241" t="s">
        <v>17830</v>
      </c>
      <c r="D786" s="241" t="s">
        <v>19160</v>
      </c>
      <c r="E786" s="241" t="s">
        <v>20462</v>
      </c>
      <c r="F786" s="241" t="s">
        <v>17545</v>
      </c>
      <c r="G786" s="241" t="s">
        <v>17843</v>
      </c>
      <c r="H786" s="228"/>
      <c r="I786" s="233" t="str">
        <f>IF(H786=Sheet3!U786,"Correct","Incorrect")</f>
        <v>Incorrect</v>
      </c>
      <c r="J786" s="225" t="str">
        <f>Sheet3!U786</f>
        <v>C</v>
      </c>
    </row>
    <row r="787" spans="1:10" ht="104.25" customHeight="1">
      <c r="A787" s="239" t="s">
        <v>14204</v>
      </c>
      <c r="B787" s="239" t="s">
        <v>15889</v>
      </c>
      <c r="C787" s="241" t="s">
        <v>17608</v>
      </c>
      <c r="D787" s="241" t="s">
        <v>19161</v>
      </c>
      <c r="E787" s="241" t="s">
        <v>20463</v>
      </c>
      <c r="F787" s="241" t="s">
        <v>21733</v>
      </c>
      <c r="G787" s="241" t="s">
        <v>8533</v>
      </c>
      <c r="H787" s="228"/>
      <c r="I787" s="233" t="str">
        <f>IF(H787=Sheet3!U787,"Correct","Incorrect")</f>
        <v>Incorrect</v>
      </c>
      <c r="J787" s="225" t="str">
        <f>Sheet3!U787</f>
        <v>C</v>
      </c>
    </row>
    <row r="788" spans="1:10" ht="104.25" customHeight="1">
      <c r="A788" s="239" t="s">
        <v>14204</v>
      </c>
      <c r="B788" s="239" t="s">
        <v>15890</v>
      </c>
      <c r="C788" s="241" t="s">
        <v>17831</v>
      </c>
      <c r="D788" s="241" t="s">
        <v>19162</v>
      </c>
      <c r="E788" s="241" t="s">
        <v>20464</v>
      </c>
      <c r="F788" s="241" t="s">
        <v>17838</v>
      </c>
      <c r="G788" s="241" t="s">
        <v>21749</v>
      </c>
      <c r="H788" s="228"/>
      <c r="I788" s="233" t="str">
        <f>IF(H788=Sheet3!U788,"Correct","Incorrect")</f>
        <v>Incorrect</v>
      </c>
      <c r="J788" s="225" t="str">
        <f>Sheet3!U788</f>
        <v>E</v>
      </c>
    </row>
    <row r="789" spans="1:10" ht="104.25" customHeight="1">
      <c r="A789" s="239" t="s">
        <v>14204</v>
      </c>
      <c r="B789" s="239" t="s">
        <v>15891</v>
      </c>
      <c r="C789" s="258">
        <v>0.5</v>
      </c>
      <c r="D789" s="258">
        <v>0.65</v>
      </c>
      <c r="E789" s="258">
        <v>0.75</v>
      </c>
      <c r="F789" s="258">
        <v>0.85</v>
      </c>
      <c r="G789" s="258">
        <v>1</v>
      </c>
      <c r="H789" s="228"/>
      <c r="I789" s="233" t="str">
        <f>IF(H789=Sheet3!U789,"Correct","Incorrect")</f>
        <v>Incorrect</v>
      </c>
      <c r="J789" s="225" t="str">
        <f>Sheet3!U789</f>
        <v>D</v>
      </c>
    </row>
    <row r="790" spans="1:10" ht="104.25" customHeight="1">
      <c r="A790" s="239" t="s">
        <v>14204</v>
      </c>
      <c r="B790" s="239" t="s">
        <v>15892</v>
      </c>
      <c r="C790" s="241" t="s">
        <v>8724</v>
      </c>
      <c r="D790" s="241" t="s">
        <v>7395</v>
      </c>
      <c r="E790" s="241" t="s">
        <v>20465</v>
      </c>
      <c r="F790" s="241" t="s">
        <v>21734</v>
      </c>
      <c r="G790" s="241" t="s">
        <v>22731</v>
      </c>
      <c r="H790" s="228"/>
      <c r="I790" s="233" t="str">
        <f>IF(H790=Sheet3!U790,"Correct","Incorrect")</f>
        <v>Incorrect</v>
      </c>
      <c r="J790" s="225" t="str">
        <f>Sheet3!U790</f>
        <v>B</v>
      </c>
    </row>
    <row r="791" spans="1:10" ht="104.25" customHeight="1">
      <c r="A791" s="239" t="s">
        <v>14204</v>
      </c>
      <c r="B791" s="239" t="s">
        <v>15893</v>
      </c>
      <c r="C791" s="258">
        <v>0.2</v>
      </c>
      <c r="D791" s="258">
        <v>0.1</v>
      </c>
      <c r="E791" s="258">
        <v>0.15</v>
      </c>
      <c r="F791" s="258">
        <v>0.25</v>
      </c>
      <c r="G791" s="258">
        <v>0.3</v>
      </c>
      <c r="H791" s="228"/>
      <c r="I791" s="233" t="str">
        <f>IF(H791=Sheet3!U791,"Correct","Incorrect")</f>
        <v>Incorrect</v>
      </c>
      <c r="J791" s="225" t="str">
        <f>Sheet3!U791</f>
        <v>B</v>
      </c>
    </row>
    <row r="792" spans="1:10" ht="104.25" customHeight="1">
      <c r="A792" s="239" t="s">
        <v>14204</v>
      </c>
      <c r="B792" s="239" t="s">
        <v>15894</v>
      </c>
      <c r="C792" s="259">
        <v>5.4999999999999997E-3</v>
      </c>
      <c r="D792" s="259">
        <v>6.0000000000000001E-3</v>
      </c>
      <c r="E792" s="259">
        <v>1.2E-2</v>
      </c>
      <c r="F792" s="259">
        <v>1.35E-2</v>
      </c>
      <c r="G792" s="259">
        <v>0.02</v>
      </c>
      <c r="H792" s="228"/>
      <c r="I792" s="233" t="str">
        <f>IF(H792=Sheet3!U792,"Correct","Incorrect")</f>
        <v>Incorrect</v>
      </c>
      <c r="J792" s="225" t="str">
        <f>Sheet3!U792</f>
        <v>B</v>
      </c>
    </row>
    <row r="793" spans="1:10" ht="104.25" customHeight="1">
      <c r="A793" s="239" t="s">
        <v>14204</v>
      </c>
      <c r="B793" s="239" t="s">
        <v>15895</v>
      </c>
      <c r="C793" s="241" t="s">
        <v>288</v>
      </c>
      <c r="D793" s="241" t="s">
        <v>3952</v>
      </c>
      <c r="E793" s="241" t="s">
        <v>291</v>
      </c>
      <c r="F793" s="241" t="s">
        <v>302</v>
      </c>
      <c r="G793" s="241" t="s">
        <v>289</v>
      </c>
      <c r="H793" s="228"/>
      <c r="I793" s="233" t="str">
        <f>IF(H793=Sheet3!U793,"Correct","Incorrect")</f>
        <v>Incorrect</v>
      </c>
      <c r="J793" s="225" t="str">
        <f>Sheet3!U793</f>
        <v>C</v>
      </c>
    </row>
    <row r="794" spans="1:10" ht="104.25" customHeight="1">
      <c r="A794" s="239" t="s">
        <v>14204</v>
      </c>
      <c r="B794" s="239" t="s">
        <v>15896</v>
      </c>
      <c r="C794" s="258">
        <v>0.65</v>
      </c>
      <c r="D794" s="258">
        <v>0.75</v>
      </c>
      <c r="E794" s="258">
        <v>0.8</v>
      </c>
      <c r="F794" s="258">
        <v>0.85</v>
      </c>
      <c r="G794" s="258">
        <v>1</v>
      </c>
      <c r="H794" s="228"/>
      <c r="I794" s="233" t="str">
        <f>IF(H794=Sheet3!U794,"Correct","Incorrect")</f>
        <v>Incorrect</v>
      </c>
      <c r="J794" s="225" t="str">
        <f>Sheet3!U794</f>
        <v>C</v>
      </c>
    </row>
    <row r="795" spans="1:10" ht="104.25" customHeight="1">
      <c r="A795" s="239" t="s">
        <v>14204</v>
      </c>
      <c r="B795" s="239" t="s">
        <v>15897</v>
      </c>
      <c r="C795" s="241" t="s">
        <v>17832</v>
      </c>
      <c r="D795" s="241" t="s">
        <v>19163</v>
      </c>
      <c r="E795" s="241" t="s">
        <v>17827</v>
      </c>
      <c r="F795" s="241" t="s">
        <v>21735</v>
      </c>
      <c r="G795" s="241" t="s">
        <v>22732</v>
      </c>
      <c r="H795" s="228"/>
      <c r="I795" s="233" t="str">
        <f>IF(H795=Sheet3!U795,"Correct","Incorrect")</f>
        <v>Incorrect</v>
      </c>
      <c r="J795" s="225" t="str">
        <f>Sheet3!U795</f>
        <v>B</v>
      </c>
    </row>
    <row r="796" spans="1:10" ht="104.25" customHeight="1">
      <c r="A796" s="239" t="s">
        <v>14204</v>
      </c>
      <c r="B796" s="239" t="s">
        <v>15898</v>
      </c>
      <c r="C796" s="241" t="s">
        <v>17833</v>
      </c>
      <c r="D796" s="241" t="s">
        <v>19164</v>
      </c>
      <c r="E796" s="241" t="s">
        <v>20466</v>
      </c>
      <c r="F796" s="241" t="s">
        <v>21736</v>
      </c>
      <c r="G796" s="241" t="s">
        <v>22733</v>
      </c>
      <c r="H796" s="228"/>
      <c r="I796" s="233" t="str">
        <f>IF(H796=Sheet3!U796,"Correct","Incorrect")</f>
        <v>Incorrect</v>
      </c>
      <c r="J796" s="225" t="str">
        <f>Sheet3!U796</f>
        <v>B</v>
      </c>
    </row>
    <row r="797" spans="1:10" ht="104.25" customHeight="1">
      <c r="A797" s="239" t="s">
        <v>14204</v>
      </c>
      <c r="B797" s="239" t="s">
        <v>15899</v>
      </c>
      <c r="C797" s="241" t="s">
        <v>3667</v>
      </c>
      <c r="D797" s="241" t="s">
        <v>3668</v>
      </c>
      <c r="E797" s="241" t="s">
        <v>3669</v>
      </c>
      <c r="F797" s="241" t="s">
        <v>3954</v>
      </c>
      <c r="G797" s="241" t="s">
        <v>22734</v>
      </c>
      <c r="H797" s="228"/>
      <c r="I797" s="233" t="str">
        <f>IF(H797=Sheet3!U797,"Correct","Incorrect")</f>
        <v>Incorrect</v>
      </c>
      <c r="J797" s="225" t="str">
        <f>Sheet3!U797</f>
        <v>E</v>
      </c>
    </row>
    <row r="798" spans="1:10" ht="104.25" customHeight="1">
      <c r="A798" s="239" t="s">
        <v>14204</v>
      </c>
      <c r="B798" s="239" t="s">
        <v>15900</v>
      </c>
      <c r="C798" s="259">
        <v>1.4999999999999999E-2</v>
      </c>
      <c r="D798" s="258">
        <v>0.02</v>
      </c>
      <c r="E798" s="258">
        <v>0.01</v>
      </c>
      <c r="F798" s="259">
        <v>5.0000000000000001E-3</v>
      </c>
      <c r="G798" s="259">
        <v>2.5000000000000001E-2</v>
      </c>
      <c r="H798" s="228"/>
      <c r="I798" s="233" t="str">
        <f>IF(H798=Sheet3!U798,"Correct","Incorrect")</f>
        <v>Incorrect</v>
      </c>
      <c r="J798" s="225" t="str">
        <f>Sheet3!U798</f>
        <v>A</v>
      </c>
    </row>
    <row r="799" spans="1:10" ht="104.25" customHeight="1">
      <c r="A799" s="239" t="s">
        <v>14204</v>
      </c>
      <c r="B799" s="239" t="s">
        <v>15901</v>
      </c>
      <c r="C799" s="241" t="s">
        <v>17834</v>
      </c>
      <c r="D799" s="241" t="s">
        <v>17608</v>
      </c>
      <c r="E799" s="241" t="s">
        <v>19626</v>
      </c>
      <c r="F799" s="241" t="s">
        <v>19165</v>
      </c>
      <c r="G799" s="241" t="s">
        <v>22390</v>
      </c>
      <c r="H799" s="228"/>
      <c r="I799" s="233" t="str">
        <f>IF(H799=Sheet3!U799,"Correct","Incorrect")</f>
        <v>Incorrect</v>
      </c>
      <c r="J799" s="225" t="str">
        <f>Sheet3!U799</f>
        <v>D</v>
      </c>
    </row>
    <row r="800" spans="1:10" ht="104.25" customHeight="1">
      <c r="A800" s="239" t="s">
        <v>14204</v>
      </c>
      <c r="B800" s="239" t="s">
        <v>15902</v>
      </c>
      <c r="C800" s="258">
        <v>0.5</v>
      </c>
      <c r="D800" s="258">
        <v>0.6</v>
      </c>
      <c r="E800" s="258">
        <v>0.75</v>
      </c>
      <c r="F800" s="258">
        <v>0.8</v>
      </c>
      <c r="G800" s="258">
        <v>0.85</v>
      </c>
      <c r="H800" s="228"/>
      <c r="I800" s="233" t="str">
        <f>IF(H800=Sheet3!U800,"Correct","Incorrect")</f>
        <v>Incorrect</v>
      </c>
      <c r="J800" s="225" t="str">
        <f>Sheet3!U800</f>
        <v>D</v>
      </c>
    </row>
    <row r="801" spans="1:10" ht="104.25" customHeight="1">
      <c r="A801" s="239" t="s">
        <v>14204</v>
      </c>
      <c r="B801" s="239" t="s">
        <v>15903</v>
      </c>
      <c r="C801" s="259">
        <v>6.0000000000000001E-3</v>
      </c>
      <c r="D801" s="259">
        <v>7.4999999999999997E-3</v>
      </c>
      <c r="E801" s="259">
        <v>0.01</v>
      </c>
      <c r="F801" s="259">
        <v>1.2E-2</v>
      </c>
      <c r="G801" s="259">
        <v>1.35E-2</v>
      </c>
      <c r="H801" s="228"/>
      <c r="I801" s="233" t="str">
        <f>IF(H801=Sheet3!U801,"Correct","Incorrect")</f>
        <v>Incorrect</v>
      </c>
      <c r="J801" s="225" t="str">
        <f>Sheet3!U801</f>
        <v>E</v>
      </c>
    </row>
    <row r="802" spans="1:10" ht="104.25" customHeight="1">
      <c r="A802" s="239" t="s">
        <v>14204</v>
      </c>
      <c r="B802" s="239" t="s">
        <v>15904</v>
      </c>
      <c r="C802" s="258">
        <v>0.5</v>
      </c>
      <c r="D802" s="258">
        <v>0.65</v>
      </c>
      <c r="E802" s="258">
        <v>0.75</v>
      </c>
      <c r="F802" s="258">
        <v>0.85</v>
      </c>
      <c r="G802" s="258">
        <v>1</v>
      </c>
      <c r="H802" s="228"/>
      <c r="I802" s="233" t="str">
        <f>IF(H802=Sheet3!U802,"Correct","Incorrect")</f>
        <v>Incorrect</v>
      </c>
      <c r="J802" s="225" t="str">
        <f>Sheet3!U802</f>
        <v>D</v>
      </c>
    </row>
    <row r="803" spans="1:10" ht="104.25" customHeight="1">
      <c r="A803" s="239" t="s">
        <v>14204</v>
      </c>
      <c r="B803" s="239" t="s">
        <v>15905</v>
      </c>
      <c r="C803" s="241" t="s">
        <v>17835</v>
      </c>
      <c r="D803" s="241" t="s">
        <v>19165</v>
      </c>
      <c r="E803" s="241" t="s">
        <v>17834</v>
      </c>
      <c r="F803" s="241" t="s">
        <v>21737</v>
      </c>
      <c r="G803" s="241" t="s">
        <v>22735</v>
      </c>
      <c r="H803" s="228"/>
      <c r="I803" s="233" t="str">
        <f>IF(H803=Sheet3!U803,"Correct","Incorrect")</f>
        <v>Incorrect</v>
      </c>
      <c r="J803" s="225" t="str">
        <f>Sheet3!U803</f>
        <v>C</v>
      </c>
    </row>
    <row r="804" spans="1:10" ht="104.25" customHeight="1">
      <c r="A804" s="239" t="s">
        <v>14204</v>
      </c>
      <c r="B804" s="239" t="s">
        <v>15906</v>
      </c>
      <c r="C804" s="241" t="s">
        <v>17836</v>
      </c>
      <c r="D804" s="241" t="s">
        <v>17837</v>
      </c>
      <c r="E804" s="241" t="s">
        <v>17556</v>
      </c>
      <c r="F804" s="241" t="s">
        <v>17545</v>
      </c>
      <c r="G804" s="241" t="s">
        <v>17849</v>
      </c>
      <c r="H804" s="228"/>
      <c r="I804" s="233" t="str">
        <f>IF(H804=Sheet3!U804,"Correct","Incorrect")</f>
        <v>Incorrect</v>
      </c>
      <c r="J804" s="225" t="str">
        <f>Sheet3!U804</f>
        <v>C</v>
      </c>
    </row>
    <row r="805" spans="1:10" ht="104.25" customHeight="1">
      <c r="A805" s="239" t="s">
        <v>14204</v>
      </c>
      <c r="B805" s="239" t="s">
        <v>15907</v>
      </c>
      <c r="C805" s="241">
        <v>2010</v>
      </c>
      <c r="D805" s="241">
        <v>2015</v>
      </c>
      <c r="E805" s="241">
        <v>2020</v>
      </c>
      <c r="F805" s="241">
        <v>2005</v>
      </c>
      <c r="G805" s="241">
        <v>2008</v>
      </c>
      <c r="H805" s="228"/>
      <c r="I805" s="233" t="str">
        <f>IF(H805=Sheet3!U805,"Correct","Incorrect")</f>
        <v>Incorrect</v>
      </c>
      <c r="J805" s="225" t="str">
        <f>Sheet3!U805</f>
        <v>B</v>
      </c>
    </row>
    <row r="806" spans="1:10" ht="104.25" customHeight="1">
      <c r="A806" s="239" t="s">
        <v>14204</v>
      </c>
      <c r="B806" s="239" t="s">
        <v>15908</v>
      </c>
      <c r="C806" s="259">
        <v>2.5000000000000001E-3</v>
      </c>
      <c r="D806" s="259">
        <v>5.0000000000000001E-3</v>
      </c>
      <c r="E806" s="259">
        <v>7.4999999999999997E-3</v>
      </c>
      <c r="F806" s="259">
        <v>0.01</v>
      </c>
      <c r="G806" s="259">
        <v>1.4999999999999999E-2</v>
      </c>
      <c r="H806" s="228"/>
      <c r="I806" s="233" t="str">
        <f>IF(H806=Sheet3!U806,"Correct","Incorrect")</f>
        <v>Incorrect</v>
      </c>
      <c r="J806" s="225" t="str">
        <f>Sheet3!U806</f>
        <v>B</v>
      </c>
    </row>
    <row r="807" spans="1:10" ht="104.25" customHeight="1">
      <c r="A807" s="239" t="s">
        <v>14204</v>
      </c>
      <c r="B807" s="239" t="s">
        <v>15909</v>
      </c>
      <c r="C807" s="241" t="s">
        <v>17837</v>
      </c>
      <c r="D807" s="241" t="s">
        <v>19166</v>
      </c>
      <c r="E807" s="241" t="s">
        <v>17556</v>
      </c>
      <c r="F807" s="241" t="s">
        <v>18888</v>
      </c>
      <c r="G807" s="241" t="s">
        <v>18891</v>
      </c>
      <c r="H807" s="228"/>
      <c r="I807" s="233" t="str">
        <f>IF(H807=Sheet3!U807,"Correct","Incorrect")</f>
        <v>Incorrect</v>
      </c>
      <c r="J807" s="225" t="str">
        <f>Sheet3!U807</f>
        <v>B</v>
      </c>
    </row>
    <row r="808" spans="1:10" ht="104.25" customHeight="1">
      <c r="A808" s="239" t="s">
        <v>14204</v>
      </c>
      <c r="B808" s="239" t="s">
        <v>15910</v>
      </c>
      <c r="C808" s="258">
        <v>0.5</v>
      </c>
      <c r="D808" s="258">
        <v>0.65</v>
      </c>
      <c r="E808" s="258">
        <v>0.75</v>
      </c>
      <c r="F808" s="258">
        <v>0.85</v>
      </c>
      <c r="G808" s="258">
        <v>0.9</v>
      </c>
      <c r="H808" s="228"/>
      <c r="I808" s="233" t="str">
        <f>IF(H808=Sheet3!U808,"Correct","Incorrect")</f>
        <v>Incorrect</v>
      </c>
      <c r="J808" s="225" t="str">
        <f>Sheet3!U808</f>
        <v>D</v>
      </c>
    </row>
    <row r="809" spans="1:10" ht="104.25" customHeight="1">
      <c r="A809" s="239" t="s">
        <v>14204</v>
      </c>
      <c r="B809" s="239" t="s">
        <v>15911</v>
      </c>
      <c r="C809" s="241" t="s">
        <v>17838</v>
      </c>
      <c r="D809" s="241" t="s">
        <v>19167</v>
      </c>
      <c r="E809" s="241" t="s">
        <v>20467</v>
      </c>
      <c r="F809" s="241" t="s">
        <v>21738</v>
      </c>
      <c r="G809" s="241" t="s">
        <v>17839</v>
      </c>
      <c r="H809" s="228"/>
      <c r="I809" s="233" t="str">
        <f>IF(H809=Sheet3!U809,"Correct","Incorrect")</f>
        <v>Incorrect</v>
      </c>
      <c r="J809" s="225" t="str">
        <f>Sheet3!U809</f>
        <v>C</v>
      </c>
    </row>
    <row r="810" spans="1:10" ht="104.25" customHeight="1">
      <c r="A810" s="239" t="s">
        <v>14204</v>
      </c>
      <c r="B810" s="239" t="s">
        <v>15912</v>
      </c>
      <c r="C810" s="258">
        <v>0.65</v>
      </c>
      <c r="D810" s="258">
        <v>0.75</v>
      </c>
      <c r="E810" s="258">
        <v>0.85</v>
      </c>
      <c r="F810" s="258">
        <v>0.9</v>
      </c>
      <c r="G810" s="258">
        <v>1</v>
      </c>
      <c r="H810" s="228"/>
      <c r="I810" s="233" t="str">
        <f>IF(H810=Sheet3!U810,"Correct","Incorrect")</f>
        <v>Incorrect</v>
      </c>
      <c r="J810" s="225" t="str">
        <f>Sheet3!U810</f>
        <v>C</v>
      </c>
    </row>
    <row r="811" spans="1:10" ht="104.25" customHeight="1">
      <c r="A811" s="239" t="s">
        <v>14204</v>
      </c>
      <c r="B811" s="239" t="s">
        <v>15913</v>
      </c>
      <c r="C811" s="241" t="s">
        <v>3667</v>
      </c>
      <c r="D811" s="241" t="s">
        <v>3668</v>
      </c>
      <c r="E811" s="241" t="s">
        <v>3669</v>
      </c>
      <c r="F811" s="241" t="s">
        <v>3954</v>
      </c>
      <c r="G811" s="241" t="s">
        <v>3884</v>
      </c>
      <c r="H811" s="228"/>
      <c r="I811" s="233" t="str">
        <f>IF(H811=Sheet3!U811,"Correct","Incorrect")</f>
        <v>Incorrect</v>
      </c>
      <c r="J811" s="225" t="str">
        <f>Sheet3!U811</f>
        <v>B</v>
      </c>
    </row>
    <row r="812" spans="1:10" ht="104.25" customHeight="1">
      <c r="A812" s="239" t="s">
        <v>14204</v>
      </c>
      <c r="B812" s="239" t="s">
        <v>15914</v>
      </c>
      <c r="C812" s="258">
        <v>0.5</v>
      </c>
      <c r="D812" s="258">
        <v>0.65</v>
      </c>
      <c r="E812" s="258">
        <v>0.75</v>
      </c>
      <c r="F812" s="258">
        <v>0.8</v>
      </c>
      <c r="G812" s="258">
        <v>0.85</v>
      </c>
      <c r="H812" s="228"/>
      <c r="I812" s="233" t="str">
        <f>IF(H812=Sheet3!U812,"Correct","Incorrect")</f>
        <v>Incorrect</v>
      </c>
      <c r="J812" s="225" t="str">
        <f>Sheet3!U812</f>
        <v>D</v>
      </c>
    </row>
    <row r="813" spans="1:10" ht="104.25" customHeight="1">
      <c r="A813" s="239" t="s">
        <v>14204</v>
      </c>
      <c r="B813" s="239" t="s">
        <v>15915</v>
      </c>
      <c r="C813" s="241" t="s">
        <v>288</v>
      </c>
      <c r="D813" s="241" t="s">
        <v>289</v>
      </c>
      <c r="E813" s="241" t="s">
        <v>291</v>
      </c>
      <c r="F813" s="241" t="s">
        <v>302</v>
      </c>
      <c r="G813" s="241" t="s">
        <v>330</v>
      </c>
      <c r="H813" s="228"/>
      <c r="I813" s="233" t="str">
        <f>IF(H813=Sheet3!U813,"Correct","Incorrect")</f>
        <v>Incorrect</v>
      </c>
      <c r="J813" s="225" t="str">
        <f>Sheet3!U813</f>
        <v>C</v>
      </c>
    </row>
    <row r="814" spans="1:10" ht="104.25" customHeight="1">
      <c r="A814" s="239" t="s">
        <v>14204</v>
      </c>
      <c r="B814" s="239" t="s">
        <v>15916</v>
      </c>
      <c r="C814" s="241" t="s">
        <v>17839</v>
      </c>
      <c r="D814" s="241" t="s">
        <v>19168</v>
      </c>
      <c r="E814" s="241" t="s">
        <v>20468</v>
      </c>
      <c r="F814" s="241" t="s">
        <v>21739</v>
      </c>
      <c r="G814" s="241" t="s">
        <v>22736</v>
      </c>
      <c r="H814" s="228"/>
      <c r="I814" s="233" t="str">
        <f>IF(H814=Sheet3!U814,"Correct","Incorrect")</f>
        <v>Incorrect</v>
      </c>
      <c r="J814" s="225" t="str">
        <f>Sheet3!U814</f>
        <v>C</v>
      </c>
    </row>
    <row r="815" spans="1:10" ht="104.25" customHeight="1">
      <c r="A815" s="239" t="s">
        <v>14204</v>
      </c>
      <c r="B815" s="239" t="s">
        <v>15917</v>
      </c>
      <c r="C815" s="241" t="s">
        <v>17840</v>
      </c>
      <c r="D815" s="241" t="s">
        <v>19169</v>
      </c>
      <c r="E815" s="241" t="s">
        <v>20469</v>
      </c>
      <c r="F815" s="241" t="s">
        <v>21740</v>
      </c>
      <c r="G815" s="241" t="s">
        <v>22737</v>
      </c>
      <c r="H815" s="228"/>
      <c r="I815" s="233" t="str">
        <f>IF(H815=Sheet3!U815,"Correct","Incorrect")</f>
        <v>Incorrect</v>
      </c>
      <c r="J815" s="225" t="str">
        <f>Sheet3!U815</f>
        <v>C</v>
      </c>
    </row>
    <row r="816" spans="1:10" ht="104.25" customHeight="1">
      <c r="A816" s="239" t="s">
        <v>14204</v>
      </c>
      <c r="B816" s="239" t="s">
        <v>15918</v>
      </c>
      <c r="C816" s="241" t="s">
        <v>11120</v>
      </c>
      <c r="D816" s="241" t="s">
        <v>19170</v>
      </c>
      <c r="E816" s="241" t="s">
        <v>20470</v>
      </c>
      <c r="F816" s="241" t="s">
        <v>1841</v>
      </c>
      <c r="G816" s="241" t="s">
        <v>22738</v>
      </c>
      <c r="H816" s="228"/>
      <c r="I816" s="233" t="str">
        <f>IF(H816=Sheet3!U816,"Correct","Incorrect")</f>
        <v>Incorrect</v>
      </c>
      <c r="J816" s="225" t="str">
        <f>Sheet3!U816</f>
        <v>C</v>
      </c>
    </row>
    <row r="817" spans="1:10" ht="104.25" customHeight="1">
      <c r="A817" s="239" t="s">
        <v>14204</v>
      </c>
      <c r="B817" s="239" t="s">
        <v>15919</v>
      </c>
      <c r="C817" s="241" t="s">
        <v>17841</v>
      </c>
      <c r="D817" s="241" t="s">
        <v>19171</v>
      </c>
      <c r="E817" s="241" t="s">
        <v>20471</v>
      </c>
      <c r="F817" s="241" t="s">
        <v>17838</v>
      </c>
      <c r="G817" s="241" t="s">
        <v>22739</v>
      </c>
      <c r="H817" s="228"/>
      <c r="I817" s="233" t="str">
        <f>IF(H817=Sheet3!U817,"Correct","Incorrect")</f>
        <v>Incorrect</v>
      </c>
      <c r="J817" s="225" t="str">
        <f>Sheet3!U817</f>
        <v>A</v>
      </c>
    </row>
    <row r="818" spans="1:10" ht="104.25" customHeight="1">
      <c r="A818" s="239" t="s">
        <v>14204</v>
      </c>
      <c r="B818" s="239" t="s">
        <v>15920</v>
      </c>
      <c r="C818" s="241" t="s">
        <v>17832</v>
      </c>
      <c r="D818" s="241" t="s">
        <v>19172</v>
      </c>
      <c r="E818" s="241" t="s">
        <v>14204</v>
      </c>
      <c r="F818" s="241" t="s">
        <v>19163</v>
      </c>
      <c r="G818" s="241" t="s">
        <v>22740</v>
      </c>
      <c r="H818" s="228"/>
      <c r="I818" s="233" t="str">
        <f>IF(H818=Sheet3!U818,"Correct","Incorrect")</f>
        <v>Incorrect</v>
      </c>
      <c r="J818" s="225" t="str">
        <f>Sheet3!U818</f>
        <v>B</v>
      </c>
    </row>
    <row r="819" spans="1:10" ht="104.25" customHeight="1">
      <c r="A819" s="239" t="s">
        <v>14204</v>
      </c>
      <c r="B819" s="239" t="s">
        <v>15921</v>
      </c>
      <c r="C819" s="258">
        <v>0.5</v>
      </c>
      <c r="D819" s="258">
        <v>0.65</v>
      </c>
      <c r="E819" s="258">
        <v>0.75</v>
      </c>
      <c r="F819" s="258">
        <v>1</v>
      </c>
      <c r="G819" s="258">
        <v>0.85</v>
      </c>
      <c r="H819" s="228"/>
      <c r="I819" s="233" t="str">
        <f>IF(H819=Sheet3!U819,"Correct","Incorrect")</f>
        <v>Incorrect</v>
      </c>
      <c r="J819" s="225" t="str">
        <f>Sheet3!U819</f>
        <v>D</v>
      </c>
    </row>
    <row r="820" spans="1:10" ht="104.25" customHeight="1">
      <c r="A820" s="239" t="s">
        <v>14204</v>
      </c>
      <c r="B820" s="239" t="s">
        <v>15922</v>
      </c>
      <c r="C820" s="258">
        <v>0.05</v>
      </c>
      <c r="D820" s="258">
        <v>0.1</v>
      </c>
      <c r="E820" s="258">
        <v>0.15</v>
      </c>
      <c r="F820" s="258">
        <v>0.2</v>
      </c>
      <c r="G820" s="258">
        <v>0.25</v>
      </c>
      <c r="H820" s="228"/>
      <c r="I820" s="233" t="str">
        <f>IF(H820=Sheet3!U820,"Correct","Incorrect")</f>
        <v>Incorrect</v>
      </c>
      <c r="J820" s="225" t="str">
        <f>Sheet3!U820</f>
        <v>B</v>
      </c>
    </row>
    <row r="821" spans="1:10" ht="104.25" customHeight="1">
      <c r="A821" s="239" t="s">
        <v>14204</v>
      </c>
      <c r="B821" s="239" t="s">
        <v>15923</v>
      </c>
      <c r="C821" s="241" t="s">
        <v>12716</v>
      </c>
      <c r="D821" s="241" t="s">
        <v>19173</v>
      </c>
      <c r="E821" s="241" t="s">
        <v>20472</v>
      </c>
      <c r="F821" s="241" t="s">
        <v>21741</v>
      </c>
      <c r="G821" s="241" t="s">
        <v>22741</v>
      </c>
      <c r="H821" s="228"/>
      <c r="I821" s="233" t="str">
        <f>IF(H821=Sheet3!U821,"Correct","Incorrect")</f>
        <v>Incorrect</v>
      </c>
      <c r="J821" s="225" t="str">
        <f>Sheet3!U821</f>
        <v>B</v>
      </c>
    </row>
    <row r="822" spans="1:10" ht="104.25" customHeight="1">
      <c r="A822" s="239" t="s">
        <v>14204</v>
      </c>
      <c r="B822" s="239" t="s">
        <v>15924</v>
      </c>
      <c r="C822" s="258">
        <v>0.65</v>
      </c>
      <c r="D822" s="258">
        <v>0.75</v>
      </c>
      <c r="E822" s="258">
        <v>0.8</v>
      </c>
      <c r="F822" s="258">
        <v>0.85</v>
      </c>
      <c r="G822" s="258">
        <v>0.9</v>
      </c>
      <c r="H822" s="228"/>
      <c r="I822" s="233" t="str">
        <f>IF(H822=Sheet3!U822,"Correct","Incorrect")</f>
        <v>Incorrect</v>
      </c>
      <c r="J822" s="225" t="str">
        <f>Sheet3!U822</f>
        <v>D</v>
      </c>
    </row>
    <row r="823" spans="1:10" ht="104.25" customHeight="1">
      <c r="A823" s="239" t="s">
        <v>14204</v>
      </c>
      <c r="B823" s="239" t="s">
        <v>15925</v>
      </c>
      <c r="C823" s="241" t="s">
        <v>17842</v>
      </c>
      <c r="D823" s="241" t="s">
        <v>19174</v>
      </c>
      <c r="E823" s="241" t="s">
        <v>20473</v>
      </c>
      <c r="F823" s="241" t="s">
        <v>21742</v>
      </c>
      <c r="G823" s="241" t="s">
        <v>22742</v>
      </c>
      <c r="H823" s="228"/>
      <c r="I823" s="233" t="str">
        <f>IF(H823=Sheet3!U823,"Correct","Incorrect")</f>
        <v>Incorrect</v>
      </c>
      <c r="J823" s="225" t="str">
        <f>Sheet3!U823</f>
        <v>A</v>
      </c>
    </row>
    <row r="824" spans="1:10" ht="104.25" customHeight="1">
      <c r="A824" s="239" t="s">
        <v>14204</v>
      </c>
      <c r="B824" s="239" t="s">
        <v>15926</v>
      </c>
      <c r="C824" s="241" t="s">
        <v>17843</v>
      </c>
      <c r="D824" s="241" t="s">
        <v>19160</v>
      </c>
      <c r="E824" s="241" t="s">
        <v>20474</v>
      </c>
      <c r="F824" s="241" t="s">
        <v>20462</v>
      </c>
      <c r="G824" s="241" t="s">
        <v>22743</v>
      </c>
      <c r="H824" s="228"/>
      <c r="I824" s="233" t="str">
        <f>IF(H824=Sheet3!U824,"Correct","Incorrect")</f>
        <v>Incorrect</v>
      </c>
      <c r="J824" s="225" t="str">
        <f>Sheet3!U824</f>
        <v>A</v>
      </c>
    </row>
    <row r="825" spans="1:10" ht="104.25" customHeight="1">
      <c r="A825" s="239" t="s">
        <v>14204</v>
      </c>
      <c r="B825" s="239" t="s">
        <v>15927</v>
      </c>
      <c r="C825" s="241" t="s">
        <v>17844</v>
      </c>
      <c r="D825" s="241" t="s">
        <v>1459</v>
      </c>
      <c r="E825" s="241" t="s">
        <v>20475</v>
      </c>
      <c r="F825" s="241" t="s">
        <v>21743</v>
      </c>
      <c r="G825" s="241" t="s">
        <v>22744</v>
      </c>
      <c r="H825" s="228"/>
      <c r="I825" s="233" t="str">
        <f>IF(H825=Sheet3!U825,"Correct","Incorrect")</f>
        <v>Incorrect</v>
      </c>
      <c r="J825" s="225" t="str">
        <f>Sheet3!U825</f>
        <v>B</v>
      </c>
    </row>
    <row r="826" spans="1:10" ht="104.25" customHeight="1">
      <c r="A826" s="239" t="s">
        <v>14204</v>
      </c>
      <c r="B826" s="239" t="s">
        <v>15928</v>
      </c>
      <c r="C826" s="241" t="s">
        <v>17845</v>
      </c>
      <c r="D826" s="241" t="s">
        <v>19175</v>
      </c>
      <c r="E826" s="241" t="s">
        <v>20476</v>
      </c>
      <c r="F826" s="241" t="s">
        <v>21744</v>
      </c>
      <c r="G826" s="241" t="s">
        <v>22745</v>
      </c>
      <c r="H826" s="228"/>
      <c r="I826" s="233" t="str">
        <f>IF(H826=Sheet3!U826,"Correct","Incorrect")</f>
        <v>Incorrect</v>
      </c>
      <c r="J826" s="225" t="str">
        <f>Sheet3!U826</f>
        <v>B</v>
      </c>
    </row>
    <row r="827" spans="1:10" ht="104.25" customHeight="1">
      <c r="A827" s="239" t="s">
        <v>14204</v>
      </c>
      <c r="B827" s="239" t="s">
        <v>15929</v>
      </c>
      <c r="C827" s="258">
        <v>0.1</v>
      </c>
      <c r="D827" s="258">
        <v>0.2</v>
      </c>
      <c r="E827" s="258">
        <v>0.3</v>
      </c>
      <c r="F827" s="258">
        <v>0.4</v>
      </c>
      <c r="G827" s="258">
        <v>0.5</v>
      </c>
      <c r="H827" s="228"/>
      <c r="I827" s="233" t="str">
        <f>IF(H827=Sheet3!U827,"Correct","Incorrect")</f>
        <v>Incorrect</v>
      </c>
      <c r="J827" s="225" t="str">
        <f>Sheet3!U827</f>
        <v>C</v>
      </c>
    </row>
    <row r="828" spans="1:10" ht="104.25" customHeight="1">
      <c r="A828" s="239" t="s">
        <v>14204</v>
      </c>
      <c r="B828" s="239" t="s">
        <v>15930</v>
      </c>
      <c r="C828" s="258">
        <v>0.5</v>
      </c>
      <c r="D828" s="258">
        <v>0.65</v>
      </c>
      <c r="E828" s="258">
        <v>0.75</v>
      </c>
      <c r="F828" s="258">
        <v>0.85</v>
      </c>
      <c r="G828" s="258">
        <v>1</v>
      </c>
      <c r="H828" s="228"/>
      <c r="I828" s="233" t="str">
        <f>IF(H828=Sheet3!U828,"Correct","Incorrect")</f>
        <v>Incorrect</v>
      </c>
      <c r="J828" s="225" t="str">
        <f>Sheet3!U828</f>
        <v>C</v>
      </c>
    </row>
    <row r="829" spans="1:10" ht="104.25" customHeight="1">
      <c r="A829" s="239" t="s">
        <v>14204</v>
      </c>
      <c r="B829" s="239" t="s">
        <v>15931</v>
      </c>
      <c r="C829" s="241" t="s">
        <v>17846</v>
      </c>
      <c r="D829" s="241" t="s">
        <v>19176</v>
      </c>
      <c r="E829" s="241" t="s">
        <v>20477</v>
      </c>
      <c r="F829" s="241" t="s">
        <v>21745</v>
      </c>
      <c r="G829" s="241" t="s">
        <v>22746</v>
      </c>
      <c r="H829" s="228"/>
      <c r="I829" s="233" t="str">
        <f>IF(H829=Sheet3!U829,"Correct","Incorrect")</f>
        <v>Incorrect</v>
      </c>
      <c r="J829" s="225" t="str">
        <f>Sheet3!U829</f>
        <v>B</v>
      </c>
    </row>
    <row r="830" spans="1:10" ht="104.25" customHeight="1">
      <c r="A830" s="239" t="s">
        <v>14204</v>
      </c>
      <c r="B830" s="239" t="s">
        <v>15932</v>
      </c>
      <c r="C830" s="241" t="s">
        <v>17847</v>
      </c>
      <c r="D830" s="241" t="s">
        <v>19177</v>
      </c>
      <c r="E830" s="241" t="s">
        <v>20478</v>
      </c>
      <c r="F830" s="241" t="s">
        <v>21746</v>
      </c>
      <c r="G830" s="241" t="s">
        <v>22735</v>
      </c>
      <c r="H830" s="228"/>
      <c r="I830" s="233" t="str">
        <f>IF(H830=Sheet3!U830,"Correct","Incorrect")</f>
        <v>Incorrect</v>
      </c>
      <c r="J830" s="225" t="str">
        <f>Sheet3!U830</f>
        <v>A</v>
      </c>
    </row>
    <row r="831" spans="1:10" ht="104.25" customHeight="1">
      <c r="A831" s="239" t="s">
        <v>14204</v>
      </c>
      <c r="B831" s="239" t="s">
        <v>15933</v>
      </c>
      <c r="C831" s="241" t="s">
        <v>17848</v>
      </c>
      <c r="D831" s="241" t="s">
        <v>19178</v>
      </c>
      <c r="E831" s="241" t="s">
        <v>20479</v>
      </c>
      <c r="F831" s="241" t="s">
        <v>21747</v>
      </c>
      <c r="G831" s="241" t="s">
        <v>22747</v>
      </c>
      <c r="H831" s="228"/>
      <c r="I831" s="233" t="str">
        <f>IF(H831=Sheet3!U831,"Correct","Incorrect")</f>
        <v>Incorrect</v>
      </c>
      <c r="J831" s="225" t="str">
        <f>Sheet3!U831</f>
        <v>C</v>
      </c>
    </row>
    <row r="832" spans="1:10" ht="104.25" customHeight="1">
      <c r="A832" s="239" t="s">
        <v>14204</v>
      </c>
      <c r="B832" s="239" t="s">
        <v>15934</v>
      </c>
      <c r="C832" s="241" t="s">
        <v>17849</v>
      </c>
      <c r="D832" s="241" t="s">
        <v>19179</v>
      </c>
      <c r="E832" s="241" t="s">
        <v>17833</v>
      </c>
      <c r="F832" s="241" t="s">
        <v>17840</v>
      </c>
      <c r="G832" s="241" t="s">
        <v>21771</v>
      </c>
      <c r="H832" s="228"/>
      <c r="I832" s="233" t="str">
        <f>IF(H832=Sheet3!U832,"Correct","Incorrect")</f>
        <v>Incorrect</v>
      </c>
      <c r="J832" s="225" t="str">
        <f>Sheet3!U832</f>
        <v>D</v>
      </c>
    </row>
    <row r="833" spans="1:10" ht="104.25" customHeight="1">
      <c r="A833" s="239" t="s">
        <v>14204</v>
      </c>
      <c r="B833" s="239" t="s">
        <v>15935</v>
      </c>
      <c r="C833" s="259">
        <v>7.4999999999999997E-3</v>
      </c>
      <c r="D833" s="259">
        <v>0.01</v>
      </c>
      <c r="E833" s="259">
        <v>1.4999999999999999E-2</v>
      </c>
      <c r="F833" s="259">
        <v>0.02</v>
      </c>
      <c r="G833" s="259">
        <v>2.5000000000000001E-2</v>
      </c>
      <c r="H833" s="228"/>
      <c r="I833" s="233" t="str">
        <f>IF(H833=Sheet3!U833,"Correct","Incorrect")</f>
        <v>Incorrect</v>
      </c>
      <c r="J833" s="225" t="str">
        <f>Sheet3!U833</f>
        <v>D</v>
      </c>
    </row>
    <row r="834" spans="1:10" ht="104.25" customHeight="1">
      <c r="A834" s="239" t="s">
        <v>14204</v>
      </c>
      <c r="B834" s="239" t="s">
        <v>15936</v>
      </c>
      <c r="C834" s="241" t="s">
        <v>17850</v>
      </c>
      <c r="D834" s="241" t="s">
        <v>19180</v>
      </c>
      <c r="E834" s="241" t="s">
        <v>20480</v>
      </c>
      <c r="F834" s="241" t="s">
        <v>18301</v>
      </c>
      <c r="G834" s="241" t="s">
        <v>22748</v>
      </c>
      <c r="H834" s="228"/>
      <c r="I834" s="233" t="str">
        <f>IF(H834=Sheet3!U834,"Correct","Incorrect")</f>
        <v>Incorrect</v>
      </c>
      <c r="J834" s="225" t="str">
        <f>Sheet3!U834</f>
        <v>C</v>
      </c>
    </row>
    <row r="835" spans="1:10" ht="104.25" customHeight="1">
      <c r="A835" s="239" t="s">
        <v>14204</v>
      </c>
      <c r="B835" s="239" t="s">
        <v>15937</v>
      </c>
      <c r="C835" s="258">
        <v>0.5</v>
      </c>
      <c r="D835" s="258">
        <v>0.6</v>
      </c>
      <c r="E835" s="258">
        <v>0.75</v>
      </c>
      <c r="F835" s="258">
        <v>0.8</v>
      </c>
      <c r="G835" s="258">
        <v>1</v>
      </c>
      <c r="H835" s="228"/>
      <c r="I835" s="233" t="str">
        <f>IF(H835=Sheet3!U835,"Correct","Incorrect")</f>
        <v>Incorrect</v>
      </c>
      <c r="J835" s="225" t="str">
        <f>Sheet3!U835</f>
        <v>C</v>
      </c>
    </row>
    <row r="836" spans="1:10" ht="104.25" customHeight="1">
      <c r="A836" s="239" t="s">
        <v>14204</v>
      </c>
      <c r="B836" s="239" t="s">
        <v>15938</v>
      </c>
      <c r="C836" s="241" t="s">
        <v>17851</v>
      </c>
      <c r="D836" s="241" t="s">
        <v>19181</v>
      </c>
      <c r="E836" s="241" t="s">
        <v>20481</v>
      </c>
      <c r="F836" s="241" t="s">
        <v>21748</v>
      </c>
      <c r="G836" s="241" t="s">
        <v>22749</v>
      </c>
      <c r="H836" s="228"/>
      <c r="I836" s="233" t="str">
        <f>IF(H836=Sheet3!U836,"Correct","Incorrect")</f>
        <v>Incorrect</v>
      </c>
      <c r="J836" s="225" t="str">
        <f>Sheet3!U836</f>
        <v>C</v>
      </c>
    </row>
    <row r="837" spans="1:10" ht="104.25" customHeight="1">
      <c r="A837" s="239" t="s">
        <v>14204</v>
      </c>
      <c r="B837" s="239" t="s">
        <v>15939</v>
      </c>
      <c r="C837" s="241" t="s">
        <v>3668</v>
      </c>
      <c r="D837" s="241" t="s">
        <v>3954</v>
      </c>
      <c r="E837" s="241" t="s">
        <v>3886</v>
      </c>
      <c r="F837" s="241" t="s">
        <v>3887</v>
      </c>
      <c r="G837" s="241" t="s">
        <v>14339</v>
      </c>
      <c r="H837" s="228"/>
      <c r="I837" s="233" t="str">
        <f>IF(H837=Sheet3!U837,"Correct","Incorrect")</f>
        <v>Incorrect</v>
      </c>
      <c r="J837" s="225" t="str">
        <f>Sheet3!U837</f>
        <v>C</v>
      </c>
    </row>
    <row r="838" spans="1:10" ht="104.25" customHeight="1">
      <c r="A838" s="239" t="s">
        <v>14204</v>
      </c>
      <c r="B838" s="239" t="s">
        <v>15940</v>
      </c>
      <c r="C838" s="241" t="s">
        <v>17852</v>
      </c>
      <c r="D838" s="241" t="s">
        <v>19182</v>
      </c>
      <c r="E838" s="241" t="s">
        <v>20482</v>
      </c>
      <c r="F838" s="241" t="s">
        <v>21749</v>
      </c>
      <c r="G838" s="241" t="s">
        <v>22750</v>
      </c>
      <c r="H838" s="228"/>
      <c r="I838" s="233" t="str">
        <f>IF(H838=Sheet3!U838,"Correct","Incorrect")</f>
        <v>Incorrect</v>
      </c>
      <c r="J838" s="225" t="str">
        <f>Sheet3!U838</f>
        <v>B</v>
      </c>
    </row>
    <row r="839" spans="1:10" ht="104.25" customHeight="1">
      <c r="A839" s="239" t="s">
        <v>14204</v>
      </c>
      <c r="B839" s="239" t="s">
        <v>15941</v>
      </c>
      <c r="C839" s="241" t="s">
        <v>17853</v>
      </c>
      <c r="D839" s="241" t="s">
        <v>19183</v>
      </c>
      <c r="E839" s="241" t="s">
        <v>20483</v>
      </c>
      <c r="F839" s="241" t="s">
        <v>21750</v>
      </c>
      <c r="G839" s="241" t="s">
        <v>22751</v>
      </c>
      <c r="H839" s="228"/>
      <c r="I839" s="233" t="str">
        <f>IF(H839=Sheet3!U839,"Correct","Incorrect")</f>
        <v>Incorrect</v>
      </c>
      <c r="J839" s="225" t="str">
        <f>Sheet3!U839</f>
        <v>B</v>
      </c>
    </row>
    <row r="840" spans="1:10" ht="104.25" customHeight="1">
      <c r="A840" s="239" t="s">
        <v>14204</v>
      </c>
      <c r="B840" s="239" t="s">
        <v>15942</v>
      </c>
      <c r="C840" s="241" t="s">
        <v>14204</v>
      </c>
      <c r="D840" s="241" t="s">
        <v>19184</v>
      </c>
      <c r="E840" s="241" t="s">
        <v>20484</v>
      </c>
      <c r="F840" s="241" t="s">
        <v>7955</v>
      </c>
      <c r="G840" s="241" t="s">
        <v>7954</v>
      </c>
      <c r="H840" s="228"/>
      <c r="I840" s="233" t="str">
        <f>IF(H840=Sheet3!U840,"Correct","Incorrect")</f>
        <v>Incorrect</v>
      </c>
      <c r="J840" s="225" t="str">
        <f>Sheet3!U840</f>
        <v>C</v>
      </c>
    </row>
    <row r="841" spans="1:10" ht="104.25" customHeight="1">
      <c r="A841" s="239" t="s">
        <v>14204</v>
      </c>
      <c r="B841" s="239" t="s">
        <v>15943</v>
      </c>
      <c r="C841" s="241" t="s">
        <v>17843</v>
      </c>
      <c r="D841" s="241" t="s">
        <v>19160</v>
      </c>
      <c r="E841" s="241" t="s">
        <v>20462</v>
      </c>
      <c r="F841" s="241" t="s">
        <v>21751</v>
      </c>
      <c r="G841" s="241" t="s">
        <v>22752</v>
      </c>
      <c r="H841" s="228"/>
      <c r="I841" s="233" t="str">
        <f>IF(H841=Sheet3!U841,"Correct","Incorrect")</f>
        <v>Incorrect</v>
      </c>
      <c r="J841" s="225" t="str">
        <f>Sheet3!U841</f>
        <v>C</v>
      </c>
    </row>
    <row r="842" spans="1:10" ht="104.25" customHeight="1">
      <c r="A842" s="239" t="s">
        <v>14204</v>
      </c>
      <c r="B842" s="239" t="s">
        <v>15944</v>
      </c>
      <c r="C842" s="258">
        <v>0.15</v>
      </c>
      <c r="D842" s="258">
        <v>0.18</v>
      </c>
      <c r="E842" s="258">
        <v>0.21</v>
      </c>
      <c r="F842" s="258">
        <v>0.24</v>
      </c>
      <c r="G842" s="241" t="s">
        <v>3116</v>
      </c>
      <c r="H842" s="228"/>
      <c r="I842" s="233" t="str">
        <f>IF(H842=Sheet3!U842,"Correct","Incorrect")</f>
        <v>Incorrect</v>
      </c>
      <c r="J842" s="225" t="str">
        <f>Sheet3!U842</f>
        <v>C</v>
      </c>
    </row>
    <row r="843" spans="1:10" ht="104.25" customHeight="1">
      <c r="A843" s="239" t="s">
        <v>14204</v>
      </c>
      <c r="B843" s="239" t="s">
        <v>15945</v>
      </c>
      <c r="C843" s="241" t="s">
        <v>17854</v>
      </c>
      <c r="D843" s="241" t="s">
        <v>19185</v>
      </c>
      <c r="E843" s="241" t="s">
        <v>20485</v>
      </c>
      <c r="F843" s="241" t="s">
        <v>21752</v>
      </c>
      <c r="G843" s="241" t="s">
        <v>22753</v>
      </c>
      <c r="H843" s="228"/>
      <c r="I843" s="233" t="str">
        <f>IF(H843=Sheet3!U843,"Correct","Incorrect")</f>
        <v>Incorrect</v>
      </c>
      <c r="J843" s="225" t="str">
        <f>Sheet3!U843</f>
        <v>A</v>
      </c>
    </row>
    <row r="844" spans="1:10" ht="104.25" customHeight="1">
      <c r="A844" s="239" t="s">
        <v>14204</v>
      </c>
      <c r="B844" s="239" t="s">
        <v>15946</v>
      </c>
      <c r="C844" s="241" t="s">
        <v>17855</v>
      </c>
      <c r="D844" s="241" t="s">
        <v>19186</v>
      </c>
      <c r="E844" s="241" t="s">
        <v>20486</v>
      </c>
      <c r="F844" s="241" t="s">
        <v>21753</v>
      </c>
      <c r="G844" s="241" t="s">
        <v>22754</v>
      </c>
      <c r="H844" s="228"/>
      <c r="I844" s="233" t="str">
        <f>IF(H844=Sheet3!U844,"Correct","Incorrect")</f>
        <v>Incorrect</v>
      </c>
      <c r="J844" s="225" t="str">
        <f>Sheet3!U844</f>
        <v>C</v>
      </c>
    </row>
    <row r="845" spans="1:10" ht="104.25" customHeight="1">
      <c r="A845" s="239" t="s">
        <v>14204</v>
      </c>
      <c r="B845" s="239" t="s">
        <v>15947</v>
      </c>
      <c r="C845" s="258">
        <v>0.1</v>
      </c>
      <c r="D845" s="258">
        <v>0.15</v>
      </c>
      <c r="E845" s="258">
        <v>0.2</v>
      </c>
      <c r="F845" s="258">
        <v>0.25</v>
      </c>
      <c r="G845" s="258">
        <v>0.5</v>
      </c>
      <c r="H845" s="228"/>
      <c r="I845" s="233" t="str">
        <f>IF(H845=Sheet3!U845,"Correct","Incorrect")</f>
        <v>Incorrect</v>
      </c>
      <c r="J845" s="225" t="str">
        <f>Sheet3!U845</f>
        <v>D</v>
      </c>
    </row>
    <row r="846" spans="1:10" ht="104.25" customHeight="1">
      <c r="A846" s="239" t="s">
        <v>14204</v>
      </c>
      <c r="B846" s="239" t="s">
        <v>15948</v>
      </c>
      <c r="C846" s="241" t="s">
        <v>17856</v>
      </c>
      <c r="D846" s="241" t="s">
        <v>19187</v>
      </c>
      <c r="E846" s="241" t="s">
        <v>20487</v>
      </c>
      <c r="F846" s="241" t="s">
        <v>21754</v>
      </c>
      <c r="G846" s="241" t="s">
        <v>22755</v>
      </c>
      <c r="H846" s="228"/>
      <c r="I846" s="233" t="str">
        <f>IF(H846=Sheet3!U846,"Correct","Incorrect")</f>
        <v>Incorrect</v>
      </c>
      <c r="J846" s="225" t="str">
        <f>Sheet3!U846</f>
        <v>B</v>
      </c>
    </row>
    <row r="847" spans="1:10" ht="104.25" customHeight="1">
      <c r="A847" s="239" t="s">
        <v>14204</v>
      </c>
      <c r="B847" s="239" t="s">
        <v>15949</v>
      </c>
      <c r="C847" s="241" t="s">
        <v>17857</v>
      </c>
      <c r="D847" s="241" t="s">
        <v>19188</v>
      </c>
      <c r="E847" s="241" t="s">
        <v>20488</v>
      </c>
      <c r="F847" s="241" t="s">
        <v>21755</v>
      </c>
      <c r="G847" s="241" t="s">
        <v>22756</v>
      </c>
      <c r="H847" s="228"/>
      <c r="I847" s="233" t="str">
        <f>IF(H847=Sheet3!U847,"Correct","Incorrect")</f>
        <v>Incorrect</v>
      </c>
      <c r="J847" s="225" t="str">
        <f>Sheet3!U847</f>
        <v>D</v>
      </c>
    </row>
    <row r="848" spans="1:10" ht="104.25" customHeight="1">
      <c r="A848" s="239" t="s">
        <v>14204</v>
      </c>
      <c r="B848" s="239" t="s">
        <v>15950</v>
      </c>
      <c r="C848" s="241" t="s">
        <v>17829</v>
      </c>
      <c r="D848" s="241" t="s">
        <v>19189</v>
      </c>
      <c r="E848" s="241" t="s">
        <v>20489</v>
      </c>
      <c r="F848" s="241" t="s">
        <v>21756</v>
      </c>
      <c r="G848" s="241" t="s">
        <v>22757</v>
      </c>
      <c r="H848" s="228"/>
      <c r="I848" s="233" t="str">
        <f>IF(H848=Sheet3!U848,"Correct","Incorrect")</f>
        <v>Incorrect</v>
      </c>
      <c r="J848" s="225" t="str">
        <f>Sheet3!U848</f>
        <v>B</v>
      </c>
    </row>
    <row r="849" spans="1:10" ht="104.25" customHeight="1">
      <c r="A849" s="239" t="s">
        <v>14204</v>
      </c>
      <c r="B849" s="239" t="s">
        <v>15951</v>
      </c>
      <c r="C849" s="241" t="s">
        <v>17858</v>
      </c>
      <c r="D849" s="241" t="s">
        <v>19190</v>
      </c>
      <c r="E849" s="241" t="s">
        <v>20460</v>
      </c>
      <c r="F849" s="241" t="s">
        <v>19171</v>
      </c>
      <c r="G849" s="241" t="s">
        <v>21749</v>
      </c>
      <c r="H849" s="228"/>
      <c r="I849" s="233" t="str">
        <f>IF(H849=Sheet3!U849,"Correct","Incorrect")</f>
        <v>Incorrect</v>
      </c>
      <c r="J849" s="225" t="str">
        <f>Sheet3!U849</f>
        <v>A</v>
      </c>
    </row>
    <row r="850" spans="1:10" ht="104.25" customHeight="1">
      <c r="A850" s="239" t="s">
        <v>14204</v>
      </c>
      <c r="B850" s="239" t="s">
        <v>15952</v>
      </c>
      <c r="C850" s="241" t="s">
        <v>288</v>
      </c>
      <c r="D850" s="241" t="s">
        <v>289</v>
      </c>
      <c r="E850" s="241" t="s">
        <v>291</v>
      </c>
      <c r="F850" s="241" t="s">
        <v>302</v>
      </c>
      <c r="G850" s="241" t="s">
        <v>22758</v>
      </c>
      <c r="H850" s="228"/>
      <c r="I850" s="233" t="str">
        <f>IF(H850=Sheet3!U850,"Correct","Incorrect")</f>
        <v>Incorrect</v>
      </c>
      <c r="J850" s="225" t="str">
        <f>Sheet3!U850</f>
        <v>B</v>
      </c>
    </row>
    <row r="851" spans="1:10" ht="104.25" customHeight="1">
      <c r="A851" s="239" t="s">
        <v>14204</v>
      </c>
      <c r="B851" s="239" t="s">
        <v>15953</v>
      </c>
      <c r="C851" s="241" t="s">
        <v>17859</v>
      </c>
      <c r="D851" s="241" t="s">
        <v>19191</v>
      </c>
      <c r="E851" s="241" t="s">
        <v>20490</v>
      </c>
      <c r="F851" s="241" t="s">
        <v>21757</v>
      </c>
      <c r="G851" s="241" t="s">
        <v>22759</v>
      </c>
      <c r="H851" s="228"/>
      <c r="I851" s="233" t="str">
        <f>IF(H851=Sheet3!U851,"Correct","Incorrect")</f>
        <v>Incorrect</v>
      </c>
      <c r="J851" s="225" t="str">
        <f>Sheet3!U851</f>
        <v>C</v>
      </c>
    </row>
    <row r="852" spans="1:10" ht="104.25" customHeight="1">
      <c r="A852" s="239" t="s">
        <v>14204</v>
      </c>
      <c r="B852" s="239" t="s">
        <v>15954</v>
      </c>
      <c r="C852" s="241" t="s">
        <v>17860</v>
      </c>
      <c r="D852" s="241" t="s">
        <v>19192</v>
      </c>
      <c r="E852" s="241" t="s">
        <v>20491</v>
      </c>
      <c r="F852" s="241" t="s">
        <v>21758</v>
      </c>
      <c r="G852" s="241" t="s">
        <v>22760</v>
      </c>
      <c r="H852" s="228"/>
      <c r="I852" s="233" t="str">
        <f>IF(H852=Sheet3!U852,"Correct","Incorrect")</f>
        <v>Incorrect</v>
      </c>
      <c r="J852" s="225" t="str">
        <f>Sheet3!U852</f>
        <v>B</v>
      </c>
    </row>
    <row r="853" spans="1:10" ht="104.25" customHeight="1">
      <c r="A853" s="239" t="s">
        <v>14204</v>
      </c>
      <c r="B853" s="239" t="s">
        <v>15955</v>
      </c>
      <c r="C853" s="241" t="s">
        <v>17861</v>
      </c>
      <c r="D853" s="241" t="s">
        <v>19193</v>
      </c>
      <c r="E853" s="241" t="s">
        <v>20492</v>
      </c>
      <c r="F853" s="241" t="s">
        <v>21759</v>
      </c>
      <c r="G853" s="241" t="s">
        <v>22761</v>
      </c>
      <c r="H853" s="228"/>
      <c r="I853" s="233" t="str">
        <f>IF(H853=Sheet3!U853,"Correct","Incorrect")</f>
        <v>Incorrect</v>
      </c>
      <c r="J853" s="225" t="str">
        <f>Sheet3!U853</f>
        <v>A</v>
      </c>
    </row>
    <row r="854" spans="1:10" ht="104.25" customHeight="1">
      <c r="A854" s="239" t="s">
        <v>14204</v>
      </c>
      <c r="B854" s="239" t="s">
        <v>15956</v>
      </c>
      <c r="C854" s="241" t="s">
        <v>17862</v>
      </c>
      <c r="D854" s="241" t="s">
        <v>19194</v>
      </c>
      <c r="E854" s="241" t="s">
        <v>20493</v>
      </c>
      <c r="F854" s="241" t="s">
        <v>21760</v>
      </c>
      <c r="G854" s="241" t="s">
        <v>22762</v>
      </c>
      <c r="H854" s="228"/>
      <c r="I854" s="233" t="str">
        <f>IF(H854=Sheet3!U854,"Correct","Incorrect")</f>
        <v>Incorrect</v>
      </c>
      <c r="J854" s="225" t="str">
        <f>Sheet3!U854</f>
        <v>B</v>
      </c>
    </row>
    <row r="855" spans="1:10" ht="104.25" customHeight="1">
      <c r="A855" s="239" t="s">
        <v>14204</v>
      </c>
      <c r="B855" s="239" t="s">
        <v>15957</v>
      </c>
      <c r="C855" s="258">
        <v>0.5</v>
      </c>
      <c r="D855" s="258">
        <v>0.65</v>
      </c>
      <c r="E855" s="258">
        <v>0.75</v>
      </c>
      <c r="F855" s="258">
        <v>0.85</v>
      </c>
      <c r="G855" s="258">
        <v>1</v>
      </c>
      <c r="H855" s="228"/>
      <c r="I855" s="233" t="str">
        <f>IF(H855=Sheet3!U855,"Correct","Incorrect")</f>
        <v>Incorrect</v>
      </c>
      <c r="J855" s="225" t="str">
        <f>Sheet3!U855</f>
        <v>C</v>
      </c>
    </row>
    <row r="856" spans="1:10" ht="104.25" customHeight="1">
      <c r="A856" s="239" t="s">
        <v>14204</v>
      </c>
      <c r="B856" s="239" t="s">
        <v>15958</v>
      </c>
      <c r="C856" s="241" t="s">
        <v>17863</v>
      </c>
      <c r="D856" s="241" t="s">
        <v>19195</v>
      </c>
      <c r="E856" s="241" t="s">
        <v>20494</v>
      </c>
      <c r="F856" s="241" t="s">
        <v>21761</v>
      </c>
      <c r="G856" s="241" t="s">
        <v>22763</v>
      </c>
      <c r="H856" s="228"/>
      <c r="I856" s="233" t="str">
        <f>IF(H856=Sheet3!U856,"Correct","Incorrect")</f>
        <v>Incorrect</v>
      </c>
      <c r="J856" s="225" t="str">
        <f>Sheet3!U856</f>
        <v>B</v>
      </c>
    </row>
    <row r="857" spans="1:10" ht="104.25" customHeight="1">
      <c r="A857" s="239" t="s">
        <v>14204</v>
      </c>
      <c r="B857" s="239" t="s">
        <v>15959</v>
      </c>
      <c r="C857" s="259">
        <v>6.0000000000000001E-3</v>
      </c>
      <c r="D857" s="259">
        <v>7.4999999999999997E-3</v>
      </c>
      <c r="E857" s="259">
        <v>0.01</v>
      </c>
      <c r="F857" s="259">
        <v>1.2E-2</v>
      </c>
      <c r="G857" s="259">
        <v>1.35E-2</v>
      </c>
      <c r="H857" s="228"/>
      <c r="I857" s="233" t="str">
        <f>IF(H857=Sheet3!U857,"Correct","Incorrect")</f>
        <v>Incorrect</v>
      </c>
      <c r="J857" s="225" t="str">
        <f>Sheet3!U857</f>
        <v>D</v>
      </c>
    </row>
    <row r="858" spans="1:10" ht="104.25" customHeight="1">
      <c r="A858" s="239" t="s">
        <v>14204</v>
      </c>
      <c r="B858" s="239" t="s">
        <v>15960</v>
      </c>
      <c r="C858" s="241" t="s">
        <v>17864</v>
      </c>
      <c r="D858" s="241" t="s">
        <v>19196</v>
      </c>
      <c r="E858" s="241" t="s">
        <v>20495</v>
      </c>
      <c r="F858" s="241" t="s">
        <v>21762</v>
      </c>
      <c r="G858" s="241" t="s">
        <v>22764</v>
      </c>
      <c r="H858" s="228"/>
      <c r="I858" s="233" t="str">
        <f>IF(H858=Sheet3!U858,"Correct","Incorrect")</f>
        <v>Incorrect</v>
      </c>
      <c r="J858" s="225" t="str">
        <f>Sheet3!U858</f>
        <v>A</v>
      </c>
    </row>
    <row r="859" spans="1:10" ht="104.25" customHeight="1">
      <c r="A859" s="239" t="s">
        <v>14204</v>
      </c>
      <c r="B859" s="239" t="s">
        <v>15961</v>
      </c>
      <c r="C859" s="241" t="s">
        <v>17865</v>
      </c>
      <c r="D859" s="241" t="s">
        <v>19197</v>
      </c>
      <c r="E859" s="241" t="s">
        <v>20496</v>
      </c>
      <c r="F859" s="241" t="s">
        <v>21763</v>
      </c>
      <c r="G859" s="241" t="s">
        <v>22765</v>
      </c>
      <c r="H859" s="228"/>
      <c r="I859" s="233" t="str">
        <f>IF(H859=Sheet3!U859,"Correct","Incorrect")</f>
        <v>Incorrect</v>
      </c>
      <c r="J859" s="225" t="str">
        <f>Sheet3!U859</f>
        <v>A</v>
      </c>
    </row>
    <row r="860" spans="1:10" ht="104.25" customHeight="1">
      <c r="A860" s="239" t="s">
        <v>14204</v>
      </c>
      <c r="B860" s="239" t="s">
        <v>15962</v>
      </c>
      <c r="C860" s="241" t="s">
        <v>17866</v>
      </c>
      <c r="D860" s="241" t="s">
        <v>19198</v>
      </c>
      <c r="E860" s="241" t="s">
        <v>20497</v>
      </c>
      <c r="F860" s="241" t="s">
        <v>21764</v>
      </c>
      <c r="G860" s="241" t="s">
        <v>21752</v>
      </c>
      <c r="H860" s="228"/>
      <c r="I860" s="233" t="str">
        <f>IF(H860=Sheet3!U860,"Correct","Incorrect")</f>
        <v>Incorrect</v>
      </c>
      <c r="J860" s="225" t="str">
        <f>Sheet3!U860</f>
        <v>B</v>
      </c>
    </row>
    <row r="861" spans="1:10" ht="104.25" customHeight="1">
      <c r="A861" s="239" t="s">
        <v>14204</v>
      </c>
      <c r="B861" s="239" t="s">
        <v>15963</v>
      </c>
      <c r="C861" s="241" t="s">
        <v>17867</v>
      </c>
      <c r="D861" s="241" t="s">
        <v>19199</v>
      </c>
      <c r="E861" s="241" t="s">
        <v>20498</v>
      </c>
      <c r="F861" s="241" t="s">
        <v>21765</v>
      </c>
      <c r="G861" s="241" t="s">
        <v>22766</v>
      </c>
      <c r="H861" s="228"/>
      <c r="I861" s="233" t="str">
        <f>IF(H861=Sheet3!U861,"Correct","Incorrect")</f>
        <v>Incorrect</v>
      </c>
      <c r="J861" s="225" t="str">
        <f>Sheet3!U861</f>
        <v>B</v>
      </c>
    </row>
    <row r="862" spans="1:10" ht="104.25" customHeight="1">
      <c r="A862" s="239" t="s">
        <v>14204</v>
      </c>
      <c r="B862" s="239" t="s">
        <v>15964</v>
      </c>
      <c r="C862" s="241" t="s">
        <v>288</v>
      </c>
      <c r="D862" s="241" t="s">
        <v>3952</v>
      </c>
      <c r="E862" s="241" t="s">
        <v>3953</v>
      </c>
      <c r="F862" s="241" t="s">
        <v>3667</v>
      </c>
      <c r="G862" s="241" t="s">
        <v>3668</v>
      </c>
      <c r="H862" s="228"/>
      <c r="I862" s="233" t="str">
        <f>IF(H862=Sheet3!U862,"Correct","Incorrect")</f>
        <v>Incorrect</v>
      </c>
      <c r="J862" s="225" t="str">
        <f>Sheet3!U862</f>
        <v>D</v>
      </c>
    </row>
    <row r="863" spans="1:10" ht="104.25" customHeight="1">
      <c r="A863" s="239" t="s">
        <v>14204</v>
      </c>
      <c r="B863" s="239" t="s">
        <v>15965</v>
      </c>
      <c r="C863" s="241" t="s">
        <v>17868</v>
      </c>
      <c r="D863" s="241" t="s">
        <v>19200</v>
      </c>
      <c r="E863" s="241" t="s">
        <v>20499</v>
      </c>
      <c r="F863" s="241" t="s">
        <v>21766</v>
      </c>
      <c r="G863" s="241" t="s">
        <v>22760</v>
      </c>
      <c r="H863" s="228"/>
      <c r="I863" s="233" t="str">
        <f>IF(H863=Sheet3!U863,"Correct","Incorrect")</f>
        <v>Incorrect</v>
      </c>
      <c r="J863" s="225" t="str">
        <f>Sheet3!U863</f>
        <v>B</v>
      </c>
    </row>
    <row r="864" spans="1:10" ht="104.25" customHeight="1">
      <c r="A864" s="239" t="s">
        <v>14204</v>
      </c>
      <c r="B864" s="239" t="s">
        <v>15966</v>
      </c>
      <c r="C864" s="241" t="s">
        <v>17869</v>
      </c>
      <c r="D864" s="241" t="s">
        <v>19201</v>
      </c>
      <c r="E864" s="241" t="s">
        <v>20500</v>
      </c>
      <c r="F864" s="241" t="s">
        <v>21767</v>
      </c>
      <c r="G864" s="241" t="s">
        <v>22767</v>
      </c>
      <c r="H864" s="228"/>
      <c r="I864" s="233" t="str">
        <f>IF(H864=Sheet3!U864,"Correct","Incorrect")</f>
        <v>Incorrect</v>
      </c>
      <c r="J864" s="225" t="str">
        <f>Sheet3!U864</f>
        <v>C</v>
      </c>
    </row>
    <row r="865" spans="1:10" ht="104.25" customHeight="1">
      <c r="A865" s="239" t="s">
        <v>14204</v>
      </c>
      <c r="B865" s="239" t="s">
        <v>15967</v>
      </c>
      <c r="C865" s="258">
        <v>0.5</v>
      </c>
      <c r="D865" s="258">
        <v>0.65</v>
      </c>
      <c r="E865" s="258">
        <v>0.75</v>
      </c>
      <c r="F865" s="258">
        <v>0.8</v>
      </c>
      <c r="G865" s="258">
        <v>0.85</v>
      </c>
      <c r="H865" s="228"/>
      <c r="I865" s="233" t="str">
        <f>IF(H865=Sheet3!U865,"Correct","Incorrect")</f>
        <v>Incorrect</v>
      </c>
      <c r="J865" s="225" t="str">
        <f>Sheet3!U865</f>
        <v>C</v>
      </c>
    </row>
    <row r="866" spans="1:10" ht="104.25" customHeight="1">
      <c r="A866" s="239" t="s">
        <v>14204</v>
      </c>
      <c r="B866" s="239" t="s">
        <v>15968</v>
      </c>
      <c r="C866" s="241" t="s">
        <v>288</v>
      </c>
      <c r="D866" s="241" t="s">
        <v>289</v>
      </c>
      <c r="E866" s="241" t="s">
        <v>291</v>
      </c>
      <c r="F866" s="241" t="s">
        <v>302</v>
      </c>
      <c r="G866" s="241" t="s">
        <v>330</v>
      </c>
      <c r="H866" s="228"/>
      <c r="I866" s="233" t="str">
        <f>IF(H866=Sheet3!U866,"Correct","Incorrect")</f>
        <v>Incorrect</v>
      </c>
      <c r="J866" s="225" t="str">
        <f>Sheet3!U866</f>
        <v>B</v>
      </c>
    </row>
    <row r="867" spans="1:10" ht="104.25" customHeight="1">
      <c r="A867" s="239" t="s">
        <v>14204</v>
      </c>
      <c r="B867" s="239" t="s">
        <v>15969</v>
      </c>
      <c r="C867" s="259">
        <v>6.0000000000000001E-3</v>
      </c>
      <c r="D867" s="259">
        <v>7.4999999999999997E-3</v>
      </c>
      <c r="E867" s="259">
        <v>0.01</v>
      </c>
      <c r="F867" s="259">
        <v>1.2E-2</v>
      </c>
      <c r="G867" s="259">
        <v>1.35E-2</v>
      </c>
      <c r="H867" s="228"/>
      <c r="I867" s="233" t="str">
        <f>IF(H867=Sheet3!U867,"Correct","Incorrect")</f>
        <v>Incorrect</v>
      </c>
      <c r="J867" s="225" t="str">
        <f>Sheet3!U867</f>
        <v>D</v>
      </c>
    </row>
    <row r="868" spans="1:10" ht="104.25" customHeight="1">
      <c r="A868" s="239" t="s">
        <v>14204</v>
      </c>
      <c r="B868" s="239" t="s">
        <v>15970</v>
      </c>
      <c r="C868" s="241" t="s">
        <v>17870</v>
      </c>
      <c r="D868" s="241" t="s">
        <v>19202</v>
      </c>
      <c r="E868" s="241" t="s">
        <v>20501</v>
      </c>
      <c r="F868" s="241" t="s">
        <v>21768</v>
      </c>
      <c r="G868" s="241" t="s">
        <v>22768</v>
      </c>
      <c r="H868" s="228"/>
      <c r="I868" s="233" t="str">
        <f>IF(H868=Sheet3!U868,"Correct","Incorrect")</f>
        <v>Incorrect</v>
      </c>
      <c r="J868" s="225" t="str">
        <f>Sheet3!U868</f>
        <v>B</v>
      </c>
    </row>
    <row r="869" spans="1:10" ht="104.25" customHeight="1">
      <c r="A869" s="239" t="s">
        <v>14204</v>
      </c>
      <c r="B869" s="239" t="s">
        <v>15971</v>
      </c>
      <c r="C869" s="258">
        <v>0.5</v>
      </c>
      <c r="D869" s="258">
        <v>0.6</v>
      </c>
      <c r="E869" s="258">
        <v>0.75</v>
      </c>
      <c r="F869" s="258">
        <v>0.9</v>
      </c>
      <c r="G869" s="258">
        <v>1</v>
      </c>
      <c r="H869" s="228"/>
      <c r="I869" s="233" t="str">
        <f>IF(H869=Sheet3!U869,"Correct","Incorrect")</f>
        <v>Incorrect</v>
      </c>
      <c r="J869" s="225" t="str">
        <f>Sheet3!U869</f>
        <v>C</v>
      </c>
    </row>
    <row r="870" spans="1:10" ht="104.25" customHeight="1">
      <c r="A870" s="239" t="s">
        <v>14204</v>
      </c>
      <c r="B870" s="239" t="s">
        <v>15972</v>
      </c>
      <c r="C870" s="241" t="s">
        <v>17871</v>
      </c>
      <c r="D870" s="241" t="s">
        <v>19203</v>
      </c>
      <c r="E870" s="241" t="s">
        <v>20502</v>
      </c>
      <c r="F870" s="241" t="s">
        <v>21769</v>
      </c>
      <c r="G870" s="241" t="s">
        <v>22769</v>
      </c>
      <c r="H870" s="228"/>
      <c r="I870" s="233" t="str">
        <f>IF(H870=Sheet3!U870,"Correct","Incorrect")</f>
        <v>Incorrect</v>
      </c>
      <c r="J870" s="225" t="str">
        <f>Sheet3!U870</f>
        <v>A</v>
      </c>
    </row>
    <row r="871" spans="1:10" ht="104.25" customHeight="1">
      <c r="A871" s="239" t="s">
        <v>14204</v>
      </c>
      <c r="B871" s="239" t="s">
        <v>15973</v>
      </c>
      <c r="C871" s="241" t="s">
        <v>17872</v>
      </c>
      <c r="D871" s="241" t="s">
        <v>19204</v>
      </c>
      <c r="E871" s="241" t="s">
        <v>20503</v>
      </c>
      <c r="F871" s="241" t="s">
        <v>21770</v>
      </c>
      <c r="G871" s="241" t="s">
        <v>22770</v>
      </c>
      <c r="H871" s="228"/>
      <c r="I871" s="233" t="str">
        <f>IF(H871=Sheet3!U871,"Correct","Incorrect")</f>
        <v>Incorrect</v>
      </c>
      <c r="J871" s="225" t="str">
        <f>Sheet3!U871</f>
        <v>A</v>
      </c>
    </row>
    <row r="872" spans="1:10" ht="104.25" customHeight="1">
      <c r="A872" s="239" t="s">
        <v>14204</v>
      </c>
      <c r="B872" s="239" t="s">
        <v>15974</v>
      </c>
      <c r="C872" s="241" t="s">
        <v>17833</v>
      </c>
      <c r="D872" s="241" t="s">
        <v>17840</v>
      </c>
      <c r="E872" s="241" t="s">
        <v>20504</v>
      </c>
      <c r="F872" s="241" t="s">
        <v>21771</v>
      </c>
      <c r="G872" s="241" t="s">
        <v>22771</v>
      </c>
      <c r="H872" s="228"/>
      <c r="I872" s="233" t="str">
        <f>IF(H872=Sheet3!U872,"Correct","Incorrect")</f>
        <v>Incorrect</v>
      </c>
      <c r="J872" s="225" t="str">
        <f>Sheet3!U872</f>
        <v>B</v>
      </c>
    </row>
    <row r="873" spans="1:10" ht="104.25" customHeight="1">
      <c r="A873" s="239" t="s">
        <v>14204</v>
      </c>
      <c r="B873" s="239" t="s">
        <v>15975</v>
      </c>
      <c r="C873" s="258">
        <v>0.5</v>
      </c>
      <c r="D873" s="258">
        <v>0.65</v>
      </c>
      <c r="E873" s="258">
        <v>0.75</v>
      </c>
      <c r="F873" s="258">
        <v>0.8</v>
      </c>
      <c r="G873" s="258">
        <v>0.85</v>
      </c>
      <c r="H873" s="228"/>
      <c r="I873" s="233" t="str">
        <f>IF(H873=Sheet3!U873,"Correct","Incorrect")</f>
        <v>Incorrect</v>
      </c>
      <c r="J873" s="225" t="str">
        <f>Sheet3!U873</f>
        <v>D</v>
      </c>
    </row>
    <row r="874" spans="1:10" ht="104.25" customHeight="1">
      <c r="A874" s="239" t="s">
        <v>14204</v>
      </c>
      <c r="B874" s="239" t="s">
        <v>15976</v>
      </c>
      <c r="C874" s="241" t="s">
        <v>17873</v>
      </c>
      <c r="D874" s="241" t="s">
        <v>19205</v>
      </c>
      <c r="E874" s="241" t="s">
        <v>20505</v>
      </c>
      <c r="F874" s="241" t="s">
        <v>21772</v>
      </c>
      <c r="G874" s="241" t="s">
        <v>22772</v>
      </c>
      <c r="H874" s="228"/>
      <c r="I874" s="233" t="str">
        <f>IF(H874=Sheet3!U874,"Correct","Incorrect")</f>
        <v>Incorrect</v>
      </c>
      <c r="J874" s="225" t="str">
        <f>Sheet3!U874</f>
        <v>B</v>
      </c>
    </row>
    <row r="875" spans="1:10" ht="104.25" customHeight="1">
      <c r="A875" s="239" t="s">
        <v>14204</v>
      </c>
      <c r="B875" s="239" t="s">
        <v>15977</v>
      </c>
      <c r="C875" s="241" t="s">
        <v>17874</v>
      </c>
      <c r="D875" s="241" t="s">
        <v>19206</v>
      </c>
      <c r="E875" s="241" t="s">
        <v>20506</v>
      </c>
      <c r="F875" s="241" t="s">
        <v>21773</v>
      </c>
      <c r="G875" s="241" t="s">
        <v>22773</v>
      </c>
      <c r="H875" s="228"/>
      <c r="I875" s="233" t="str">
        <f>IF(H875=Sheet3!U875,"Correct","Incorrect")</f>
        <v>Incorrect</v>
      </c>
      <c r="J875" s="225" t="str">
        <f>Sheet3!U875</f>
        <v>C</v>
      </c>
    </row>
    <row r="876" spans="1:10" ht="104.25" customHeight="1">
      <c r="A876" s="239" t="s">
        <v>14204</v>
      </c>
      <c r="B876" s="239" t="s">
        <v>15978</v>
      </c>
      <c r="C876" s="241" t="s">
        <v>17875</v>
      </c>
      <c r="D876" s="241" t="s">
        <v>19207</v>
      </c>
      <c r="E876" s="241" t="s">
        <v>20507</v>
      </c>
      <c r="F876" s="241" t="s">
        <v>21774</v>
      </c>
      <c r="G876" s="241" t="s">
        <v>22774</v>
      </c>
      <c r="H876" s="228"/>
      <c r="I876" s="233" t="str">
        <f>IF(H876=Sheet3!U876,"Correct","Incorrect")</f>
        <v>Incorrect</v>
      </c>
      <c r="J876" s="225" t="str">
        <f>Sheet3!U876</f>
        <v>B</v>
      </c>
    </row>
    <row r="877" spans="1:10" ht="104.25" customHeight="1">
      <c r="A877" s="239" t="s">
        <v>14204</v>
      </c>
      <c r="B877" s="239" t="s">
        <v>15979</v>
      </c>
      <c r="C877" s="241" t="s">
        <v>17876</v>
      </c>
      <c r="D877" s="241" t="s">
        <v>19208</v>
      </c>
      <c r="E877" s="241" t="s">
        <v>20508</v>
      </c>
      <c r="F877" s="241" t="s">
        <v>21775</v>
      </c>
      <c r="G877" s="241" t="s">
        <v>22775</v>
      </c>
      <c r="H877" s="228"/>
      <c r="I877" s="233" t="str">
        <f>IF(H877=Sheet3!U877,"Correct","Incorrect")</f>
        <v>Incorrect</v>
      </c>
      <c r="J877" s="225" t="str">
        <f>Sheet3!U877</f>
        <v>C</v>
      </c>
    </row>
    <row r="878" spans="1:10" ht="104.25" customHeight="1">
      <c r="A878" s="239" t="s">
        <v>14204</v>
      </c>
      <c r="B878" s="239" t="s">
        <v>15980</v>
      </c>
      <c r="C878" s="259">
        <v>3.7000000000000002E-3</v>
      </c>
      <c r="D878" s="259">
        <v>5.0000000000000001E-3</v>
      </c>
      <c r="E878" s="259">
        <v>7.4999999999999997E-3</v>
      </c>
      <c r="F878" s="259">
        <v>0.01</v>
      </c>
      <c r="G878" s="259">
        <v>1.35E-2</v>
      </c>
      <c r="H878" s="228"/>
      <c r="I878" s="233" t="str">
        <f>IF(H878=Sheet3!U878,"Correct","Incorrect")</f>
        <v>Incorrect</v>
      </c>
      <c r="J878" s="225" t="str">
        <f>Sheet3!U878</f>
        <v>A</v>
      </c>
    </row>
    <row r="879" spans="1:10" ht="104.25" customHeight="1">
      <c r="A879" s="239" t="s">
        <v>14204</v>
      </c>
      <c r="B879" s="239" t="s">
        <v>15981</v>
      </c>
      <c r="C879" s="241" t="s">
        <v>17877</v>
      </c>
      <c r="D879" s="241" t="s">
        <v>19209</v>
      </c>
      <c r="E879" s="241" t="s">
        <v>20509</v>
      </c>
      <c r="F879" s="241" t="s">
        <v>21776</v>
      </c>
      <c r="G879" s="241" t="s">
        <v>22776</v>
      </c>
      <c r="H879" s="228"/>
      <c r="I879" s="233" t="str">
        <f>IF(H879=Sheet3!U879,"Correct","Incorrect")</f>
        <v>Incorrect</v>
      </c>
      <c r="J879" s="225" t="str">
        <f>Sheet3!U879</f>
        <v>B</v>
      </c>
    </row>
    <row r="880" spans="1:10" ht="104.25" customHeight="1">
      <c r="A880" s="239" t="s">
        <v>14204</v>
      </c>
      <c r="B880" s="239" t="s">
        <v>15982</v>
      </c>
      <c r="C880" s="241" t="s">
        <v>17878</v>
      </c>
      <c r="D880" s="241" t="s">
        <v>19210</v>
      </c>
      <c r="E880" s="241" t="s">
        <v>20510</v>
      </c>
      <c r="F880" s="241" t="s">
        <v>21777</v>
      </c>
      <c r="G880" s="241" t="s">
        <v>22777</v>
      </c>
      <c r="H880" s="228"/>
      <c r="I880" s="233" t="str">
        <f>IF(H880=Sheet3!U880,"Correct","Incorrect")</f>
        <v>Incorrect</v>
      </c>
      <c r="J880" s="225" t="str">
        <f>Sheet3!U880</f>
        <v>A</v>
      </c>
    </row>
    <row r="881" spans="1:10" ht="104.25" customHeight="1">
      <c r="A881" s="239" t="s">
        <v>14204</v>
      </c>
      <c r="B881" s="239" t="s">
        <v>15983</v>
      </c>
      <c r="C881" s="258">
        <v>0.5</v>
      </c>
      <c r="D881" s="258">
        <v>0.65</v>
      </c>
      <c r="E881" s="258">
        <v>0.75</v>
      </c>
      <c r="F881" s="258">
        <v>0.85</v>
      </c>
      <c r="G881" s="258">
        <v>1</v>
      </c>
      <c r="H881" s="228"/>
      <c r="I881" s="233" t="str">
        <f>IF(H881=Sheet3!U881,"Correct","Incorrect")</f>
        <v>Incorrect</v>
      </c>
      <c r="J881" s="225" t="str">
        <f>Sheet3!U881</f>
        <v>D</v>
      </c>
    </row>
    <row r="882" spans="1:10" ht="104.25" customHeight="1">
      <c r="A882" s="239" t="s">
        <v>14204</v>
      </c>
      <c r="B882" s="239" t="s">
        <v>15984</v>
      </c>
      <c r="C882" s="241" t="s">
        <v>17879</v>
      </c>
      <c r="D882" s="241" t="s">
        <v>19211</v>
      </c>
      <c r="E882" s="241" t="s">
        <v>20511</v>
      </c>
      <c r="F882" s="241" t="s">
        <v>21778</v>
      </c>
      <c r="G882" s="241" t="s">
        <v>22778</v>
      </c>
      <c r="H882" s="228"/>
      <c r="I882" s="233" t="str">
        <f>IF(H882=Sheet3!U882,"Correct","Incorrect")</f>
        <v>Incorrect</v>
      </c>
      <c r="J882" s="225" t="str">
        <f>Sheet3!U882</f>
        <v>A</v>
      </c>
    </row>
    <row r="883" spans="1:10" ht="104.25" customHeight="1">
      <c r="A883" s="239" t="s">
        <v>14204</v>
      </c>
      <c r="B883" s="239" t="s">
        <v>15985</v>
      </c>
      <c r="C883" s="241" t="s">
        <v>17880</v>
      </c>
      <c r="D883" s="241" t="s">
        <v>19212</v>
      </c>
      <c r="E883" s="241" t="s">
        <v>20512</v>
      </c>
      <c r="F883" s="241" t="s">
        <v>21779</v>
      </c>
      <c r="G883" s="241" t="s">
        <v>22779</v>
      </c>
      <c r="H883" s="228"/>
      <c r="I883" s="233" t="str">
        <f>IF(H883=Sheet3!U883,"Correct","Incorrect")</f>
        <v>Incorrect</v>
      </c>
      <c r="J883" s="225" t="str">
        <f>Sheet3!U883</f>
        <v>B</v>
      </c>
    </row>
    <row r="884" spans="1:10" ht="104.25" customHeight="1">
      <c r="A884" s="239" t="s">
        <v>14204</v>
      </c>
      <c r="B884" s="239" t="s">
        <v>15986</v>
      </c>
      <c r="C884" s="241" t="s">
        <v>17881</v>
      </c>
      <c r="D884" s="241" t="s">
        <v>19213</v>
      </c>
      <c r="E884" s="241" t="s">
        <v>20513</v>
      </c>
      <c r="F884" s="241" t="s">
        <v>21780</v>
      </c>
      <c r="G884" s="241" t="s">
        <v>22780</v>
      </c>
      <c r="H884" s="228"/>
      <c r="I884" s="233" t="str">
        <f>IF(H884=Sheet3!U884,"Correct","Incorrect")</f>
        <v>Incorrect</v>
      </c>
      <c r="J884" s="225" t="str">
        <f>Sheet3!U884</f>
        <v>B</v>
      </c>
    </row>
    <row r="885" spans="1:10" ht="104.25" customHeight="1">
      <c r="A885" s="239" t="s">
        <v>14204</v>
      </c>
      <c r="B885" s="239" t="s">
        <v>15987</v>
      </c>
      <c r="C885" s="241" t="s">
        <v>17882</v>
      </c>
      <c r="D885" s="241" t="s">
        <v>19214</v>
      </c>
      <c r="E885" s="241" t="s">
        <v>20514</v>
      </c>
      <c r="F885" s="241" t="s">
        <v>21781</v>
      </c>
      <c r="G885" s="241" t="s">
        <v>22781</v>
      </c>
      <c r="H885" s="228"/>
      <c r="I885" s="233" t="str">
        <f>IF(H885=Sheet3!U885,"Correct","Incorrect")</f>
        <v>Incorrect</v>
      </c>
      <c r="J885" s="225" t="str">
        <f>Sheet3!U885</f>
        <v>A</v>
      </c>
    </row>
    <row r="886" spans="1:10" ht="104.25" customHeight="1">
      <c r="A886" s="239" t="s">
        <v>14204</v>
      </c>
      <c r="B886" s="239" t="s">
        <v>15988</v>
      </c>
      <c r="C886" s="241" t="s">
        <v>17883</v>
      </c>
      <c r="D886" s="241" t="s">
        <v>19183</v>
      </c>
      <c r="E886" s="241" t="s">
        <v>20483</v>
      </c>
      <c r="F886" s="241" t="s">
        <v>21750</v>
      </c>
      <c r="G886" s="241" t="s">
        <v>22751</v>
      </c>
      <c r="H886" s="228"/>
      <c r="I886" s="233" t="str">
        <f>IF(H886=Sheet3!U886,"Correct","Incorrect")</f>
        <v>Incorrect</v>
      </c>
      <c r="J886" s="225" t="str">
        <f>Sheet3!U886</f>
        <v>D</v>
      </c>
    </row>
    <row r="887" spans="1:10" ht="104.25" customHeight="1">
      <c r="A887" s="239" t="s">
        <v>14204</v>
      </c>
      <c r="B887" s="239" t="s">
        <v>13898</v>
      </c>
      <c r="C887" s="241" t="s">
        <v>13899</v>
      </c>
      <c r="D887" s="241" t="s">
        <v>13897</v>
      </c>
      <c r="E887" s="241" t="s">
        <v>13900</v>
      </c>
      <c r="F887" s="266">
        <v>10100</v>
      </c>
      <c r="G887" s="241" t="s">
        <v>481</v>
      </c>
      <c r="H887" s="228"/>
      <c r="I887" s="233" t="str">
        <f>IF(H887=Sheet3!U887,"Correct","Incorrect")</f>
        <v>Incorrect</v>
      </c>
      <c r="J887" s="225" t="str">
        <f>Sheet3!U887</f>
        <v>C</v>
      </c>
    </row>
    <row r="888" spans="1:10" ht="104.25" customHeight="1">
      <c r="A888" s="239" t="s">
        <v>15097</v>
      </c>
      <c r="B888" s="239" t="s">
        <v>15989</v>
      </c>
      <c r="C888" s="239" t="s">
        <v>17884</v>
      </c>
      <c r="D888" s="239" t="s">
        <v>19215</v>
      </c>
      <c r="E888" s="239" t="s">
        <v>20515</v>
      </c>
      <c r="F888" s="239" t="s">
        <v>21782</v>
      </c>
      <c r="G888" s="239" t="s">
        <v>22782</v>
      </c>
      <c r="H888" s="228"/>
      <c r="I888" s="233" t="str">
        <f>IF(H888=Sheet3!U888,"Correct","Incorrect")</f>
        <v>Incorrect</v>
      </c>
      <c r="J888" s="225" t="str">
        <f>Sheet3!U888</f>
        <v>B</v>
      </c>
    </row>
    <row r="889" spans="1:10" ht="104.25" customHeight="1">
      <c r="A889" s="239" t="s">
        <v>15097</v>
      </c>
      <c r="B889" s="239" t="s">
        <v>15990</v>
      </c>
      <c r="C889" s="239" t="s">
        <v>290</v>
      </c>
      <c r="D889" s="239" t="s">
        <v>288</v>
      </c>
      <c r="E889" s="239" t="s">
        <v>8843</v>
      </c>
      <c r="F889" s="239" t="s">
        <v>18448</v>
      </c>
      <c r="G889" s="239" t="s">
        <v>18672</v>
      </c>
      <c r="H889" s="228"/>
      <c r="I889" s="233" t="str">
        <f>IF(H889=Sheet3!U889,"Correct","Incorrect")</f>
        <v>Incorrect</v>
      </c>
      <c r="J889" s="225" t="str">
        <f>Sheet3!U889</f>
        <v>B</v>
      </c>
    </row>
    <row r="890" spans="1:10" ht="104.25" customHeight="1">
      <c r="A890" s="239" t="s">
        <v>15097</v>
      </c>
      <c r="B890" s="239" t="s">
        <v>15991</v>
      </c>
      <c r="C890" s="239" t="s">
        <v>8721</v>
      </c>
      <c r="D890" s="239" t="s">
        <v>19216</v>
      </c>
      <c r="E890" s="239" t="s">
        <v>20516</v>
      </c>
      <c r="F890" s="239" t="s">
        <v>20523</v>
      </c>
      <c r="G890" s="239" t="s">
        <v>22783</v>
      </c>
      <c r="H890" s="228"/>
      <c r="I890" s="233" t="str">
        <f>IF(H890=Sheet3!U890,"Correct","Incorrect")</f>
        <v>Incorrect</v>
      </c>
      <c r="J890" s="225" t="str">
        <f>Sheet3!U890</f>
        <v>B</v>
      </c>
    </row>
    <row r="891" spans="1:10" ht="104.25" customHeight="1">
      <c r="A891" s="239" t="s">
        <v>15097</v>
      </c>
      <c r="B891" s="239" t="s">
        <v>15992</v>
      </c>
      <c r="C891" s="239" t="s">
        <v>288</v>
      </c>
      <c r="D891" s="239" t="s">
        <v>19217</v>
      </c>
      <c r="E891" s="239" t="s">
        <v>20517</v>
      </c>
      <c r="F891" s="239" t="s">
        <v>18672</v>
      </c>
      <c r="G891" s="239" t="s">
        <v>21627</v>
      </c>
      <c r="H891" s="228"/>
      <c r="I891" s="233" t="str">
        <f>IF(H891=Sheet3!U891,"Correct","Incorrect")</f>
        <v>Incorrect</v>
      </c>
      <c r="J891" s="225" t="str">
        <f>Sheet3!U891</f>
        <v>C</v>
      </c>
    </row>
    <row r="892" spans="1:10" ht="104.25" customHeight="1">
      <c r="A892" s="239" t="s">
        <v>15097</v>
      </c>
      <c r="B892" s="239" t="s">
        <v>15993</v>
      </c>
      <c r="C892" s="239" t="s">
        <v>17885</v>
      </c>
      <c r="D892" s="239" t="s">
        <v>19218</v>
      </c>
      <c r="E892" s="239" t="s">
        <v>20518</v>
      </c>
      <c r="F892" s="239" t="s">
        <v>21783</v>
      </c>
      <c r="G892" s="239" t="s">
        <v>22784</v>
      </c>
      <c r="H892" s="228"/>
      <c r="I892" s="233" t="str">
        <f>IF(H892=Sheet3!U892,"Correct","Incorrect")</f>
        <v>Incorrect</v>
      </c>
      <c r="J892" s="225" t="str">
        <f>Sheet3!U892</f>
        <v>C</v>
      </c>
    </row>
    <row r="893" spans="1:10" ht="104.25" customHeight="1">
      <c r="A893" s="239" t="s">
        <v>15097</v>
      </c>
      <c r="B893" s="239" t="s">
        <v>15994</v>
      </c>
      <c r="C893" s="239" t="s">
        <v>17886</v>
      </c>
      <c r="D893" s="239" t="s">
        <v>19219</v>
      </c>
      <c r="E893" s="239" t="s">
        <v>20519</v>
      </c>
      <c r="F893" s="239" t="s">
        <v>21784</v>
      </c>
      <c r="G893" s="239" t="s">
        <v>22785</v>
      </c>
      <c r="H893" s="228"/>
      <c r="I893" s="233" t="str">
        <f>IF(H893=Sheet3!U893,"Correct","Incorrect")</f>
        <v>Incorrect</v>
      </c>
      <c r="J893" s="225" t="str">
        <f>Sheet3!U893</f>
        <v>A</v>
      </c>
    </row>
    <row r="894" spans="1:10" ht="104.25" customHeight="1">
      <c r="A894" s="239" t="s">
        <v>15097</v>
      </c>
      <c r="B894" s="239" t="s">
        <v>15995</v>
      </c>
      <c r="C894" s="239" t="s">
        <v>17887</v>
      </c>
      <c r="D894" s="239" t="s">
        <v>19220</v>
      </c>
      <c r="E894" s="239" t="s">
        <v>20520</v>
      </c>
      <c r="F894" s="239" t="s">
        <v>21785</v>
      </c>
      <c r="G894" s="239" t="s">
        <v>22786</v>
      </c>
      <c r="H894" s="228"/>
      <c r="I894" s="233" t="str">
        <f>IF(H894=Sheet3!U894,"Correct","Incorrect")</f>
        <v>Incorrect</v>
      </c>
      <c r="J894" s="225" t="str">
        <f>Sheet3!U894</f>
        <v>B</v>
      </c>
    </row>
    <row r="895" spans="1:10" ht="104.25" customHeight="1">
      <c r="A895" s="239" t="s">
        <v>15097</v>
      </c>
      <c r="B895" s="239" t="s">
        <v>15996</v>
      </c>
      <c r="C895" s="239" t="s">
        <v>17888</v>
      </c>
      <c r="D895" s="239" t="s">
        <v>19221</v>
      </c>
      <c r="E895" s="239" t="s">
        <v>19224</v>
      </c>
      <c r="F895" s="239" t="s">
        <v>17899</v>
      </c>
      <c r="G895" s="239" t="s">
        <v>20516</v>
      </c>
      <c r="H895" s="228"/>
      <c r="I895" s="233" t="str">
        <f>IF(H895=Sheet3!U895,"Correct","Incorrect")</f>
        <v>Incorrect</v>
      </c>
      <c r="J895" s="225" t="str">
        <f>Sheet3!U895</f>
        <v>B</v>
      </c>
    </row>
    <row r="896" spans="1:10" ht="104.25" customHeight="1">
      <c r="A896" s="239" t="s">
        <v>15097</v>
      </c>
      <c r="B896" s="239" t="s">
        <v>15997</v>
      </c>
      <c r="C896" s="239" t="s">
        <v>8890</v>
      </c>
      <c r="D896" s="239" t="s">
        <v>19222</v>
      </c>
      <c r="E896" s="239" t="s">
        <v>20521</v>
      </c>
      <c r="F896" s="239" t="s">
        <v>21786</v>
      </c>
      <c r="G896" s="239" t="s">
        <v>22787</v>
      </c>
      <c r="H896" s="228"/>
      <c r="I896" s="233" t="str">
        <f>IF(H896=Sheet3!U896,"Correct","Incorrect")</f>
        <v>Incorrect</v>
      </c>
      <c r="J896" s="225" t="str">
        <f>Sheet3!U896</f>
        <v>A</v>
      </c>
    </row>
    <row r="897" spans="1:10" ht="104.25" customHeight="1">
      <c r="A897" s="239" t="s">
        <v>15097</v>
      </c>
      <c r="B897" s="239" t="s">
        <v>15998</v>
      </c>
      <c r="C897" s="239" t="s">
        <v>17889</v>
      </c>
      <c r="D897" s="239" t="s">
        <v>19223</v>
      </c>
      <c r="E897" s="239" t="s">
        <v>20522</v>
      </c>
      <c r="F897" s="239" t="s">
        <v>21787</v>
      </c>
      <c r="G897" s="239" t="s">
        <v>22788</v>
      </c>
      <c r="H897" s="228"/>
      <c r="I897" s="233" t="str">
        <f>IF(H897=Sheet3!U897,"Correct","Incorrect")</f>
        <v>Incorrect</v>
      </c>
      <c r="J897" s="225" t="str">
        <f>Sheet3!U897</f>
        <v>C</v>
      </c>
    </row>
    <row r="898" spans="1:10" ht="104.25" customHeight="1">
      <c r="A898" s="239" t="s">
        <v>15097</v>
      </c>
      <c r="B898" s="239" t="s">
        <v>15999</v>
      </c>
      <c r="C898" s="239" t="s">
        <v>8721</v>
      </c>
      <c r="D898" s="239" t="s">
        <v>19224</v>
      </c>
      <c r="E898" s="239" t="s">
        <v>20523</v>
      </c>
      <c r="F898" s="239" t="s">
        <v>20516</v>
      </c>
      <c r="G898" s="239" t="s">
        <v>22783</v>
      </c>
      <c r="H898" s="228"/>
      <c r="I898" s="233" t="str">
        <f>IF(H898=Sheet3!U898,"Correct","Incorrect")</f>
        <v>Incorrect</v>
      </c>
      <c r="J898" s="225" t="str">
        <f>Sheet3!U898</f>
        <v>B</v>
      </c>
    </row>
    <row r="899" spans="1:10" ht="104.25" customHeight="1">
      <c r="A899" s="239" t="s">
        <v>15097</v>
      </c>
      <c r="B899" s="239" t="s">
        <v>16000</v>
      </c>
      <c r="C899" s="239" t="s">
        <v>4353</v>
      </c>
      <c r="D899" s="239" t="s">
        <v>19225</v>
      </c>
      <c r="E899" s="239" t="s">
        <v>17906</v>
      </c>
      <c r="F899" s="239" t="s">
        <v>21788</v>
      </c>
      <c r="G899" s="239" t="s">
        <v>20538</v>
      </c>
      <c r="H899" s="228"/>
      <c r="I899" s="233" t="str">
        <f>IF(H899=Sheet3!U899,"Correct","Incorrect")</f>
        <v>Incorrect</v>
      </c>
      <c r="J899" s="225" t="str">
        <f>Sheet3!U899</f>
        <v>B</v>
      </c>
    </row>
    <row r="900" spans="1:10" ht="104.25" customHeight="1">
      <c r="A900" s="239" t="s">
        <v>15097</v>
      </c>
      <c r="B900" s="239" t="s">
        <v>16001</v>
      </c>
      <c r="C900" s="239" t="s">
        <v>17890</v>
      </c>
      <c r="D900" s="239" t="s">
        <v>19226</v>
      </c>
      <c r="E900" s="239" t="s">
        <v>20524</v>
      </c>
      <c r="F900" s="239" t="s">
        <v>21789</v>
      </c>
      <c r="G900" s="239" t="s">
        <v>22789</v>
      </c>
      <c r="H900" s="228"/>
      <c r="I900" s="233" t="str">
        <f>IF(H900=Sheet3!U900,"Correct","Incorrect")</f>
        <v>Incorrect</v>
      </c>
      <c r="J900" s="225" t="str">
        <f>Sheet3!U900</f>
        <v>B</v>
      </c>
    </row>
    <row r="901" spans="1:10" ht="104.25" customHeight="1">
      <c r="A901" s="239" t="s">
        <v>15097</v>
      </c>
      <c r="B901" s="239" t="s">
        <v>16002</v>
      </c>
      <c r="C901" s="239" t="s">
        <v>17891</v>
      </c>
      <c r="D901" s="239" t="s">
        <v>19227</v>
      </c>
      <c r="E901" s="239" t="s">
        <v>20525</v>
      </c>
      <c r="F901" s="239" t="s">
        <v>21790</v>
      </c>
      <c r="G901" s="239" t="s">
        <v>22790</v>
      </c>
      <c r="H901" s="228"/>
      <c r="I901" s="233" t="str">
        <f>IF(H901=Sheet3!U901,"Correct","Incorrect")</f>
        <v>Incorrect</v>
      </c>
      <c r="J901" s="225" t="str">
        <f>Sheet3!U901</f>
        <v>B</v>
      </c>
    </row>
    <row r="902" spans="1:10" ht="104.25" customHeight="1">
      <c r="A902" s="239" t="s">
        <v>15097</v>
      </c>
      <c r="B902" s="239" t="s">
        <v>16003</v>
      </c>
      <c r="C902" s="239" t="s">
        <v>17892</v>
      </c>
      <c r="D902" s="239" t="s">
        <v>19228</v>
      </c>
      <c r="E902" s="239" t="s">
        <v>20526</v>
      </c>
      <c r="F902" s="239" t="s">
        <v>21791</v>
      </c>
      <c r="G902" s="239" t="s">
        <v>22791</v>
      </c>
      <c r="H902" s="228"/>
      <c r="I902" s="233" t="str">
        <f>IF(H902=Sheet3!U902,"Correct","Incorrect")</f>
        <v>Incorrect</v>
      </c>
      <c r="J902" s="225" t="str">
        <f>Sheet3!U902</f>
        <v>A</v>
      </c>
    </row>
    <row r="903" spans="1:10" ht="104.25" customHeight="1">
      <c r="A903" s="239" t="s">
        <v>15097</v>
      </c>
      <c r="B903" s="239" t="s">
        <v>16004</v>
      </c>
      <c r="C903" s="239" t="s">
        <v>17893</v>
      </c>
      <c r="D903" s="239" t="s">
        <v>19229</v>
      </c>
      <c r="E903" s="239" t="s">
        <v>20527</v>
      </c>
      <c r="F903" s="239" t="s">
        <v>21792</v>
      </c>
      <c r="G903" s="239" t="s">
        <v>22792</v>
      </c>
      <c r="H903" s="228"/>
      <c r="I903" s="233" t="str">
        <f>IF(H903=Sheet3!U903,"Correct","Incorrect")</f>
        <v>Incorrect</v>
      </c>
      <c r="J903" s="225" t="str">
        <f>Sheet3!U903</f>
        <v>C</v>
      </c>
    </row>
    <row r="904" spans="1:10" ht="104.25" customHeight="1">
      <c r="A904" s="239" t="s">
        <v>15097</v>
      </c>
      <c r="B904" s="239" t="s">
        <v>16005</v>
      </c>
      <c r="C904" s="239" t="s">
        <v>17894</v>
      </c>
      <c r="D904" s="239" t="s">
        <v>19230</v>
      </c>
      <c r="E904" s="239" t="s">
        <v>20528</v>
      </c>
      <c r="F904" s="239" t="s">
        <v>21793</v>
      </c>
      <c r="G904" s="239" t="s">
        <v>22793</v>
      </c>
      <c r="H904" s="228"/>
      <c r="I904" s="233" t="str">
        <f>IF(H904=Sheet3!U904,"Correct","Incorrect")</f>
        <v>Incorrect</v>
      </c>
      <c r="J904" s="225" t="str">
        <f>Sheet3!U904</f>
        <v>E</v>
      </c>
    </row>
    <row r="905" spans="1:10" ht="104.25" customHeight="1">
      <c r="A905" s="239" t="s">
        <v>15097</v>
      </c>
      <c r="B905" s="239" t="s">
        <v>16006</v>
      </c>
      <c r="C905" s="239" t="s">
        <v>17895</v>
      </c>
      <c r="D905" s="239" t="s">
        <v>19231</v>
      </c>
      <c r="E905" s="239" t="s">
        <v>20529</v>
      </c>
      <c r="F905" s="239" t="s">
        <v>21794</v>
      </c>
      <c r="G905" s="239" t="s">
        <v>22794</v>
      </c>
      <c r="H905" s="228"/>
      <c r="I905" s="233" t="str">
        <f>IF(H905=Sheet3!U905,"Correct","Incorrect")</f>
        <v>Incorrect</v>
      </c>
      <c r="J905" s="225" t="str">
        <f>Sheet3!U905</f>
        <v>B</v>
      </c>
    </row>
    <row r="906" spans="1:10" ht="104.25" customHeight="1">
      <c r="A906" s="239" t="s">
        <v>15097</v>
      </c>
      <c r="B906" s="239" t="s">
        <v>16007</v>
      </c>
      <c r="C906" s="239" t="s">
        <v>17896</v>
      </c>
      <c r="D906" s="239" t="s">
        <v>19232</v>
      </c>
      <c r="E906" s="239" t="s">
        <v>17899</v>
      </c>
      <c r="F906" s="239" t="s">
        <v>19224</v>
      </c>
      <c r="G906" s="239" t="s">
        <v>17899</v>
      </c>
      <c r="H906" s="228"/>
      <c r="I906" s="233" t="str">
        <f>IF(H906=Sheet3!U906,"Correct","Incorrect")</f>
        <v>Incorrect</v>
      </c>
      <c r="J906" s="225" t="str">
        <f>Sheet3!U906</f>
        <v>B</v>
      </c>
    </row>
    <row r="907" spans="1:10" ht="104.25" customHeight="1">
      <c r="A907" s="239" t="s">
        <v>15097</v>
      </c>
      <c r="B907" s="239" t="s">
        <v>16008</v>
      </c>
      <c r="C907" s="239" t="s">
        <v>17897</v>
      </c>
      <c r="D907" s="239" t="s">
        <v>19233</v>
      </c>
      <c r="E907" s="239" t="s">
        <v>20530</v>
      </c>
      <c r="F907" s="239" t="s">
        <v>21795</v>
      </c>
      <c r="G907" s="239" t="s">
        <v>22795</v>
      </c>
      <c r="H907" s="228"/>
      <c r="I907" s="233" t="str">
        <f>IF(H907=Sheet3!U907,"Correct","Incorrect")</f>
        <v>Incorrect</v>
      </c>
      <c r="J907" s="225" t="str">
        <f>Sheet3!U907</f>
        <v>B</v>
      </c>
    </row>
    <row r="908" spans="1:10" ht="104.25" customHeight="1">
      <c r="A908" s="239" t="s">
        <v>15097</v>
      </c>
      <c r="B908" s="239" t="s">
        <v>16009</v>
      </c>
      <c r="C908" s="239" t="s">
        <v>17898</v>
      </c>
      <c r="D908" s="239" t="s">
        <v>19234</v>
      </c>
      <c r="E908" s="239" t="s">
        <v>20531</v>
      </c>
      <c r="F908" s="239" t="s">
        <v>21796</v>
      </c>
      <c r="G908" s="239" t="s">
        <v>22796</v>
      </c>
      <c r="H908" s="228"/>
      <c r="I908" s="233" t="str">
        <f>IF(H908=Sheet3!U908,"Correct","Incorrect")</f>
        <v>Incorrect</v>
      </c>
      <c r="J908" s="225" t="str">
        <f>Sheet3!U908</f>
        <v>B</v>
      </c>
    </row>
    <row r="909" spans="1:10" ht="104.25" customHeight="1">
      <c r="A909" s="239" t="s">
        <v>15097</v>
      </c>
      <c r="B909" s="239" t="s">
        <v>16010</v>
      </c>
      <c r="C909" s="239" t="s">
        <v>17899</v>
      </c>
      <c r="D909" s="239" t="s">
        <v>19235</v>
      </c>
      <c r="E909" s="239" t="s">
        <v>19224</v>
      </c>
      <c r="F909" s="239" t="s">
        <v>19250</v>
      </c>
      <c r="G909" s="239" t="s">
        <v>22797</v>
      </c>
      <c r="H909" s="228"/>
      <c r="I909" s="233" t="str">
        <f>IF(H909=Sheet3!U909,"Correct","Incorrect")</f>
        <v>Incorrect</v>
      </c>
      <c r="J909" s="225" t="str">
        <f>Sheet3!U909</f>
        <v>C</v>
      </c>
    </row>
    <row r="910" spans="1:10" ht="104.25" customHeight="1">
      <c r="A910" s="239" t="s">
        <v>15097</v>
      </c>
      <c r="B910" s="239" t="s">
        <v>16011</v>
      </c>
      <c r="C910" s="239" t="s">
        <v>17900</v>
      </c>
      <c r="D910" s="239" t="s">
        <v>19236</v>
      </c>
      <c r="E910" s="239" t="s">
        <v>20532</v>
      </c>
      <c r="F910" s="239" t="s">
        <v>21797</v>
      </c>
      <c r="G910" s="239" t="s">
        <v>22798</v>
      </c>
      <c r="H910" s="228"/>
      <c r="I910" s="233" t="str">
        <f>IF(H910=Sheet3!U910,"Correct","Incorrect")</f>
        <v>Incorrect</v>
      </c>
      <c r="J910" s="225" t="str">
        <f>Sheet3!U910</f>
        <v>D</v>
      </c>
    </row>
    <row r="911" spans="1:10" ht="104.25" customHeight="1">
      <c r="A911" s="239" t="s">
        <v>15097</v>
      </c>
      <c r="B911" s="239" t="s">
        <v>16012</v>
      </c>
      <c r="C911" s="239" t="s">
        <v>17901</v>
      </c>
      <c r="D911" s="239" t="s">
        <v>19237</v>
      </c>
      <c r="E911" s="239" t="s">
        <v>20533</v>
      </c>
      <c r="F911" s="239" t="s">
        <v>21798</v>
      </c>
      <c r="G911" s="239" t="s">
        <v>22799</v>
      </c>
      <c r="H911" s="228"/>
      <c r="I911" s="233" t="str">
        <f>IF(H911=Sheet3!U911,"Correct","Incorrect")</f>
        <v>Incorrect</v>
      </c>
      <c r="J911" s="225" t="str">
        <f>Sheet3!U911</f>
        <v>A</v>
      </c>
    </row>
    <row r="912" spans="1:10" ht="104.25" customHeight="1">
      <c r="A912" s="239" t="s">
        <v>15098</v>
      </c>
      <c r="B912" s="239" t="s">
        <v>16013</v>
      </c>
      <c r="C912" s="239" t="s">
        <v>17902</v>
      </c>
      <c r="D912" s="239" t="s">
        <v>19238</v>
      </c>
      <c r="E912" s="239" t="s">
        <v>20534</v>
      </c>
      <c r="F912" s="239" t="s">
        <v>21799</v>
      </c>
      <c r="G912" s="239" t="s">
        <v>22800</v>
      </c>
      <c r="H912" s="228"/>
      <c r="I912" s="233" t="str">
        <f>IF(H912=Sheet3!U912,"Correct","Incorrect")</f>
        <v>Incorrect</v>
      </c>
      <c r="J912" s="225" t="str">
        <f>Sheet3!U912</f>
        <v>B</v>
      </c>
    </row>
    <row r="913" spans="1:10" ht="104.25" customHeight="1">
      <c r="A913" s="239" t="s">
        <v>15098</v>
      </c>
      <c r="B913" s="239" t="s">
        <v>16014</v>
      </c>
      <c r="C913" s="239" t="s">
        <v>17903</v>
      </c>
      <c r="D913" s="239" t="s">
        <v>19239</v>
      </c>
      <c r="E913" s="239" t="s">
        <v>20535</v>
      </c>
      <c r="F913" s="239" t="s">
        <v>21800</v>
      </c>
      <c r="G913" s="239" t="s">
        <v>22801</v>
      </c>
      <c r="H913" s="228"/>
      <c r="I913" s="233" t="str">
        <f>IF(H913=Sheet3!U913,"Correct","Incorrect")</f>
        <v>Incorrect</v>
      </c>
      <c r="J913" s="225" t="str">
        <f>Sheet3!U913</f>
        <v>A</v>
      </c>
    </row>
    <row r="914" spans="1:10" ht="104.25" customHeight="1">
      <c r="A914" s="239" t="s">
        <v>15098</v>
      </c>
      <c r="B914" s="239" t="s">
        <v>16015</v>
      </c>
      <c r="C914" s="239" t="s">
        <v>17904</v>
      </c>
      <c r="D914" s="239" t="s">
        <v>19240</v>
      </c>
      <c r="E914" s="239" t="s">
        <v>20536</v>
      </c>
      <c r="F914" s="239" t="s">
        <v>21801</v>
      </c>
      <c r="G914" s="239" t="s">
        <v>22802</v>
      </c>
      <c r="H914" s="228"/>
      <c r="I914" s="233" t="str">
        <f>IF(H914=Sheet3!U914,"Correct","Incorrect")</f>
        <v>Incorrect</v>
      </c>
      <c r="J914" s="225" t="str">
        <f>Sheet3!U914</f>
        <v>B</v>
      </c>
    </row>
    <row r="915" spans="1:10" ht="104.25" customHeight="1">
      <c r="A915" s="239" t="s">
        <v>15098</v>
      </c>
      <c r="B915" s="239" t="s">
        <v>16016</v>
      </c>
      <c r="C915" s="239" t="s">
        <v>17905</v>
      </c>
      <c r="D915" s="239" t="s">
        <v>19241</v>
      </c>
      <c r="E915" s="239" t="s">
        <v>20537</v>
      </c>
      <c r="F915" s="239" t="s">
        <v>17921</v>
      </c>
      <c r="G915" s="239" t="s">
        <v>22803</v>
      </c>
      <c r="H915" s="228"/>
      <c r="I915" s="233" t="str">
        <f>IF(H915=Sheet3!U915,"Correct","Incorrect")</f>
        <v>Incorrect</v>
      </c>
      <c r="J915" s="225" t="str">
        <f>Sheet3!U915</f>
        <v>B</v>
      </c>
    </row>
    <row r="916" spans="1:10" ht="104.25" customHeight="1">
      <c r="A916" s="239" t="s">
        <v>15098</v>
      </c>
      <c r="B916" s="239" t="s">
        <v>16017</v>
      </c>
      <c r="C916" s="239" t="s">
        <v>17906</v>
      </c>
      <c r="D916" s="239" t="s">
        <v>19225</v>
      </c>
      <c r="E916" s="239" t="s">
        <v>20538</v>
      </c>
      <c r="F916" s="239" t="s">
        <v>21802</v>
      </c>
      <c r="G916" s="239" t="s">
        <v>21788</v>
      </c>
      <c r="H916" s="228"/>
      <c r="I916" s="233" t="str">
        <f>IF(H916=Sheet3!U916,"Correct","Incorrect")</f>
        <v>Incorrect</v>
      </c>
      <c r="J916" s="225" t="str">
        <f>Sheet3!U916</f>
        <v>C</v>
      </c>
    </row>
    <row r="917" spans="1:10" ht="104.25" customHeight="1">
      <c r="A917" s="239" t="s">
        <v>15098</v>
      </c>
      <c r="B917" s="239" t="s">
        <v>16018</v>
      </c>
      <c r="C917" s="239" t="s">
        <v>17903</v>
      </c>
      <c r="D917" s="239" t="s">
        <v>17915</v>
      </c>
      <c r="E917" s="239" t="s">
        <v>20539</v>
      </c>
      <c r="F917" s="239" t="s">
        <v>20526</v>
      </c>
      <c r="G917" s="239" t="s">
        <v>22804</v>
      </c>
      <c r="H917" s="228"/>
      <c r="I917" s="233" t="str">
        <f>IF(H917=Sheet3!U917,"Correct","Incorrect")</f>
        <v>Incorrect</v>
      </c>
      <c r="J917" s="225" t="str">
        <f>Sheet3!U917</f>
        <v>B</v>
      </c>
    </row>
    <row r="918" spans="1:10" ht="104.25" customHeight="1">
      <c r="A918" s="239" t="s">
        <v>15098</v>
      </c>
      <c r="B918" s="239" t="s">
        <v>16019</v>
      </c>
      <c r="C918" s="239" t="s">
        <v>17907</v>
      </c>
      <c r="D918" s="239" t="s">
        <v>19242</v>
      </c>
      <c r="E918" s="239" t="s">
        <v>20540</v>
      </c>
      <c r="F918" s="239" t="s">
        <v>21803</v>
      </c>
      <c r="G918" s="239" t="s">
        <v>19242</v>
      </c>
      <c r="H918" s="228"/>
      <c r="I918" s="233" t="str">
        <f>IF(H918=Sheet3!U918,"Correct","Incorrect")</f>
        <v>Incorrect</v>
      </c>
      <c r="J918" s="225" t="str">
        <f>Sheet3!U918</f>
        <v>B</v>
      </c>
    </row>
    <row r="919" spans="1:10" ht="104.25" customHeight="1">
      <c r="A919" s="239" t="s">
        <v>15098</v>
      </c>
      <c r="B919" s="239" t="s">
        <v>16020</v>
      </c>
      <c r="C919" s="239" t="s">
        <v>17908</v>
      </c>
      <c r="D919" s="239" t="s">
        <v>19243</v>
      </c>
      <c r="E919" s="239" t="s">
        <v>20541</v>
      </c>
      <c r="F919" s="239" t="s">
        <v>21804</v>
      </c>
      <c r="G919" s="239" t="s">
        <v>22805</v>
      </c>
      <c r="H919" s="228"/>
      <c r="I919" s="233" t="str">
        <f>IF(H919=Sheet3!U919,"Correct","Incorrect")</f>
        <v>Incorrect</v>
      </c>
      <c r="J919" s="225" t="str">
        <f>Sheet3!U919</f>
        <v>E</v>
      </c>
    </row>
    <row r="920" spans="1:10" ht="104.25" customHeight="1">
      <c r="A920" s="239" t="s">
        <v>15098</v>
      </c>
      <c r="B920" s="239" t="s">
        <v>16021</v>
      </c>
      <c r="C920" s="239" t="s">
        <v>17909</v>
      </c>
      <c r="D920" s="239" t="s">
        <v>19244</v>
      </c>
      <c r="E920" s="239" t="s">
        <v>20542</v>
      </c>
      <c r="F920" s="239" t="s">
        <v>21805</v>
      </c>
      <c r="G920" s="239" t="s">
        <v>22806</v>
      </c>
      <c r="H920" s="228"/>
      <c r="I920" s="233" t="str">
        <f>IF(H920=Sheet3!U920,"Correct","Incorrect")</f>
        <v>Incorrect</v>
      </c>
      <c r="J920" s="225" t="str">
        <f>Sheet3!U920</f>
        <v>C</v>
      </c>
    </row>
    <row r="921" spans="1:10" ht="104.25" customHeight="1">
      <c r="A921" s="239" t="s">
        <v>15098</v>
      </c>
      <c r="B921" s="239" t="s">
        <v>16022</v>
      </c>
      <c r="C921" s="239" t="s">
        <v>17910</v>
      </c>
      <c r="D921" s="239" t="s">
        <v>19245</v>
      </c>
      <c r="E921" s="239" t="s">
        <v>20543</v>
      </c>
      <c r="F921" s="239" t="s">
        <v>21806</v>
      </c>
      <c r="G921" s="239" t="s">
        <v>22807</v>
      </c>
      <c r="H921" s="228"/>
      <c r="I921" s="233" t="str">
        <f>IF(H921=Sheet3!U921,"Correct","Incorrect")</f>
        <v>Incorrect</v>
      </c>
      <c r="J921" s="225" t="str">
        <f>Sheet3!U921</f>
        <v>B</v>
      </c>
    </row>
    <row r="922" spans="1:10" ht="104.25" customHeight="1">
      <c r="A922" s="239" t="s">
        <v>15098</v>
      </c>
      <c r="B922" s="239" t="s">
        <v>16023</v>
      </c>
      <c r="C922" s="239" t="s">
        <v>17911</v>
      </c>
      <c r="D922" s="239" t="s">
        <v>19246</v>
      </c>
      <c r="E922" s="239" t="s">
        <v>18397</v>
      </c>
      <c r="F922" s="239" t="s">
        <v>21807</v>
      </c>
      <c r="G922" s="239" t="s">
        <v>22808</v>
      </c>
      <c r="H922" s="228"/>
      <c r="I922" s="233" t="str">
        <f>IF(H922=Sheet3!U922,"Correct","Incorrect")</f>
        <v>Incorrect</v>
      </c>
      <c r="J922" s="225" t="str">
        <f>Sheet3!U922</f>
        <v>B</v>
      </c>
    </row>
    <row r="923" spans="1:10" ht="104.25" customHeight="1">
      <c r="A923" s="239" t="s">
        <v>15098</v>
      </c>
      <c r="B923" s="239" t="s">
        <v>16024</v>
      </c>
      <c r="C923" s="239" t="s">
        <v>17912</v>
      </c>
      <c r="D923" s="239" t="s">
        <v>19247</v>
      </c>
      <c r="E923" s="239" t="s">
        <v>20544</v>
      </c>
      <c r="F923" s="239" t="s">
        <v>20544</v>
      </c>
      <c r="G923" s="239" t="s">
        <v>22791</v>
      </c>
      <c r="H923" s="228"/>
      <c r="I923" s="233" t="str">
        <f>IF(H923=Sheet3!U923,"Correct","Incorrect")</f>
        <v>Incorrect</v>
      </c>
      <c r="J923" s="225" t="str">
        <f>Sheet3!U923</f>
        <v>B</v>
      </c>
    </row>
    <row r="924" spans="1:10" ht="104.25" customHeight="1">
      <c r="A924" s="239" t="s">
        <v>15098</v>
      </c>
      <c r="B924" s="239" t="s">
        <v>16025</v>
      </c>
      <c r="C924" s="239" t="s">
        <v>17913</v>
      </c>
      <c r="D924" s="239" t="s">
        <v>19248</v>
      </c>
      <c r="E924" s="239" t="s">
        <v>19228</v>
      </c>
      <c r="F924" s="239" t="s">
        <v>17917</v>
      </c>
      <c r="G924" s="239" t="s">
        <v>20544</v>
      </c>
      <c r="H924" s="228"/>
      <c r="I924" s="233" t="str">
        <f>IF(H924=Sheet3!U924,"Correct","Incorrect")</f>
        <v>Incorrect</v>
      </c>
      <c r="J924" s="225" t="str">
        <f>Sheet3!U924</f>
        <v>B</v>
      </c>
    </row>
    <row r="925" spans="1:10" ht="104.25" customHeight="1">
      <c r="A925" s="239" t="s">
        <v>15098</v>
      </c>
      <c r="B925" s="239" t="s">
        <v>16026</v>
      </c>
      <c r="C925" s="239" t="s">
        <v>17914</v>
      </c>
      <c r="D925" s="239" t="s">
        <v>19249</v>
      </c>
      <c r="E925" s="239" t="s">
        <v>20545</v>
      </c>
      <c r="F925" s="239" t="s">
        <v>21808</v>
      </c>
      <c r="G925" s="239" t="s">
        <v>22809</v>
      </c>
      <c r="H925" s="228"/>
      <c r="I925" s="233" t="str">
        <f>IF(H925=Sheet3!U925,"Correct","Incorrect")</f>
        <v>Incorrect</v>
      </c>
      <c r="J925" s="225" t="str">
        <f>Sheet3!U925</f>
        <v>C</v>
      </c>
    </row>
    <row r="926" spans="1:10" ht="104.25" customHeight="1">
      <c r="A926" s="239" t="s">
        <v>15098</v>
      </c>
      <c r="B926" s="239" t="s">
        <v>16027</v>
      </c>
      <c r="C926" s="239" t="s">
        <v>17915</v>
      </c>
      <c r="D926" s="239" t="s">
        <v>19250</v>
      </c>
      <c r="E926" s="239" t="s">
        <v>20546</v>
      </c>
      <c r="F926" s="239" t="s">
        <v>19736</v>
      </c>
      <c r="G926" s="239" t="s">
        <v>20526</v>
      </c>
      <c r="H926" s="228"/>
      <c r="I926" s="233" t="str">
        <f>IF(H926=Sheet3!U926,"Correct","Incorrect")</f>
        <v>Incorrect</v>
      </c>
      <c r="J926" s="225" t="str">
        <f>Sheet3!U926</f>
        <v>A</v>
      </c>
    </row>
    <row r="927" spans="1:10" ht="104.25" customHeight="1">
      <c r="A927" s="239" t="s">
        <v>15098</v>
      </c>
      <c r="B927" s="239" t="s">
        <v>16028</v>
      </c>
      <c r="C927" s="239" t="s">
        <v>17916</v>
      </c>
      <c r="D927" s="239" t="s">
        <v>19251</v>
      </c>
      <c r="E927" s="239" t="s">
        <v>19251</v>
      </c>
      <c r="F927" s="239" t="s">
        <v>21809</v>
      </c>
      <c r="G927" s="239" t="s">
        <v>19251</v>
      </c>
      <c r="H927" s="228"/>
      <c r="I927" s="233" t="str">
        <f>IF(H927=Sheet3!U927,"Correct","Incorrect")</f>
        <v>Incorrect</v>
      </c>
      <c r="J927" s="225" t="str">
        <f>Sheet3!U927</f>
        <v>C</v>
      </c>
    </row>
    <row r="928" spans="1:10" ht="104.25" customHeight="1">
      <c r="A928" s="239" t="s">
        <v>15098</v>
      </c>
      <c r="B928" s="239" t="s">
        <v>16029</v>
      </c>
      <c r="C928" s="239" t="s">
        <v>17917</v>
      </c>
      <c r="D928" s="239" t="s">
        <v>19252</v>
      </c>
      <c r="E928" s="239" t="s">
        <v>19248</v>
      </c>
      <c r="F928" s="239" t="s">
        <v>21810</v>
      </c>
      <c r="G928" s="239" t="s">
        <v>22810</v>
      </c>
      <c r="H928" s="228"/>
      <c r="I928" s="233" t="str">
        <f>IF(H928=Sheet3!U928,"Correct","Incorrect")</f>
        <v>Incorrect</v>
      </c>
      <c r="J928" s="225" t="str">
        <f>Sheet3!U928</f>
        <v>C</v>
      </c>
    </row>
    <row r="929" spans="1:10" ht="104.25" customHeight="1">
      <c r="A929" s="239" t="s">
        <v>15098</v>
      </c>
      <c r="B929" s="239" t="s">
        <v>16030</v>
      </c>
      <c r="C929" s="239" t="s">
        <v>17918</v>
      </c>
      <c r="D929" s="239" t="s">
        <v>19253</v>
      </c>
      <c r="E929" s="239" t="s">
        <v>20547</v>
      </c>
      <c r="F929" s="239" t="s">
        <v>21811</v>
      </c>
      <c r="G929" s="239" t="s">
        <v>22811</v>
      </c>
      <c r="H929" s="228"/>
      <c r="I929" s="233" t="str">
        <f>IF(H929=Sheet3!U929,"Correct","Incorrect")</f>
        <v>Incorrect</v>
      </c>
      <c r="J929" s="225" t="str">
        <f>Sheet3!U929</f>
        <v>A</v>
      </c>
    </row>
    <row r="930" spans="1:10" ht="104.25" customHeight="1">
      <c r="A930" s="239" t="s">
        <v>15098</v>
      </c>
      <c r="B930" s="239" t="s">
        <v>16031</v>
      </c>
      <c r="C930" s="239" t="s">
        <v>17919</v>
      </c>
      <c r="D930" s="239" t="s">
        <v>19254</v>
      </c>
      <c r="E930" s="239" t="s">
        <v>20548</v>
      </c>
      <c r="F930" s="239" t="s">
        <v>21801</v>
      </c>
      <c r="G930" s="239" t="s">
        <v>22812</v>
      </c>
      <c r="H930" s="228"/>
      <c r="I930" s="233" t="str">
        <f>IF(H930=Sheet3!U930,"Correct","Incorrect")</f>
        <v>Incorrect</v>
      </c>
      <c r="J930" s="225" t="str">
        <f>Sheet3!U930</f>
        <v>E</v>
      </c>
    </row>
    <row r="931" spans="1:10" ht="104.25" customHeight="1">
      <c r="A931" s="239" t="s">
        <v>15098</v>
      </c>
      <c r="B931" s="239" t="s">
        <v>16032</v>
      </c>
      <c r="C931" s="239" t="s">
        <v>17920</v>
      </c>
      <c r="D931" s="239" t="s">
        <v>19255</v>
      </c>
      <c r="E931" s="239" t="s">
        <v>20544</v>
      </c>
      <c r="F931" s="239" t="s">
        <v>21812</v>
      </c>
      <c r="G931" s="239" t="s">
        <v>22813</v>
      </c>
      <c r="H931" s="228"/>
      <c r="I931" s="233" t="str">
        <f>IF(H931=Sheet3!U931,"Correct","Incorrect")</f>
        <v>Incorrect</v>
      </c>
      <c r="J931" s="225" t="str">
        <f>Sheet3!U931</f>
        <v>B</v>
      </c>
    </row>
    <row r="932" spans="1:10" ht="104.25" customHeight="1">
      <c r="A932" s="239" t="s">
        <v>15098</v>
      </c>
      <c r="B932" s="239" t="s">
        <v>16033</v>
      </c>
      <c r="C932" s="239" t="s">
        <v>17921</v>
      </c>
      <c r="D932" s="239" t="s">
        <v>19256</v>
      </c>
      <c r="E932" s="239" t="s">
        <v>20549</v>
      </c>
      <c r="F932" s="239" t="s">
        <v>21813</v>
      </c>
      <c r="G932" s="239" t="s">
        <v>22814</v>
      </c>
      <c r="H932" s="228"/>
      <c r="I932" s="233" t="str">
        <f>IF(H932=Sheet3!U932,"Correct","Incorrect")</f>
        <v>Incorrect</v>
      </c>
      <c r="J932" s="225" t="str">
        <f>Sheet3!U932</f>
        <v>B</v>
      </c>
    </row>
    <row r="933" spans="1:10" ht="104.25" customHeight="1">
      <c r="A933" s="239" t="s">
        <v>15098</v>
      </c>
      <c r="B933" s="239" t="s">
        <v>16034</v>
      </c>
      <c r="C933" s="239" t="s">
        <v>17922</v>
      </c>
      <c r="D933" s="239" t="s">
        <v>19257</v>
      </c>
      <c r="E933" s="239" t="s">
        <v>20550</v>
      </c>
      <c r="F933" s="239" t="s">
        <v>21814</v>
      </c>
      <c r="G933" s="239" t="s">
        <v>22815</v>
      </c>
      <c r="H933" s="228"/>
      <c r="I933" s="233" t="str">
        <f>IF(H933=Sheet3!U933,"Correct","Incorrect")</f>
        <v>Incorrect</v>
      </c>
      <c r="J933" s="225" t="str">
        <f>Sheet3!U933</f>
        <v>C</v>
      </c>
    </row>
    <row r="934" spans="1:10" ht="104.25" customHeight="1">
      <c r="A934" s="239" t="s">
        <v>15098</v>
      </c>
      <c r="B934" s="239" t="s">
        <v>16035</v>
      </c>
      <c r="C934" s="239" t="s">
        <v>17923</v>
      </c>
      <c r="D934" s="239" t="s">
        <v>19258</v>
      </c>
      <c r="E934" s="239" t="s">
        <v>20551</v>
      </c>
      <c r="F934" s="239" t="s">
        <v>21815</v>
      </c>
      <c r="G934" s="239" t="s">
        <v>22816</v>
      </c>
      <c r="H934" s="228"/>
      <c r="I934" s="233" t="str">
        <f>IF(H934=Sheet3!U934,"Correct","Incorrect")</f>
        <v>Incorrect</v>
      </c>
      <c r="J934" s="225" t="str">
        <f>Sheet3!U934</f>
        <v>B</v>
      </c>
    </row>
    <row r="935" spans="1:10" ht="104.25" customHeight="1">
      <c r="A935" s="239" t="s">
        <v>15098</v>
      </c>
      <c r="B935" s="239" t="s">
        <v>16036</v>
      </c>
      <c r="C935" s="239" t="s">
        <v>17924</v>
      </c>
      <c r="D935" s="239" t="s">
        <v>19259</v>
      </c>
      <c r="E935" s="239" t="s">
        <v>20552</v>
      </c>
      <c r="F935" s="239" t="s">
        <v>21816</v>
      </c>
      <c r="G935" s="239" t="s">
        <v>22817</v>
      </c>
      <c r="H935" s="228"/>
      <c r="I935" s="233" t="str">
        <f>IF(H935=Sheet3!U935,"Correct","Incorrect")</f>
        <v>Incorrect</v>
      </c>
      <c r="J935" s="225" t="str">
        <f>Sheet3!U935</f>
        <v>A</v>
      </c>
    </row>
    <row r="936" spans="1:10" ht="104.25" customHeight="1">
      <c r="A936" s="239" t="s">
        <v>15098</v>
      </c>
      <c r="B936" s="239" t="s">
        <v>16037</v>
      </c>
      <c r="C936" s="239" t="s">
        <v>17925</v>
      </c>
      <c r="D936" s="239" t="s">
        <v>19260</v>
      </c>
      <c r="E936" s="239" t="s">
        <v>20553</v>
      </c>
      <c r="F936" s="239" t="s">
        <v>21817</v>
      </c>
      <c r="G936" s="239" t="s">
        <v>22818</v>
      </c>
      <c r="H936" s="228"/>
      <c r="I936" s="233" t="str">
        <f>IF(H936=Sheet3!U936,"Correct","Incorrect")</f>
        <v>Incorrect</v>
      </c>
      <c r="J936" s="225" t="str">
        <f>Sheet3!U936</f>
        <v>D</v>
      </c>
    </row>
    <row r="937" spans="1:10" ht="104.25" customHeight="1">
      <c r="A937" s="239" t="s">
        <v>15099</v>
      </c>
      <c r="B937" s="239" t="s">
        <v>16038</v>
      </c>
      <c r="C937" s="239" t="s">
        <v>17926</v>
      </c>
      <c r="D937" s="239" t="s">
        <v>19261</v>
      </c>
      <c r="E937" s="239" t="s">
        <v>20554</v>
      </c>
      <c r="F937" s="239" t="s">
        <v>21818</v>
      </c>
      <c r="G937" s="239" t="s">
        <v>22819</v>
      </c>
      <c r="H937" s="228"/>
      <c r="I937" s="233" t="str">
        <f>IF(H937=Sheet3!U937,"Correct","Incorrect")</f>
        <v>Incorrect</v>
      </c>
      <c r="J937" s="225" t="str">
        <f>Sheet3!U937</f>
        <v>A</v>
      </c>
    </row>
    <row r="938" spans="1:10" ht="104.25" customHeight="1">
      <c r="A938" s="239" t="s">
        <v>15099</v>
      </c>
      <c r="B938" s="239" t="s">
        <v>16039</v>
      </c>
      <c r="C938" s="239" t="s">
        <v>17927</v>
      </c>
      <c r="D938" s="239" t="s">
        <v>19262</v>
      </c>
      <c r="E938" s="239" t="s">
        <v>20555</v>
      </c>
      <c r="F938" s="239" t="s">
        <v>21819</v>
      </c>
      <c r="G938" s="239" t="s">
        <v>22820</v>
      </c>
      <c r="H938" s="228"/>
      <c r="I938" s="233" t="str">
        <f>IF(H938=Sheet3!U938,"Correct","Incorrect")</f>
        <v>Incorrect</v>
      </c>
      <c r="J938" s="225" t="str">
        <f>Sheet3!U938</f>
        <v>C</v>
      </c>
    </row>
    <row r="939" spans="1:10" ht="104.25" customHeight="1">
      <c r="A939" s="239" t="s">
        <v>15099</v>
      </c>
      <c r="B939" s="239" t="s">
        <v>16040</v>
      </c>
      <c r="C939" s="239" t="s">
        <v>17928</v>
      </c>
      <c r="D939" s="239" t="s">
        <v>19263</v>
      </c>
      <c r="E939" s="239" t="s">
        <v>20556</v>
      </c>
      <c r="F939" s="239" t="s">
        <v>20832</v>
      </c>
      <c r="G939" s="239" t="s">
        <v>22821</v>
      </c>
      <c r="H939" s="228"/>
      <c r="I939" s="233" t="str">
        <f>IF(H939=Sheet3!U939,"Correct","Incorrect")</f>
        <v>Incorrect</v>
      </c>
      <c r="J939" s="225" t="str">
        <f>Sheet3!U939</f>
        <v>D</v>
      </c>
    </row>
    <row r="940" spans="1:10" ht="104.25" customHeight="1">
      <c r="A940" s="239" t="s">
        <v>15099</v>
      </c>
      <c r="B940" s="239" t="s">
        <v>16041</v>
      </c>
      <c r="C940" s="239" t="s">
        <v>17929</v>
      </c>
      <c r="D940" s="239" t="s">
        <v>19264</v>
      </c>
      <c r="E940" s="239" t="s">
        <v>20557</v>
      </c>
      <c r="F940" s="239" t="s">
        <v>21820</v>
      </c>
      <c r="G940" s="239" t="s">
        <v>22822</v>
      </c>
      <c r="H940" s="228"/>
      <c r="I940" s="233" t="str">
        <f>IF(H940=Sheet3!U940,"Correct","Incorrect")</f>
        <v>Incorrect</v>
      </c>
      <c r="J940" s="225" t="str">
        <f>Sheet3!U940</f>
        <v>E</v>
      </c>
    </row>
    <row r="941" spans="1:10" ht="104.25" customHeight="1">
      <c r="A941" s="239" t="s">
        <v>15099</v>
      </c>
      <c r="B941" s="239" t="s">
        <v>16042</v>
      </c>
      <c r="C941" s="239" t="s">
        <v>17930</v>
      </c>
      <c r="D941" s="239" t="s">
        <v>17935</v>
      </c>
      <c r="E941" s="239" t="s">
        <v>19274</v>
      </c>
      <c r="F941" s="239" t="s">
        <v>21821</v>
      </c>
      <c r="G941" s="239" t="s">
        <v>20567</v>
      </c>
      <c r="H941" s="228"/>
      <c r="I941" s="233" t="str">
        <f>IF(H941=Sheet3!U941,"Correct","Incorrect")</f>
        <v>Incorrect</v>
      </c>
      <c r="J941" s="225" t="str">
        <f>Sheet3!U941</f>
        <v>D</v>
      </c>
    </row>
    <row r="942" spans="1:10" ht="104.25" customHeight="1">
      <c r="A942" s="239" t="s">
        <v>15099</v>
      </c>
      <c r="B942" s="239" t="s">
        <v>16043</v>
      </c>
      <c r="C942" s="239" t="s">
        <v>17931</v>
      </c>
      <c r="D942" s="239" t="s">
        <v>19265</v>
      </c>
      <c r="E942" s="239" t="s">
        <v>20558</v>
      </c>
      <c r="F942" s="239" t="s">
        <v>21822</v>
      </c>
      <c r="G942" s="239" t="s">
        <v>20565</v>
      </c>
      <c r="H942" s="228"/>
      <c r="I942" s="233" t="str">
        <f>IF(H942=Sheet3!U942,"Correct","Incorrect")</f>
        <v>Incorrect</v>
      </c>
      <c r="J942" s="225" t="str">
        <f>Sheet3!U942</f>
        <v>A</v>
      </c>
    </row>
    <row r="943" spans="1:10" ht="104.25" customHeight="1">
      <c r="A943" s="239" t="s">
        <v>15099</v>
      </c>
      <c r="B943" s="239" t="s">
        <v>16044</v>
      </c>
      <c r="C943" s="239" t="s">
        <v>17932</v>
      </c>
      <c r="D943" s="239" t="s">
        <v>19266</v>
      </c>
      <c r="E943" s="239" t="s">
        <v>20559</v>
      </c>
      <c r="F943" s="239" t="s">
        <v>21823</v>
      </c>
      <c r="G943" s="239" t="s">
        <v>22823</v>
      </c>
      <c r="H943" s="228"/>
      <c r="I943" s="233" t="str">
        <f>IF(H943=Sheet3!U943,"Correct","Incorrect")</f>
        <v>Incorrect</v>
      </c>
      <c r="J943" s="225" t="str">
        <f>Sheet3!U943</f>
        <v>D</v>
      </c>
    </row>
    <row r="944" spans="1:10" ht="104.25" customHeight="1">
      <c r="A944" s="239" t="s">
        <v>15099</v>
      </c>
      <c r="B944" s="239" t="s">
        <v>16045</v>
      </c>
      <c r="C944" s="239" t="s">
        <v>17933</v>
      </c>
      <c r="D944" s="239" t="s">
        <v>19267</v>
      </c>
      <c r="E944" s="239" t="s">
        <v>20560</v>
      </c>
      <c r="F944" s="239" t="s">
        <v>21824</v>
      </c>
      <c r="G944" s="239" t="s">
        <v>22824</v>
      </c>
      <c r="H944" s="228"/>
      <c r="I944" s="233" t="str">
        <f>IF(H944=Sheet3!U944,"Correct","Incorrect")</f>
        <v>Incorrect</v>
      </c>
      <c r="J944" s="225" t="str">
        <f>Sheet3!U944</f>
        <v>B</v>
      </c>
    </row>
    <row r="945" spans="1:10" ht="104.25" customHeight="1">
      <c r="A945" s="239" t="s">
        <v>15099</v>
      </c>
      <c r="B945" s="239" t="s">
        <v>16046</v>
      </c>
      <c r="C945" s="239" t="s">
        <v>17934</v>
      </c>
      <c r="D945" s="239" t="s">
        <v>19268</v>
      </c>
      <c r="E945" s="239" t="s">
        <v>20561</v>
      </c>
      <c r="F945" s="239" t="s">
        <v>21825</v>
      </c>
      <c r="G945" s="239" t="s">
        <v>22825</v>
      </c>
      <c r="H945" s="228"/>
      <c r="I945" s="233" t="str">
        <f>IF(H945=Sheet3!U945,"Correct","Incorrect")</f>
        <v>Incorrect</v>
      </c>
      <c r="J945" s="225" t="str">
        <f>Sheet3!U945</f>
        <v>C</v>
      </c>
    </row>
    <row r="946" spans="1:10" ht="104.25" customHeight="1">
      <c r="A946" s="239" t="s">
        <v>15099</v>
      </c>
      <c r="B946" s="239" t="s">
        <v>16047</v>
      </c>
      <c r="C946" s="239" t="s">
        <v>17935</v>
      </c>
      <c r="D946" s="239" t="s">
        <v>17930</v>
      </c>
      <c r="E946" s="239" t="s">
        <v>17941</v>
      </c>
      <c r="F946" s="239" t="s">
        <v>20567</v>
      </c>
      <c r="G946" s="239" t="s">
        <v>19274</v>
      </c>
      <c r="H946" s="228"/>
      <c r="I946" s="233" t="str">
        <f>IF(H946=Sheet3!U946,"Correct","Incorrect")</f>
        <v>Incorrect</v>
      </c>
      <c r="J946" s="225" t="str">
        <f>Sheet3!U946</f>
        <v>D</v>
      </c>
    </row>
    <row r="947" spans="1:10" ht="104.25" customHeight="1">
      <c r="A947" s="239" t="s">
        <v>15099</v>
      </c>
      <c r="B947" s="239" t="s">
        <v>16048</v>
      </c>
      <c r="C947" s="239" t="s">
        <v>17936</v>
      </c>
      <c r="D947" s="239" t="s">
        <v>19269</v>
      </c>
      <c r="E947" s="239" t="s">
        <v>20562</v>
      </c>
      <c r="F947" s="239" t="s">
        <v>21826</v>
      </c>
      <c r="G947" s="239" t="s">
        <v>22826</v>
      </c>
      <c r="H947" s="228"/>
      <c r="I947" s="233" t="str">
        <f>IF(H947=Sheet3!U947,"Correct","Incorrect")</f>
        <v>Incorrect</v>
      </c>
      <c r="J947" s="225" t="str">
        <f>Sheet3!U947</f>
        <v>C</v>
      </c>
    </row>
    <row r="948" spans="1:10" ht="104.25" customHeight="1">
      <c r="A948" s="239" t="s">
        <v>15099</v>
      </c>
      <c r="B948" s="239" t="s">
        <v>16049</v>
      </c>
      <c r="C948" s="239" t="s">
        <v>17937</v>
      </c>
      <c r="D948" s="239" t="s">
        <v>19270</v>
      </c>
      <c r="E948" s="239" t="s">
        <v>20563</v>
      </c>
      <c r="F948" s="239" t="s">
        <v>21827</v>
      </c>
      <c r="G948" s="239" t="s">
        <v>22827</v>
      </c>
      <c r="H948" s="228"/>
      <c r="I948" s="233" t="str">
        <f>IF(H948=Sheet3!U948,"Correct","Incorrect")</f>
        <v>Incorrect</v>
      </c>
      <c r="J948" s="225" t="str">
        <f>Sheet3!U948</f>
        <v>B</v>
      </c>
    </row>
    <row r="949" spans="1:10" ht="104.25" customHeight="1">
      <c r="A949" s="239" t="s">
        <v>15099</v>
      </c>
      <c r="B949" s="239" t="s">
        <v>16050</v>
      </c>
      <c r="C949" s="239" t="s">
        <v>17938</v>
      </c>
      <c r="D949" s="239" t="s">
        <v>19271</v>
      </c>
      <c r="E949" s="239" t="s">
        <v>20564</v>
      </c>
      <c r="F949" s="239" t="s">
        <v>21828</v>
      </c>
      <c r="G949" s="239" t="s">
        <v>19281</v>
      </c>
      <c r="H949" s="228"/>
      <c r="I949" s="233" t="str">
        <f>IF(H949=Sheet3!U949,"Correct","Incorrect")</f>
        <v>Incorrect</v>
      </c>
      <c r="J949" s="225" t="str">
        <f>Sheet3!U949</f>
        <v>B</v>
      </c>
    </row>
    <row r="950" spans="1:10" ht="104.25" customHeight="1">
      <c r="A950" s="239" t="s">
        <v>15099</v>
      </c>
      <c r="B950" s="239" t="s">
        <v>16051</v>
      </c>
      <c r="C950" s="239" t="s">
        <v>17939</v>
      </c>
      <c r="D950" s="239" t="s">
        <v>19272</v>
      </c>
      <c r="E950" s="239" t="s">
        <v>20565</v>
      </c>
      <c r="F950" s="239" t="s">
        <v>21822</v>
      </c>
      <c r="G950" s="239" t="s">
        <v>19248</v>
      </c>
      <c r="H950" s="228"/>
      <c r="I950" s="233" t="str">
        <f>IF(H950=Sheet3!U950,"Correct","Incorrect")</f>
        <v>Incorrect</v>
      </c>
      <c r="J950" s="225" t="str">
        <f>Sheet3!U950</f>
        <v>D</v>
      </c>
    </row>
    <row r="951" spans="1:10" ht="104.25" customHeight="1">
      <c r="A951" s="239" t="s">
        <v>15099</v>
      </c>
      <c r="B951" s="239" t="s">
        <v>16052</v>
      </c>
      <c r="C951" s="239" t="s">
        <v>17940</v>
      </c>
      <c r="D951" s="239" t="s">
        <v>19273</v>
      </c>
      <c r="E951" s="239" t="s">
        <v>20566</v>
      </c>
      <c r="F951" s="239" t="s">
        <v>17942</v>
      </c>
      <c r="G951" s="239" t="s">
        <v>22828</v>
      </c>
      <c r="H951" s="228"/>
      <c r="I951" s="233" t="str">
        <f>IF(H951=Sheet3!U951,"Correct","Incorrect")</f>
        <v>Incorrect</v>
      </c>
      <c r="J951" s="225" t="str">
        <f>Sheet3!U951</f>
        <v>C</v>
      </c>
    </row>
    <row r="952" spans="1:10" ht="104.25" customHeight="1">
      <c r="A952" s="239" t="s">
        <v>15099</v>
      </c>
      <c r="B952" s="239" t="s">
        <v>16053</v>
      </c>
      <c r="C952" s="239" t="s">
        <v>17941</v>
      </c>
      <c r="D952" s="239" t="s">
        <v>19274</v>
      </c>
      <c r="E952" s="239" t="s">
        <v>20567</v>
      </c>
      <c r="F952" s="239" t="s">
        <v>17935</v>
      </c>
      <c r="G952" s="239" t="s">
        <v>17930</v>
      </c>
      <c r="H952" s="228"/>
      <c r="I952" s="233" t="str">
        <f>IF(H952=Sheet3!U952,"Correct","Incorrect")</f>
        <v>Incorrect</v>
      </c>
      <c r="J952" s="225" t="str">
        <f>Sheet3!U952</f>
        <v>D</v>
      </c>
    </row>
    <row r="953" spans="1:10" ht="104.25" customHeight="1">
      <c r="A953" s="239" t="s">
        <v>15099</v>
      </c>
      <c r="B953" s="239" t="s">
        <v>16054</v>
      </c>
      <c r="C953" s="239" t="s">
        <v>17942</v>
      </c>
      <c r="D953" s="239" t="s">
        <v>19275</v>
      </c>
      <c r="E953" s="239" t="s">
        <v>20568</v>
      </c>
      <c r="F953" s="239" t="s">
        <v>21829</v>
      </c>
      <c r="G953" s="239" t="s">
        <v>20566</v>
      </c>
      <c r="H953" s="228"/>
      <c r="I953" s="233" t="str">
        <f>IF(H953=Sheet3!U953,"Correct","Incorrect")</f>
        <v>Incorrect</v>
      </c>
      <c r="J953" s="225" t="str">
        <f>Sheet3!U953</f>
        <v>C</v>
      </c>
    </row>
    <row r="954" spans="1:10" ht="104.25" customHeight="1">
      <c r="A954" s="239" t="s">
        <v>15099</v>
      </c>
      <c r="B954" s="239" t="s">
        <v>16055</v>
      </c>
      <c r="C954" s="239" t="s">
        <v>17943</v>
      </c>
      <c r="D954" s="239" t="s">
        <v>19276</v>
      </c>
      <c r="E954" s="239" t="s">
        <v>20569</v>
      </c>
      <c r="F954" s="239" t="s">
        <v>21830</v>
      </c>
      <c r="G954" s="239" t="s">
        <v>22829</v>
      </c>
      <c r="H954" s="228"/>
      <c r="I954" s="233" t="str">
        <f>IF(H954=Sheet3!U954,"Correct","Incorrect")</f>
        <v>Incorrect</v>
      </c>
      <c r="J954" s="225" t="str">
        <f>Sheet3!U954</f>
        <v>C</v>
      </c>
    </row>
    <row r="955" spans="1:10" ht="104.25" customHeight="1">
      <c r="A955" s="239" t="s">
        <v>15099</v>
      </c>
      <c r="B955" s="239" t="s">
        <v>16056</v>
      </c>
      <c r="C955" s="239" t="s">
        <v>17944</v>
      </c>
      <c r="D955" s="239" t="s">
        <v>19277</v>
      </c>
      <c r="E955" s="239" t="s">
        <v>20570</v>
      </c>
      <c r="F955" s="239" t="s">
        <v>21831</v>
      </c>
      <c r="G955" s="239" t="s">
        <v>22830</v>
      </c>
      <c r="H955" s="228"/>
      <c r="I955" s="233" t="str">
        <f>IF(H955=Sheet3!U955,"Correct","Incorrect")</f>
        <v>Incorrect</v>
      </c>
      <c r="J955" s="225" t="str">
        <f>Sheet3!U955</f>
        <v>E</v>
      </c>
    </row>
    <row r="956" spans="1:10" ht="104.25" customHeight="1">
      <c r="A956" s="239" t="s">
        <v>15099</v>
      </c>
      <c r="B956" s="239" t="s">
        <v>16057</v>
      </c>
      <c r="C956" s="239" t="s">
        <v>17945</v>
      </c>
      <c r="D956" s="239" t="s">
        <v>19278</v>
      </c>
      <c r="E956" s="239" t="s">
        <v>20571</v>
      </c>
      <c r="F956" s="239" t="s">
        <v>20562</v>
      </c>
      <c r="G956" s="239" t="s">
        <v>22831</v>
      </c>
      <c r="H956" s="228"/>
      <c r="I956" s="233" t="str">
        <f>IF(H956=Sheet3!U956,"Correct","Incorrect")</f>
        <v>Incorrect</v>
      </c>
      <c r="J956" s="225" t="str">
        <f>Sheet3!U956</f>
        <v>B</v>
      </c>
    </row>
    <row r="957" spans="1:10" ht="104.25" customHeight="1">
      <c r="A957" s="239" t="s">
        <v>15099</v>
      </c>
      <c r="B957" s="239" t="s">
        <v>16058</v>
      </c>
      <c r="C957" s="239" t="s">
        <v>17946</v>
      </c>
      <c r="D957" s="239" t="s">
        <v>19279</v>
      </c>
      <c r="E957" s="239" t="s">
        <v>20572</v>
      </c>
      <c r="F957" s="239" t="s">
        <v>21832</v>
      </c>
      <c r="G957" s="239" t="s">
        <v>22832</v>
      </c>
      <c r="H957" s="228"/>
      <c r="I957" s="233" t="str">
        <f>IF(H957=Sheet3!U957,"Correct","Incorrect")</f>
        <v>Incorrect</v>
      </c>
      <c r="J957" s="225" t="str">
        <f>Sheet3!U957</f>
        <v>C</v>
      </c>
    </row>
    <row r="958" spans="1:10" ht="104.25" customHeight="1">
      <c r="A958" s="239" t="s">
        <v>15099</v>
      </c>
      <c r="B958" s="239" t="s">
        <v>16059</v>
      </c>
      <c r="C958" s="239" t="s">
        <v>17947</v>
      </c>
      <c r="D958" s="239" t="s">
        <v>19280</v>
      </c>
      <c r="E958" s="239" t="s">
        <v>20573</v>
      </c>
      <c r="F958" s="239" t="s">
        <v>21833</v>
      </c>
      <c r="G958" s="239" t="s">
        <v>22833</v>
      </c>
      <c r="H958" s="228"/>
      <c r="I958" s="233" t="str">
        <f>IF(H958=Sheet3!U958,"Correct","Incorrect")</f>
        <v>Incorrect</v>
      </c>
      <c r="J958" s="225" t="str">
        <f>Sheet3!U958</f>
        <v>B</v>
      </c>
    </row>
    <row r="959" spans="1:10" ht="104.25" customHeight="1">
      <c r="A959" s="239" t="s">
        <v>15099</v>
      </c>
      <c r="B959" s="239" t="s">
        <v>16060</v>
      </c>
      <c r="C959" s="239" t="s">
        <v>17948</v>
      </c>
      <c r="D959" s="239" t="s">
        <v>19281</v>
      </c>
      <c r="E959" s="239" t="s">
        <v>20574</v>
      </c>
      <c r="F959" s="239" t="s">
        <v>21834</v>
      </c>
      <c r="G959" s="239" t="s">
        <v>22834</v>
      </c>
      <c r="H959" s="228"/>
      <c r="I959" s="233" t="str">
        <f>IF(H959=Sheet3!U959,"Correct","Incorrect")</f>
        <v>Incorrect</v>
      </c>
      <c r="J959" s="225" t="str">
        <f>Sheet3!U959</f>
        <v>D</v>
      </c>
    </row>
    <row r="960" spans="1:10" ht="104.25" customHeight="1">
      <c r="A960" s="239" t="s">
        <v>15099</v>
      </c>
      <c r="B960" s="239" t="s">
        <v>16061</v>
      </c>
      <c r="C960" s="239" t="s">
        <v>17949</v>
      </c>
      <c r="D960" s="239" t="s">
        <v>19282</v>
      </c>
      <c r="E960" s="239" t="s">
        <v>20575</v>
      </c>
      <c r="F960" s="239" t="s">
        <v>21835</v>
      </c>
      <c r="G960" s="239" t="s">
        <v>22835</v>
      </c>
      <c r="H960" s="228"/>
      <c r="I960" s="233" t="str">
        <f>IF(H960=Sheet3!U960,"Correct","Incorrect")</f>
        <v>Incorrect</v>
      </c>
      <c r="J960" s="225" t="str">
        <f>Sheet3!U960</f>
        <v>E</v>
      </c>
    </row>
    <row r="961" spans="1:10" ht="104.25" customHeight="1">
      <c r="A961" s="239" t="s">
        <v>15100</v>
      </c>
      <c r="B961" s="240" t="s">
        <v>16062</v>
      </c>
      <c r="C961" s="257" t="s">
        <v>17950</v>
      </c>
      <c r="D961" s="257" t="s">
        <v>7166</v>
      </c>
      <c r="E961" s="257" t="s">
        <v>7168</v>
      </c>
      <c r="F961" s="257" t="s">
        <v>4362</v>
      </c>
      <c r="G961" s="239" t="s">
        <v>481</v>
      </c>
      <c r="H961" s="228"/>
      <c r="I961" s="233" t="str">
        <f>IF(H961=Sheet3!U961,"Correct","Incorrect")</f>
        <v>Incorrect</v>
      </c>
      <c r="J961" s="225" t="str">
        <f>Sheet3!U961</f>
        <v>B</v>
      </c>
    </row>
    <row r="962" spans="1:10" ht="104.25" customHeight="1">
      <c r="A962" s="239" t="s">
        <v>15100</v>
      </c>
      <c r="B962" s="240" t="s">
        <v>16063</v>
      </c>
      <c r="C962" s="257" t="s">
        <v>17950</v>
      </c>
      <c r="D962" s="257" t="s">
        <v>7168</v>
      </c>
      <c r="E962" s="257" t="s">
        <v>7166</v>
      </c>
      <c r="F962" s="257" t="s">
        <v>4362</v>
      </c>
      <c r="G962" s="239" t="s">
        <v>3899</v>
      </c>
      <c r="H962" s="228"/>
      <c r="I962" s="233" t="str">
        <f>IF(H962=Sheet3!U962,"Correct","Incorrect")</f>
        <v>Incorrect</v>
      </c>
      <c r="J962" s="225" t="str">
        <f>Sheet3!U962</f>
        <v>B</v>
      </c>
    </row>
    <row r="963" spans="1:10" ht="104.25" customHeight="1">
      <c r="A963" s="239" t="s">
        <v>15100</v>
      </c>
      <c r="B963" s="239" t="s">
        <v>16064</v>
      </c>
      <c r="C963" s="239" t="s">
        <v>4971</v>
      </c>
      <c r="D963" s="239" t="s">
        <v>3398</v>
      </c>
      <c r="E963" s="239"/>
      <c r="F963" s="239"/>
      <c r="G963" s="239"/>
      <c r="H963" s="228"/>
      <c r="I963" s="233" t="str">
        <f>IF(H963=Sheet3!U963,"Correct","Incorrect")</f>
        <v>Incorrect</v>
      </c>
      <c r="J963" s="225" t="str">
        <f>Sheet3!U963</f>
        <v>A</v>
      </c>
    </row>
    <row r="964" spans="1:10" ht="104.25" customHeight="1">
      <c r="A964" s="239" t="s">
        <v>15100</v>
      </c>
      <c r="B964" s="239" t="s">
        <v>16065</v>
      </c>
      <c r="C964" s="239" t="s">
        <v>4971</v>
      </c>
      <c r="D964" s="239" t="s">
        <v>3398</v>
      </c>
      <c r="E964" s="239"/>
      <c r="F964" s="239"/>
      <c r="G964" s="239"/>
      <c r="H964" s="228"/>
      <c r="I964" s="233" t="str">
        <f>IF(H964=Sheet3!U964,"Correct","Incorrect")</f>
        <v>Incorrect</v>
      </c>
      <c r="J964" s="225" t="str">
        <f>Sheet3!U964</f>
        <v>B</v>
      </c>
    </row>
    <row r="965" spans="1:10" ht="104.25" customHeight="1">
      <c r="A965" s="239" t="s">
        <v>15100</v>
      </c>
      <c r="B965" s="239" t="s">
        <v>16066</v>
      </c>
      <c r="C965" s="239" t="s">
        <v>10973</v>
      </c>
      <c r="D965" s="239" t="s">
        <v>7432</v>
      </c>
      <c r="E965" s="239" t="s">
        <v>20576</v>
      </c>
      <c r="F965" s="239" t="s">
        <v>21836</v>
      </c>
      <c r="G965" s="239" t="s">
        <v>4420</v>
      </c>
      <c r="H965" s="228"/>
      <c r="I965" s="233" t="str">
        <f>IF(H965=Sheet3!U965,"Correct","Incorrect")</f>
        <v>Incorrect</v>
      </c>
      <c r="J965" s="225" t="str">
        <f>Sheet3!U965</f>
        <v>A</v>
      </c>
    </row>
    <row r="966" spans="1:10" ht="104.25" customHeight="1">
      <c r="A966" s="239" t="s">
        <v>15100</v>
      </c>
      <c r="B966" s="240" t="s">
        <v>16067</v>
      </c>
      <c r="C966" s="239" t="s">
        <v>17951</v>
      </c>
      <c r="D966" s="239" t="s">
        <v>19283</v>
      </c>
      <c r="E966" s="239" t="s">
        <v>14415</v>
      </c>
      <c r="F966" s="239" t="s">
        <v>14412</v>
      </c>
      <c r="G966" s="239" t="s">
        <v>4420</v>
      </c>
      <c r="H966" s="228"/>
      <c r="I966" s="233" t="str">
        <f>IF(H966=Sheet3!U966,"Correct","Incorrect")</f>
        <v>Incorrect</v>
      </c>
      <c r="J966" s="225" t="str">
        <f>Sheet3!U966</f>
        <v>B</v>
      </c>
    </row>
    <row r="967" spans="1:10" ht="104.25" customHeight="1">
      <c r="A967" s="239" t="s">
        <v>15100</v>
      </c>
      <c r="B967" s="239" t="s">
        <v>16068</v>
      </c>
      <c r="C967" s="239" t="s">
        <v>17952</v>
      </c>
      <c r="D967" s="239" t="s">
        <v>19284</v>
      </c>
      <c r="E967" s="239" t="s">
        <v>20577</v>
      </c>
      <c r="F967" s="239" t="s">
        <v>21837</v>
      </c>
      <c r="G967" s="239" t="s">
        <v>4420</v>
      </c>
      <c r="H967" s="228"/>
      <c r="I967" s="233" t="str">
        <f>IF(H967=Sheet3!U967,"Correct","Incorrect")</f>
        <v>Incorrect</v>
      </c>
      <c r="J967" s="225" t="str">
        <f>Sheet3!U967</f>
        <v>C</v>
      </c>
    </row>
    <row r="968" spans="1:10" ht="104.25" customHeight="1">
      <c r="A968" s="239" t="s">
        <v>15100</v>
      </c>
      <c r="B968" s="239" t="s">
        <v>16069</v>
      </c>
      <c r="C968" s="241" t="s">
        <v>17953</v>
      </c>
      <c r="D968" s="241" t="s">
        <v>19285</v>
      </c>
      <c r="E968" s="241" t="s">
        <v>20578</v>
      </c>
      <c r="F968" s="241" t="s">
        <v>21838</v>
      </c>
      <c r="G968" s="241" t="s">
        <v>22836</v>
      </c>
      <c r="H968" s="228"/>
      <c r="I968" s="233" t="str">
        <f>IF(H968=Sheet3!U968,"Correct","Incorrect")</f>
        <v>Incorrect</v>
      </c>
      <c r="J968" s="225" t="str">
        <f>Sheet3!U968</f>
        <v>A</v>
      </c>
    </row>
    <row r="969" spans="1:10" ht="104.25" customHeight="1">
      <c r="A969" s="239" t="s">
        <v>15100</v>
      </c>
      <c r="B969" s="239" t="s">
        <v>16070</v>
      </c>
      <c r="C969" s="241" t="s">
        <v>17954</v>
      </c>
      <c r="D969" s="241" t="s">
        <v>19286</v>
      </c>
      <c r="E969" s="241" t="s">
        <v>20579</v>
      </c>
      <c r="F969" s="241" t="s">
        <v>21839</v>
      </c>
      <c r="G969" s="239" t="s">
        <v>4420</v>
      </c>
      <c r="H969" s="228"/>
      <c r="I969" s="233" t="str">
        <f>IF(H969=Sheet3!U969,"Correct","Incorrect")</f>
        <v>Incorrect</v>
      </c>
      <c r="J969" s="225" t="str">
        <f>Sheet3!U969</f>
        <v>A</v>
      </c>
    </row>
    <row r="970" spans="1:10" ht="104.25" customHeight="1">
      <c r="A970" s="239" t="s">
        <v>15100</v>
      </c>
      <c r="B970" s="239" t="s">
        <v>16071</v>
      </c>
      <c r="C970" s="241" t="s">
        <v>12601</v>
      </c>
      <c r="D970" s="241" t="s">
        <v>330</v>
      </c>
      <c r="E970" s="241" t="s">
        <v>329</v>
      </c>
      <c r="F970" s="241" t="s">
        <v>331</v>
      </c>
      <c r="G970" s="239" t="s">
        <v>4420</v>
      </c>
      <c r="H970" s="228"/>
      <c r="I970" s="233" t="str">
        <f>IF(H970=Sheet3!U970,"Correct","Incorrect")</f>
        <v>Incorrect</v>
      </c>
      <c r="J970" s="225" t="str">
        <f>Sheet3!U970</f>
        <v>A</v>
      </c>
    </row>
    <row r="971" spans="1:10" ht="104.25" customHeight="1">
      <c r="A971" s="239" t="s">
        <v>15100</v>
      </c>
      <c r="B971" s="240" t="s">
        <v>16072</v>
      </c>
      <c r="C971" s="239" t="s">
        <v>17951</v>
      </c>
      <c r="D971" s="239" t="s">
        <v>19283</v>
      </c>
      <c r="E971" s="239" t="s">
        <v>14415</v>
      </c>
      <c r="F971" s="239" t="s">
        <v>14412</v>
      </c>
      <c r="G971" s="239" t="s">
        <v>4420</v>
      </c>
      <c r="H971" s="228"/>
      <c r="I971" s="233" t="str">
        <f>IF(H971=Sheet3!U971,"Correct","Incorrect")</f>
        <v>Incorrect</v>
      </c>
      <c r="J971" s="225" t="str">
        <f>Sheet3!U971</f>
        <v>A</v>
      </c>
    </row>
    <row r="972" spans="1:10" ht="104.25" customHeight="1">
      <c r="A972" s="239" t="s">
        <v>15100</v>
      </c>
      <c r="B972" s="239" t="s">
        <v>16073</v>
      </c>
      <c r="C972" s="241" t="s">
        <v>4971</v>
      </c>
      <c r="D972" s="241" t="s">
        <v>3398</v>
      </c>
      <c r="E972" s="241"/>
      <c r="F972" s="241"/>
      <c r="G972" s="241"/>
      <c r="H972" s="228"/>
      <c r="I972" s="233" t="str">
        <f>IF(H972=Sheet3!U972,"Correct","Incorrect")</f>
        <v>Incorrect</v>
      </c>
      <c r="J972" s="225" t="str">
        <f>Sheet3!U972</f>
        <v>A</v>
      </c>
    </row>
    <row r="973" spans="1:10" ht="104.25" customHeight="1">
      <c r="A973" s="239" t="s">
        <v>15100</v>
      </c>
      <c r="B973" s="239" t="s">
        <v>16074</v>
      </c>
      <c r="C973" s="239" t="s">
        <v>17955</v>
      </c>
      <c r="D973" s="239" t="s">
        <v>19287</v>
      </c>
      <c r="E973" s="239" t="s">
        <v>20580</v>
      </c>
      <c r="F973" s="239" t="s">
        <v>21840</v>
      </c>
      <c r="G973" s="239" t="s">
        <v>22837</v>
      </c>
      <c r="H973" s="228"/>
      <c r="I973" s="233" t="str">
        <f>IF(H973=Sheet3!U973,"Correct","Incorrect")</f>
        <v>Incorrect</v>
      </c>
      <c r="J973" s="225" t="str">
        <f>Sheet3!U973</f>
        <v>E</v>
      </c>
    </row>
    <row r="974" spans="1:10" ht="104.25" customHeight="1">
      <c r="A974" s="239" t="s">
        <v>15100</v>
      </c>
      <c r="B974" s="239" t="s">
        <v>16075</v>
      </c>
      <c r="C974" s="239" t="s">
        <v>17955</v>
      </c>
      <c r="D974" s="239" t="s">
        <v>19287</v>
      </c>
      <c r="E974" s="239" t="s">
        <v>20580</v>
      </c>
      <c r="F974" s="239" t="s">
        <v>21840</v>
      </c>
      <c r="G974" s="239" t="s">
        <v>22837</v>
      </c>
      <c r="H974" s="228"/>
      <c r="I974" s="233" t="str">
        <f>IF(H974=Sheet3!U974,"Correct","Incorrect")</f>
        <v>Incorrect</v>
      </c>
      <c r="J974" s="225" t="str">
        <f>Sheet3!U974</f>
        <v>E</v>
      </c>
    </row>
    <row r="975" spans="1:10" ht="104.25" customHeight="1">
      <c r="A975" s="239" t="s">
        <v>15100</v>
      </c>
      <c r="B975" s="239" t="s">
        <v>16076</v>
      </c>
      <c r="C975" s="262">
        <v>9.7500000000000003E-2</v>
      </c>
      <c r="D975" s="262">
        <v>9.8500000000000004E-2</v>
      </c>
      <c r="E975" s="262">
        <v>9.8000000000000004E-2</v>
      </c>
      <c r="F975" s="262">
        <v>9.5000000000000001E-2</v>
      </c>
      <c r="G975" s="262">
        <v>9.9500000000000005E-2</v>
      </c>
      <c r="H975" s="228"/>
      <c r="I975" s="233" t="str">
        <f>IF(H975=Sheet3!U975,"Correct","Incorrect")</f>
        <v>Incorrect</v>
      </c>
      <c r="J975" s="225" t="str">
        <f>Sheet3!U975</f>
        <v>A</v>
      </c>
    </row>
    <row r="976" spans="1:10" ht="104.25" customHeight="1">
      <c r="A976" s="239" t="s">
        <v>15100</v>
      </c>
      <c r="B976" s="239" t="s">
        <v>16077</v>
      </c>
      <c r="C976" s="262">
        <v>9.7500000000000003E-2</v>
      </c>
      <c r="D976" s="262">
        <v>9.8500000000000004E-2</v>
      </c>
      <c r="E976" s="262">
        <v>9.8000000000000004E-2</v>
      </c>
      <c r="F976" s="262">
        <v>9.5000000000000001E-2</v>
      </c>
      <c r="G976" s="262">
        <v>9.9500000000000005E-2</v>
      </c>
      <c r="H976" s="228"/>
      <c r="I976" s="233" t="str">
        <f>IF(H976=Sheet3!U976,"Correct","Incorrect")</f>
        <v>Incorrect</v>
      </c>
      <c r="J976" s="225" t="str">
        <f>Sheet3!U976</f>
        <v>A</v>
      </c>
    </row>
    <row r="977" spans="1:10" ht="104.25" customHeight="1">
      <c r="A977" s="239" t="s">
        <v>15100</v>
      </c>
      <c r="B977" s="239" t="s">
        <v>16078</v>
      </c>
      <c r="C977" s="262">
        <v>9.7500000000000003E-2</v>
      </c>
      <c r="D977" s="262">
        <v>9.8500000000000004E-2</v>
      </c>
      <c r="E977" s="262">
        <v>9.8000000000000004E-2</v>
      </c>
      <c r="F977" s="262">
        <v>9.5000000000000001E-2</v>
      </c>
      <c r="G977" s="262">
        <v>9.9500000000000005E-2</v>
      </c>
      <c r="H977" s="228"/>
      <c r="I977" s="233" t="str">
        <f>IF(H977=Sheet3!U977,"Correct","Incorrect")</f>
        <v>Incorrect</v>
      </c>
      <c r="J977" s="225" t="str">
        <f>Sheet3!U977</f>
        <v>C</v>
      </c>
    </row>
    <row r="978" spans="1:10" ht="104.25" customHeight="1">
      <c r="A978" s="239" t="s">
        <v>15100</v>
      </c>
      <c r="B978" s="239" t="s">
        <v>16079</v>
      </c>
      <c r="C978" s="262">
        <v>9.7500000000000003E-2</v>
      </c>
      <c r="D978" s="262">
        <v>9.8500000000000004E-2</v>
      </c>
      <c r="E978" s="262">
        <v>9.8000000000000004E-2</v>
      </c>
      <c r="F978" s="262">
        <v>9.5000000000000001E-2</v>
      </c>
      <c r="G978" s="262">
        <v>9.9500000000000005E-2</v>
      </c>
      <c r="H978" s="228"/>
      <c r="I978" s="233" t="str">
        <f>IF(H978=Sheet3!U978,"Correct","Incorrect")</f>
        <v>Incorrect</v>
      </c>
      <c r="J978" s="225" t="str">
        <f>Sheet3!U978</f>
        <v>C</v>
      </c>
    </row>
    <row r="979" spans="1:10" ht="104.25" customHeight="1">
      <c r="A979" s="239" t="s">
        <v>15100</v>
      </c>
      <c r="B979" s="239" t="s">
        <v>16080</v>
      </c>
      <c r="C979" s="239" t="s">
        <v>17955</v>
      </c>
      <c r="D979" s="239" t="s">
        <v>19287</v>
      </c>
      <c r="E979" s="239" t="s">
        <v>20580</v>
      </c>
      <c r="F979" s="239" t="s">
        <v>21840</v>
      </c>
      <c r="G979" s="239" t="s">
        <v>22837</v>
      </c>
      <c r="H979" s="228"/>
      <c r="I979" s="233" t="str">
        <f>IF(H979=Sheet3!U979,"Correct","Incorrect")</f>
        <v>Incorrect</v>
      </c>
      <c r="J979" s="225" t="str">
        <f>Sheet3!U979</f>
        <v>A</v>
      </c>
    </row>
    <row r="980" spans="1:10" ht="104.25" customHeight="1">
      <c r="A980" s="239" t="s">
        <v>15100</v>
      </c>
      <c r="B980" s="239" t="s">
        <v>16081</v>
      </c>
      <c r="C980" s="239" t="s">
        <v>17955</v>
      </c>
      <c r="D980" s="239" t="s">
        <v>19287</v>
      </c>
      <c r="E980" s="239" t="s">
        <v>20580</v>
      </c>
      <c r="F980" s="239" t="s">
        <v>21840</v>
      </c>
      <c r="G980" s="239" t="s">
        <v>22837</v>
      </c>
      <c r="H980" s="228"/>
      <c r="I980" s="233" t="str">
        <f>IF(H980=Sheet3!U980,"Correct","Incorrect")</f>
        <v>Incorrect</v>
      </c>
      <c r="J980" s="225" t="str">
        <f>Sheet3!U980</f>
        <v>A</v>
      </c>
    </row>
    <row r="981" spans="1:10" ht="104.25" customHeight="1">
      <c r="A981" s="239" t="s">
        <v>15100</v>
      </c>
      <c r="B981" s="239" t="s">
        <v>16082</v>
      </c>
      <c r="C981" s="262">
        <v>9.7500000000000003E-2</v>
      </c>
      <c r="D981" s="262">
        <v>9.8500000000000004E-2</v>
      </c>
      <c r="E981" s="262">
        <v>9.8000000000000004E-2</v>
      </c>
      <c r="F981" s="262">
        <v>9.5000000000000001E-2</v>
      </c>
      <c r="G981" s="262">
        <v>9.9500000000000005E-2</v>
      </c>
      <c r="H981" s="228"/>
      <c r="I981" s="233" t="str">
        <f>IF(H981=Sheet3!U981,"Correct","Incorrect")</f>
        <v>Incorrect</v>
      </c>
      <c r="J981" s="225" t="str">
        <f>Sheet3!U981</f>
        <v>C</v>
      </c>
    </row>
    <row r="982" spans="1:10" ht="104.25" customHeight="1">
      <c r="A982" s="239" t="s">
        <v>15100</v>
      </c>
      <c r="B982" s="239" t="s">
        <v>16083</v>
      </c>
      <c r="C982" s="262">
        <v>9.7500000000000003E-2</v>
      </c>
      <c r="D982" s="262">
        <v>9.8500000000000004E-2</v>
      </c>
      <c r="E982" s="262">
        <v>9.8000000000000004E-2</v>
      </c>
      <c r="F982" s="262">
        <v>9.5000000000000001E-2</v>
      </c>
      <c r="G982" s="262">
        <v>9.9500000000000005E-2</v>
      </c>
      <c r="H982" s="228"/>
      <c r="I982" s="233" t="str">
        <f>IF(H982=Sheet3!U982,"Correct","Incorrect")</f>
        <v>Incorrect</v>
      </c>
      <c r="J982" s="225" t="str">
        <f>Sheet3!U982</f>
        <v>A</v>
      </c>
    </row>
    <row r="983" spans="1:10" ht="104.25" customHeight="1">
      <c r="A983" s="239" t="s">
        <v>15100</v>
      </c>
      <c r="B983" s="239" t="s">
        <v>16084</v>
      </c>
      <c r="C983" s="262">
        <v>9.7500000000000003E-2</v>
      </c>
      <c r="D983" s="262">
        <v>9.8500000000000004E-2</v>
      </c>
      <c r="E983" s="262">
        <v>9.8000000000000004E-2</v>
      </c>
      <c r="F983" s="262">
        <v>0.10199999999999999</v>
      </c>
      <c r="G983" s="262">
        <v>0.10249999999999999</v>
      </c>
      <c r="H983" s="228"/>
      <c r="I983" s="233" t="str">
        <f>IF(H983=Sheet3!U983,"Correct","Incorrect")</f>
        <v>Incorrect</v>
      </c>
      <c r="J983" s="225" t="str">
        <f>Sheet3!U983</f>
        <v>E</v>
      </c>
    </row>
    <row r="984" spans="1:10" ht="104.25" customHeight="1">
      <c r="A984" s="239" t="s">
        <v>15100</v>
      </c>
      <c r="B984" s="239" t="s">
        <v>16085</v>
      </c>
      <c r="C984" s="262">
        <v>9.7500000000000003E-2</v>
      </c>
      <c r="D984" s="262">
        <v>9.8500000000000004E-2</v>
      </c>
      <c r="E984" s="262">
        <v>9.8000000000000004E-2</v>
      </c>
      <c r="F984" s="262">
        <v>0.10199999999999999</v>
      </c>
      <c r="G984" s="262">
        <v>0.10249999999999999</v>
      </c>
      <c r="H984" s="228"/>
      <c r="I984" s="233" t="str">
        <f>IF(H984=Sheet3!U984,"Correct","Incorrect")</f>
        <v>Incorrect</v>
      </c>
      <c r="J984" s="225" t="str">
        <f>Sheet3!U984</f>
        <v>D</v>
      </c>
    </row>
    <row r="985" spans="1:10" ht="104.25" customHeight="1">
      <c r="A985" s="239" t="s">
        <v>15100</v>
      </c>
      <c r="B985" s="239" t="s">
        <v>16086</v>
      </c>
      <c r="C985" s="263" t="s">
        <v>17956</v>
      </c>
      <c r="D985" s="263" t="s">
        <v>19288</v>
      </c>
      <c r="E985" s="263" t="s">
        <v>20581</v>
      </c>
      <c r="F985" s="263" t="s">
        <v>21841</v>
      </c>
      <c r="G985" s="239" t="s">
        <v>19</v>
      </c>
      <c r="H985" s="228"/>
      <c r="I985" s="233" t="str">
        <f>IF(H985=Sheet3!U985,"Correct","Incorrect")</f>
        <v>Incorrect</v>
      </c>
      <c r="J985" s="225" t="str">
        <f>Sheet3!U985</f>
        <v>C</v>
      </c>
    </row>
    <row r="986" spans="1:10" ht="104.25" customHeight="1">
      <c r="A986" s="239" t="s">
        <v>15100</v>
      </c>
      <c r="B986" s="239" t="s">
        <v>16087</v>
      </c>
      <c r="C986" s="239" t="s">
        <v>3398</v>
      </c>
      <c r="D986" s="239" t="s">
        <v>4971</v>
      </c>
      <c r="E986" s="241"/>
      <c r="F986" s="241"/>
      <c r="G986" s="241"/>
      <c r="H986" s="228"/>
      <c r="I986" s="233" t="str">
        <f>IF(H986=Sheet3!U986,"Correct","Incorrect")</f>
        <v>Incorrect</v>
      </c>
      <c r="J986" s="225" t="str">
        <f>Sheet3!U986</f>
        <v>A</v>
      </c>
    </row>
    <row r="987" spans="1:10" ht="104.25" customHeight="1">
      <c r="A987" s="239" t="s">
        <v>15100</v>
      </c>
      <c r="B987" s="240" t="s">
        <v>16088</v>
      </c>
      <c r="C987" s="239" t="s">
        <v>3398</v>
      </c>
      <c r="D987" s="239" t="s">
        <v>4971</v>
      </c>
      <c r="E987" s="241"/>
      <c r="F987" s="241"/>
      <c r="G987" s="241"/>
      <c r="H987" s="228"/>
      <c r="I987" s="233" t="str">
        <f>IF(H987=Sheet3!U987,"Correct","Incorrect")</f>
        <v>Incorrect</v>
      </c>
      <c r="J987" s="225" t="str">
        <f>Sheet3!U987</f>
        <v>A</v>
      </c>
    </row>
    <row r="988" spans="1:10" ht="104.25" customHeight="1">
      <c r="A988" s="239" t="s">
        <v>15100</v>
      </c>
      <c r="B988" s="240" t="s">
        <v>16089</v>
      </c>
      <c r="C988" s="239" t="s">
        <v>3398</v>
      </c>
      <c r="D988" s="239" t="s">
        <v>4971</v>
      </c>
      <c r="E988" s="241"/>
      <c r="F988" s="241"/>
      <c r="G988" s="241"/>
      <c r="H988" s="228"/>
      <c r="I988" s="233" t="str">
        <f>IF(H988=Sheet3!U988,"Correct","Incorrect")</f>
        <v>Incorrect</v>
      </c>
      <c r="J988" s="225" t="str">
        <f>Sheet3!U988</f>
        <v>A</v>
      </c>
    </row>
    <row r="989" spans="1:10" ht="104.25" customHeight="1">
      <c r="A989" s="239" t="s">
        <v>15101</v>
      </c>
      <c r="B989" s="239" t="s">
        <v>16090</v>
      </c>
      <c r="C989" s="257" t="s">
        <v>17950</v>
      </c>
      <c r="D989" s="257" t="s">
        <v>7168</v>
      </c>
      <c r="E989" s="257" t="s">
        <v>7166</v>
      </c>
      <c r="F989" s="257" t="s">
        <v>4362</v>
      </c>
      <c r="G989" s="239" t="s">
        <v>3899</v>
      </c>
      <c r="H989" s="228"/>
      <c r="I989" s="233" t="str">
        <f>IF(H989=Sheet3!U989,"Correct","Incorrect")</f>
        <v>Incorrect</v>
      </c>
      <c r="J989" s="225" t="str">
        <f>Sheet3!U989</f>
        <v>B</v>
      </c>
    </row>
    <row r="990" spans="1:10" ht="104.25" customHeight="1">
      <c r="A990" s="239" t="s">
        <v>15101</v>
      </c>
      <c r="B990" s="239" t="s">
        <v>16091</v>
      </c>
      <c r="C990" s="239" t="s">
        <v>17957</v>
      </c>
      <c r="D990" s="239" t="s">
        <v>19289</v>
      </c>
      <c r="E990" s="239" t="s">
        <v>19293</v>
      </c>
      <c r="F990" s="239" t="s">
        <v>7517</v>
      </c>
      <c r="G990" s="239" t="s">
        <v>17962</v>
      </c>
      <c r="H990" s="228"/>
      <c r="I990" s="233" t="str">
        <f>IF(H990=Sheet3!U990,"Correct","Incorrect")</f>
        <v>Incorrect</v>
      </c>
      <c r="J990" s="225" t="str">
        <f>Sheet3!U990</f>
        <v>A</v>
      </c>
    </row>
    <row r="991" spans="1:10" ht="104.25" customHeight="1">
      <c r="A991" s="239" t="s">
        <v>15101</v>
      </c>
      <c r="B991" s="239" t="s">
        <v>16092</v>
      </c>
      <c r="C991" s="239" t="s">
        <v>17958</v>
      </c>
      <c r="D991" s="239" t="s">
        <v>19290</v>
      </c>
      <c r="E991" s="239" t="s">
        <v>20582</v>
      </c>
      <c r="F991" s="239" t="s">
        <v>21842</v>
      </c>
      <c r="G991" s="239" t="s">
        <v>22838</v>
      </c>
      <c r="H991" s="228"/>
      <c r="I991" s="233" t="str">
        <f>IF(H991=Sheet3!U991,"Correct","Incorrect")</f>
        <v>Incorrect</v>
      </c>
      <c r="J991" s="225" t="str">
        <f>Sheet3!U991</f>
        <v>C</v>
      </c>
    </row>
    <row r="992" spans="1:10" ht="104.25" customHeight="1">
      <c r="A992" s="239" t="s">
        <v>15101</v>
      </c>
      <c r="B992" s="239" t="s">
        <v>16093</v>
      </c>
      <c r="C992" s="239" t="s">
        <v>17959</v>
      </c>
      <c r="D992" s="239" t="s">
        <v>19290</v>
      </c>
      <c r="E992" s="239" t="s">
        <v>20583</v>
      </c>
      <c r="F992" s="239" t="s">
        <v>21843</v>
      </c>
      <c r="G992" s="239" t="s">
        <v>22839</v>
      </c>
      <c r="H992" s="228"/>
      <c r="I992" s="233" t="str">
        <f>IF(H992=Sheet3!U992,"Correct","Incorrect")</f>
        <v>Incorrect</v>
      </c>
      <c r="J992" s="225" t="str">
        <f>Sheet3!U992</f>
        <v>E</v>
      </c>
    </row>
    <row r="993" spans="1:10" ht="104.25" customHeight="1">
      <c r="A993" s="239" t="s">
        <v>15101</v>
      </c>
      <c r="B993" s="239" t="s">
        <v>16094</v>
      </c>
      <c r="C993" s="239" t="s">
        <v>17960</v>
      </c>
      <c r="D993" s="239" t="s">
        <v>19291</v>
      </c>
      <c r="E993" s="239" t="s">
        <v>20584</v>
      </c>
      <c r="F993" s="239" t="s">
        <v>21844</v>
      </c>
      <c r="G993" s="239" t="s">
        <v>4420</v>
      </c>
      <c r="H993" s="228"/>
      <c r="I993" s="233" t="str">
        <f>IF(H993=Sheet3!U993,"Correct","Incorrect")</f>
        <v>Incorrect</v>
      </c>
      <c r="J993" s="225" t="str">
        <f>Sheet3!U993</f>
        <v>A</v>
      </c>
    </row>
    <row r="994" spans="1:10" ht="104.25" customHeight="1">
      <c r="A994" s="239" t="s">
        <v>15101</v>
      </c>
      <c r="B994" s="239" t="s">
        <v>16095</v>
      </c>
      <c r="C994" s="257">
        <v>0.2</v>
      </c>
      <c r="D994" s="258">
        <v>0.25</v>
      </c>
      <c r="E994" s="258">
        <v>0.15</v>
      </c>
      <c r="F994" s="258">
        <v>0.1</v>
      </c>
      <c r="G994" s="239" t="s">
        <v>4420</v>
      </c>
      <c r="H994" s="228"/>
      <c r="I994" s="233" t="str">
        <f>IF(H994=Sheet3!U994,"Correct","Incorrect")</f>
        <v>Incorrect</v>
      </c>
      <c r="J994" s="225" t="str">
        <f>Sheet3!U994</f>
        <v>A</v>
      </c>
    </row>
    <row r="995" spans="1:10" ht="104.25" customHeight="1">
      <c r="A995" s="239" t="s">
        <v>15101</v>
      </c>
      <c r="B995" s="239" t="s">
        <v>16096</v>
      </c>
      <c r="C995" s="241" t="s">
        <v>17961</v>
      </c>
      <c r="D995" s="241" t="s">
        <v>19292</v>
      </c>
      <c r="E995" s="241" t="s">
        <v>19289</v>
      </c>
      <c r="F995" s="241" t="s">
        <v>21845</v>
      </c>
      <c r="G995" s="239" t="s">
        <v>4420</v>
      </c>
      <c r="H995" s="228"/>
      <c r="I995" s="233" t="str">
        <f>IF(H995=Sheet3!U995,"Correct","Incorrect")</f>
        <v>Incorrect</v>
      </c>
      <c r="J995" s="225" t="str">
        <f>Sheet3!U995</f>
        <v>A</v>
      </c>
    </row>
    <row r="996" spans="1:10" ht="104.25" customHeight="1">
      <c r="A996" s="239" t="s">
        <v>15101</v>
      </c>
      <c r="B996" s="239" t="s">
        <v>16097</v>
      </c>
      <c r="C996" s="241" t="s">
        <v>17962</v>
      </c>
      <c r="D996" s="241" t="s">
        <v>19293</v>
      </c>
      <c r="E996" s="241" t="s">
        <v>19289</v>
      </c>
      <c r="F996" s="241" t="s">
        <v>17957</v>
      </c>
      <c r="G996" s="239" t="s">
        <v>4420</v>
      </c>
      <c r="H996" s="228"/>
      <c r="I996" s="233" t="str">
        <f>IF(H996=Sheet3!U996,"Correct","Incorrect")</f>
        <v>Incorrect</v>
      </c>
      <c r="J996" s="225" t="str">
        <f>Sheet3!U996</f>
        <v>A</v>
      </c>
    </row>
    <row r="997" spans="1:10" ht="104.25" customHeight="1">
      <c r="A997" s="239" t="s">
        <v>15101</v>
      </c>
      <c r="B997" s="240" t="s">
        <v>16098</v>
      </c>
      <c r="C997" s="239" t="s">
        <v>17963</v>
      </c>
      <c r="D997" s="239" t="s">
        <v>19294</v>
      </c>
      <c r="E997" s="239" t="s">
        <v>20585</v>
      </c>
      <c r="F997" s="239" t="s">
        <v>21846</v>
      </c>
      <c r="G997" s="239" t="s">
        <v>4420</v>
      </c>
      <c r="H997" s="228"/>
      <c r="I997" s="233" t="str">
        <f>IF(H997=Sheet3!U997,"Correct","Incorrect")</f>
        <v>Incorrect</v>
      </c>
      <c r="J997" s="225" t="str">
        <f>Sheet3!U997</f>
        <v>A</v>
      </c>
    </row>
    <row r="998" spans="1:10" ht="104.25" customHeight="1">
      <c r="A998" s="239" t="s">
        <v>15101</v>
      </c>
      <c r="B998" s="239" t="s">
        <v>16099</v>
      </c>
      <c r="C998" s="241" t="s">
        <v>4971</v>
      </c>
      <c r="D998" s="241" t="s">
        <v>3398</v>
      </c>
      <c r="E998" s="241"/>
      <c r="F998" s="241"/>
      <c r="G998" s="241"/>
      <c r="H998" s="228"/>
      <c r="I998" s="233" t="str">
        <f>IF(H998=Sheet3!U998,"Correct","Incorrect")</f>
        <v>Incorrect</v>
      </c>
      <c r="J998" s="225" t="str">
        <f>Sheet3!U998</f>
        <v>B</v>
      </c>
    </row>
    <row r="999" spans="1:10" ht="104.25" customHeight="1">
      <c r="A999" s="239" t="s">
        <v>15101</v>
      </c>
      <c r="B999" s="240" t="s">
        <v>16100</v>
      </c>
      <c r="C999" s="263" t="s">
        <v>17964</v>
      </c>
      <c r="D999" s="263" t="s">
        <v>19295</v>
      </c>
      <c r="E999" s="263" t="s">
        <v>20586</v>
      </c>
      <c r="F999" s="263" t="s">
        <v>21847</v>
      </c>
      <c r="G999" s="239" t="s">
        <v>4420</v>
      </c>
      <c r="H999" s="228"/>
      <c r="I999" s="233" t="str">
        <f>IF(H999=Sheet3!U999,"Correct","Incorrect")</f>
        <v>Incorrect</v>
      </c>
      <c r="J999" s="225" t="str">
        <f>Sheet3!U999</f>
        <v>A</v>
      </c>
    </row>
    <row r="1000" spans="1:10" ht="104.25" customHeight="1">
      <c r="A1000" s="239" t="s">
        <v>15101</v>
      </c>
      <c r="B1000" s="239" t="s">
        <v>16101</v>
      </c>
      <c r="C1000" s="257" t="s">
        <v>17950</v>
      </c>
      <c r="D1000" s="257" t="s">
        <v>4335</v>
      </c>
      <c r="E1000" s="257" t="s">
        <v>7168</v>
      </c>
      <c r="F1000" s="257" t="s">
        <v>21848</v>
      </c>
      <c r="G1000" s="239" t="s">
        <v>481</v>
      </c>
      <c r="H1000" s="228"/>
      <c r="I1000" s="233" t="str">
        <f>IF(H1000=Sheet3!U1000,"Correct","Incorrect")</f>
        <v>Incorrect</v>
      </c>
      <c r="J1000" s="225" t="str">
        <f>Sheet3!U1000</f>
        <v>B</v>
      </c>
    </row>
    <row r="1001" spans="1:10" ht="104.25" customHeight="1">
      <c r="A1001" s="239" t="s">
        <v>15101</v>
      </c>
      <c r="B1001" s="239" t="s">
        <v>16102</v>
      </c>
      <c r="C1001" s="239" t="s">
        <v>17965</v>
      </c>
      <c r="D1001" s="239" t="s">
        <v>19296</v>
      </c>
      <c r="E1001" s="239" t="s">
        <v>20587</v>
      </c>
      <c r="F1001" s="239" t="s">
        <v>21849</v>
      </c>
      <c r="G1001" s="239" t="s">
        <v>22840</v>
      </c>
      <c r="H1001" s="228"/>
      <c r="I1001" s="233" t="str">
        <f>IF(H1001=Sheet3!U1001,"Correct","Incorrect")</f>
        <v>Incorrect</v>
      </c>
      <c r="J1001" s="225" t="str">
        <f>Sheet3!U1001</f>
        <v>E</v>
      </c>
    </row>
    <row r="1002" spans="1:10" ht="104.25" customHeight="1">
      <c r="A1002" s="239" t="s">
        <v>15101</v>
      </c>
      <c r="B1002" s="239" t="s">
        <v>16103</v>
      </c>
      <c r="C1002" s="262" t="s">
        <v>3398</v>
      </c>
      <c r="D1002" s="262" t="s">
        <v>4971</v>
      </c>
      <c r="E1002" s="262"/>
      <c r="F1002" s="262"/>
      <c r="G1002" s="262"/>
      <c r="H1002" s="228"/>
      <c r="I1002" s="233" t="str">
        <f>IF(H1002=Sheet3!U1002,"Correct","Incorrect")</f>
        <v>Incorrect</v>
      </c>
      <c r="J1002" s="225" t="str">
        <f>Sheet3!U1002</f>
        <v>B</v>
      </c>
    </row>
    <row r="1003" spans="1:10" ht="104.25" customHeight="1">
      <c r="A1003" s="239" t="s">
        <v>15101</v>
      </c>
      <c r="B1003" s="239" t="s">
        <v>16104</v>
      </c>
      <c r="C1003" s="262" t="s">
        <v>3398</v>
      </c>
      <c r="D1003" s="262" t="s">
        <v>4971</v>
      </c>
      <c r="E1003" s="262"/>
      <c r="F1003" s="262"/>
      <c r="G1003" s="262"/>
      <c r="H1003" s="228"/>
      <c r="I1003" s="233" t="str">
        <f>IF(H1003=Sheet3!U1003,"Correct","Incorrect")</f>
        <v>Incorrect</v>
      </c>
      <c r="J1003" s="225" t="str">
        <f>Sheet3!U1003</f>
        <v>B</v>
      </c>
    </row>
    <row r="1004" spans="1:10" ht="104.25" customHeight="1">
      <c r="A1004" s="239" t="s">
        <v>15101</v>
      </c>
      <c r="B1004" s="239" t="s">
        <v>16105</v>
      </c>
      <c r="C1004" s="241" t="s">
        <v>17966</v>
      </c>
      <c r="D1004" s="239" t="s">
        <v>17955</v>
      </c>
      <c r="E1004" s="239" t="s">
        <v>20580</v>
      </c>
      <c r="F1004" s="239" t="s">
        <v>21840</v>
      </c>
      <c r="G1004" s="239" t="s">
        <v>22837</v>
      </c>
      <c r="H1004" s="228"/>
      <c r="I1004" s="233" t="str">
        <f>IF(H1004=Sheet3!U1004,"Correct","Incorrect")</f>
        <v>Incorrect</v>
      </c>
      <c r="J1004" s="225" t="str">
        <f>Sheet3!U1004</f>
        <v>A</v>
      </c>
    </row>
    <row r="1005" spans="1:10" ht="104.25" customHeight="1">
      <c r="A1005" s="239" t="s">
        <v>15101</v>
      </c>
      <c r="B1005" s="239" t="s">
        <v>16106</v>
      </c>
      <c r="C1005" s="241" t="s">
        <v>17966</v>
      </c>
      <c r="D1005" s="239" t="s">
        <v>19287</v>
      </c>
      <c r="E1005" s="239" t="s">
        <v>20580</v>
      </c>
      <c r="F1005" s="239" t="s">
        <v>21840</v>
      </c>
      <c r="G1005" s="239" t="s">
        <v>22837</v>
      </c>
      <c r="H1005" s="228"/>
      <c r="I1005" s="233" t="str">
        <f>IF(H1005=Sheet3!U1005,"Correct","Incorrect")</f>
        <v>Incorrect</v>
      </c>
      <c r="J1005" s="225" t="str">
        <f>Sheet3!U1005</f>
        <v>B</v>
      </c>
    </row>
    <row r="1006" spans="1:10" ht="104.25" customHeight="1">
      <c r="A1006" s="239" t="s">
        <v>15101</v>
      </c>
      <c r="B1006" s="239" t="s">
        <v>16107</v>
      </c>
      <c r="C1006" s="241" t="s">
        <v>17966</v>
      </c>
      <c r="D1006" s="239" t="s">
        <v>19287</v>
      </c>
      <c r="E1006" s="239" t="s">
        <v>20580</v>
      </c>
      <c r="F1006" s="239" t="s">
        <v>21840</v>
      </c>
      <c r="G1006" s="239" t="s">
        <v>22837</v>
      </c>
      <c r="H1006" s="228"/>
      <c r="I1006" s="233" t="str">
        <f>IF(H1006=Sheet3!U1006,"Correct","Incorrect")</f>
        <v>Incorrect</v>
      </c>
      <c r="J1006" s="225" t="str">
        <f>Sheet3!U1006</f>
        <v>B</v>
      </c>
    </row>
    <row r="1007" spans="1:10" ht="104.25" customHeight="1">
      <c r="A1007" s="239" t="s">
        <v>15101</v>
      </c>
      <c r="B1007" s="239" t="s">
        <v>16108</v>
      </c>
      <c r="C1007" s="239" t="s">
        <v>17955</v>
      </c>
      <c r="D1007" s="239" t="s">
        <v>19287</v>
      </c>
      <c r="E1007" s="239" t="s">
        <v>20580</v>
      </c>
      <c r="F1007" s="239" t="s">
        <v>21840</v>
      </c>
      <c r="G1007" s="239" t="s">
        <v>22837</v>
      </c>
      <c r="H1007" s="228"/>
      <c r="I1007" s="233" t="str">
        <f>IF(H1007=Sheet3!U1007,"Correct","Incorrect")</f>
        <v>Incorrect</v>
      </c>
      <c r="J1007" s="225" t="str">
        <f>Sheet3!U1007</f>
        <v>C</v>
      </c>
    </row>
    <row r="1008" spans="1:10" ht="104.25" customHeight="1">
      <c r="A1008" s="239" t="s">
        <v>15101</v>
      </c>
      <c r="B1008" s="239" t="s">
        <v>16109</v>
      </c>
      <c r="C1008" s="239" t="s">
        <v>17955</v>
      </c>
      <c r="D1008" s="239" t="s">
        <v>19287</v>
      </c>
      <c r="E1008" s="239" t="s">
        <v>20580</v>
      </c>
      <c r="F1008" s="239" t="s">
        <v>21850</v>
      </c>
      <c r="G1008" s="239" t="s">
        <v>22837</v>
      </c>
      <c r="H1008" s="228"/>
      <c r="I1008" s="233" t="str">
        <f>IF(H1008=Sheet3!U1008,"Correct","Incorrect")</f>
        <v>Incorrect</v>
      </c>
      <c r="J1008" s="225" t="str">
        <f>Sheet3!U1008</f>
        <v>D</v>
      </c>
    </row>
    <row r="1009" spans="1:10" ht="104.25" customHeight="1">
      <c r="A1009" s="239" t="s">
        <v>15101</v>
      </c>
      <c r="B1009" s="239" t="s">
        <v>16110</v>
      </c>
      <c r="C1009" s="239" t="s">
        <v>17955</v>
      </c>
      <c r="D1009" s="239" t="s">
        <v>19287</v>
      </c>
      <c r="E1009" s="239" t="s">
        <v>20580</v>
      </c>
      <c r="F1009" s="239" t="s">
        <v>21851</v>
      </c>
      <c r="G1009" s="239" t="s">
        <v>22837</v>
      </c>
      <c r="H1009" s="228"/>
      <c r="I1009" s="233" t="str">
        <f>IF(H1009=Sheet3!U1009,"Correct","Incorrect")</f>
        <v>Incorrect</v>
      </c>
      <c r="J1009" s="225" t="str">
        <f>Sheet3!U1009</f>
        <v>D</v>
      </c>
    </row>
    <row r="1010" spans="1:10" ht="104.25" customHeight="1">
      <c r="A1010" s="239" t="s">
        <v>15101</v>
      </c>
      <c r="B1010" s="239" t="s">
        <v>16111</v>
      </c>
      <c r="C1010" s="239" t="s">
        <v>17955</v>
      </c>
      <c r="D1010" s="239" t="s">
        <v>19297</v>
      </c>
      <c r="E1010" s="239" t="s">
        <v>20580</v>
      </c>
      <c r="F1010" s="239" t="s">
        <v>21851</v>
      </c>
      <c r="G1010" s="239" t="s">
        <v>22837</v>
      </c>
      <c r="H1010" s="228"/>
      <c r="I1010" s="233" t="str">
        <f>IF(H1010=Sheet3!U1010,"Correct","Incorrect")</f>
        <v>Incorrect</v>
      </c>
      <c r="J1010" s="225" t="str">
        <f>Sheet3!U1010</f>
        <v>B</v>
      </c>
    </row>
    <row r="1011" spans="1:10" ht="104.25" customHeight="1">
      <c r="A1011" s="239" t="s">
        <v>15101</v>
      </c>
      <c r="B1011" s="239" t="s">
        <v>16112</v>
      </c>
      <c r="C1011" s="239" t="s">
        <v>17967</v>
      </c>
      <c r="D1011" s="239" t="s">
        <v>19297</v>
      </c>
      <c r="E1011" s="239" t="s">
        <v>20580</v>
      </c>
      <c r="F1011" s="239" t="s">
        <v>21851</v>
      </c>
      <c r="G1011" s="239" t="s">
        <v>22837</v>
      </c>
      <c r="H1011" s="228"/>
      <c r="I1011" s="233" t="str">
        <f>IF(H1011=Sheet3!U1011,"Correct","Incorrect")</f>
        <v>Incorrect</v>
      </c>
      <c r="J1011" s="225" t="str">
        <f>Sheet3!U1011</f>
        <v>A</v>
      </c>
    </row>
    <row r="1012" spans="1:10" ht="104.25" customHeight="1">
      <c r="A1012" s="239" t="s">
        <v>15101</v>
      </c>
      <c r="B1012" s="239" t="s">
        <v>16113</v>
      </c>
      <c r="C1012" s="239" t="s">
        <v>17967</v>
      </c>
      <c r="D1012" s="239" t="s">
        <v>19297</v>
      </c>
      <c r="E1012" s="239" t="s">
        <v>20580</v>
      </c>
      <c r="F1012" s="239" t="s">
        <v>21851</v>
      </c>
      <c r="G1012" s="239" t="s">
        <v>22841</v>
      </c>
      <c r="H1012" s="228"/>
      <c r="I1012" s="233" t="str">
        <f>IF(H1012=Sheet3!U1012,"Correct","Incorrect")</f>
        <v>Incorrect</v>
      </c>
      <c r="J1012" s="225" t="str">
        <f>Sheet3!U1012</f>
        <v>E</v>
      </c>
    </row>
    <row r="1013" spans="1:10" ht="104.25" customHeight="1">
      <c r="A1013" s="239" t="s">
        <v>15101</v>
      </c>
      <c r="B1013" s="240" t="s">
        <v>16114</v>
      </c>
      <c r="C1013" s="239" t="s">
        <v>17968</v>
      </c>
      <c r="D1013" s="239" t="s">
        <v>19298</v>
      </c>
      <c r="E1013" s="239" t="s">
        <v>20588</v>
      </c>
      <c r="F1013" s="239" t="s">
        <v>21852</v>
      </c>
      <c r="G1013" s="239" t="s">
        <v>22842</v>
      </c>
      <c r="H1013" s="228"/>
      <c r="I1013" s="233" t="str">
        <f>IF(H1013=Sheet3!U1013,"Correct","Incorrect")</f>
        <v>Incorrect</v>
      </c>
      <c r="J1013" s="225" t="str">
        <f>Sheet3!U1013</f>
        <v>A</v>
      </c>
    </row>
    <row r="1014" spans="1:10" ht="104.25" customHeight="1">
      <c r="A1014" s="239" t="s">
        <v>15101</v>
      </c>
      <c r="B1014" s="239" t="s">
        <v>16115</v>
      </c>
      <c r="C1014" s="239" t="s">
        <v>3398</v>
      </c>
      <c r="D1014" s="239" t="s">
        <v>4971</v>
      </c>
      <c r="E1014" s="241"/>
      <c r="F1014" s="241"/>
      <c r="G1014" s="241"/>
      <c r="H1014" s="228"/>
      <c r="I1014" s="233" t="str">
        <f>IF(H1014=Sheet3!U1014,"Correct","Incorrect")</f>
        <v>Incorrect</v>
      </c>
      <c r="J1014" s="225" t="str">
        <f>Sheet3!U1014</f>
        <v>A</v>
      </c>
    </row>
    <row r="1015" spans="1:10" ht="104.25" customHeight="1">
      <c r="A1015" s="239" t="s">
        <v>15101</v>
      </c>
      <c r="B1015" s="239" t="s">
        <v>16116</v>
      </c>
      <c r="C1015" s="239" t="s">
        <v>3398</v>
      </c>
      <c r="D1015" s="239" t="s">
        <v>4971</v>
      </c>
      <c r="E1015" s="241"/>
      <c r="F1015" s="241"/>
      <c r="G1015" s="241"/>
      <c r="H1015" s="228"/>
      <c r="I1015" s="233" t="str">
        <f>IF(H1015=Sheet3!U1015,"Correct","Incorrect")</f>
        <v>Incorrect</v>
      </c>
      <c r="J1015" s="225" t="str">
        <f>Sheet3!U1015</f>
        <v>A</v>
      </c>
    </row>
    <row r="1016" spans="1:10" ht="104.25" customHeight="1">
      <c r="A1016" s="239" t="s">
        <v>15101</v>
      </c>
      <c r="B1016" s="240" t="s">
        <v>16117</v>
      </c>
      <c r="C1016" s="239" t="s">
        <v>3398</v>
      </c>
      <c r="D1016" s="239" t="s">
        <v>4971</v>
      </c>
      <c r="E1016" s="241"/>
      <c r="F1016" s="241"/>
      <c r="G1016" s="241"/>
      <c r="H1016" s="228"/>
      <c r="I1016" s="233" t="str">
        <f>IF(H1016=Sheet3!U1016,"Correct","Incorrect")</f>
        <v>Incorrect</v>
      </c>
      <c r="J1016" s="225" t="str">
        <f>Sheet3!U1016</f>
        <v>A</v>
      </c>
    </row>
    <row r="1017" spans="1:10" ht="104.25" customHeight="1">
      <c r="A1017" s="239" t="s">
        <v>15101</v>
      </c>
      <c r="B1017" s="240" t="s">
        <v>16118</v>
      </c>
      <c r="C1017" s="239" t="s">
        <v>3398</v>
      </c>
      <c r="D1017" s="239" t="s">
        <v>4971</v>
      </c>
      <c r="E1017" s="241"/>
      <c r="F1017" s="241"/>
      <c r="G1017" s="241"/>
      <c r="H1017" s="228"/>
      <c r="I1017" s="233" t="str">
        <f>IF(H1017=Sheet3!U1017,"Correct","Incorrect")</f>
        <v>Incorrect</v>
      </c>
      <c r="J1017" s="225" t="str">
        <f>Sheet3!U1017</f>
        <v>A</v>
      </c>
    </row>
    <row r="1018" spans="1:10" ht="104.25" customHeight="1">
      <c r="A1018" s="239" t="s">
        <v>15102</v>
      </c>
      <c r="B1018" s="239" t="s">
        <v>16119</v>
      </c>
      <c r="C1018" s="264" t="s">
        <v>17969</v>
      </c>
      <c r="D1018" s="264" t="s">
        <v>19299</v>
      </c>
      <c r="E1018" s="264" t="s">
        <v>20589</v>
      </c>
      <c r="F1018" s="264" t="s">
        <v>21853</v>
      </c>
      <c r="G1018" s="239" t="s">
        <v>1012</v>
      </c>
      <c r="H1018" s="228"/>
      <c r="I1018" s="233" t="str">
        <f>IF(H1018=Sheet3!U1018,"Correct","Incorrect")</f>
        <v>Incorrect</v>
      </c>
      <c r="J1018" s="225" t="str">
        <f>Sheet3!U1018</f>
        <v>E</v>
      </c>
    </row>
    <row r="1019" spans="1:10" ht="104.25" customHeight="1">
      <c r="A1019" s="239" t="s">
        <v>15102</v>
      </c>
      <c r="B1019" s="239" t="s">
        <v>16120</v>
      </c>
      <c r="C1019" s="265">
        <v>1</v>
      </c>
      <c r="D1019" s="266">
        <v>2</v>
      </c>
      <c r="E1019" s="266">
        <v>3</v>
      </c>
      <c r="F1019" s="266">
        <v>4</v>
      </c>
      <c r="G1019" s="264" t="s">
        <v>288</v>
      </c>
      <c r="H1019" s="228"/>
      <c r="I1019" s="233" t="str">
        <f>IF(H1019=Sheet3!U1019,"Correct","Incorrect")</f>
        <v>Incorrect</v>
      </c>
      <c r="J1019" s="225" t="str">
        <f>Sheet3!U1019</f>
        <v>B</v>
      </c>
    </row>
    <row r="1020" spans="1:10" ht="104.25" customHeight="1">
      <c r="A1020" s="239" t="s">
        <v>15102</v>
      </c>
      <c r="B1020" s="239" t="s">
        <v>16121</v>
      </c>
      <c r="C1020" s="241" t="b">
        <v>1</v>
      </c>
      <c r="D1020" s="241" t="b">
        <v>0</v>
      </c>
      <c r="E1020" s="241"/>
      <c r="F1020" s="241"/>
      <c r="G1020" s="239"/>
      <c r="H1020" s="228"/>
      <c r="I1020" s="233" t="str">
        <f>IF(H1020=Sheet3!U1020,"Correct","Incorrect")</f>
        <v>Incorrect</v>
      </c>
      <c r="J1020" s="225" t="str">
        <f>Sheet3!U1020</f>
        <v>A</v>
      </c>
    </row>
    <row r="1021" spans="1:10" ht="104.25" customHeight="1">
      <c r="A1021" s="239" t="s">
        <v>15102</v>
      </c>
      <c r="B1021" s="239" t="s">
        <v>16122</v>
      </c>
      <c r="C1021" s="241" t="s">
        <v>5671</v>
      </c>
      <c r="D1021" s="258" t="s">
        <v>19300</v>
      </c>
      <c r="E1021" s="258" t="s">
        <v>2477</v>
      </c>
      <c r="F1021" s="258" t="s">
        <v>21854</v>
      </c>
      <c r="G1021" s="257" t="s">
        <v>580</v>
      </c>
      <c r="H1021" s="228"/>
      <c r="I1021" s="233" t="str">
        <f>IF(H1021=Sheet3!U1021,"Correct","Incorrect")</f>
        <v>Incorrect</v>
      </c>
      <c r="J1021" s="225" t="str">
        <f>Sheet3!U1021</f>
        <v>C</v>
      </c>
    </row>
    <row r="1022" spans="1:10" ht="104.25" customHeight="1">
      <c r="A1022" s="239" t="s">
        <v>15102</v>
      </c>
      <c r="B1022" s="239" t="s">
        <v>16123</v>
      </c>
      <c r="C1022" s="241" t="s">
        <v>3953</v>
      </c>
      <c r="D1022" s="258" t="s">
        <v>19301</v>
      </c>
      <c r="E1022" s="258" t="s">
        <v>3668</v>
      </c>
      <c r="F1022" s="258" t="s">
        <v>3669</v>
      </c>
      <c r="G1022" s="257" t="s">
        <v>481</v>
      </c>
      <c r="H1022" s="228"/>
      <c r="I1022" s="233" t="str">
        <f>IF(H1022=Sheet3!U1022,"Correct","Incorrect")</f>
        <v>Incorrect</v>
      </c>
      <c r="J1022" s="225" t="str">
        <f>Sheet3!U1022</f>
        <v>C</v>
      </c>
    </row>
    <row r="1023" spans="1:10" ht="104.25" customHeight="1">
      <c r="A1023" s="239" t="s">
        <v>15102</v>
      </c>
      <c r="B1023" s="239" t="s">
        <v>16124</v>
      </c>
      <c r="C1023" s="241" t="s">
        <v>17970</v>
      </c>
      <c r="D1023" s="241" t="s">
        <v>7440</v>
      </c>
      <c r="E1023" s="241" t="s">
        <v>19696</v>
      </c>
      <c r="F1023" s="241" t="s">
        <v>7441</v>
      </c>
      <c r="G1023" s="241" t="s">
        <v>17971</v>
      </c>
      <c r="H1023" s="228"/>
      <c r="I1023" s="233" t="str">
        <f>IF(H1023=Sheet3!U1023,"Correct","Incorrect")</f>
        <v>Incorrect</v>
      </c>
      <c r="J1023" s="225" t="str">
        <f>Sheet3!U1023</f>
        <v>B</v>
      </c>
    </row>
    <row r="1024" spans="1:10" ht="104.25" customHeight="1">
      <c r="A1024" s="239" t="s">
        <v>15102</v>
      </c>
      <c r="B1024" s="239" t="s">
        <v>16125</v>
      </c>
      <c r="C1024" s="239" t="s">
        <v>17971</v>
      </c>
      <c r="D1024" s="239" t="s">
        <v>19302</v>
      </c>
      <c r="E1024" s="239" t="s">
        <v>20590</v>
      </c>
      <c r="F1024" s="239" t="s">
        <v>21855</v>
      </c>
      <c r="G1024" s="239" t="s">
        <v>22843</v>
      </c>
      <c r="H1024" s="228"/>
      <c r="I1024" s="233" t="str">
        <f>IF(H1024=Sheet3!U1024,"Correct","Incorrect")</f>
        <v>Incorrect</v>
      </c>
      <c r="J1024" s="225" t="str">
        <f>Sheet3!U1024</f>
        <v>D</v>
      </c>
    </row>
    <row r="1025" spans="1:10" ht="104.25" customHeight="1">
      <c r="A1025" s="239" t="s">
        <v>15102</v>
      </c>
      <c r="B1025" s="239" t="s">
        <v>16126</v>
      </c>
      <c r="C1025" s="258">
        <v>0.1</v>
      </c>
      <c r="D1025" s="258">
        <v>0.15</v>
      </c>
      <c r="E1025" s="258">
        <v>0.2</v>
      </c>
      <c r="F1025" s="258">
        <v>0.25</v>
      </c>
      <c r="G1025" s="257">
        <v>0.3</v>
      </c>
      <c r="H1025" s="228"/>
      <c r="I1025" s="233" t="str">
        <f>IF(H1025=Sheet3!U1025,"Correct","Incorrect")</f>
        <v>Incorrect</v>
      </c>
      <c r="J1025" s="225" t="str">
        <f>Sheet3!U1025</f>
        <v>D</v>
      </c>
    </row>
    <row r="1026" spans="1:10" ht="104.25" customHeight="1">
      <c r="A1026" s="239" t="s">
        <v>15102</v>
      </c>
      <c r="B1026" s="239" t="s">
        <v>16127</v>
      </c>
      <c r="C1026" s="239" t="s">
        <v>76</v>
      </c>
      <c r="D1026" s="257">
        <v>0.05</v>
      </c>
      <c r="E1026" s="257">
        <v>0.1</v>
      </c>
      <c r="F1026" s="257">
        <v>0.12</v>
      </c>
      <c r="G1026" s="257">
        <v>0.15</v>
      </c>
      <c r="H1026" s="228"/>
      <c r="I1026" s="233" t="str">
        <f>IF(H1026=Sheet3!U1026,"Correct","Incorrect")</f>
        <v>Incorrect</v>
      </c>
      <c r="J1026" s="225" t="str">
        <f>Sheet3!U1026</f>
        <v>A</v>
      </c>
    </row>
    <row r="1027" spans="1:10" ht="104.25" customHeight="1">
      <c r="A1027" s="239" t="s">
        <v>15102</v>
      </c>
      <c r="B1027" s="239" t="s">
        <v>16128</v>
      </c>
      <c r="C1027" s="239">
        <v>700</v>
      </c>
      <c r="D1027" s="239">
        <v>750</v>
      </c>
      <c r="E1027" s="239">
        <v>680</v>
      </c>
      <c r="F1027" s="239">
        <v>600</v>
      </c>
      <c r="G1027" s="239" t="s">
        <v>22844</v>
      </c>
      <c r="H1027" s="228"/>
      <c r="I1027" s="233" t="str">
        <f>IF(H1027=Sheet3!U1027,"Correct","Incorrect")</f>
        <v>Incorrect</v>
      </c>
      <c r="J1027" s="225" t="str">
        <f>Sheet3!U1027</f>
        <v>E</v>
      </c>
    </row>
    <row r="1028" spans="1:10" ht="104.25" customHeight="1">
      <c r="A1028" s="239" t="s">
        <v>15102</v>
      </c>
      <c r="B1028" s="239" t="s">
        <v>16129</v>
      </c>
      <c r="C1028" s="239">
        <v>700</v>
      </c>
      <c r="D1028" s="239">
        <v>750</v>
      </c>
      <c r="E1028" s="239">
        <v>680</v>
      </c>
      <c r="F1028" s="239">
        <v>600</v>
      </c>
      <c r="G1028" s="239" t="s">
        <v>22844</v>
      </c>
      <c r="H1028" s="228"/>
      <c r="I1028" s="233" t="str">
        <f>IF(H1028=Sheet3!U1028,"Correct","Incorrect")</f>
        <v>Incorrect</v>
      </c>
      <c r="J1028" s="225" t="str">
        <f>Sheet3!U1028</f>
        <v>C</v>
      </c>
    </row>
    <row r="1029" spans="1:10" ht="104.25" customHeight="1">
      <c r="A1029" s="239" t="s">
        <v>15102</v>
      </c>
      <c r="B1029" s="244" t="s">
        <v>16130</v>
      </c>
      <c r="C1029" s="241" t="b">
        <v>1</v>
      </c>
      <c r="D1029" s="241" t="b">
        <v>0</v>
      </c>
      <c r="E1029" s="241"/>
      <c r="F1029" s="241"/>
      <c r="G1029" s="241"/>
      <c r="H1029" s="228"/>
      <c r="I1029" s="233" t="str">
        <f>IF(H1029=Sheet3!U1029,"Correct","Incorrect")</f>
        <v>Incorrect</v>
      </c>
      <c r="J1029" s="225" t="str">
        <f>Sheet3!U1029</f>
        <v>A</v>
      </c>
    </row>
    <row r="1030" spans="1:10" ht="104.25" customHeight="1">
      <c r="A1030" s="239" t="s">
        <v>15102</v>
      </c>
      <c r="B1030" s="239" t="s">
        <v>16131</v>
      </c>
      <c r="C1030" s="264" t="s">
        <v>17972</v>
      </c>
      <c r="D1030" s="264" t="s">
        <v>19303</v>
      </c>
      <c r="E1030" s="264" t="s">
        <v>20591</v>
      </c>
      <c r="F1030" s="264" t="s">
        <v>21856</v>
      </c>
      <c r="G1030" s="239" t="s">
        <v>22845</v>
      </c>
      <c r="H1030" s="228"/>
      <c r="I1030" s="233" t="str">
        <f>IF(H1030=Sheet3!U1030,"Correct","Incorrect")</f>
        <v>Incorrect</v>
      </c>
      <c r="J1030" s="225" t="str">
        <f>Sheet3!U1030</f>
        <v>E</v>
      </c>
    </row>
    <row r="1031" spans="1:10" ht="104.25" customHeight="1">
      <c r="A1031" s="239" t="s">
        <v>15102</v>
      </c>
      <c r="B1031" s="239" t="s">
        <v>16132</v>
      </c>
      <c r="C1031" s="264">
        <v>40</v>
      </c>
      <c r="D1031" s="239">
        <v>60</v>
      </c>
      <c r="E1031" s="239">
        <v>80</v>
      </c>
      <c r="F1031" s="239" t="s">
        <v>5649</v>
      </c>
      <c r="G1031" s="239" t="s">
        <v>481</v>
      </c>
      <c r="H1031" s="228"/>
      <c r="I1031" s="233" t="str">
        <f>IF(H1031=Sheet3!U1031,"Correct","Incorrect")</f>
        <v>Incorrect</v>
      </c>
      <c r="J1031" s="225" t="str">
        <f>Sheet3!U1031</f>
        <v>D</v>
      </c>
    </row>
    <row r="1032" spans="1:10" ht="104.25" customHeight="1">
      <c r="A1032" s="239" t="s">
        <v>15102</v>
      </c>
      <c r="B1032" s="239" t="s">
        <v>16133</v>
      </c>
      <c r="C1032" s="258" t="s">
        <v>2200</v>
      </c>
      <c r="D1032" s="257" t="s">
        <v>19304</v>
      </c>
      <c r="E1032" s="257" t="s">
        <v>20592</v>
      </c>
      <c r="F1032" s="257" t="s">
        <v>9998</v>
      </c>
      <c r="G1032" s="239" t="s">
        <v>481</v>
      </c>
      <c r="H1032" s="228"/>
      <c r="I1032" s="233" t="str">
        <f>IF(H1032=Sheet3!U1032,"Correct","Incorrect")</f>
        <v>Incorrect</v>
      </c>
      <c r="J1032" s="225" t="str">
        <f>Sheet3!U1032</f>
        <v>D</v>
      </c>
    </row>
    <row r="1033" spans="1:10" ht="104.25" customHeight="1">
      <c r="A1033" s="239" t="s">
        <v>15102</v>
      </c>
      <c r="B1033" s="239" t="s">
        <v>16134</v>
      </c>
      <c r="C1033" s="258" t="b">
        <v>1</v>
      </c>
      <c r="D1033" s="258" t="s">
        <v>19305</v>
      </c>
      <c r="E1033" s="259"/>
      <c r="F1033" s="258"/>
      <c r="G1033" s="259"/>
      <c r="H1033" s="228"/>
      <c r="I1033" s="233" t="str">
        <f>IF(H1033=Sheet3!U1033,"Correct","Incorrect")</f>
        <v>Incorrect</v>
      </c>
      <c r="J1033" s="225" t="str">
        <f>Sheet3!U1033</f>
        <v>B</v>
      </c>
    </row>
    <row r="1034" spans="1:10" ht="104.25" customHeight="1">
      <c r="A1034" s="239" t="s">
        <v>15102</v>
      </c>
      <c r="B1034" s="239" t="s">
        <v>16135</v>
      </c>
      <c r="C1034" s="257" t="s">
        <v>17973</v>
      </c>
      <c r="D1034" s="257" t="s">
        <v>19306</v>
      </c>
      <c r="E1034" s="257" t="s">
        <v>20593</v>
      </c>
      <c r="F1034" s="257" t="s">
        <v>21857</v>
      </c>
      <c r="G1034" s="257" t="s">
        <v>76</v>
      </c>
      <c r="H1034" s="228"/>
      <c r="I1034" s="233" t="str">
        <f>IF(H1034=Sheet3!U1034,"Correct","Incorrect")</f>
        <v>Incorrect</v>
      </c>
      <c r="J1034" s="225" t="str">
        <f>Sheet3!U1034</f>
        <v>E</v>
      </c>
    </row>
    <row r="1035" spans="1:10" ht="104.25" customHeight="1">
      <c r="A1035" s="239" t="s">
        <v>15102</v>
      </c>
      <c r="B1035" s="239" t="s">
        <v>16136</v>
      </c>
      <c r="C1035" s="241">
        <v>5</v>
      </c>
      <c r="D1035" s="241">
        <v>10</v>
      </c>
      <c r="E1035" s="241">
        <v>15</v>
      </c>
      <c r="F1035" s="241">
        <v>20</v>
      </c>
      <c r="G1035" s="241">
        <v>30</v>
      </c>
      <c r="H1035" s="228"/>
      <c r="I1035" s="233" t="str">
        <f>IF(H1035=Sheet3!U1035,"Correct","Incorrect")</f>
        <v>Incorrect</v>
      </c>
      <c r="J1035" s="225" t="str">
        <f>Sheet3!U1035</f>
        <v>C</v>
      </c>
    </row>
    <row r="1036" spans="1:10" ht="104.25" customHeight="1">
      <c r="A1036" s="239" t="s">
        <v>15102</v>
      </c>
      <c r="B1036" s="239" t="s">
        <v>16137</v>
      </c>
      <c r="C1036" s="239" t="s">
        <v>12865</v>
      </c>
      <c r="D1036" s="239" t="s">
        <v>19307</v>
      </c>
      <c r="E1036" s="239" t="s">
        <v>20594</v>
      </c>
      <c r="F1036" s="239" t="s">
        <v>21858</v>
      </c>
      <c r="G1036" s="239" t="s">
        <v>481</v>
      </c>
      <c r="H1036" s="228"/>
      <c r="I1036" s="233" t="str">
        <f>IF(H1036=Sheet3!U1036,"Correct","Incorrect")</f>
        <v>Incorrect</v>
      </c>
      <c r="J1036" s="225" t="str">
        <f>Sheet3!U1036</f>
        <v>D</v>
      </c>
    </row>
    <row r="1037" spans="1:10" ht="104.25" customHeight="1">
      <c r="A1037" s="239" t="s">
        <v>15102</v>
      </c>
      <c r="B1037" s="239" t="s">
        <v>16138</v>
      </c>
      <c r="C1037" s="258" t="s">
        <v>12865</v>
      </c>
      <c r="D1037" s="257" t="s">
        <v>3419</v>
      </c>
      <c r="E1037" s="257" t="s">
        <v>20594</v>
      </c>
      <c r="F1037" s="257" t="s">
        <v>9998</v>
      </c>
      <c r="G1037" s="239" t="s">
        <v>481</v>
      </c>
      <c r="H1037" s="228"/>
      <c r="I1037" s="233" t="str">
        <f>IF(H1037=Sheet3!U1037,"Correct","Incorrect")</f>
        <v>Incorrect</v>
      </c>
      <c r="J1037" s="225" t="str">
        <f>Sheet3!U1037</f>
        <v>A</v>
      </c>
    </row>
    <row r="1038" spans="1:10" ht="104.25" customHeight="1">
      <c r="A1038" s="239" t="s">
        <v>15103</v>
      </c>
      <c r="B1038" s="239" t="s">
        <v>16139</v>
      </c>
      <c r="C1038" s="264">
        <v>100000</v>
      </c>
      <c r="D1038" s="264">
        <v>150000</v>
      </c>
      <c r="E1038" s="264">
        <v>100001</v>
      </c>
      <c r="F1038" s="264">
        <v>200000</v>
      </c>
      <c r="G1038" s="264">
        <v>50000</v>
      </c>
      <c r="H1038" s="228"/>
      <c r="I1038" s="233" t="str">
        <f>IF(H1038=Sheet3!U1038,"Correct","Incorrect")</f>
        <v>Incorrect</v>
      </c>
      <c r="J1038" s="225" t="str">
        <f>Sheet3!U1038</f>
        <v>C</v>
      </c>
    </row>
    <row r="1039" spans="1:10" ht="104.25" customHeight="1">
      <c r="A1039" s="239" t="s">
        <v>15103</v>
      </c>
      <c r="B1039" s="239" t="s">
        <v>16140</v>
      </c>
      <c r="C1039" s="266">
        <v>500000</v>
      </c>
      <c r="D1039" s="266">
        <v>750000</v>
      </c>
      <c r="E1039" s="266">
        <v>1000000</v>
      </c>
      <c r="F1039" s="266">
        <v>1500000</v>
      </c>
      <c r="G1039" s="264" t="s">
        <v>481</v>
      </c>
      <c r="H1039" s="228"/>
      <c r="I1039" s="233" t="str">
        <f>IF(H1039=Sheet3!U1039,"Correct","Incorrect")</f>
        <v>Incorrect</v>
      </c>
      <c r="J1039" s="225" t="str">
        <f>Sheet3!U1039</f>
        <v>C</v>
      </c>
    </row>
    <row r="1040" spans="1:10" ht="104.25" customHeight="1">
      <c r="A1040" s="239" t="s">
        <v>15103</v>
      </c>
      <c r="B1040" s="239" t="s">
        <v>16141</v>
      </c>
      <c r="C1040" s="239" t="s">
        <v>17974</v>
      </c>
      <c r="D1040" s="241" t="s">
        <v>5671</v>
      </c>
      <c r="E1040" s="239" t="s">
        <v>20595</v>
      </c>
      <c r="F1040" s="239" t="s">
        <v>21859</v>
      </c>
      <c r="G1040" s="239" t="s">
        <v>580</v>
      </c>
      <c r="H1040" s="228"/>
      <c r="I1040" s="233" t="str">
        <f>IF(H1040=Sheet3!U1040,"Correct","Incorrect")</f>
        <v>Incorrect</v>
      </c>
      <c r="J1040" s="225" t="str">
        <f>Sheet3!U1040</f>
        <v>A</v>
      </c>
    </row>
    <row r="1041" spans="1:10" ht="104.25" customHeight="1">
      <c r="A1041" s="239" t="s">
        <v>15103</v>
      </c>
      <c r="B1041" s="239" t="s">
        <v>16142</v>
      </c>
      <c r="C1041" s="239" t="s">
        <v>17975</v>
      </c>
      <c r="D1041" s="257" t="s">
        <v>19308</v>
      </c>
      <c r="E1041" s="258" t="s">
        <v>3528</v>
      </c>
      <c r="F1041" s="258" t="s">
        <v>5379</v>
      </c>
      <c r="G1041" s="239" t="s">
        <v>580</v>
      </c>
      <c r="H1041" s="228"/>
      <c r="I1041" s="233" t="str">
        <f>IF(H1041=Sheet3!U1041,"Correct","Incorrect")</f>
        <v>Incorrect</v>
      </c>
      <c r="J1041" s="225" t="str">
        <f>Sheet3!U1041</f>
        <v>B</v>
      </c>
    </row>
    <row r="1042" spans="1:10" ht="104.25" customHeight="1">
      <c r="A1042" s="239" t="s">
        <v>15103</v>
      </c>
      <c r="B1042" s="239" t="s">
        <v>16143</v>
      </c>
      <c r="C1042" s="241">
        <v>6</v>
      </c>
      <c r="D1042" s="241">
        <v>12</v>
      </c>
      <c r="E1042" s="241">
        <v>24</v>
      </c>
      <c r="F1042" s="241">
        <v>36</v>
      </c>
      <c r="G1042" s="257" t="s">
        <v>481</v>
      </c>
      <c r="H1042" s="228"/>
      <c r="I1042" s="233" t="str">
        <f>IF(H1042=Sheet3!U1042,"Correct","Incorrect")</f>
        <v>Incorrect</v>
      </c>
      <c r="J1042" s="225" t="str">
        <f>Sheet3!U1042</f>
        <v>B</v>
      </c>
    </row>
    <row r="1043" spans="1:10" ht="104.25" customHeight="1">
      <c r="A1043" s="239" t="s">
        <v>15103</v>
      </c>
      <c r="B1043" s="239" t="s">
        <v>16144</v>
      </c>
      <c r="C1043" s="241">
        <v>40</v>
      </c>
      <c r="D1043" s="241">
        <v>45</v>
      </c>
      <c r="E1043" s="241">
        <v>50</v>
      </c>
      <c r="F1043" s="241">
        <v>60</v>
      </c>
      <c r="G1043" s="257" t="s">
        <v>481</v>
      </c>
      <c r="H1043" s="228"/>
      <c r="I1043" s="233" t="str">
        <f>IF(H1043=Sheet3!U1043,"Correct","Incorrect")</f>
        <v>Incorrect</v>
      </c>
      <c r="J1043" s="225" t="str">
        <f>Sheet3!U1043</f>
        <v>C</v>
      </c>
    </row>
    <row r="1044" spans="1:10" ht="104.25" customHeight="1">
      <c r="A1044" s="239" t="s">
        <v>15103</v>
      </c>
      <c r="B1044" s="239" t="s">
        <v>16145</v>
      </c>
      <c r="C1044" s="239" t="s">
        <v>17976</v>
      </c>
      <c r="D1044" s="239" t="s">
        <v>19309</v>
      </c>
      <c r="E1044" s="239" t="s">
        <v>20596</v>
      </c>
      <c r="F1044" s="239" t="s">
        <v>21860</v>
      </c>
      <c r="G1044" s="239" t="s">
        <v>22846</v>
      </c>
      <c r="H1044" s="228"/>
      <c r="I1044" s="233" t="str">
        <f>IF(H1044=Sheet3!U1044,"Correct","Incorrect")</f>
        <v>Incorrect</v>
      </c>
      <c r="J1044" s="225" t="str">
        <f>Sheet3!U1044</f>
        <v>A</v>
      </c>
    </row>
    <row r="1045" spans="1:10" ht="104.25" customHeight="1">
      <c r="A1045" s="239" t="s">
        <v>15103</v>
      </c>
      <c r="B1045" s="239" t="s">
        <v>16146</v>
      </c>
      <c r="C1045" s="258" t="b">
        <v>1</v>
      </c>
      <c r="D1045" s="258" t="b">
        <v>0</v>
      </c>
      <c r="E1045" s="258"/>
      <c r="F1045" s="258"/>
      <c r="G1045" s="239"/>
      <c r="H1045" s="228"/>
      <c r="I1045" s="233" t="str">
        <f>IF(H1045=Sheet3!U1045,"Correct","Incorrect")</f>
        <v>Incorrect</v>
      </c>
      <c r="J1045" s="225" t="str">
        <f>Sheet3!U1045</f>
        <v>B</v>
      </c>
    </row>
    <row r="1046" spans="1:10" ht="104.25" customHeight="1">
      <c r="A1046" s="239" t="s">
        <v>15103</v>
      </c>
      <c r="B1046" s="239" t="s">
        <v>16147</v>
      </c>
      <c r="C1046" s="239" t="s">
        <v>17977</v>
      </c>
      <c r="D1046" s="239" t="s">
        <v>19310</v>
      </c>
      <c r="E1046" s="239" t="s">
        <v>20597</v>
      </c>
      <c r="F1046" s="239" t="s">
        <v>580</v>
      </c>
      <c r="G1046" s="239" t="s">
        <v>481</v>
      </c>
      <c r="H1046" s="228"/>
      <c r="I1046" s="233" t="str">
        <f>IF(H1046=Sheet3!U1046,"Correct","Incorrect")</f>
        <v>Incorrect</v>
      </c>
      <c r="J1046" s="225" t="str">
        <f>Sheet3!U1046</f>
        <v>D</v>
      </c>
    </row>
    <row r="1047" spans="1:10" ht="104.25" customHeight="1">
      <c r="A1047" s="239" t="s">
        <v>15103</v>
      </c>
      <c r="B1047" s="239" t="s">
        <v>16148</v>
      </c>
      <c r="C1047" s="239" t="s">
        <v>17978</v>
      </c>
      <c r="D1047" s="239" t="s">
        <v>19311</v>
      </c>
      <c r="E1047" s="239" t="s">
        <v>20598</v>
      </c>
      <c r="F1047" s="239" t="s">
        <v>21861</v>
      </c>
      <c r="G1047" s="239" t="s">
        <v>481</v>
      </c>
      <c r="H1047" s="228"/>
      <c r="I1047" s="233" t="str">
        <f>IF(H1047=Sheet3!U1047,"Correct","Incorrect")</f>
        <v>Incorrect</v>
      </c>
      <c r="J1047" s="225" t="str">
        <f>Sheet3!U1047</f>
        <v>D</v>
      </c>
    </row>
    <row r="1048" spans="1:10" ht="104.25" customHeight="1">
      <c r="A1048" s="239" t="s">
        <v>15103</v>
      </c>
      <c r="B1048" s="239" t="s">
        <v>16149</v>
      </c>
      <c r="C1048" s="239" t="s">
        <v>17979</v>
      </c>
      <c r="D1048" s="239" t="s">
        <v>17977</v>
      </c>
      <c r="E1048" s="239" t="s">
        <v>20599</v>
      </c>
      <c r="F1048" s="239" t="s">
        <v>19330</v>
      </c>
      <c r="G1048" s="239" t="s">
        <v>481</v>
      </c>
      <c r="H1048" s="228"/>
      <c r="I1048" s="233" t="str">
        <f>IF(H1048=Sheet3!U1048,"Correct","Incorrect")</f>
        <v>Incorrect</v>
      </c>
      <c r="J1048" s="225" t="str">
        <f>Sheet3!U1048</f>
        <v>C</v>
      </c>
    </row>
    <row r="1049" spans="1:10" ht="104.25" customHeight="1">
      <c r="A1049" s="239" t="s">
        <v>15103</v>
      </c>
      <c r="B1049" s="244" t="s">
        <v>16150</v>
      </c>
      <c r="C1049" s="241" t="s">
        <v>17980</v>
      </c>
      <c r="D1049" s="239" t="s">
        <v>19312</v>
      </c>
      <c r="E1049" s="241" t="s">
        <v>20600</v>
      </c>
      <c r="F1049" s="239" t="s">
        <v>21862</v>
      </c>
      <c r="G1049" s="239" t="s">
        <v>580</v>
      </c>
      <c r="H1049" s="228"/>
      <c r="I1049" s="233" t="str">
        <f>IF(H1049=Sheet3!U1049,"Correct","Incorrect")</f>
        <v>Incorrect</v>
      </c>
      <c r="J1049" s="225" t="str">
        <f>Sheet3!U1049</f>
        <v>E</v>
      </c>
    </row>
    <row r="1050" spans="1:10" ht="104.25" customHeight="1">
      <c r="A1050" s="239" t="s">
        <v>15103</v>
      </c>
      <c r="B1050" s="239" t="s">
        <v>16151</v>
      </c>
      <c r="C1050" s="264" t="s">
        <v>1212</v>
      </c>
      <c r="D1050" s="264" t="s">
        <v>19313</v>
      </c>
      <c r="E1050" s="264" t="s">
        <v>20601</v>
      </c>
      <c r="F1050" s="264" t="s">
        <v>21863</v>
      </c>
      <c r="G1050" s="239" t="s">
        <v>481</v>
      </c>
      <c r="H1050" s="228"/>
      <c r="I1050" s="233" t="str">
        <f>IF(H1050=Sheet3!U1050,"Correct","Incorrect")</f>
        <v>Incorrect</v>
      </c>
      <c r="J1050" s="225" t="str">
        <f>Sheet3!U1050</f>
        <v>B</v>
      </c>
    </row>
    <row r="1051" spans="1:10" ht="104.25" customHeight="1">
      <c r="A1051" s="239" t="s">
        <v>15103</v>
      </c>
      <c r="B1051" s="239" t="s">
        <v>16152</v>
      </c>
      <c r="C1051" s="264" t="s">
        <v>17981</v>
      </c>
      <c r="D1051" s="239" t="s">
        <v>2200</v>
      </c>
      <c r="E1051" s="239" t="s">
        <v>20602</v>
      </c>
      <c r="F1051" s="239" t="s">
        <v>21861</v>
      </c>
      <c r="G1051" s="239" t="s">
        <v>22847</v>
      </c>
      <c r="H1051" s="228"/>
      <c r="I1051" s="233" t="str">
        <f>IF(H1051=Sheet3!U1051,"Correct","Incorrect")</f>
        <v>Incorrect</v>
      </c>
      <c r="J1051" s="225" t="str">
        <f>Sheet3!U1051</f>
        <v>E</v>
      </c>
    </row>
    <row r="1052" spans="1:10" ht="104.25" customHeight="1">
      <c r="A1052" s="239" t="s">
        <v>15103</v>
      </c>
      <c r="B1052" s="239" t="s">
        <v>16153</v>
      </c>
      <c r="C1052" s="257" t="s">
        <v>17982</v>
      </c>
      <c r="D1052" s="257" t="s">
        <v>19314</v>
      </c>
      <c r="E1052" s="257" t="s">
        <v>20603</v>
      </c>
      <c r="F1052" s="257" t="s">
        <v>21864</v>
      </c>
      <c r="G1052" s="239" t="s">
        <v>22847</v>
      </c>
      <c r="H1052" s="228"/>
      <c r="I1052" s="233" t="str">
        <f>IF(H1052=Sheet3!U1052,"Correct","Incorrect")</f>
        <v>Incorrect</v>
      </c>
      <c r="J1052" s="225" t="str">
        <f>Sheet3!U1052</f>
        <v>A</v>
      </c>
    </row>
    <row r="1053" spans="1:10" ht="104.25" customHeight="1">
      <c r="A1053" s="239" t="s">
        <v>15103</v>
      </c>
      <c r="B1053" s="239" t="s">
        <v>16154</v>
      </c>
      <c r="C1053" s="258" t="s">
        <v>17983</v>
      </c>
      <c r="D1053" s="258" t="s">
        <v>18904</v>
      </c>
      <c r="E1053" s="259" t="s">
        <v>20604</v>
      </c>
      <c r="F1053" s="258" t="s">
        <v>21865</v>
      </c>
      <c r="G1053" s="239" t="s">
        <v>481</v>
      </c>
      <c r="H1053" s="228"/>
      <c r="I1053" s="233" t="str">
        <f>IF(H1053=Sheet3!U1053,"Correct","Incorrect")</f>
        <v>Incorrect</v>
      </c>
      <c r="J1053" s="225" t="str">
        <f>Sheet3!U1053</f>
        <v>C</v>
      </c>
    </row>
    <row r="1054" spans="1:10" ht="104.25" customHeight="1">
      <c r="A1054" s="239" t="s">
        <v>15103</v>
      </c>
      <c r="B1054" s="239" t="s">
        <v>16155</v>
      </c>
      <c r="C1054" s="258" t="s">
        <v>17984</v>
      </c>
      <c r="D1054" s="257" t="s">
        <v>19315</v>
      </c>
      <c r="E1054" s="259"/>
      <c r="F1054" s="258"/>
      <c r="G1054" s="259"/>
      <c r="H1054" s="228"/>
      <c r="I1054" s="233" t="str">
        <f>IF(H1054=Sheet3!U1054,"Correct","Incorrect")</f>
        <v>Incorrect</v>
      </c>
      <c r="J1054" s="225" t="str">
        <f>Sheet3!U1054</f>
        <v>B</v>
      </c>
    </row>
    <row r="1055" spans="1:10" ht="104.25" customHeight="1">
      <c r="A1055" s="239" t="s">
        <v>15103</v>
      </c>
      <c r="B1055" s="239" t="s">
        <v>16156</v>
      </c>
      <c r="C1055" s="258" t="s">
        <v>17984</v>
      </c>
      <c r="D1055" s="257" t="s">
        <v>19315</v>
      </c>
      <c r="E1055" s="259"/>
      <c r="F1055" s="258"/>
      <c r="G1055" s="259"/>
      <c r="H1055" s="228"/>
      <c r="I1055" s="233" t="str">
        <f>IF(H1055=Sheet3!U1055,"Correct","Incorrect")</f>
        <v>Incorrect</v>
      </c>
      <c r="J1055" s="225" t="str">
        <f>Sheet3!U1055</f>
        <v>A</v>
      </c>
    </row>
    <row r="1056" spans="1:10" ht="104.25" customHeight="1">
      <c r="A1056" s="239" t="s">
        <v>15103</v>
      </c>
      <c r="B1056" s="239" t="s">
        <v>16157</v>
      </c>
      <c r="C1056" s="258" t="s">
        <v>17984</v>
      </c>
      <c r="D1056" s="257" t="s">
        <v>19315</v>
      </c>
      <c r="E1056" s="259"/>
      <c r="F1056" s="258"/>
      <c r="G1056" s="259"/>
      <c r="H1056" s="228"/>
      <c r="I1056" s="233" t="str">
        <f>IF(H1056=Sheet3!U1056,"Correct","Incorrect")</f>
        <v>Incorrect</v>
      </c>
      <c r="J1056" s="225" t="str">
        <f>Sheet3!U1056</f>
        <v>B</v>
      </c>
    </row>
    <row r="1057" spans="1:10" ht="104.25" customHeight="1">
      <c r="A1057" s="239" t="s">
        <v>15103</v>
      </c>
      <c r="B1057" s="239" t="s">
        <v>16158</v>
      </c>
      <c r="C1057" s="241" t="s">
        <v>290</v>
      </c>
      <c r="D1057" s="241" t="s">
        <v>288</v>
      </c>
      <c r="E1057" s="239" t="s">
        <v>13759</v>
      </c>
      <c r="F1057" s="239" t="s">
        <v>21866</v>
      </c>
      <c r="G1057" s="239" t="s">
        <v>11398</v>
      </c>
      <c r="H1057" s="228"/>
      <c r="I1057" s="233" t="str">
        <f>IF(H1057=Sheet3!U1057,"Correct","Incorrect")</f>
        <v>Incorrect</v>
      </c>
      <c r="J1057" s="225" t="str">
        <f>Sheet3!U1057</f>
        <v>E</v>
      </c>
    </row>
    <row r="1058" spans="1:10" ht="104.25" customHeight="1">
      <c r="A1058" s="239" t="s">
        <v>15104</v>
      </c>
      <c r="B1058" s="239" t="s">
        <v>16159</v>
      </c>
      <c r="C1058" s="264">
        <v>10000</v>
      </c>
      <c r="D1058" s="264">
        <v>15000</v>
      </c>
      <c r="E1058" s="264">
        <v>20000</v>
      </c>
      <c r="F1058" s="264">
        <v>25000</v>
      </c>
      <c r="G1058" s="239" t="s">
        <v>481</v>
      </c>
      <c r="H1058" s="228"/>
      <c r="I1058" s="233" t="str">
        <f>IF(H1058=Sheet3!U1058,"Correct","Incorrect")</f>
        <v>Incorrect</v>
      </c>
      <c r="J1058" s="225" t="str">
        <f>Sheet3!U1058</f>
        <v>D</v>
      </c>
    </row>
    <row r="1059" spans="1:10" ht="104.25" customHeight="1">
      <c r="A1059" s="239" t="s">
        <v>15104</v>
      </c>
      <c r="B1059" s="239" t="s">
        <v>23415</v>
      </c>
      <c r="C1059" s="265">
        <v>500000</v>
      </c>
      <c r="D1059" s="266">
        <v>1000000</v>
      </c>
      <c r="E1059" s="266">
        <v>1500000</v>
      </c>
      <c r="F1059" s="266">
        <v>5000000</v>
      </c>
      <c r="G1059" s="264">
        <v>2500000</v>
      </c>
      <c r="H1059" s="228"/>
      <c r="I1059" s="233" t="str">
        <f>IF(H1059=Sheet3!U1059,"Correct","Incorrect")</f>
        <v>Incorrect</v>
      </c>
      <c r="J1059" s="225" t="str">
        <f>Sheet3!U1059</f>
        <v>D</v>
      </c>
    </row>
    <row r="1060" spans="1:10" ht="104.25" customHeight="1">
      <c r="A1060" s="239" t="s">
        <v>15104</v>
      </c>
      <c r="B1060" s="239" t="s">
        <v>16160</v>
      </c>
      <c r="C1060" s="241" t="s">
        <v>7136</v>
      </c>
      <c r="D1060" s="241" t="s">
        <v>7135</v>
      </c>
      <c r="E1060" s="241" t="s">
        <v>20605</v>
      </c>
      <c r="F1060" s="241" t="s">
        <v>14766</v>
      </c>
      <c r="G1060" s="239" t="s">
        <v>481</v>
      </c>
      <c r="H1060" s="228"/>
      <c r="I1060" s="233" t="str">
        <f>IF(H1060=Sheet3!U1060,"Correct","Incorrect")</f>
        <v>Incorrect</v>
      </c>
      <c r="J1060" s="225" t="str">
        <f>Sheet3!U1060</f>
        <v>A</v>
      </c>
    </row>
    <row r="1061" spans="1:10" ht="104.25" customHeight="1">
      <c r="A1061" s="239" t="s">
        <v>15104</v>
      </c>
      <c r="B1061" s="239" t="s">
        <v>16161</v>
      </c>
      <c r="C1061" s="241" t="s">
        <v>76</v>
      </c>
      <c r="D1061" s="258">
        <v>0.05</v>
      </c>
      <c r="E1061" s="258">
        <v>0.1</v>
      </c>
      <c r="F1061" s="258">
        <v>0.15</v>
      </c>
      <c r="G1061" s="257">
        <v>0.2</v>
      </c>
      <c r="H1061" s="228"/>
      <c r="I1061" s="233" t="str">
        <f>IF(H1061=Sheet3!U1061,"Correct","Incorrect")</f>
        <v>Incorrect</v>
      </c>
      <c r="J1061" s="225" t="str">
        <f>Sheet3!U1061</f>
        <v>C</v>
      </c>
    </row>
    <row r="1062" spans="1:10" ht="104.25" customHeight="1">
      <c r="A1062" s="239" t="s">
        <v>15104</v>
      </c>
      <c r="B1062" s="239" t="s">
        <v>16162</v>
      </c>
      <c r="C1062" s="241" t="s">
        <v>76</v>
      </c>
      <c r="D1062" s="258">
        <v>0.05</v>
      </c>
      <c r="E1062" s="258">
        <v>0.1</v>
      </c>
      <c r="F1062" s="258">
        <v>0.15</v>
      </c>
      <c r="G1062" s="257">
        <v>0.2</v>
      </c>
      <c r="H1062" s="228"/>
      <c r="I1062" s="233" t="str">
        <f>IF(H1062=Sheet3!U1062,"Correct","Incorrect")</f>
        <v>Incorrect</v>
      </c>
      <c r="J1062" s="225" t="str">
        <f>Sheet3!U1062</f>
        <v>E</v>
      </c>
    </row>
    <row r="1063" spans="1:10" ht="104.25" customHeight="1">
      <c r="A1063" s="239" t="s">
        <v>15104</v>
      </c>
      <c r="B1063" s="239" t="s">
        <v>16163</v>
      </c>
      <c r="C1063" s="259">
        <v>5.0000000000000001E-3</v>
      </c>
      <c r="D1063" s="259">
        <v>2.5000000000000001E-3</v>
      </c>
      <c r="E1063" s="259">
        <v>7.4999999999999997E-3</v>
      </c>
      <c r="F1063" s="259">
        <v>0.01</v>
      </c>
      <c r="G1063" s="241" t="s">
        <v>22848</v>
      </c>
      <c r="H1063" s="228"/>
      <c r="I1063" s="233" t="str">
        <f>IF(H1063=Sheet3!U1063,"Correct","Incorrect")</f>
        <v>Incorrect</v>
      </c>
      <c r="J1063" s="225" t="str">
        <f>Sheet3!U1063</f>
        <v>C</v>
      </c>
    </row>
    <row r="1064" spans="1:10" ht="104.25" customHeight="1">
      <c r="A1064" s="239" t="s">
        <v>15104</v>
      </c>
      <c r="B1064" s="239" t="s">
        <v>16164</v>
      </c>
      <c r="C1064" s="239" t="b">
        <v>1</v>
      </c>
      <c r="D1064" s="239" t="b">
        <v>0</v>
      </c>
      <c r="E1064" s="239"/>
      <c r="F1064" s="239"/>
      <c r="G1064" s="239"/>
      <c r="H1064" s="228"/>
      <c r="I1064" s="233" t="str">
        <f>IF(H1064=Sheet3!U1064,"Correct","Incorrect")</f>
        <v>Incorrect</v>
      </c>
      <c r="J1064" s="225" t="str">
        <f>Sheet3!U1064</f>
        <v>A</v>
      </c>
    </row>
    <row r="1065" spans="1:10" ht="104.25" customHeight="1">
      <c r="A1065" s="239" t="s">
        <v>15104</v>
      </c>
      <c r="B1065" s="239" t="s">
        <v>16165</v>
      </c>
      <c r="C1065" s="258" t="s">
        <v>17985</v>
      </c>
      <c r="D1065" s="258" t="s">
        <v>19316</v>
      </c>
      <c r="E1065" s="258" t="s">
        <v>20606</v>
      </c>
      <c r="F1065" s="258" t="s">
        <v>21867</v>
      </c>
      <c r="G1065" s="239" t="s">
        <v>481</v>
      </c>
      <c r="H1065" s="228"/>
      <c r="I1065" s="233" t="str">
        <f>IF(H1065=Sheet3!U1065,"Correct","Incorrect")</f>
        <v>Incorrect</v>
      </c>
      <c r="J1065" s="225" t="str">
        <f>Sheet3!U1065</f>
        <v>A</v>
      </c>
    </row>
    <row r="1066" spans="1:10" ht="104.25" customHeight="1">
      <c r="A1066" s="239" t="s">
        <v>15104</v>
      </c>
      <c r="B1066" s="239" t="s">
        <v>16166</v>
      </c>
      <c r="C1066" s="239" t="b">
        <v>1</v>
      </c>
      <c r="D1066" s="239" t="b">
        <v>0</v>
      </c>
      <c r="E1066" s="239"/>
      <c r="F1066" s="239"/>
      <c r="G1066" s="239"/>
      <c r="H1066" s="228"/>
      <c r="I1066" s="233" t="str">
        <f>IF(H1066=Sheet3!U1066,"Correct","Incorrect")</f>
        <v>Incorrect</v>
      </c>
      <c r="J1066" s="225" t="str">
        <f>Sheet3!U1066</f>
        <v>B</v>
      </c>
    </row>
    <row r="1067" spans="1:10" ht="104.25" customHeight="1">
      <c r="A1067" s="239" t="s">
        <v>15104</v>
      </c>
      <c r="B1067" s="239" t="s">
        <v>16167</v>
      </c>
      <c r="C1067" s="239" t="b">
        <v>1</v>
      </c>
      <c r="D1067" s="239" t="b">
        <v>0</v>
      </c>
      <c r="E1067" s="239"/>
      <c r="F1067" s="239"/>
      <c r="G1067" s="239"/>
      <c r="H1067" s="228"/>
      <c r="I1067" s="233" t="str">
        <f>IF(H1067=Sheet3!U1067,"Correct","Incorrect")</f>
        <v>Incorrect</v>
      </c>
      <c r="J1067" s="225" t="str">
        <f>Sheet3!U1067</f>
        <v>A</v>
      </c>
    </row>
    <row r="1068" spans="1:10" ht="104.25" customHeight="1">
      <c r="A1068" s="239" t="s">
        <v>15104</v>
      </c>
      <c r="B1068" s="239" t="s">
        <v>16168</v>
      </c>
      <c r="C1068" s="239" t="s">
        <v>17986</v>
      </c>
      <c r="D1068" s="239" t="s">
        <v>19317</v>
      </c>
      <c r="E1068" s="239" t="s">
        <v>20607</v>
      </c>
      <c r="F1068" s="239" t="s">
        <v>21868</v>
      </c>
      <c r="G1068" s="241" t="s">
        <v>22849</v>
      </c>
      <c r="H1068" s="228"/>
      <c r="I1068" s="233" t="str">
        <f>IF(H1068=Sheet3!U1068,"Correct","Incorrect")</f>
        <v>Incorrect</v>
      </c>
      <c r="J1068" s="225" t="str">
        <f>Sheet3!U1068</f>
        <v>B</v>
      </c>
    </row>
    <row r="1069" spans="1:10" ht="104.25" customHeight="1">
      <c r="A1069" s="239" t="s">
        <v>15104</v>
      </c>
      <c r="B1069" s="244" t="s">
        <v>16169</v>
      </c>
      <c r="C1069" s="241">
        <v>1</v>
      </c>
      <c r="D1069" s="241">
        <v>2</v>
      </c>
      <c r="E1069" s="241">
        <v>3</v>
      </c>
      <c r="F1069" s="241">
        <v>4</v>
      </c>
      <c r="G1069" s="241">
        <v>5</v>
      </c>
      <c r="H1069" s="228"/>
      <c r="I1069" s="233" t="str">
        <f>IF(H1069=Sheet3!U1069,"Correct","Incorrect")</f>
        <v>Incorrect</v>
      </c>
      <c r="J1069" s="225" t="str">
        <f>Sheet3!U1069</f>
        <v>C</v>
      </c>
    </row>
    <row r="1070" spans="1:10" ht="104.25" customHeight="1">
      <c r="A1070" s="239" t="s">
        <v>15104</v>
      </c>
      <c r="B1070" s="239" t="s">
        <v>16170</v>
      </c>
      <c r="C1070" s="264">
        <v>10000</v>
      </c>
      <c r="D1070" s="264">
        <v>15000</v>
      </c>
      <c r="E1070" s="264">
        <v>20000</v>
      </c>
      <c r="F1070" s="264">
        <v>25000</v>
      </c>
      <c r="G1070" s="239" t="s">
        <v>481</v>
      </c>
      <c r="H1070" s="228"/>
      <c r="I1070" s="233" t="str">
        <f>IF(H1070=Sheet3!U1070,"Correct","Incorrect")</f>
        <v>Incorrect</v>
      </c>
      <c r="J1070" s="225" t="str">
        <f>Sheet3!U1070</f>
        <v>D</v>
      </c>
    </row>
    <row r="1071" spans="1:10" ht="104.25" customHeight="1">
      <c r="A1071" s="239" t="s">
        <v>15104</v>
      </c>
      <c r="B1071" s="239" t="s">
        <v>23416</v>
      </c>
      <c r="C1071" s="264">
        <v>50</v>
      </c>
      <c r="D1071" s="239">
        <v>100</v>
      </c>
      <c r="E1071" s="239">
        <v>150</v>
      </c>
      <c r="F1071" s="239">
        <v>500</v>
      </c>
      <c r="G1071" s="239" t="s">
        <v>481</v>
      </c>
      <c r="H1071" s="228"/>
      <c r="I1071" s="233" t="str">
        <f>IF(H1071=Sheet3!U1071,"Correct","Incorrect")</f>
        <v>Incorrect</v>
      </c>
      <c r="J1071" s="225" t="str">
        <f>Sheet3!U1071</f>
        <v>A</v>
      </c>
    </row>
    <row r="1072" spans="1:10" ht="104.25" customHeight="1">
      <c r="A1072" s="239" t="s">
        <v>15104</v>
      </c>
      <c r="B1072" s="239" t="s">
        <v>16171</v>
      </c>
      <c r="C1072" s="258">
        <v>0.01</v>
      </c>
      <c r="D1072" s="258">
        <v>0.05</v>
      </c>
      <c r="E1072" s="257">
        <v>0.1</v>
      </c>
      <c r="F1072" s="258">
        <v>0.15</v>
      </c>
      <c r="G1072" s="241" t="s">
        <v>76</v>
      </c>
      <c r="H1072" s="228"/>
      <c r="I1072" s="233" t="str">
        <f>IF(H1072=Sheet3!U1072,"Correct","Incorrect")</f>
        <v>Incorrect</v>
      </c>
      <c r="J1072" s="225" t="str">
        <f>Sheet3!U1072</f>
        <v>B</v>
      </c>
    </row>
    <row r="1073" spans="1:10" ht="104.25" customHeight="1">
      <c r="A1073" s="239" t="s">
        <v>15104</v>
      </c>
      <c r="B1073" s="239" t="s">
        <v>16172</v>
      </c>
      <c r="C1073" s="258">
        <v>0.01</v>
      </c>
      <c r="D1073" s="258">
        <v>0.05</v>
      </c>
      <c r="E1073" s="259">
        <v>7.4999999999999997E-2</v>
      </c>
      <c r="F1073" s="258">
        <v>0.1</v>
      </c>
      <c r="G1073" s="259">
        <v>0.125</v>
      </c>
      <c r="H1073" s="228"/>
      <c r="I1073" s="233" t="str">
        <f>IF(H1073=Sheet3!U1073,"Correct","Incorrect")</f>
        <v>Incorrect</v>
      </c>
      <c r="J1073" s="225" t="str">
        <f>Sheet3!U1073</f>
        <v>C</v>
      </c>
    </row>
    <row r="1074" spans="1:10" ht="104.25" customHeight="1">
      <c r="A1074" s="239" t="s">
        <v>15104</v>
      </c>
      <c r="B1074" s="239" t="s">
        <v>16173</v>
      </c>
      <c r="C1074" s="258">
        <v>0.01</v>
      </c>
      <c r="D1074" s="258">
        <v>0.05</v>
      </c>
      <c r="E1074" s="259">
        <v>7.4999999999999997E-2</v>
      </c>
      <c r="F1074" s="258">
        <v>0.1</v>
      </c>
      <c r="G1074" s="259">
        <v>0.125</v>
      </c>
      <c r="H1074" s="228"/>
      <c r="I1074" s="233" t="str">
        <f>IF(H1074=Sheet3!U1074,"Correct","Incorrect")</f>
        <v>Incorrect</v>
      </c>
      <c r="J1074" s="225" t="str">
        <f>Sheet3!U1074</f>
        <v>B</v>
      </c>
    </row>
    <row r="1075" spans="1:10" ht="104.25" customHeight="1">
      <c r="A1075" s="239" t="s">
        <v>15104</v>
      </c>
      <c r="B1075" s="239" t="s">
        <v>16174</v>
      </c>
      <c r="C1075" s="241" t="b">
        <v>1</v>
      </c>
      <c r="D1075" s="241" t="s">
        <v>19305</v>
      </c>
      <c r="E1075" s="241"/>
      <c r="F1075" s="241"/>
      <c r="G1075" s="241"/>
      <c r="H1075" s="228"/>
      <c r="I1075" s="233" t="str">
        <f>IF(H1075=Sheet3!U1075,"Correct","Incorrect")</f>
        <v>Incorrect</v>
      </c>
      <c r="J1075" s="225" t="str">
        <f>Sheet3!U1075</f>
        <v>B</v>
      </c>
    </row>
    <row r="1076" spans="1:10" ht="104.25" customHeight="1">
      <c r="A1076" s="239" t="s">
        <v>15104</v>
      </c>
      <c r="B1076" s="239" t="s">
        <v>16175</v>
      </c>
      <c r="C1076" s="239" t="s">
        <v>17987</v>
      </c>
      <c r="D1076" s="239" t="s">
        <v>19318</v>
      </c>
      <c r="E1076" s="239" t="s">
        <v>20608</v>
      </c>
      <c r="F1076" s="239" t="s">
        <v>21869</v>
      </c>
      <c r="G1076" s="239" t="s">
        <v>580</v>
      </c>
      <c r="H1076" s="228"/>
      <c r="I1076" s="233" t="str">
        <f>IF(H1076=Sheet3!U1076,"Correct","Incorrect")</f>
        <v>Incorrect</v>
      </c>
      <c r="J1076" s="225" t="str">
        <f>Sheet3!U1076</f>
        <v>E</v>
      </c>
    </row>
    <row r="1077" spans="1:10" ht="104.25" customHeight="1">
      <c r="A1077" s="239" t="s">
        <v>15104</v>
      </c>
      <c r="B1077" s="239" t="s">
        <v>16176</v>
      </c>
      <c r="C1077" s="241" t="b">
        <v>1</v>
      </c>
      <c r="D1077" s="241" t="s">
        <v>19305</v>
      </c>
      <c r="E1077" s="241"/>
      <c r="F1077" s="241"/>
      <c r="G1077" s="239"/>
      <c r="H1077" s="228"/>
      <c r="I1077" s="233" t="str">
        <f>IF(H1077=Sheet3!U1077,"Correct","Incorrect")</f>
        <v>Incorrect</v>
      </c>
      <c r="J1077" s="225" t="str">
        <f>Sheet3!U1077</f>
        <v>A</v>
      </c>
    </row>
    <row r="1078" spans="1:10" ht="104.25" customHeight="1">
      <c r="A1078" s="239" t="s">
        <v>2317</v>
      </c>
      <c r="B1078" s="239" t="s">
        <v>2956</v>
      </c>
      <c r="C1078" s="239" t="s">
        <v>2957</v>
      </c>
      <c r="D1078" s="239" t="s">
        <v>2958</v>
      </c>
      <c r="E1078" s="239" t="s">
        <v>20609</v>
      </c>
      <c r="F1078" s="239" t="s">
        <v>1854</v>
      </c>
      <c r="G1078" s="239" t="s">
        <v>2960</v>
      </c>
      <c r="H1078" s="228"/>
      <c r="I1078" s="233" t="str">
        <f>IF(H1078=Sheet3!U1078,"Correct","Incorrect")</f>
        <v>Incorrect</v>
      </c>
      <c r="J1078" s="225" t="str">
        <f>Sheet3!U1078</f>
        <v>E</v>
      </c>
    </row>
    <row r="1079" spans="1:10" ht="104.25" customHeight="1">
      <c r="A1079" s="239" t="s">
        <v>2317</v>
      </c>
      <c r="B1079" s="239" t="s">
        <v>2961</v>
      </c>
      <c r="C1079" s="239" t="s">
        <v>2962</v>
      </c>
      <c r="D1079" s="239" t="s">
        <v>2963</v>
      </c>
      <c r="E1079" s="239" t="s">
        <v>2964</v>
      </c>
      <c r="F1079" s="239" t="s">
        <v>1854</v>
      </c>
      <c r="G1079" s="239" t="s">
        <v>2960</v>
      </c>
      <c r="H1079" s="228"/>
      <c r="I1079" s="233" t="str">
        <f>IF(H1079=Sheet3!U1079,"Correct","Incorrect")</f>
        <v>Incorrect</v>
      </c>
      <c r="J1079" s="225" t="str">
        <f>Sheet3!U1079</f>
        <v>E</v>
      </c>
    </row>
    <row r="1080" spans="1:10" ht="104.25" customHeight="1">
      <c r="A1080" s="239" t="s">
        <v>2317</v>
      </c>
      <c r="B1080" s="239" t="s">
        <v>2971</v>
      </c>
      <c r="C1080" s="239" t="s">
        <v>424</v>
      </c>
      <c r="D1080" s="239" t="s">
        <v>425</v>
      </c>
      <c r="E1080" s="239"/>
      <c r="F1080" s="258"/>
      <c r="G1080" s="257"/>
      <c r="H1080" s="228"/>
      <c r="I1080" s="233" t="str">
        <f>IF(H1080=Sheet3!U1080,"Correct","Incorrect")</f>
        <v>Incorrect</v>
      </c>
      <c r="J1080" s="225" t="str">
        <f>Sheet3!U1080</f>
        <v>A</v>
      </c>
    </row>
    <row r="1081" spans="1:10" ht="104.25" customHeight="1">
      <c r="A1081" s="239" t="s">
        <v>2317</v>
      </c>
      <c r="B1081" s="239" t="s">
        <v>16177</v>
      </c>
      <c r="C1081" s="239" t="s">
        <v>2978</v>
      </c>
      <c r="D1081" s="239" t="s">
        <v>2979</v>
      </c>
      <c r="E1081" s="239" t="s">
        <v>2980</v>
      </c>
      <c r="F1081" s="239" t="s">
        <v>2981</v>
      </c>
      <c r="G1081" s="239" t="s">
        <v>2982</v>
      </c>
      <c r="H1081" s="228"/>
      <c r="I1081" s="233" t="str">
        <f>IF(H1081=Sheet3!U1081,"Correct","Incorrect")</f>
        <v>Incorrect</v>
      </c>
      <c r="J1081" s="225" t="str">
        <f>Sheet3!U1081</f>
        <v>A</v>
      </c>
    </row>
    <row r="1082" spans="1:10" ht="104.25" customHeight="1">
      <c r="A1082" s="239" t="s">
        <v>2317</v>
      </c>
      <c r="B1082" s="239" t="s">
        <v>16178</v>
      </c>
      <c r="C1082" s="239" t="s">
        <v>2978</v>
      </c>
      <c r="D1082" s="239" t="s">
        <v>2979</v>
      </c>
      <c r="E1082" s="239" t="s">
        <v>2980</v>
      </c>
      <c r="F1082" s="239" t="s">
        <v>2981</v>
      </c>
      <c r="G1082" s="239" t="s">
        <v>2982</v>
      </c>
      <c r="H1082" s="228"/>
      <c r="I1082" s="233" t="str">
        <f>IF(H1082=Sheet3!U1082,"Correct","Incorrect")</f>
        <v>Incorrect</v>
      </c>
      <c r="J1082" s="225" t="str">
        <f>Sheet3!U1082</f>
        <v>B</v>
      </c>
    </row>
    <row r="1083" spans="1:10" ht="104.25" customHeight="1">
      <c r="A1083" s="239" t="s">
        <v>2317</v>
      </c>
      <c r="B1083" s="239" t="s">
        <v>2983</v>
      </c>
      <c r="C1083" s="239" t="s">
        <v>2984</v>
      </c>
      <c r="D1083" s="239" t="s">
        <v>2985</v>
      </c>
      <c r="E1083" s="239" t="s">
        <v>2986</v>
      </c>
      <c r="F1083" s="239" t="s">
        <v>2987</v>
      </c>
      <c r="G1083" s="239" t="s">
        <v>2988</v>
      </c>
      <c r="H1083" s="228"/>
      <c r="I1083" s="233" t="str">
        <f>IF(H1083=Sheet3!U1083,"Correct","Incorrect")</f>
        <v>Incorrect</v>
      </c>
      <c r="J1083" s="225" t="str">
        <f>Sheet3!U1083</f>
        <v>C</v>
      </c>
    </row>
    <row r="1084" spans="1:10" ht="104.25" customHeight="1">
      <c r="A1084" s="239" t="s">
        <v>2317</v>
      </c>
      <c r="B1084" s="239" t="s">
        <v>2989</v>
      </c>
      <c r="C1084" s="239" t="s">
        <v>2990</v>
      </c>
      <c r="D1084" s="239" t="s">
        <v>2991</v>
      </c>
      <c r="E1084" s="239" t="s">
        <v>2994</v>
      </c>
      <c r="F1084" s="239" t="s">
        <v>2993</v>
      </c>
      <c r="G1084" s="239" t="s">
        <v>481</v>
      </c>
      <c r="H1084" s="228"/>
      <c r="I1084" s="233" t="str">
        <f>IF(H1084=Sheet3!U1084,"Correct","Incorrect")</f>
        <v>Incorrect</v>
      </c>
      <c r="J1084" s="225" t="str">
        <f>Sheet3!U1084</f>
        <v>B</v>
      </c>
    </row>
    <row r="1085" spans="1:10" ht="104.25" customHeight="1">
      <c r="A1085" s="239" t="s">
        <v>2317</v>
      </c>
      <c r="B1085" s="239" t="s">
        <v>16179</v>
      </c>
      <c r="C1085" s="239" t="s">
        <v>17988</v>
      </c>
      <c r="D1085" s="239" t="s">
        <v>19319</v>
      </c>
      <c r="E1085" s="239" t="s">
        <v>17988</v>
      </c>
      <c r="F1085" s="239" t="s">
        <v>21870</v>
      </c>
      <c r="G1085" s="239" t="s">
        <v>481</v>
      </c>
      <c r="H1085" s="228"/>
      <c r="I1085" s="233" t="str">
        <f>IF(H1085=Sheet3!U1085,"Correct","Incorrect")</f>
        <v>Incorrect</v>
      </c>
      <c r="J1085" s="225" t="str">
        <f>Sheet3!U1085</f>
        <v>A</v>
      </c>
    </row>
    <row r="1086" spans="1:10" ht="104.25" customHeight="1">
      <c r="A1086" s="239" t="s">
        <v>2317</v>
      </c>
      <c r="B1086" s="239" t="s">
        <v>3001</v>
      </c>
      <c r="C1086" s="239" t="s">
        <v>2985</v>
      </c>
      <c r="D1086" s="239" t="s">
        <v>2986</v>
      </c>
      <c r="E1086" s="239" t="s">
        <v>3002</v>
      </c>
      <c r="F1086" s="239" t="s">
        <v>2984</v>
      </c>
      <c r="G1086" s="239" t="s">
        <v>481</v>
      </c>
      <c r="H1086" s="228"/>
      <c r="I1086" s="233" t="str">
        <f>IF(H1086=Sheet3!U1086,"Correct","Incorrect")</f>
        <v>Incorrect</v>
      </c>
      <c r="J1086" s="225" t="str">
        <f>Sheet3!U1086</f>
        <v>A</v>
      </c>
    </row>
    <row r="1087" spans="1:10" ht="104.25" customHeight="1">
      <c r="A1087" s="239" t="s">
        <v>2317</v>
      </c>
      <c r="B1087" s="239" t="s">
        <v>16180</v>
      </c>
      <c r="C1087" s="239" t="s">
        <v>2984</v>
      </c>
      <c r="D1087" s="239" t="s">
        <v>2985</v>
      </c>
      <c r="E1087" s="239" t="s">
        <v>2986</v>
      </c>
      <c r="F1087" s="239" t="s">
        <v>2987</v>
      </c>
      <c r="G1087" s="239" t="s">
        <v>2988</v>
      </c>
      <c r="H1087" s="228"/>
      <c r="I1087" s="233" t="str">
        <f>IF(H1087=Sheet3!U1087,"Correct","Incorrect")</f>
        <v>Incorrect</v>
      </c>
      <c r="J1087" s="225" t="str">
        <f>Sheet3!U1087</f>
        <v>A</v>
      </c>
    </row>
    <row r="1088" spans="1:10" ht="104.25" customHeight="1">
      <c r="A1088" s="239" t="s">
        <v>2317</v>
      </c>
      <c r="B1088" s="240" t="s">
        <v>16181</v>
      </c>
      <c r="C1088" s="239" t="s">
        <v>424</v>
      </c>
      <c r="D1088" s="239" t="s">
        <v>425</v>
      </c>
      <c r="E1088" s="239"/>
      <c r="F1088" s="241"/>
      <c r="G1088" s="241"/>
      <c r="H1088" s="228"/>
      <c r="I1088" s="233" t="str">
        <f>IF(H1088=Sheet3!U1088,"Correct","Incorrect")</f>
        <v>Incorrect</v>
      </c>
      <c r="J1088" s="225" t="str">
        <f>Sheet3!U1088</f>
        <v>B</v>
      </c>
    </row>
    <row r="1089" spans="1:10" ht="104.25" customHeight="1">
      <c r="A1089" s="239" t="s">
        <v>2317</v>
      </c>
      <c r="B1089" s="239" t="s">
        <v>3009</v>
      </c>
      <c r="C1089" s="239" t="s">
        <v>3010</v>
      </c>
      <c r="D1089" s="239" t="s">
        <v>3011</v>
      </c>
      <c r="E1089" s="239" t="s">
        <v>3012</v>
      </c>
      <c r="F1089" s="239" t="s">
        <v>3013</v>
      </c>
      <c r="G1089" s="239" t="s">
        <v>580</v>
      </c>
      <c r="H1089" s="228"/>
      <c r="I1089" s="233" t="str">
        <f>IF(H1089=Sheet3!U1089,"Correct","Incorrect")</f>
        <v>Incorrect</v>
      </c>
      <c r="J1089" s="225" t="str">
        <f>Sheet3!U1089</f>
        <v>D</v>
      </c>
    </row>
    <row r="1090" spans="1:10" ht="104.25" customHeight="1">
      <c r="A1090" s="239" t="s">
        <v>2317</v>
      </c>
      <c r="B1090" s="239" t="s">
        <v>3014</v>
      </c>
      <c r="C1090" s="239">
        <v>10</v>
      </c>
      <c r="D1090" s="239">
        <v>20</v>
      </c>
      <c r="E1090" s="239">
        <v>25</v>
      </c>
      <c r="F1090" s="239">
        <v>5</v>
      </c>
      <c r="G1090" s="239" t="s">
        <v>481</v>
      </c>
      <c r="H1090" s="228"/>
      <c r="I1090" s="233" t="str">
        <f>IF(H1090=Sheet3!U1090,"Correct","Incorrect")</f>
        <v>Incorrect</v>
      </c>
      <c r="J1090" s="225" t="str">
        <f>Sheet3!U1090</f>
        <v>A</v>
      </c>
    </row>
    <row r="1091" spans="1:10" ht="104.25" customHeight="1">
      <c r="A1091" s="239" t="s">
        <v>2317</v>
      </c>
      <c r="B1091" s="239" t="s">
        <v>3015</v>
      </c>
      <c r="C1091" s="239" t="s">
        <v>3016</v>
      </c>
      <c r="D1091" s="239" t="s">
        <v>3017</v>
      </c>
      <c r="E1091" s="239" t="s">
        <v>3018</v>
      </c>
      <c r="F1091" s="239" t="s">
        <v>3019</v>
      </c>
      <c r="G1091" s="239" t="s">
        <v>580</v>
      </c>
      <c r="H1091" s="228"/>
      <c r="I1091" s="233" t="str">
        <f>IF(H1091=Sheet3!U1091,"Correct","Incorrect")</f>
        <v>Incorrect</v>
      </c>
      <c r="J1091" s="225" t="str">
        <f>Sheet3!U1091</f>
        <v>E</v>
      </c>
    </row>
    <row r="1092" spans="1:10" ht="104.25" customHeight="1">
      <c r="A1092" s="239" t="s">
        <v>2317</v>
      </c>
      <c r="B1092" s="239" t="s">
        <v>3020</v>
      </c>
      <c r="C1092" s="239" t="s">
        <v>424</v>
      </c>
      <c r="D1092" s="239" t="s">
        <v>425</v>
      </c>
      <c r="E1092" s="239"/>
      <c r="F1092" s="258"/>
      <c r="G1092" s="259"/>
      <c r="H1092" s="228"/>
      <c r="I1092" s="233" t="str">
        <f>IF(H1092=Sheet3!U1092,"Correct","Incorrect")</f>
        <v>Incorrect</v>
      </c>
      <c r="J1092" s="225" t="str">
        <f>Sheet3!U1092</f>
        <v>A</v>
      </c>
    </row>
    <row r="1093" spans="1:10" ht="104.25" customHeight="1">
      <c r="A1093" s="239" t="s">
        <v>2317</v>
      </c>
      <c r="B1093" s="239" t="s">
        <v>16182</v>
      </c>
      <c r="C1093" s="239" t="s">
        <v>3022</v>
      </c>
      <c r="D1093" s="239" t="s">
        <v>214</v>
      </c>
      <c r="E1093" s="239" t="s">
        <v>414</v>
      </c>
      <c r="F1093" s="239" t="s">
        <v>3023</v>
      </c>
      <c r="G1093" s="239" t="s">
        <v>3024</v>
      </c>
      <c r="H1093" s="228"/>
      <c r="I1093" s="233" t="str">
        <f>IF(H1093=Sheet3!U1093,"Correct","Incorrect")</f>
        <v>Incorrect</v>
      </c>
      <c r="J1093" s="225" t="str">
        <f>Sheet3!U1093</f>
        <v>B</v>
      </c>
    </row>
    <row r="1094" spans="1:10" ht="104.25" customHeight="1">
      <c r="A1094" s="239" t="s">
        <v>2317</v>
      </c>
      <c r="B1094" s="239" t="s">
        <v>16183</v>
      </c>
      <c r="C1094" s="239" t="s">
        <v>17989</v>
      </c>
      <c r="D1094" s="239" t="s">
        <v>19320</v>
      </c>
      <c r="E1094" s="239" t="s">
        <v>17970</v>
      </c>
      <c r="F1094" s="239" t="s">
        <v>18548</v>
      </c>
      <c r="G1094" s="239" t="s">
        <v>10971</v>
      </c>
      <c r="H1094" s="228"/>
      <c r="I1094" s="233" t="str">
        <f>IF(H1094=Sheet3!U1094,"Correct","Incorrect")</f>
        <v>Incorrect</v>
      </c>
      <c r="J1094" s="225" t="str">
        <f>Sheet3!U1094</f>
        <v>D</v>
      </c>
    </row>
    <row r="1095" spans="1:10" ht="104.25" customHeight="1">
      <c r="A1095" s="239" t="s">
        <v>2317</v>
      </c>
      <c r="B1095" s="239" t="s">
        <v>16184</v>
      </c>
      <c r="C1095" s="239" t="s">
        <v>424</v>
      </c>
      <c r="D1095" s="239" t="s">
        <v>425</v>
      </c>
      <c r="E1095" s="239"/>
      <c r="F1095" s="239"/>
      <c r="G1095" s="239"/>
      <c r="H1095" s="228"/>
      <c r="I1095" s="233" t="str">
        <f>IF(H1095=Sheet3!U1095,"Correct","Incorrect")</f>
        <v>Incorrect</v>
      </c>
      <c r="J1095" s="225" t="str">
        <f>Sheet3!U1095</f>
        <v>B</v>
      </c>
    </row>
    <row r="1096" spans="1:10" ht="104.25" customHeight="1">
      <c r="A1096" s="239" t="s">
        <v>2317</v>
      </c>
      <c r="B1096" s="239" t="s">
        <v>16185</v>
      </c>
      <c r="C1096" s="239" t="s">
        <v>424</v>
      </c>
      <c r="D1096" s="239" t="s">
        <v>425</v>
      </c>
      <c r="E1096" s="239"/>
      <c r="F1096" s="241"/>
      <c r="G1096" s="239"/>
      <c r="H1096" s="228"/>
      <c r="I1096" s="233" t="str">
        <f>IF(H1096=Sheet3!U1096,"Correct","Incorrect")</f>
        <v>Incorrect</v>
      </c>
      <c r="J1096" s="225" t="str">
        <f>Sheet3!U1096</f>
        <v>A</v>
      </c>
    </row>
    <row r="1097" spans="1:10" ht="104.25" customHeight="1">
      <c r="A1097" s="239" t="s">
        <v>2317</v>
      </c>
      <c r="B1097" s="239" t="s">
        <v>16186</v>
      </c>
      <c r="C1097" s="239" t="s">
        <v>424</v>
      </c>
      <c r="D1097" s="239" t="s">
        <v>425</v>
      </c>
      <c r="E1097" s="239"/>
      <c r="F1097" s="241"/>
      <c r="G1097" s="239"/>
      <c r="H1097" s="228"/>
      <c r="I1097" s="233" t="str">
        <f>IF(H1097=Sheet3!U1097,"Correct","Incorrect")</f>
        <v>Incorrect</v>
      </c>
      <c r="J1097" s="225" t="str">
        <f>Sheet3!U1097</f>
        <v>A</v>
      </c>
    </row>
    <row r="1098" spans="1:10" ht="104.25" customHeight="1">
      <c r="A1098" s="239" t="s">
        <v>2317</v>
      </c>
      <c r="B1098" s="239" t="s">
        <v>16187</v>
      </c>
      <c r="C1098" s="239" t="s">
        <v>424</v>
      </c>
      <c r="D1098" s="239" t="s">
        <v>425</v>
      </c>
      <c r="E1098" s="239"/>
      <c r="F1098" s="241"/>
      <c r="G1098" s="239"/>
      <c r="H1098" s="228"/>
      <c r="I1098" s="233" t="str">
        <f>IF(H1098=Sheet3!U1098,"Correct","Incorrect")</f>
        <v>Incorrect</v>
      </c>
      <c r="J1098" s="225" t="str">
        <f>Sheet3!U1098</f>
        <v>A</v>
      </c>
    </row>
    <row r="1099" spans="1:10" ht="104.25" customHeight="1">
      <c r="A1099" s="239" t="s">
        <v>2317</v>
      </c>
      <c r="B1099" s="239" t="s">
        <v>16188</v>
      </c>
      <c r="C1099" s="239" t="s">
        <v>424</v>
      </c>
      <c r="D1099" s="239" t="s">
        <v>425</v>
      </c>
      <c r="E1099" s="239"/>
      <c r="F1099" s="239"/>
      <c r="G1099" s="239"/>
      <c r="H1099" s="228"/>
      <c r="I1099" s="233" t="str">
        <f>IF(H1099=Sheet3!U1099,"Correct","Incorrect")</f>
        <v>Incorrect</v>
      </c>
      <c r="J1099" s="225" t="str">
        <f>Sheet3!U1099</f>
        <v>B</v>
      </c>
    </row>
    <row r="1100" spans="1:10" ht="104.25" customHeight="1">
      <c r="A1100" s="239" t="s">
        <v>2317</v>
      </c>
      <c r="B1100" s="239" t="s">
        <v>16189</v>
      </c>
      <c r="C1100" s="239" t="s">
        <v>17989</v>
      </c>
      <c r="D1100" s="239" t="s">
        <v>19320</v>
      </c>
      <c r="E1100" s="239" t="s">
        <v>3141</v>
      </c>
      <c r="F1100" s="239" t="s">
        <v>17970</v>
      </c>
      <c r="G1100" s="239" t="s">
        <v>3139</v>
      </c>
      <c r="H1100" s="228"/>
      <c r="I1100" s="233" t="str">
        <f>IF(H1100=Sheet3!U1100,"Correct","Incorrect")</f>
        <v>Incorrect</v>
      </c>
      <c r="J1100" s="225" t="str">
        <f>Sheet3!U1100</f>
        <v>C</v>
      </c>
    </row>
    <row r="1101" spans="1:10" ht="104.25" customHeight="1">
      <c r="A1101" s="239" t="s">
        <v>2317</v>
      </c>
      <c r="B1101" s="239" t="s">
        <v>16190</v>
      </c>
      <c r="C1101" s="241" t="s">
        <v>17990</v>
      </c>
      <c r="D1101" s="239" t="s">
        <v>425</v>
      </c>
      <c r="E1101" s="239"/>
      <c r="F1101" s="241"/>
      <c r="G1101" s="241"/>
      <c r="H1101" s="228"/>
      <c r="I1101" s="233" t="str">
        <f>IF(H1101=Sheet3!U1101,"Correct","Incorrect")</f>
        <v>Incorrect</v>
      </c>
      <c r="J1101" s="225" t="str">
        <f>Sheet3!U1101</f>
        <v>A</v>
      </c>
    </row>
    <row r="1102" spans="1:10" ht="104.25" customHeight="1">
      <c r="A1102" s="239" t="s">
        <v>2317</v>
      </c>
      <c r="B1102" s="239" t="s">
        <v>16191</v>
      </c>
      <c r="C1102" s="239" t="s">
        <v>17991</v>
      </c>
      <c r="D1102" s="239" t="s">
        <v>19321</v>
      </c>
      <c r="E1102" s="239" t="s">
        <v>20610</v>
      </c>
      <c r="F1102" s="239" t="s">
        <v>21871</v>
      </c>
      <c r="G1102" s="239" t="s">
        <v>481</v>
      </c>
      <c r="H1102" s="228"/>
      <c r="I1102" s="233" t="str">
        <f>IF(H1102=Sheet3!U1102,"Correct","Incorrect")</f>
        <v>Incorrect</v>
      </c>
      <c r="J1102" s="225" t="str">
        <f>Sheet3!U1102</f>
        <v>A</v>
      </c>
    </row>
    <row r="1103" spans="1:10" ht="104.25" customHeight="1">
      <c r="A1103" s="239" t="s">
        <v>2317</v>
      </c>
      <c r="B1103" s="239" t="s">
        <v>16192</v>
      </c>
      <c r="C1103" s="239" t="s">
        <v>17992</v>
      </c>
      <c r="D1103" s="239" t="s">
        <v>3055</v>
      </c>
      <c r="E1103" s="239" t="s">
        <v>1819</v>
      </c>
      <c r="F1103" s="239" t="s">
        <v>21872</v>
      </c>
      <c r="G1103" s="239" t="s">
        <v>580</v>
      </c>
      <c r="H1103" s="228"/>
      <c r="I1103" s="233" t="str">
        <f>IF(H1103=Sheet3!U1103,"Correct","Incorrect")</f>
        <v>Incorrect</v>
      </c>
      <c r="J1103" s="225" t="str">
        <f>Sheet3!U1103</f>
        <v>E</v>
      </c>
    </row>
    <row r="1104" spans="1:10" ht="104.25" customHeight="1">
      <c r="A1104" s="239" t="s">
        <v>2317</v>
      </c>
      <c r="B1104" s="239" t="s">
        <v>16193</v>
      </c>
      <c r="C1104" s="239" t="s">
        <v>3398</v>
      </c>
      <c r="D1104" s="239" t="s">
        <v>4971</v>
      </c>
      <c r="E1104" s="239"/>
      <c r="F1104" s="241"/>
      <c r="G1104" s="241"/>
      <c r="H1104" s="228"/>
      <c r="I1104" s="233" t="str">
        <f>IF(H1104=Sheet3!U1104,"Correct","Incorrect")</f>
        <v>Incorrect</v>
      </c>
      <c r="J1104" s="225" t="str">
        <f>Sheet3!U1104</f>
        <v>A</v>
      </c>
    </row>
    <row r="1105" spans="1:10" ht="104.25" customHeight="1">
      <c r="A1105" s="239" t="s">
        <v>2317</v>
      </c>
      <c r="B1105" s="239" t="s">
        <v>16194</v>
      </c>
      <c r="C1105" s="239" t="s">
        <v>17993</v>
      </c>
      <c r="D1105" s="239" t="s">
        <v>19322</v>
      </c>
      <c r="E1105" s="239" t="s">
        <v>20611</v>
      </c>
      <c r="F1105" s="241" t="s">
        <v>21873</v>
      </c>
      <c r="G1105" s="239" t="s">
        <v>580</v>
      </c>
      <c r="H1105" s="228"/>
      <c r="I1105" s="233" t="str">
        <f>IF(H1105=Sheet3!U1105,"Correct","Incorrect")</f>
        <v>Incorrect</v>
      </c>
      <c r="J1105" s="225" t="str">
        <f>Sheet3!U1105</f>
        <v>E</v>
      </c>
    </row>
    <row r="1106" spans="1:10" ht="104.25" customHeight="1">
      <c r="A1106" s="239" t="s">
        <v>2317</v>
      </c>
      <c r="B1106" s="239" t="s">
        <v>3071</v>
      </c>
      <c r="C1106" s="239" t="s">
        <v>424</v>
      </c>
      <c r="D1106" s="239" t="s">
        <v>425</v>
      </c>
      <c r="E1106" s="239"/>
      <c r="F1106" s="241"/>
      <c r="G1106" s="241"/>
      <c r="H1106" s="228"/>
      <c r="I1106" s="233" t="str">
        <f>IF(H1106=Sheet3!U1106,"Correct","Incorrect")</f>
        <v>Incorrect</v>
      </c>
      <c r="J1106" s="225" t="str">
        <f>Sheet3!U1106</f>
        <v>A</v>
      </c>
    </row>
    <row r="1107" spans="1:10" ht="104.25" customHeight="1">
      <c r="A1107" s="239" t="s">
        <v>15105</v>
      </c>
      <c r="B1107" s="239" t="s">
        <v>16195</v>
      </c>
      <c r="C1107" s="264" t="s">
        <v>17994</v>
      </c>
      <c r="D1107" s="264" t="s">
        <v>18757</v>
      </c>
      <c r="E1107" s="264">
        <v>100001</v>
      </c>
      <c r="F1107" s="264">
        <v>200000</v>
      </c>
      <c r="G1107" s="264">
        <v>500000</v>
      </c>
      <c r="H1107" s="228"/>
      <c r="I1107" s="233" t="str">
        <f>IF(H1107=Sheet3!U1107,"Correct","Incorrect")</f>
        <v>Incorrect</v>
      </c>
      <c r="J1107" s="225" t="str">
        <f>Sheet3!U1107</f>
        <v>A</v>
      </c>
    </row>
    <row r="1108" spans="1:10" ht="104.25" customHeight="1">
      <c r="A1108" s="239" t="s">
        <v>15105</v>
      </c>
      <c r="B1108" s="239" t="s">
        <v>16196</v>
      </c>
      <c r="C1108" s="264" t="s">
        <v>17995</v>
      </c>
      <c r="D1108" s="264" t="s">
        <v>19323</v>
      </c>
      <c r="E1108" s="266">
        <v>1000000</v>
      </c>
      <c r="F1108" s="266">
        <v>1500000</v>
      </c>
      <c r="G1108" s="264" t="s">
        <v>481</v>
      </c>
      <c r="H1108" s="228"/>
      <c r="I1108" s="233" t="str">
        <f>IF(H1108=Sheet3!U1108,"Correct","Incorrect")</f>
        <v>Incorrect</v>
      </c>
      <c r="J1108" s="225" t="str">
        <f>Sheet3!U1108</f>
        <v>A</v>
      </c>
    </row>
    <row r="1109" spans="1:10" ht="104.25" customHeight="1">
      <c r="A1109" s="239" t="s">
        <v>15105</v>
      </c>
      <c r="B1109" s="239" t="s">
        <v>16197</v>
      </c>
      <c r="C1109" s="239" t="s">
        <v>17974</v>
      </c>
      <c r="D1109" s="241" t="s">
        <v>5671</v>
      </c>
      <c r="E1109" s="239" t="s">
        <v>20595</v>
      </c>
      <c r="F1109" s="239" t="s">
        <v>21859</v>
      </c>
      <c r="G1109" s="264" t="s">
        <v>481</v>
      </c>
      <c r="H1109" s="228"/>
      <c r="I1109" s="233" t="str">
        <f>IF(H1109=Sheet3!U1109,"Correct","Incorrect")</f>
        <v>Incorrect</v>
      </c>
      <c r="J1109" s="225" t="str">
        <f>Sheet3!U1109</f>
        <v>B</v>
      </c>
    </row>
    <row r="1110" spans="1:10" ht="104.25" customHeight="1">
      <c r="A1110" s="239" t="s">
        <v>15105</v>
      </c>
      <c r="B1110" s="239" t="s">
        <v>16198</v>
      </c>
      <c r="C1110" s="239" t="s">
        <v>3398</v>
      </c>
      <c r="D1110" s="257" t="s">
        <v>4971</v>
      </c>
      <c r="E1110" s="258"/>
      <c r="F1110" s="258"/>
      <c r="G1110" s="239"/>
      <c r="H1110" s="228"/>
      <c r="I1110" s="233" t="str">
        <f>IF(H1110=Sheet3!U1110,"Correct","Incorrect")</f>
        <v>Incorrect</v>
      </c>
      <c r="J1110" s="225" t="str">
        <f>Sheet3!U1110</f>
        <v>B</v>
      </c>
    </row>
    <row r="1111" spans="1:10" ht="104.25" customHeight="1">
      <c r="A1111" s="239" t="s">
        <v>15105</v>
      </c>
      <c r="B1111" s="239" t="s">
        <v>16199</v>
      </c>
      <c r="C1111" s="239" t="s">
        <v>3398</v>
      </c>
      <c r="D1111" s="257" t="s">
        <v>4971</v>
      </c>
      <c r="E1111" s="258"/>
      <c r="F1111" s="258"/>
      <c r="G1111" s="239"/>
      <c r="H1111" s="228"/>
      <c r="I1111" s="233" t="str">
        <f>IF(H1111=Sheet3!U1111,"Correct","Incorrect")</f>
        <v>Incorrect</v>
      </c>
      <c r="J1111" s="225" t="str">
        <f>Sheet3!U1111</f>
        <v>B</v>
      </c>
    </row>
    <row r="1112" spans="1:10" ht="104.25" customHeight="1">
      <c r="A1112" s="239" t="s">
        <v>15105</v>
      </c>
      <c r="B1112" s="239" t="s">
        <v>16200</v>
      </c>
      <c r="C1112" s="241">
        <v>40</v>
      </c>
      <c r="D1112" s="241">
        <v>52</v>
      </c>
      <c r="E1112" s="241">
        <v>50</v>
      </c>
      <c r="F1112" s="241">
        <v>60</v>
      </c>
      <c r="G1112" s="257" t="s">
        <v>481</v>
      </c>
      <c r="H1112" s="228"/>
      <c r="I1112" s="233" t="str">
        <f>IF(H1112=Sheet3!U1112,"Correct","Incorrect")</f>
        <v>Incorrect</v>
      </c>
      <c r="J1112" s="225" t="str">
        <f>Sheet3!U1112</f>
        <v>B</v>
      </c>
    </row>
    <row r="1113" spans="1:10" ht="104.25" customHeight="1">
      <c r="A1113" s="239" t="s">
        <v>15105</v>
      </c>
      <c r="B1113" s="239" t="s">
        <v>16201</v>
      </c>
      <c r="C1113" s="239" t="s">
        <v>17996</v>
      </c>
      <c r="D1113" s="239" t="s">
        <v>19324</v>
      </c>
      <c r="E1113" s="239" t="s">
        <v>5379</v>
      </c>
      <c r="F1113" s="239" t="s">
        <v>10291</v>
      </c>
      <c r="G1113" s="257" t="s">
        <v>580</v>
      </c>
      <c r="H1113" s="228"/>
      <c r="I1113" s="233" t="str">
        <f>IF(H1113=Sheet3!U1113,"Correct","Incorrect")</f>
        <v>Incorrect</v>
      </c>
      <c r="J1113" s="225" t="str">
        <f>Sheet3!U1113</f>
        <v>E</v>
      </c>
    </row>
    <row r="1114" spans="1:10" ht="104.25" customHeight="1">
      <c r="A1114" s="239" t="s">
        <v>15105</v>
      </c>
      <c r="B1114" s="239" t="s">
        <v>16202</v>
      </c>
      <c r="C1114" s="258" t="b">
        <v>1</v>
      </c>
      <c r="D1114" s="258" t="b">
        <v>0</v>
      </c>
      <c r="E1114" s="258"/>
      <c r="F1114" s="258"/>
      <c r="G1114" s="239"/>
      <c r="H1114" s="228"/>
      <c r="I1114" s="233" t="str">
        <f>IF(H1114=Sheet3!U1114,"Correct","Incorrect")</f>
        <v>Incorrect</v>
      </c>
      <c r="J1114" s="225" t="str">
        <f>Sheet3!U1114</f>
        <v>B</v>
      </c>
    </row>
    <row r="1115" spans="1:10" ht="104.25" customHeight="1">
      <c r="A1115" s="239" t="s">
        <v>15105</v>
      </c>
      <c r="B1115" s="239" t="s">
        <v>16203</v>
      </c>
      <c r="C1115" s="239" t="s">
        <v>17977</v>
      </c>
      <c r="D1115" s="239" t="s">
        <v>17979</v>
      </c>
      <c r="E1115" s="239" t="s">
        <v>19347</v>
      </c>
      <c r="F1115" s="239" t="s">
        <v>20599</v>
      </c>
      <c r="G1115" s="239" t="s">
        <v>481</v>
      </c>
      <c r="H1115" s="228"/>
      <c r="I1115" s="233" t="str">
        <f>IF(H1115=Sheet3!U1115,"Correct","Incorrect")</f>
        <v>Incorrect</v>
      </c>
      <c r="J1115" s="225" t="str">
        <f>Sheet3!U1115</f>
        <v>D</v>
      </c>
    </row>
    <row r="1116" spans="1:10" ht="104.25" customHeight="1">
      <c r="A1116" s="239" t="s">
        <v>15105</v>
      </c>
      <c r="B1116" s="239" t="s">
        <v>16204</v>
      </c>
      <c r="C1116" s="239" t="s">
        <v>17978</v>
      </c>
      <c r="D1116" s="239" t="s">
        <v>19311</v>
      </c>
      <c r="E1116" s="239" t="s">
        <v>20598</v>
      </c>
      <c r="F1116" s="239" t="s">
        <v>21861</v>
      </c>
      <c r="G1116" s="239" t="s">
        <v>481</v>
      </c>
      <c r="H1116" s="228"/>
      <c r="I1116" s="233" t="str">
        <f>IF(H1116=Sheet3!U1116,"Correct","Incorrect")</f>
        <v>Incorrect</v>
      </c>
      <c r="J1116" s="225" t="str">
        <f>Sheet3!U1116</f>
        <v>D</v>
      </c>
    </row>
    <row r="1117" spans="1:10" ht="104.25" customHeight="1">
      <c r="A1117" s="239" t="s">
        <v>15105</v>
      </c>
      <c r="B1117" s="239" t="s">
        <v>16205</v>
      </c>
      <c r="C1117" s="258" t="s">
        <v>17997</v>
      </c>
      <c r="D1117" s="257">
        <v>0.25</v>
      </c>
      <c r="E1117" s="258">
        <v>0.2</v>
      </c>
      <c r="F1117" s="258">
        <v>0.1</v>
      </c>
      <c r="G1117" s="239" t="s">
        <v>481</v>
      </c>
      <c r="H1117" s="228"/>
      <c r="I1117" s="233" t="str">
        <f>IF(H1117=Sheet3!U1117,"Correct","Incorrect")</f>
        <v>Incorrect</v>
      </c>
      <c r="J1117" s="225" t="str">
        <f>Sheet3!U1117</f>
        <v>B</v>
      </c>
    </row>
    <row r="1118" spans="1:10" ht="104.25" customHeight="1">
      <c r="A1118" s="239" t="s">
        <v>15105</v>
      </c>
      <c r="B1118" s="239" t="s">
        <v>16206</v>
      </c>
      <c r="C1118" s="264" t="s">
        <v>17998</v>
      </c>
      <c r="D1118" s="264" t="s">
        <v>19325</v>
      </c>
      <c r="E1118" s="264" t="s">
        <v>20612</v>
      </c>
      <c r="F1118" s="264" t="s">
        <v>21874</v>
      </c>
      <c r="G1118" s="239" t="s">
        <v>481</v>
      </c>
      <c r="H1118" s="228"/>
      <c r="I1118" s="233" t="str">
        <f>IF(H1118=Sheet3!U1118,"Correct","Incorrect")</f>
        <v>Incorrect</v>
      </c>
      <c r="J1118" s="225" t="str">
        <f>Sheet3!U1118</f>
        <v>A</v>
      </c>
    </row>
    <row r="1119" spans="1:10" ht="104.25" customHeight="1">
      <c r="A1119" s="239" t="s">
        <v>15105</v>
      </c>
      <c r="B1119" s="239" t="s">
        <v>16207</v>
      </c>
      <c r="C1119" s="258" t="s">
        <v>17997</v>
      </c>
      <c r="D1119" s="257">
        <v>0.25</v>
      </c>
      <c r="E1119" s="258">
        <v>0.2</v>
      </c>
      <c r="F1119" s="258">
        <v>0.1</v>
      </c>
      <c r="G1119" s="239" t="s">
        <v>481</v>
      </c>
      <c r="H1119" s="228"/>
      <c r="I1119" s="233" t="str">
        <f>IF(H1119=Sheet3!U1119,"Correct","Incorrect")</f>
        <v>Incorrect</v>
      </c>
      <c r="J1119" s="225" t="str">
        <f>Sheet3!U1119</f>
        <v>B</v>
      </c>
    </row>
    <row r="1120" spans="1:10" ht="104.25" customHeight="1">
      <c r="A1120" s="239" t="s">
        <v>15105</v>
      </c>
      <c r="B1120" s="239" t="s">
        <v>16208</v>
      </c>
      <c r="C1120" s="257" t="s">
        <v>10137</v>
      </c>
      <c r="D1120" s="257" t="s">
        <v>17722</v>
      </c>
      <c r="E1120" s="257" t="s">
        <v>20613</v>
      </c>
      <c r="F1120" s="257" t="s">
        <v>21875</v>
      </c>
      <c r="G1120" s="257" t="s">
        <v>22850</v>
      </c>
      <c r="H1120" s="228"/>
      <c r="I1120" s="233" t="str">
        <f>IF(H1120=Sheet3!U1120,"Correct","Incorrect")</f>
        <v>Incorrect</v>
      </c>
      <c r="J1120" s="225" t="str">
        <f>Sheet3!U1120</f>
        <v>A</v>
      </c>
    </row>
    <row r="1121" spans="1:10" ht="104.25" customHeight="1">
      <c r="A1121" s="239" t="s">
        <v>15105</v>
      </c>
      <c r="B1121" s="239" t="s">
        <v>16209</v>
      </c>
      <c r="C1121" s="258">
        <v>0.01</v>
      </c>
      <c r="D1121" s="286">
        <v>5.0000000000000001E-3</v>
      </c>
      <c r="E1121" s="259">
        <v>2.5000000000000001E-3</v>
      </c>
      <c r="F1121" s="259">
        <v>7.4999999999999997E-3</v>
      </c>
      <c r="G1121" s="239" t="s">
        <v>481</v>
      </c>
      <c r="H1121" s="228"/>
      <c r="I1121" s="233" t="str">
        <f>IF(H1121=Sheet3!U1121,"Correct","Incorrect")</f>
        <v>Incorrect</v>
      </c>
      <c r="J1121" s="225" t="str">
        <f>Sheet3!U1121</f>
        <v>A</v>
      </c>
    </row>
    <row r="1122" spans="1:10" ht="104.25" customHeight="1">
      <c r="A1122" s="239" t="s">
        <v>15105</v>
      </c>
      <c r="B1122" s="239" t="s">
        <v>16210</v>
      </c>
      <c r="C1122" s="258">
        <v>0.01</v>
      </c>
      <c r="D1122" s="286">
        <v>5.0000000000000001E-3</v>
      </c>
      <c r="E1122" s="259">
        <v>2.5000000000000001E-3</v>
      </c>
      <c r="F1122" s="259">
        <v>7.4999999999999997E-3</v>
      </c>
      <c r="G1122" s="239" t="s">
        <v>481</v>
      </c>
      <c r="H1122" s="228"/>
      <c r="I1122" s="233" t="str">
        <f>IF(H1122=Sheet3!U1122,"Correct","Incorrect")</f>
        <v>Incorrect</v>
      </c>
      <c r="J1122" s="225" t="str">
        <f>Sheet3!U1122</f>
        <v>D</v>
      </c>
    </row>
    <row r="1123" spans="1:10" ht="104.25" customHeight="1">
      <c r="A1123" s="239" t="s">
        <v>15105</v>
      </c>
      <c r="B1123" s="239" t="s">
        <v>16211</v>
      </c>
      <c r="C1123" s="258">
        <v>0.01</v>
      </c>
      <c r="D1123" s="286">
        <v>5.0000000000000001E-3</v>
      </c>
      <c r="E1123" s="259">
        <v>2.5000000000000001E-3</v>
      </c>
      <c r="F1123" s="259">
        <v>7.4999999999999997E-3</v>
      </c>
      <c r="G1123" s="239" t="s">
        <v>481</v>
      </c>
      <c r="H1123" s="228"/>
      <c r="I1123" s="233" t="str">
        <f>IF(H1123=Sheet3!U1123,"Correct","Incorrect")</f>
        <v>Incorrect</v>
      </c>
      <c r="J1123" s="225" t="str">
        <f>Sheet3!U1123</f>
        <v>B</v>
      </c>
    </row>
    <row r="1124" spans="1:10" ht="104.25" customHeight="1">
      <c r="A1124" s="239" t="s">
        <v>15105</v>
      </c>
      <c r="B1124" s="239" t="s">
        <v>16212</v>
      </c>
      <c r="C1124" s="258" t="s">
        <v>17997</v>
      </c>
      <c r="D1124" s="257">
        <v>0.25</v>
      </c>
      <c r="E1124" s="258">
        <v>0.2</v>
      </c>
      <c r="F1124" s="258">
        <v>0.1</v>
      </c>
      <c r="G1124" s="239" t="s">
        <v>481</v>
      </c>
      <c r="H1124" s="228"/>
      <c r="I1124" s="233" t="str">
        <f>IF(H1124=Sheet3!U1124,"Correct","Incorrect")</f>
        <v>Incorrect</v>
      </c>
      <c r="J1124" s="225" t="str">
        <f>Sheet3!U1124</f>
        <v>A</v>
      </c>
    </row>
    <row r="1125" spans="1:10" ht="104.25" customHeight="1">
      <c r="A1125" s="239" t="s">
        <v>15106</v>
      </c>
      <c r="B1125" s="239" t="s">
        <v>16213</v>
      </c>
      <c r="C1125" s="241" t="s">
        <v>17999</v>
      </c>
      <c r="D1125" s="264">
        <v>100000</v>
      </c>
      <c r="E1125" s="264">
        <v>100001</v>
      </c>
      <c r="F1125" s="264">
        <v>200000</v>
      </c>
      <c r="G1125" s="264">
        <v>50000</v>
      </c>
      <c r="H1125" s="228"/>
      <c r="I1125" s="233" t="str">
        <f>IF(H1125=Sheet3!U1125,"Correct","Incorrect")</f>
        <v>Incorrect</v>
      </c>
      <c r="J1125" s="225" t="str">
        <f>Sheet3!U1125</f>
        <v>A</v>
      </c>
    </row>
    <row r="1126" spans="1:10" ht="104.25" customHeight="1">
      <c r="A1126" s="239" t="s">
        <v>15106</v>
      </c>
      <c r="B1126" s="239" t="s">
        <v>16214</v>
      </c>
      <c r="C1126" s="266" t="s">
        <v>18000</v>
      </c>
      <c r="D1126" s="266" t="s">
        <v>19326</v>
      </c>
      <c r="E1126" s="266" t="s">
        <v>20614</v>
      </c>
      <c r="F1126" s="266" t="s">
        <v>21876</v>
      </c>
      <c r="G1126" s="264" t="s">
        <v>481</v>
      </c>
      <c r="H1126" s="228"/>
      <c r="I1126" s="233" t="str">
        <f>IF(H1126=Sheet3!U1126,"Correct","Incorrect")</f>
        <v>Incorrect</v>
      </c>
      <c r="J1126" s="225" t="str">
        <f>Sheet3!U1126</f>
        <v>A</v>
      </c>
    </row>
    <row r="1127" spans="1:10" ht="104.25" customHeight="1">
      <c r="A1127" s="239" t="s">
        <v>15106</v>
      </c>
      <c r="B1127" s="239" t="s">
        <v>16215</v>
      </c>
      <c r="C1127" s="266" t="s">
        <v>18000</v>
      </c>
      <c r="D1127" s="266" t="s">
        <v>19326</v>
      </c>
      <c r="E1127" s="266" t="s">
        <v>20614</v>
      </c>
      <c r="F1127" s="266" t="s">
        <v>21876</v>
      </c>
      <c r="G1127" s="264" t="s">
        <v>481</v>
      </c>
      <c r="H1127" s="228"/>
      <c r="I1127" s="233" t="str">
        <f>IF(H1127=Sheet3!U1127,"Correct","Incorrect")</f>
        <v>Incorrect</v>
      </c>
      <c r="J1127" s="225" t="str">
        <f>Sheet3!U1127</f>
        <v>D</v>
      </c>
    </row>
    <row r="1128" spans="1:10" ht="104.25" customHeight="1">
      <c r="A1128" s="239" t="s">
        <v>15106</v>
      </c>
      <c r="B1128" s="239" t="s">
        <v>16216</v>
      </c>
      <c r="C1128" s="239" t="s">
        <v>18001</v>
      </c>
      <c r="D1128" s="257" t="s">
        <v>17971</v>
      </c>
      <c r="E1128" s="258" t="s">
        <v>20615</v>
      </c>
      <c r="F1128" s="257" t="s">
        <v>19302</v>
      </c>
      <c r="G1128" s="239" t="s">
        <v>580</v>
      </c>
      <c r="H1128" s="228"/>
      <c r="I1128" s="233" t="str">
        <f>IF(H1128=Sheet3!U1128,"Correct","Incorrect")</f>
        <v>Incorrect</v>
      </c>
      <c r="J1128" s="225" t="str">
        <f>Sheet3!U1128</f>
        <v>A</v>
      </c>
    </row>
    <row r="1129" spans="1:10" ht="104.25" customHeight="1">
      <c r="A1129" s="239" t="s">
        <v>15106</v>
      </c>
      <c r="B1129" s="239" t="s">
        <v>16217</v>
      </c>
      <c r="C1129" s="239" t="s">
        <v>18001</v>
      </c>
      <c r="D1129" s="257" t="s">
        <v>17971</v>
      </c>
      <c r="E1129" s="258" t="s">
        <v>20615</v>
      </c>
      <c r="F1129" s="257" t="s">
        <v>19302</v>
      </c>
      <c r="G1129" s="239" t="s">
        <v>580</v>
      </c>
      <c r="H1129" s="228"/>
      <c r="I1129" s="233" t="str">
        <f>IF(H1129=Sheet3!U1129,"Correct","Incorrect")</f>
        <v>Incorrect</v>
      </c>
      <c r="J1129" s="225" t="str">
        <f>Sheet3!U1129</f>
        <v>B</v>
      </c>
    </row>
    <row r="1130" spans="1:10" ht="104.25" customHeight="1">
      <c r="A1130" s="239" t="s">
        <v>15106</v>
      </c>
      <c r="B1130" s="239" t="s">
        <v>16218</v>
      </c>
      <c r="C1130" s="257" t="s">
        <v>17971</v>
      </c>
      <c r="D1130" s="257" t="s">
        <v>19302</v>
      </c>
      <c r="E1130" s="257" t="s">
        <v>20616</v>
      </c>
      <c r="F1130" s="257" t="s">
        <v>21877</v>
      </c>
      <c r="G1130" s="257" t="s">
        <v>481</v>
      </c>
      <c r="H1130" s="228"/>
      <c r="I1130" s="233" t="str">
        <f>IF(H1130=Sheet3!U1130,"Correct","Incorrect")</f>
        <v>Incorrect</v>
      </c>
      <c r="J1130" s="225" t="str">
        <f>Sheet3!U1130</f>
        <v>A</v>
      </c>
    </row>
    <row r="1131" spans="1:10" ht="104.25" customHeight="1">
      <c r="A1131" s="239" t="s">
        <v>15106</v>
      </c>
      <c r="B1131" s="239" t="s">
        <v>16219</v>
      </c>
      <c r="C1131" s="239" t="s">
        <v>18002</v>
      </c>
      <c r="D1131" s="239" t="s">
        <v>14413</v>
      </c>
      <c r="E1131" s="239" t="s">
        <v>20585</v>
      </c>
      <c r="F1131" s="239" t="s">
        <v>21878</v>
      </c>
      <c r="G1131" s="257" t="s">
        <v>481</v>
      </c>
      <c r="H1131" s="228"/>
      <c r="I1131" s="233" t="str">
        <f>IF(H1131=Sheet3!U1131,"Correct","Incorrect")</f>
        <v>Incorrect</v>
      </c>
      <c r="J1131" s="225" t="str">
        <f>Sheet3!U1131</f>
        <v>A</v>
      </c>
    </row>
    <row r="1132" spans="1:10" ht="104.25" customHeight="1">
      <c r="A1132" s="239" t="s">
        <v>15106</v>
      </c>
      <c r="B1132" s="239" t="s">
        <v>16220</v>
      </c>
      <c r="C1132" s="257" t="s">
        <v>18003</v>
      </c>
      <c r="D1132" s="257" t="s">
        <v>19327</v>
      </c>
      <c r="E1132" s="257" t="s">
        <v>20617</v>
      </c>
      <c r="F1132" s="257" t="s">
        <v>21879</v>
      </c>
      <c r="G1132" s="257" t="s">
        <v>481</v>
      </c>
      <c r="H1132" s="228"/>
      <c r="I1132" s="233" t="str">
        <f>IF(H1132=Sheet3!U1132,"Correct","Incorrect")</f>
        <v>Incorrect</v>
      </c>
      <c r="J1132" s="225" t="str">
        <f>Sheet3!U1132</f>
        <v>A</v>
      </c>
    </row>
    <row r="1133" spans="1:10" ht="104.25" customHeight="1">
      <c r="A1133" s="239" t="s">
        <v>15106</v>
      </c>
      <c r="B1133" s="239" t="s">
        <v>16221</v>
      </c>
      <c r="C1133" s="239" t="s">
        <v>17977</v>
      </c>
      <c r="D1133" s="239">
        <v>-1</v>
      </c>
      <c r="E1133" s="239">
        <v>0</v>
      </c>
      <c r="F1133" s="239" t="s">
        <v>580</v>
      </c>
      <c r="G1133" s="239" t="s">
        <v>481</v>
      </c>
      <c r="H1133" s="228"/>
      <c r="I1133" s="233" t="str">
        <f>IF(H1133=Sheet3!U1133,"Correct","Incorrect")</f>
        <v>Incorrect</v>
      </c>
      <c r="J1133" s="225" t="str">
        <f>Sheet3!U1133</f>
        <v>D</v>
      </c>
    </row>
    <row r="1134" spans="1:10" ht="104.25" customHeight="1">
      <c r="A1134" s="239" t="s">
        <v>15106</v>
      </c>
      <c r="B1134" s="239" t="s">
        <v>16222</v>
      </c>
      <c r="C1134" s="241" t="s">
        <v>17999</v>
      </c>
      <c r="D1134" s="264">
        <v>100000</v>
      </c>
      <c r="E1134" s="264">
        <v>100001</v>
      </c>
      <c r="F1134" s="264">
        <v>200000</v>
      </c>
      <c r="G1134" s="264">
        <v>50000</v>
      </c>
      <c r="H1134" s="228"/>
      <c r="I1134" s="233" t="str">
        <f>IF(H1134=Sheet3!U1134,"Correct","Incorrect")</f>
        <v>Incorrect</v>
      </c>
      <c r="J1134" s="225" t="str">
        <f>Sheet3!U1134</f>
        <v>A</v>
      </c>
    </row>
    <row r="1135" spans="1:10" ht="104.25" customHeight="1">
      <c r="A1135" s="239" t="s">
        <v>15106</v>
      </c>
      <c r="B1135" s="239" t="s">
        <v>16223</v>
      </c>
      <c r="C1135" s="266" t="s">
        <v>18000</v>
      </c>
      <c r="D1135" s="266" t="s">
        <v>19326</v>
      </c>
      <c r="E1135" s="266" t="s">
        <v>20614</v>
      </c>
      <c r="F1135" s="266" t="s">
        <v>21876</v>
      </c>
      <c r="G1135" s="264" t="s">
        <v>481</v>
      </c>
      <c r="H1135" s="228"/>
      <c r="I1135" s="233" t="str">
        <f>IF(H1135=Sheet3!U1135,"Correct","Incorrect")</f>
        <v>Incorrect</v>
      </c>
      <c r="J1135" s="225" t="str">
        <f>Sheet3!U1135</f>
        <v>C</v>
      </c>
    </row>
    <row r="1136" spans="1:10" ht="104.25" customHeight="1">
      <c r="A1136" s="239" t="s">
        <v>15106</v>
      </c>
      <c r="B1136" s="239" t="s">
        <v>16224</v>
      </c>
      <c r="C1136" s="239" t="s">
        <v>18002</v>
      </c>
      <c r="D1136" s="239" t="s">
        <v>14413</v>
      </c>
      <c r="E1136" s="239" t="s">
        <v>20585</v>
      </c>
      <c r="F1136" s="239" t="s">
        <v>21878</v>
      </c>
      <c r="G1136" s="257" t="s">
        <v>481</v>
      </c>
      <c r="H1136" s="228"/>
      <c r="I1136" s="233" t="str">
        <f>IF(H1136=Sheet3!U1136,"Correct","Incorrect")</f>
        <v>Incorrect</v>
      </c>
      <c r="J1136" s="225" t="str">
        <f>Sheet3!U1136</f>
        <v>D</v>
      </c>
    </row>
    <row r="1137" spans="1:10" ht="104.25" customHeight="1">
      <c r="A1137" s="239" t="s">
        <v>15106</v>
      </c>
      <c r="B1137" s="239" t="s">
        <v>16225</v>
      </c>
      <c r="C1137" s="257" t="s">
        <v>18004</v>
      </c>
      <c r="D1137" s="257" t="s">
        <v>19328</v>
      </c>
      <c r="E1137" s="257" t="s">
        <v>20618</v>
      </c>
      <c r="F1137" s="257" t="s">
        <v>21880</v>
      </c>
      <c r="G1137" s="257" t="s">
        <v>481</v>
      </c>
      <c r="H1137" s="228"/>
      <c r="I1137" s="233" t="str">
        <f>IF(H1137=Sheet3!U1137,"Correct","Incorrect")</f>
        <v>Incorrect</v>
      </c>
      <c r="J1137" s="225" t="str">
        <f>Sheet3!U1137</f>
        <v>A</v>
      </c>
    </row>
    <row r="1138" spans="1:10" ht="104.25" customHeight="1">
      <c r="A1138" s="239" t="s">
        <v>15106</v>
      </c>
      <c r="B1138" s="239" t="s">
        <v>16226</v>
      </c>
      <c r="C1138" s="239" t="s">
        <v>18001</v>
      </c>
      <c r="D1138" s="257" t="s">
        <v>17971</v>
      </c>
      <c r="E1138" s="258" t="s">
        <v>20615</v>
      </c>
      <c r="F1138" s="257" t="s">
        <v>19302</v>
      </c>
      <c r="G1138" s="239" t="s">
        <v>580</v>
      </c>
      <c r="H1138" s="228"/>
      <c r="I1138" s="233" t="str">
        <f>IF(H1138=Sheet3!U1138,"Correct","Incorrect")</f>
        <v>Incorrect</v>
      </c>
      <c r="J1138" s="225" t="str">
        <f>Sheet3!U1138</f>
        <v>A</v>
      </c>
    </row>
    <row r="1139" spans="1:10" ht="104.25" customHeight="1">
      <c r="A1139" s="239" t="s">
        <v>15106</v>
      </c>
      <c r="B1139" s="239" t="s">
        <v>16227</v>
      </c>
      <c r="C1139" s="239" t="s">
        <v>18001</v>
      </c>
      <c r="D1139" s="257" t="s">
        <v>19329</v>
      </c>
      <c r="E1139" s="257" t="s">
        <v>20619</v>
      </c>
      <c r="F1139" s="257" t="s">
        <v>21881</v>
      </c>
      <c r="G1139" s="239" t="s">
        <v>580</v>
      </c>
      <c r="H1139" s="228"/>
      <c r="I1139" s="233" t="str">
        <f>IF(H1139=Sheet3!U1139,"Correct","Incorrect")</f>
        <v>Incorrect</v>
      </c>
      <c r="J1139" s="225" t="str">
        <f>Sheet3!U1139</f>
        <v>B</v>
      </c>
    </row>
    <row r="1140" spans="1:10" ht="104.25" customHeight="1">
      <c r="A1140" s="239" t="s">
        <v>15106</v>
      </c>
      <c r="B1140" s="239" t="s">
        <v>16228</v>
      </c>
      <c r="C1140" s="241" t="s">
        <v>17999</v>
      </c>
      <c r="D1140" s="264">
        <v>100000</v>
      </c>
      <c r="E1140" s="264">
        <v>100001</v>
      </c>
      <c r="F1140" s="264">
        <v>200000</v>
      </c>
      <c r="G1140" s="264">
        <v>50000</v>
      </c>
      <c r="H1140" s="228"/>
      <c r="I1140" s="233" t="str">
        <f>IF(H1140=Sheet3!U1140,"Correct","Incorrect")</f>
        <v>Incorrect</v>
      </c>
      <c r="J1140" s="225" t="str">
        <f>Sheet3!U1140</f>
        <v>A</v>
      </c>
    </row>
    <row r="1141" spans="1:10" ht="104.25" customHeight="1">
      <c r="A1141" s="239" t="s">
        <v>15106</v>
      </c>
      <c r="B1141" s="239" t="s">
        <v>16229</v>
      </c>
      <c r="C1141" s="239" t="s">
        <v>17977</v>
      </c>
      <c r="D1141" s="239" t="s">
        <v>19330</v>
      </c>
      <c r="E1141" s="239" t="s">
        <v>20599</v>
      </c>
      <c r="F1141" s="239" t="s">
        <v>17979</v>
      </c>
      <c r="G1141" s="239" t="s">
        <v>481</v>
      </c>
      <c r="H1141" s="228"/>
      <c r="I1141" s="233" t="str">
        <f>IF(H1141=Sheet3!U1141,"Correct","Incorrect")</f>
        <v>Incorrect</v>
      </c>
      <c r="J1141" s="225" t="str">
        <f>Sheet3!U1141</f>
        <v>C</v>
      </c>
    </row>
    <row r="1142" spans="1:10" ht="104.25" customHeight="1">
      <c r="A1142" s="239" t="s">
        <v>15106</v>
      </c>
      <c r="B1142" s="239" t="s">
        <v>16230</v>
      </c>
      <c r="C1142" s="239" t="s">
        <v>18002</v>
      </c>
      <c r="D1142" s="239" t="s">
        <v>14413</v>
      </c>
      <c r="E1142" s="239" t="s">
        <v>20620</v>
      </c>
      <c r="F1142" s="239" t="s">
        <v>21878</v>
      </c>
      <c r="G1142" s="257" t="s">
        <v>481</v>
      </c>
      <c r="H1142" s="228"/>
      <c r="I1142" s="233" t="str">
        <f>IF(H1142=Sheet3!U1142,"Correct","Incorrect")</f>
        <v>Incorrect</v>
      </c>
      <c r="J1142" s="225" t="str">
        <f>Sheet3!U1142</f>
        <v>C</v>
      </c>
    </row>
    <row r="1143" spans="1:10" ht="104.25" customHeight="1">
      <c r="A1143" s="239" t="s">
        <v>15106</v>
      </c>
      <c r="B1143" s="239" t="s">
        <v>16231</v>
      </c>
      <c r="C1143" s="258" t="s">
        <v>14335</v>
      </c>
      <c r="D1143" s="258" t="s">
        <v>14987</v>
      </c>
      <c r="E1143" s="258" t="s">
        <v>323</v>
      </c>
      <c r="F1143" s="258" t="s">
        <v>14986</v>
      </c>
      <c r="G1143" s="257" t="s">
        <v>481</v>
      </c>
      <c r="H1143" s="228"/>
      <c r="I1143" s="233" t="str">
        <f>IF(H1143=Sheet3!U1143,"Correct","Incorrect")</f>
        <v>Incorrect</v>
      </c>
      <c r="J1143" s="225" t="str">
        <f>Sheet3!U1143</f>
        <v>A</v>
      </c>
    </row>
    <row r="1144" spans="1:10" ht="104.25" customHeight="1">
      <c r="A1144" s="239" t="s">
        <v>15106</v>
      </c>
      <c r="B1144" s="239" t="s">
        <v>16232</v>
      </c>
      <c r="C1144" s="241" t="s">
        <v>18005</v>
      </c>
      <c r="D1144" s="239" t="s">
        <v>19331</v>
      </c>
      <c r="E1144" s="239" t="s">
        <v>20621</v>
      </c>
      <c r="F1144" s="239" t="s">
        <v>21882</v>
      </c>
      <c r="G1144" s="239" t="s">
        <v>22851</v>
      </c>
      <c r="H1144" s="228"/>
      <c r="I1144" s="233" t="str">
        <f>IF(H1144=Sheet3!U1144,"Correct","Incorrect")</f>
        <v>Incorrect</v>
      </c>
      <c r="J1144" s="225" t="str">
        <f>Sheet3!U1144</f>
        <v>B</v>
      </c>
    </row>
    <row r="1145" spans="1:10" ht="104.25" customHeight="1">
      <c r="A1145" s="239" t="s">
        <v>15107</v>
      </c>
      <c r="B1145" s="239" t="s">
        <v>16233</v>
      </c>
      <c r="C1145" s="264" t="s">
        <v>18006</v>
      </c>
      <c r="D1145" s="264" t="s">
        <v>19332</v>
      </c>
      <c r="E1145" s="264" t="s">
        <v>20622</v>
      </c>
      <c r="F1145" s="264" t="s">
        <v>21883</v>
      </c>
      <c r="G1145" s="264" t="s">
        <v>481</v>
      </c>
      <c r="H1145" s="228"/>
      <c r="I1145" s="233" t="str">
        <f>IF(H1145=Sheet3!U1145,"Correct","Incorrect")</f>
        <v>Incorrect</v>
      </c>
      <c r="J1145" s="225" t="str">
        <f>Sheet3!U1145</f>
        <v>A</v>
      </c>
    </row>
    <row r="1146" spans="1:10" ht="104.25" customHeight="1">
      <c r="A1146" s="239" t="s">
        <v>15107</v>
      </c>
      <c r="B1146" s="239" t="s">
        <v>16234</v>
      </c>
      <c r="C1146" s="264" t="s">
        <v>18006</v>
      </c>
      <c r="D1146" s="264" t="s">
        <v>19332</v>
      </c>
      <c r="E1146" s="264" t="s">
        <v>20622</v>
      </c>
      <c r="F1146" s="264" t="s">
        <v>21883</v>
      </c>
      <c r="G1146" s="264" t="s">
        <v>481</v>
      </c>
      <c r="H1146" s="228"/>
      <c r="I1146" s="233" t="str">
        <f>IF(H1146=Sheet3!U1146,"Correct","Incorrect")</f>
        <v>Incorrect</v>
      </c>
      <c r="J1146" s="225" t="str">
        <f>Sheet3!U1146</f>
        <v>D</v>
      </c>
    </row>
    <row r="1147" spans="1:10" ht="104.25" customHeight="1">
      <c r="A1147" s="239" t="s">
        <v>15107</v>
      </c>
      <c r="B1147" s="239" t="s">
        <v>16235</v>
      </c>
      <c r="C1147" s="239" t="s">
        <v>18007</v>
      </c>
      <c r="D1147" s="239" t="s">
        <v>19333</v>
      </c>
      <c r="E1147" s="239" t="s">
        <v>20623</v>
      </c>
      <c r="F1147" s="239" t="s">
        <v>21884</v>
      </c>
      <c r="G1147" s="264" t="s">
        <v>481</v>
      </c>
      <c r="H1147" s="228"/>
      <c r="I1147" s="233" t="str">
        <f>IF(H1147=Sheet3!U1147,"Correct","Incorrect")</f>
        <v>Incorrect</v>
      </c>
      <c r="J1147" s="225" t="str">
        <f>Sheet3!U1147</f>
        <v>A</v>
      </c>
    </row>
    <row r="1148" spans="1:10" ht="104.25" customHeight="1">
      <c r="A1148" s="239" t="s">
        <v>15107</v>
      </c>
      <c r="B1148" s="239" t="s">
        <v>16236</v>
      </c>
      <c r="C1148" s="264" t="s">
        <v>18006</v>
      </c>
      <c r="D1148" s="264" t="s">
        <v>19332</v>
      </c>
      <c r="E1148" s="264" t="s">
        <v>20622</v>
      </c>
      <c r="F1148" s="264" t="s">
        <v>21883</v>
      </c>
      <c r="G1148" s="264" t="s">
        <v>481</v>
      </c>
      <c r="H1148" s="228"/>
      <c r="I1148" s="233" t="str">
        <f>IF(H1148=Sheet3!U1148,"Correct","Incorrect")</f>
        <v>Incorrect</v>
      </c>
      <c r="J1148" s="225" t="str">
        <f>Sheet3!U1148</f>
        <v>C</v>
      </c>
    </row>
    <row r="1149" spans="1:10" ht="104.25" customHeight="1">
      <c r="A1149" s="239" t="s">
        <v>15107</v>
      </c>
      <c r="B1149" s="239" t="s">
        <v>16237</v>
      </c>
      <c r="C1149" s="264" t="s">
        <v>18008</v>
      </c>
      <c r="D1149" s="264" t="s">
        <v>19332</v>
      </c>
      <c r="E1149" s="264" t="s">
        <v>20622</v>
      </c>
      <c r="F1149" s="264" t="s">
        <v>21883</v>
      </c>
      <c r="G1149" s="264" t="s">
        <v>481</v>
      </c>
      <c r="H1149" s="228"/>
      <c r="I1149" s="233" t="str">
        <f>IF(H1149=Sheet3!U1149,"Correct","Incorrect")</f>
        <v>Incorrect</v>
      </c>
      <c r="J1149" s="225" t="str">
        <f>Sheet3!U1149</f>
        <v>A</v>
      </c>
    </row>
    <row r="1150" spans="1:10" ht="104.25" customHeight="1">
      <c r="A1150" s="239" t="s">
        <v>15107</v>
      </c>
      <c r="B1150" s="239" t="s">
        <v>16238</v>
      </c>
      <c r="C1150" s="241" t="s">
        <v>273</v>
      </c>
      <c r="D1150" s="239" t="s">
        <v>10080</v>
      </c>
      <c r="E1150" s="239" t="s">
        <v>3982</v>
      </c>
      <c r="F1150" s="241" t="s">
        <v>7455</v>
      </c>
      <c r="G1150" s="257" t="s">
        <v>481</v>
      </c>
      <c r="H1150" s="228"/>
      <c r="I1150" s="233" t="str">
        <f>IF(H1150=Sheet3!U1150,"Correct","Incorrect")</f>
        <v>Incorrect</v>
      </c>
      <c r="J1150" s="225" t="str">
        <f>Sheet3!U1150</f>
        <v>A</v>
      </c>
    </row>
    <row r="1151" spans="1:10" ht="104.25" customHeight="1">
      <c r="A1151" s="239" t="s">
        <v>15107</v>
      </c>
      <c r="B1151" s="239" t="s">
        <v>16239</v>
      </c>
      <c r="C1151" s="239" t="s">
        <v>10080</v>
      </c>
      <c r="D1151" s="241" t="s">
        <v>273</v>
      </c>
      <c r="E1151" s="239" t="s">
        <v>3982</v>
      </c>
      <c r="F1151" s="241" t="s">
        <v>7455</v>
      </c>
      <c r="G1151" s="257" t="s">
        <v>481</v>
      </c>
      <c r="H1151" s="228"/>
      <c r="I1151" s="233" t="str">
        <f>IF(H1151=Sheet3!U1151,"Correct","Incorrect")</f>
        <v>Incorrect</v>
      </c>
      <c r="J1151" s="225" t="str">
        <f>Sheet3!U1151</f>
        <v>A</v>
      </c>
    </row>
    <row r="1152" spans="1:10" ht="104.25" customHeight="1">
      <c r="A1152" s="239" t="s">
        <v>15107</v>
      </c>
      <c r="B1152" s="239" t="s">
        <v>16240</v>
      </c>
      <c r="C1152" s="239" t="s">
        <v>10080</v>
      </c>
      <c r="D1152" s="241" t="s">
        <v>273</v>
      </c>
      <c r="E1152" s="239" t="s">
        <v>3982</v>
      </c>
      <c r="F1152" s="241" t="s">
        <v>2463</v>
      </c>
      <c r="G1152" s="257" t="s">
        <v>481</v>
      </c>
      <c r="H1152" s="228"/>
      <c r="I1152" s="233" t="str">
        <f>IF(H1152=Sheet3!U1152,"Correct","Incorrect")</f>
        <v>Incorrect</v>
      </c>
      <c r="J1152" s="225" t="str">
        <f>Sheet3!U1152</f>
        <v>D</v>
      </c>
    </row>
    <row r="1153" spans="1:10" ht="104.25" customHeight="1">
      <c r="A1153" s="239" t="s">
        <v>15107</v>
      </c>
      <c r="B1153" s="239" t="s">
        <v>16241</v>
      </c>
      <c r="C1153" s="239" t="s">
        <v>18009</v>
      </c>
      <c r="D1153" s="239" t="s">
        <v>19334</v>
      </c>
      <c r="E1153" s="239" t="s">
        <v>20624</v>
      </c>
      <c r="F1153" s="239" t="s">
        <v>21885</v>
      </c>
      <c r="G1153" s="239" t="s">
        <v>481</v>
      </c>
      <c r="H1153" s="228"/>
      <c r="I1153" s="233" t="str">
        <f>IF(H1153=Sheet3!U1153,"Correct","Incorrect")</f>
        <v>Incorrect</v>
      </c>
      <c r="J1153" s="225" t="str">
        <f>Sheet3!U1153</f>
        <v>A</v>
      </c>
    </row>
    <row r="1154" spans="1:10" ht="104.25" customHeight="1">
      <c r="A1154" s="239" t="s">
        <v>15107</v>
      </c>
      <c r="B1154" s="239" t="s">
        <v>16242</v>
      </c>
      <c r="C1154" s="239" t="s">
        <v>3398</v>
      </c>
      <c r="D1154" s="239" t="s">
        <v>4971</v>
      </c>
      <c r="E1154" s="239"/>
      <c r="F1154" s="239"/>
      <c r="G1154" s="239"/>
      <c r="H1154" s="228"/>
      <c r="I1154" s="233" t="str">
        <f>IF(H1154=Sheet3!U1154,"Correct","Incorrect")</f>
        <v>Incorrect</v>
      </c>
      <c r="J1154" s="225" t="str">
        <f>Sheet3!U1154</f>
        <v>A</v>
      </c>
    </row>
    <row r="1155" spans="1:10" ht="104.25" customHeight="1">
      <c r="A1155" s="239" t="s">
        <v>15107</v>
      </c>
      <c r="B1155" s="239" t="s">
        <v>16243</v>
      </c>
      <c r="C1155" s="257" t="s">
        <v>18010</v>
      </c>
      <c r="D1155" s="257" t="s">
        <v>19335</v>
      </c>
      <c r="E1155" s="258" t="s">
        <v>20625</v>
      </c>
      <c r="F1155" s="257" t="s">
        <v>21886</v>
      </c>
      <c r="G1155" s="239" t="s">
        <v>481</v>
      </c>
      <c r="H1155" s="228"/>
      <c r="I1155" s="233" t="str">
        <f>IF(H1155=Sheet3!U1155,"Correct","Incorrect")</f>
        <v>Incorrect</v>
      </c>
      <c r="J1155" s="225" t="str">
        <f>Sheet3!U1155</f>
        <v>A</v>
      </c>
    </row>
    <row r="1156" spans="1:10" ht="104.25" customHeight="1">
      <c r="A1156" s="239" t="s">
        <v>15107</v>
      </c>
      <c r="B1156" s="239" t="s">
        <v>16244</v>
      </c>
      <c r="C1156" s="239" t="s">
        <v>18011</v>
      </c>
      <c r="D1156" s="239" t="s">
        <v>19336</v>
      </c>
      <c r="E1156" s="239" t="s">
        <v>20626</v>
      </c>
      <c r="F1156" s="239" t="s">
        <v>10137</v>
      </c>
      <c r="G1156" s="239" t="s">
        <v>580</v>
      </c>
      <c r="H1156" s="228"/>
      <c r="I1156" s="233" t="str">
        <f>IF(H1156=Sheet3!U1156,"Correct","Incorrect")</f>
        <v>Incorrect</v>
      </c>
      <c r="J1156" s="225" t="str">
        <f>Sheet3!U1156</f>
        <v>A</v>
      </c>
    </row>
    <row r="1157" spans="1:10" ht="104.25" customHeight="1">
      <c r="A1157" s="239" t="s">
        <v>15107</v>
      </c>
      <c r="B1157" s="239" t="s">
        <v>16245</v>
      </c>
      <c r="C1157" s="239" t="s">
        <v>3398</v>
      </c>
      <c r="D1157" s="239" t="s">
        <v>4971</v>
      </c>
      <c r="E1157" s="239"/>
      <c r="F1157" s="239"/>
      <c r="G1157" s="239"/>
      <c r="H1157" s="228"/>
      <c r="I1157" s="233" t="str">
        <f>IF(H1157=Sheet3!U1157,"Correct","Incorrect")</f>
        <v>Incorrect</v>
      </c>
      <c r="J1157" s="225" t="str">
        <f>Sheet3!U1157</f>
        <v>B</v>
      </c>
    </row>
    <row r="1158" spans="1:10" ht="104.25" customHeight="1">
      <c r="A1158" s="239" t="s">
        <v>15107</v>
      </c>
      <c r="B1158" s="239" t="s">
        <v>16246</v>
      </c>
      <c r="C1158" s="258" t="s">
        <v>18012</v>
      </c>
      <c r="D1158" s="258" t="s">
        <v>19337</v>
      </c>
      <c r="E1158" s="258" t="s">
        <v>20627</v>
      </c>
      <c r="F1158" s="258" t="s">
        <v>21887</v>
      </c>
      <c r="G1158" s="239" t="s">
        <v>481</v>
      </c>
      <c r="H1158" s="228"/>
      <c r="I1158" s="233" t="str">
        <f>IF(H1158=Sheet3!U1158,"Correct","Incorrect")</f>
        <v>Incorrect</v>
      </c>
      <c r="J1158" s="225" t="str">
        <f>Sheet3!U1158</f>
        <v>A</v>
      </c>
    </row>
    <row r="1159" spans="1:10" ht="104.25" customHeight="1">
      <c r="A1159" s="239" t="s">
        <v>15107</v>
      </c>
      <c r="B1159" s="239" t="s">
        <v>16247</v>
      </c>
      <c r="C1159" s="239" t="s">
        <v>3398</v>
      </c>
      <c r="D1159" s="239" t="s">
        <v>4971</v>
      </c>
      <c r="E1159" s="239"/>
      <c r="F1159" s="239"/>
      <c r="G1159" s="239"/>
      <c r="H1159" s="228"/>
      <c r="I1159" s="233" t="str">
        <f>IF(H1159=Sheet3!U1159,"Correct","Incorrect")</f>
        <v>Incorrect</v>
      </c>
      <c r="J1159" s="225" t="str">
        <f>Sheet3!U1159</f>
        <v>B</v>
      </c>
    </row>
    <row r="1160" spans="1:10" ht="104.25" customHeight="1">
      <c r="A1160" s="239" t="s">
        <v>15107</v>
      </c>
      <c r="B1160" s="239" t="s">
        <v>16248</v>
      </c>
      <c r="C1160" s="239" t="s">
        <v>3398</v>
      </c>
      <c r="D1160" s="239" t="s">
        <v>4971</v>
      </c>
      <c r="E1160" s="239"/>
      <c r="F1160" s="239"/>
      <c r="G1160" s="239"/>
      <c r="H1160" s="228"/>
      <c r="I1160" s="233" t="str">
        <f>IF(H1160=Sheet3!U1160,"Correct","Incorrect")</f>
        <v>Incorrect</v>
      </c>
      <c r="J1160" s="225" t="str">
        <f>Sheet3!U1160</f>
        <v>B</v>
      </c>
    </row>
    <row r="1161" spans="1:10" ht="104.25" customHeight="1">
      <c r="A1161" s="239" t="s">
        <v>15107</v>
      </c>
      <c r="B1161" s="239" t="s">
        <v>16249</v>
      </c>
      <c r="C1161" s="258" t="s">
        <v>288</v>
      </c>
      <c r="D1161" s="258" t="s">
        <v>289</v>
      </c>
      <c r="E1161" s="258" t="s">
        <v>291</v>
      </c>
      <c r="F1161" s="258" t="s">
        <v>290</v>
      </c>
      <c r="G1161" s="239" t="s">
        <v>481</v>
      </c>
      <c r="H1161" s="228"/>
      <c r="I1161" s="233" t="str">
        <f>IF(H1161=Sheet3!U1161,"Correct","Incorrect")</f>
        <v>Incorrect</v>
      </c>
      <c r="J1161" s="225" t="str">
        <f>Sheet3!U1161</f>
        <v>A</v>
      </c>
    </row>
    <row r="1162" spans="1:10" ht="104.25" customHeight="1">
      <c r="A1162" s="239" t="s">
        <v>15107</v>
      </c>
      <c r="B1162" s="239" t="s">
        <v>16250</v>
      </c>
      <c r="C1162" s="239" t="s">
        <v>3398</v>
      </c>
      <c r="D1162" s="239" t="s">
        <v>4971</v>
      </c>
      <c r="E1162" s="239"/>
      <c r="F1162" s="239"/>
      <c r="G1162" s="239"/>
      <c r="H1162" s="228"/>
      <c r="I1162" s="233" t="str">
        <f>IF(H1162=Sheet3!U1162,"Correct","Incorrect")</f>
        <v>Incorrect</v>
      </c>
      <c r="J1162" s="225" t="str">
        <f>Sheet3!U1162</f>
        <v>B</v>
      </c>
    </row>
    <row r="1163" spans="1:10" ht="104.25" customHeight="1">
      <c r="A1163" s="239" t="s">
        <v>15107</v>
      </c>
      <c r="B1163" s="239" t="s">
        <v>16251</v>
      </c>
      <c r="C1163" s="239" t="s">
        <v>3398</v>
      </c>
      <c r="D1163" s="239" t="s">
        <v>4971</v>
      </c>
      <c r="E1163" s="239"/>
      <c r="F1163" s="239"/>
      <c r="G1163" s="239"/>
      <c r="H1163" s="228"/>
      <c r="I1163" s="233" t="str">
        <f>IF(H1163=Sheet3!U1163,"Correct","Incorrect")</f>
        <v>Incorrect</v>
      </c>
      <c r="J1163" s="225" t="str">
        <f>Sheet3!U1163</f>
        <v>B</v>
      </c>
    </row>
    <row r="1164" spans="1:10" ht="104.25" customHeight="1">
      <c r="A1164" s="239" t="s">
        <v>15107</v>
      </c>
      <c r="B1164" s="239" t="s">
        <v>16252</v>
      </c>
      <c r="C1164" s="239" t="s">
        <v>18013</v>
      </c>
      <c r="D1164" s="239" t="s">
        <v>19338</v>
      </c>
      <c r="E1164" s="239" t="s">
        <v>20628</v>
      </c>
      <c r="F1164" s="239" t="s">
        <v>21888</v>
      </c>
      <c r="G1164" s="239" t="s">
        <v>580</v>
      </c>
      <c r="H1164" s="228"/>
      <c r="I1164" s="233" t="str">
        <f>IF(H1164=Sheet3!U1164,"Correct","Incorrect")</f>
        <v>Incorrect</v>
      </c>
      <c r="J1164" s="225" t="str">
        <f>Sheet3!U1164</f>
        <v>E</v>
      </c>
    </row>
    <row r="1165" spans="1:10" ht="104.25" customHeight="1">
      <c r="A1165" s="239" t="s">
        <v>15108</v>
      </c>
      <c r="B1165" s="239" t="s">
        <v>16253</v>
      </c>
      <c r="C1165" s="264" t="s">
        <v>18014</v>
      </c>
      <c r="D1165" s="264" t="s">
        <v>19339</v>
      </c>
      <c r="E1165" s="264" t="s">
        <v>20629</v>
      </c>
      <c r="F1165" s="264" t="s">
        <v>21889</v>
      </c>
      <c r="G1165" s="264" t="s">
        <v>481</v>
      </c>
      <c r="H1165" s="228"/>
      <c r="I1165" s="233" t="str">
        <f>IF(H1165=Sheet3!U1165,"Correct","Incorrect")</f>
        <v>Incorrect</v>
      </c>
      <c r="J1165" s="225" t="str">
        <f>Sheet3!U1165</f>
        <v>A</v>
      </c>
    </row>
    <row r="1166" spans="1:10" ht="104.25" customHeight="1">
      <c r="A1166" s="239" t="s">
        <v>15108</v>
      </c>
      <c r="B1166" s="239" t="s">
        <v>16254</v>
      </c>
      <c r="C1166" s="264" t="s">
        <v>14886</v>
      </c>
      <c r="D1166" s="264" t="s">
        <v>7186</v>
      </c>
      <c r="E1166" s="264" t="s">
        <v>14339</v>
      </c>
      <c r="F1166" s="264" t="s">
        <v>21890</v>
      </c>
      <c r="G1166" s="264" t="s">
        <v>481</v>
      </c>
      <c r="H1166" s="228"/>
      <c r="I1166" s="233" t="str">
        <f>IF(H1166=Sheet3!U1166,"Correct","Incorrect")</f>
        <v>Incorrect</v>
      </c>
      <c r="J1166" s="225" t="str">
        <f>Sheet3!U1166</f>
        <v>A</v>
      </c>
    </row>
    <row r="1167" spans="1:10" ht="104.25" customHeight="1">
      <c r="A1167" s="239" t="s">
        <v>15108</v>
      </c>
      <c r="B1167" s="239" t="s">
        <v>16255</v>
      </c>
      <c r="C1167" s="239" t="s">
        <v>3398</v>
      </c>
      <c r="D1167" s="239" t="s">
        <v>4971</v>
      </c>
      <c r="E1167" s="239"/>
      <c r="F1167" s="239"/>
      <c r="G1167" s="239"/>
      <c r="H1167" s="228"/>
      <c r="I1167" s="233" t="str">
        <f>IF(H1167=Sheet3!U1167,"Correct","Incorrect")</f>
        <v>Incorrect</v>
      </c>
      <c r="J1167" s="225" t="str">
        <f>Sheet3!U1167</f>
        <v>B</v>
      </c>
    </row>
    <row r="1168" spans="1:10" ht="104.25" customHeight="1">
      <c r="A1168" s="239" t="s">
        <v>15108</v>
      </c>
      <c r="B1168" s="239" t="s">
        <v>16256</v>
      </c>
      <c r="C1168" s="264" t="s">
        <v>18015</v>
      </c>
      <c r="D1168" s="264" t="s">
        <v>19340</v>
      </c>
      <c r="E1168" s="264" t="s">
        <v>20630</v>
      </c>
      <c r="F1168" s="264" t="s">
        <v>21891</v>
      </c>
      <c r="G1168" s="264" t="s">
        <v>481</v>
      </c>
      <c r="H1168" s="228"/>
      <c r="I1168" s="233" t="str">
        <f>IF(H1168=Sheet3!U1168,"Correct","Incorrect")</f>
        <v>Incorrect</v>
      </c>
      <c r="J1168" s="225" t="str">
        <f>Sheet3!U1168</f>
        <v>C</v>
      </c>
    </row>
    <row r="1169" spans="1:10" ht="104.25" customHeight="1">
      <c r="A1169" s="239" t="s">
        <v>15108</v>
      </c>
      <c r="B1169" s="239" t="s">
        <v>16257</v>
      </c>
      <c r="C1169" s="264" t="s">
        <v>18008</v>
      </c>
      <c r="D1169" s="264" t="s">
        <v>19340</v>
      </c>
      <c r="E1169" s="264" t="s">
        <v>20630</v>
      </c>
      <c r="F1169" s="264" t="s">
        <v>21891</v>
      </c>
      <c r="G1169" s="264" t="s">
        <v>481</v>
      </c>
      <c r="H1169" s="228"/>
      <c r="I1169" s="233" t="str">
        <f>IF(H1169=Sheet3!U1169,"Correct","Incorrect")</f>
        <v>Incorrect</v>
      </c>
      <c r="J1169" s="225" t="str">
        <f>Sheet3!U1169</f>
        <v>B</v>
      </c>
    </row>
    <row r="1170" spans="1:10" ht="104.25" customHeight="1">
      <c r="A1170" s="239" t="s">
        <v>15108</v>
      </c>
      <c r="B1170" s="239" t="s">
        <v>16258</v>
      </c>
      <c r="C1170" s="241" t="s">
        <v>273</v>
      </c>
      <c r="D1170" s="239" t="s">
        <v>10080</v>
      </c>
      <c r="E1170" s="239" t="s">
        <v>3982</v>
      </c>
      <c r="F1170" s="241" t="s">
        <v>21459</v>
      </c>
      <c r="G1170" s="257" t="s">
        <v>481</v>
      </c>
      <c r="H1170" s="228"/>
      <c r="I1170" s="233" t="str">
        <f>IF(H1170=Sheet3!U1170,"Correct","Incorrect")</f>
        <v>Incorrect</v>
      </c>
      <c r="J1170" s="225" t="str">
        <f>Sheet3!U1170</f>
        <v>D</v>
      </c>
    </row>
    <row r="1171" spans="1:10" ht="104.25" customHeight="1">
      <c r="A1171" s="239" t="s">
        <v>15108</v>
      </c>
      <c r="B1171" s="239" t="s">
        <v>16259</v>
      </c>
      <c r="C1171" s="239" t="s">
        <v>10080</v>
      </c>
      <c r="D1171" s="241" t="s">
        <v>273</v>
      </c>
      <c r="E1171" s="239" t="s">
        <v>3982</v>
      </c>
      <c r="F1171" s="241" t="s">
        <v>7455</v>
      </c>
      <c r="G1171" s="257" t="s">
        <v>481</v>
      </c>
      <c r="H1171" s="228"/>
      <c r="I1171" s="233" t="str">
        <f>IF(H1171=Sheet3!U1171,"Correct","Incorrect")</f>
        <v>Incorrect</v>
      </c>
      <c r="J1171" s="225" t="str">
        <f>Sheet3!U1171</f>
        <v>A</v>
      </c>
    </row>
    <row r="1172" spans="1:10" ht="104.25" customHeight="1">
      <c r="A1172" s="239" t="s">
        <v>15108</v>
      </c>
      <c r="B1172" s="239" t="s">
        <v>16260</v>
      </c>
      <c r="C1172" s="239" t="s">
        <v>18009</v>
      </c>
      <c r="D1172" s="239" t="s">
        <v>19334</v>
      </c>
      <c r="E1172" s="239" t="s">
        <v>20620</v>
      </c>
      <c r="F1172" s="239" t="s">
        <v>21885</v>
      </c>
      <c r="G1172" s="239" t="s">
        <v>481</v>
      </c>
      <c r="H1172" s="228"/>
      <c r="I1172" s="233" t="str">
        <f>IF(H1172=Sheet3!U1172,"Correct","Incorrect")</f>
        <v>Incorrect</v>
      </c>
      <c r="J1172" s="225" t="str">
        <f>Sheet3!U1172</f>
        <v>B</v>
      </c>
    </row>
    <row r="1173" spans="1:10" ht="104.25" customHeight="1">
      <c r="A1173" s="239" t="s">
        <v>15108</v>
      </c>
      <c r="B1173" s="239" t="s">
        <v>16261</v>
      </c>
      <c r="C1173" s="239" t="s">
        <v>3398</v>
      </c>
      <c r="D1173" s="239" t="s">
        <v>4971</v>
      </c>
      <c r="E1173" s="239"/>
      <c r="F1173" s="239"/>
      <c r="G1173" s="239"/>
      <c r="H1173" s="228"/>
      <c r="I1173" s="233" t="str">
        <f>IF(H1173=Sheet3!U1173,"Correct","Incorrect")</f>
        <v>Incorrect</v>
      </c>
      <c r="J1173" s="225" t="str">
        <f>Sheet3!U1173</f>
        <v>A</v>
      </c>
    </row>
    <row r="1174" spans="1:10" ht="104.25" customHeight="1">
      <c r="A1174" s="239" t="s">
        <v>15108</v>
      </c>
      <c r="B1174" s="239" t="s">
        <v>16262</v>
      </c>
      <c r="C1174" s="257" t="s">
        <v>18016</v>
      </c>
      <c r="D1174" s="257" t="s">
        <v>19341</v>
      </c>
      <c r="E1174" s="257" t="s">
        <v>20631</v>
      </c>
      <c r="F1174" s="257" t="s">
        <v>21892</v>
      </c>
      <c r="G1174" s="239" t="s">
        <v>481</v>
      </c>
      <c r="H1174" s="228"/>
      <c r="I1174" s="233" t="str">
        <f>IF(H1174=Sheet3!U1174,"Correct","Incorrect")</f>
        <v>Incorrect</v>
      </c>
      <c r="J1174" s="225" t="str">
        <f>Sheet3!U1174</f>
        <v>A</v>
      </c>
    </row>
    <row r="1175" spans="1:10" ht="104.25" customHeight="1">
      <c r="A1175" s="239" t="s">
        <v>15108</v>
      </c>
      <c r="B1175" s="239" t="s">
        <v>16263</v>
      </c>
      <c r="C1175" s="258" t="s">
        <v>18017</v>
      </c>
      <c r="D1175" s="258" t="s">
        <v>19342</v>
      </c>
      <c r="E1175" s="258" t="s">
        <v>20632</v>
      </c>
      <c r="F1175" s="258" t="s">
        <v>21893</v>
      </c>
      <c r="G1175" s="239" t="s">
        <v>481</v>
      </c>
      <c r="H1175" s="228"/>
      <c r="I1175" s="233" t="str">
        <f>IF(H1175=Sheet3!U1175,"Correct","Incorrect")</f>
        <v>Incorrect</v>
      </c>
      <c r="J1175" s="225" t="str">
        <f>Sheet3!U1175</f>
        <v>B</v>
      </c>
    </row>
    <row r="1176" spans="1:10" ht="104.25" customHeight="1">
      <c r="A1176" s="239" t="s">
        <v>15108</v>
      </c>
      <c r="B1176" s="239" t="s">
        <v>16264</v>
      </c>
      <c r="C1176" s="239" t="s">
        <v>3398</v>
      </c>
      <c r="D1176" s="239" t="s">
        <v>4971</v>
      </c>
      <c r="E1176" s="239"/>
      <c r="F1176" s="239"/>
      <c r="G1176" s="239"/>
      <c r="H1176" s="228"/>
      <c r="I1176" s="233" t="str">
        <f>IF(H1176=Sheet3!U1176,"Correct","Incorrect")</f>
        <v>Incorrect</v>
      </c>
      <c r="J1176" s="225" t="str">
        <f>Sheet3!U1176</f>
        <v>A</v>
      </c>
    </row>
    <row r="1177" spans="1:10" ht="104.25" customHeight="1">
      <c r="A1177" s="239" t="s">
        <v>15108</v>
      </c>
      <c r="B1177" s="239" t="s">
        <v>16265</v>
      </c>
      <c r="C1177" s="258" t="s">
        <v>18017</v>
      </c>
      <c r="D1177" s="258" t="s">
        <v>19342</v>
      </c>
      <c r="E1177" s="258" t="s">
        <v>20632</v>
      </c>
      <c r="F1177" s="258" t="s">
        <v>21893</v>
      </c>
      <c r="G1177" s="239" t="s">
        <v>481</v>
      </c>
      <c r="H1177" s="228"/>
      <c r="I1177" s="233" t="str">
        <f>IF(H1177=Sheet3!U1177,"Correct","Incorrect")</f>
        <v>Incorrect</v>
      </c>
      <c r="J1177" s="225" t="str">
        <f>Sheet3!U1177</f>
        <v>A</v>
      </c>
    </row>
    <row r="1178" spans="1:10" ht="104.25" customHeight="1">
      <c r="A1178" s="239" t="s">
        <v>15108</v>
      </c>
      <c r="B1178" s="239" t="s">
        <v>16266</v>
      </c>
      <c r="C1178" s="239" t="s">
        <v>3398</v>
      </c>
      <c r="D1178" s="239" t="s">
        <v>4971</v>
      </c>
      <c r="E1178" s="239"/>
      <c r="F1178" s="239"/>
      <c r="G1178" s="239"/>
      <c r="H1178" s="228"/>
      <c r="I1178" s="233" t="str">
        <f>IF(H1178=Sheet3!U1178,"Correct","Incorrect")</f>
        <v>Incorrect</v>
      </c>
      <c r="J1178" s="225" t="str">
        <f>Sheet3!U1178</f>
        <v>A</v>
      </c>
    </row>
    <row r="1179" spans="1:10" ht="104.25" customHeight="1">
      <c r="A1179" s="239" t="s">
        <v>15108</v>
      </c>
      <c r="B1179" s="239" t="s">
        <v>16267</v>
      </c>
      <c r="C1179" s="239" t="s">
        <v>3398</v>
      </c>
      <c r="D1179" s="239" t="s">
        <v>4971</v>
      </c>
      <c r="E1179" s="239"/>
      <c r="F1179" s="239"/>
      <c r="G1179" s="239"/>
      <c r="H1179" s="228"/>
      <c r="I1179" s="233" t="str">
        <f>IF(H1179=Sheet3!U1179,"Correct","Incorrect")</f>
        <v>Incorrect</v>
      </c>
      <c r="J1179" s="225" t="str">
        <f>Sheet3!U1179</f>
        <v>A</v>
      </c>
    </row>
    <row r="1180" spans="1:10" ht="104.25" customHeight="1">
      <c r="A1180" s="239" t="s">
        <v>15108</v>
      </c>
      <c r="B1180" s="239" t="s">
        <v>16268</v>
      </c>
      <c r="C1180" s="258" t="s">
        <v>76</v>
      </c>
      <c r="D1180" s="257" t="s">
        <v>19343</v>
      </c>
      <c r="E1180" s="257" t="s">
        <v>14472</v>
      </c>
      <c r="F1180" s="257" t="s">
        <v>21894</v>
      </c>
      <c r="G1180" s="239" t="s">
        <v>481</v>
      </c>
      <c r="H1180" s="228"/>
      <c r="I1180" s="233" t="str">
        <f>IF(H1180=Sheet3!U1180,"Correct","Incorrect")</f>
        <v>Incorrect</v>
      </c>
      <c r="J1180" s="225" t="str">
        <f>Sheet3!U1180</f>
        <v>A</v>
      </c>
    </row>
    <row r="1181" spans="1:10" ht="104.25" customHeight="1">
      <c r="A1181" s="239" t="s">
        <v>15108</v>
      </c>
      <c r="B1181" s="239" t="s">
        <v>16269</v>
      </c>
      <c r="C1181" s="239" t="s">
        <v>3398</v>
      </c>
      <c r="D1181" s="239" t="s">
        <v>4971</v>
      </c>
      <c r="E1181" s="239"/>
      <c r="F1181" s="239"/>
      <c r="G1181" s="239"/>
      <c r="H1181" s="228"/>
      <c r="I1181" s="233" t="str">
        <f>IF(H1181=Sheet3!U1181,"Correct","Incorrect")</f>
        <v>Incorrect</v>
      </c>
      <c r="J1181" s="225" t="str">
        <f>Sheet3!U1181</f>
        <v>A</v>
      </c>
    </row>
    <row r="1182" spans="1:10" ht="104.25" customHeight="1">
      <c r="A1182" s="239" t="s">
        <v>15108</v>
      </c>
      <c r="B1182" s="239" t="s">
        <v>16270</v>
      </c>
      <c r="C1182" s="239" t="s">
        <v>3398</v>
      </c>
      <c r="D1182" s="239" t="s">
        <v>4971</v>
      </c>
      <c r="E1182" s="239"/>
      <c r="F1182" s="239"/>
      <c r="G1182" s="239"/>
      <c r="H1182" s="228"/>
      <c r="I1182" s="233" t="str">
        <f>IF(H1182=Sheet3!U1182,"Correct","Incorrect")</f>
        <v>Incorrect</v>
      </c>
      <c r="J1182" s="225" t="str">
        <f>Sheet3!U1182</f>
        <v>B</v>
      </c>
    </row>
    <row r="1183" spans="1:10" ht="104.25" customHeight="1">
      <c r="A1183" s="239" t="s">
        <v>15108</v>
      </c>
      <c r="B1183" s="239" t="s">
        <v>16271</v>
      </c>
      <c r="C1183" s="264" t="s">
        <v>18018</v>
      </c>
      <c r="D1183" s="264" t="s">
        <v>19344</v>
      </c>
      <c r="E1183" s="264" t="s">
        <v>19339</v>
      </c>
      <c r="F1183" s="264" t="s">
        <v>21889</v>
      </c>
      <c r="G1183" s="264" t="s">
        <v>22852</v>
      </c>
      <c r="H1183" s="228"/>
      <c r="I1183" s="233" t="str">
        <f>IF(H1183=Sheet3!U1183,"Correct","Incorrect")</f>
        <v>Incorrect</v>
      </c>
      <c r="J1183" s="225" t="str">
        <f>Sheet3!U1183</f>
        <v>B</v>
      </c>
    </row>
    <row r="1184" spans="1:10" ht="104.25" customHeight="1">
      <c r="A1184" s="239" t="s">
        <v>15109</v>
      </c>
      <c r="B1184" s="239" t="s">
        <v>16272</v>
      </c>
      <c r="C1184" s="264" t="s">
        <v>18015</v>
      </c>
      <c r="D1184" s="264" t="s">
        <v>19340</v>
      </c>
      <c r="E1184" s="264" t="s">
        <v>20630</v>
      </c>
      <c r="F1184" s="264" t="s">
        <v>21891</v>
      </c>
      <c r="G1184" s="264" t="s">
        <v>481</v>
      </c>
      <c r="H1184" s="228"/>
      <c r="I1184" s="233" t="str">
        <f>IF(H1184=Sheet3!U1184,"Correct","Incorrect")</f>
        <v>Incorrect</v>
      </c>
      <c r="J1184" s="225" t="str">
        <f>Sheet3!U1184</f>
        <v>B</v>
      </c>
    </row>
    <row r="1185" spans="1:10" ht="104.25" customHeight="1">
      <c r="A1185" s="239" t="s">
        <v>15109</v>
      </c>
      <c r="B1185" s="239" t="s">
        <v>16273</v>
      </c>
      <c r="C1185" s="264" t="s">
        <v>14886</v>
      </c>
      <c r="D1185" s="264" t="s">
        <v>7186</v>
      </c>
      <c r="E1185" s="264" t="s">
        <v>14339</v>
      </c>
      <c r="F1185" s="264" t="s">
        <v>21890</v>
      </c>
      <c r="G1185" s="264" t="s">
        <v>481</v>
      </c>
      <c r="H1185" s="228"/>
      <c r="I1185" s="233" t="str">
        <f>IF(H1185=Sheet3!U1185,"Correct","Incorrect")</f>
        <v>Incorrect</v>
      </c>
      <c r="J1185" s="225" t="str">
        <f>Sheet3!U1185</f>
        <v>A</v>
      </c>
    </row>
    <row r="1186" spans="1:10" ht="104.25" customHeight="1">
      <c r="A1186" s="239" t="s">
        <v>15109</v>
      </c>
      <c r="B1186" s="239" t="s">
        <v>16274</v>
      </c>
      <c r="C1186" s="264" t="s">
        <v>7076</v>
      </c>
      <c r="D1186" s="264" t="s">
        <v>14335</v>
      </c>
      <c r="E1186" s="264" t="s">
        <v>14986</v>
      </c>
      <c r="F1186" s="264" t="s">
        <v>323</v>
      </c>
      <c r="G1186" s="264" t="s">
        <v>481</v>
      </c>
      <c r="H1186" s="228"/>
      <c r="I1186" s="233" t="str">
        <f>IF(H1186=Sheet3!U1186,"Correct","Incorrect")</f>
        <v>Incorrect</v>
      </c>
      <c r="J1186" s="225" t="str">
        <f>Sheet3!U1186</f>
        <v>A</v>
      </c>
    </row>
    <row r="1187" spans="1:10" ht="104.25" customHeight="1">
      <c r="A1187" s="239" t="s">
        <v>15109</v>
      </c>
      <c r="B1187" s="239" t="s">
        <v>16275</v>
      </c>
      <c r="C1187" s="264" t="s">
        <v>3398</v>
      </c>
      <c r="D1187" s="264" t="s">
        <v>4971</v>
      </c>
      <c r="E1187" s="264"/>
      <c r="F1187" s="264"/>
      <c r="G1187" s="264"/>
      <c r="H1187" s="228"/>
      <c r="I1187" s="233" t="str">
        <f>IF(H1187=Sheet3!U1187,"Correct","Incorrect")</f>
        <v>Incorrect</v>
      </c>
      <c r="J1187" s="225" t="str">
        <f>Sheet3!U1187</f>
        <v>B</v>
      </c>
    </row>
    <row r="1188" spans="1:10" ht="104.25" customHeight="1">
      <c r="A1188" s="239" t="s">
        <v>15109</v>
      </c>
      <c r="B1188" s="239" t="s">
        <v>16276</v>
      </c>
      <c r="C1188" s="264" t="s">
        <v>3398</v>
      </c>
      <c r="D1188" s="264" t="s">
        <v>4971</v>
      </c>
      <c r="E1188" s="264"/>
      <c r="F1188" s="264"/>
      <c r="G1188" s="264"/>
      <c r="H1188" s="228"/>
      <c r="I1188" s="233" t="str">
        <f>IF(H1188=Sheet3!U1188,"Correct","Incorrect")</f>
        <v>Incorrect</v>
      </c>
      <c r="J1188" s="225" t="str">
        <f>Sheet3!U1188</f>
        <v>B</v>
      </c>
    </row>
    <row r="1189" spans="1:10" ht="104.25" customHeight="1">
      <c r="A1189" s="239" t="s">
        <v>15109</v>
      </c>
      <c r="B1189" s="239" t="s">
        <v>16277</v>
      </c>
      <c r="C1189" s="241" t="s">
        <v>7455</v>
      </c>
      <c r="D1189" s="239" t="s">
        <v>10080</v>
      </c>
      <c r="E1189" s="239" t="s">
        <v>3982</v>
      </c>
      <c r="F1189" s="241" t="s">
        <v>21459</v>
      </c>
      <c r="G1189" s="257" t="s">
        <v>481</v>
      </c>
      <c r="H1189" s="228"/>
      <c r="I1189" s="233" t="str">
        <f>IF(H1189=Sheet3!U1189,"Correct","Incorrect")</f>
        <v>Incorrect</v>
      </c>
      <c r="J1189" s="225" t="str">
        <f>Sheet3!U1189</f>
        <v>A</v>
      </c>
    </row>
    <row r="1190" spans="1:10" ht="104.25" customHeight="1">
      <c r="A1190" s="239" t="s">
        <v>15109</v>
      </c>
      <c r="B1190" s="239" t="s">
        <v>16278</v>
      </c>
      <c r="C1190" s="239">
        <v>50</v>
      </c>
      <c r="D1190" s="239">
        <v>40</v>
      </c>
      <c r="E1190" s="239">
        <v>52</v>
      </c>
      <c r="F1190" s="241">
        <v>60</v>
      </c>
      <c r="G1190" s="257" t="s">
        <v>481</v>
      </c>
      <c r="H1190" s="228"/>
      <c r="I1190" s="233" t="str">
        <f>IF(H1190=Sheet3!U1190,"Correct","Incorrect")</f>
        <v>Incorrect</v>
      </c>
      <c r="J1190" s="225" t="str">
        <f>Sheet3!U1190</f>
        <v>A</v>
      </c>
    </row>
    <row r="1191" spans="1:10" ht="104.25" customHeight="1">
      <c r="A1191" s="239" t="s">
        <v>15109</v>
      </c>
      <c r="B1191" s="239" t="s">
        <v>16279</v>
      </c>
      <c r="C1191" s="239" t="s">
        <v>2460</v>
      </c>
      <c r="D1191" s="241" t="s">
        <v>2461</v>
      </c>
      <c r="E1191" s="239" t="s">
        <v>20633</v>
      </c>
      <c r="F1191" s="241" t="s">
        <v>2463</v>
      </c>
      <c r="G1191" s="257" t="s">
        <v>481</v>
      </c>
      <c r="H1191" s="228"/>
      <c r="I1191" s="233" t="str">
        <f>IF(H1191=Sheet3!U1191,"Correct","Incorrect")</f>
        <v>Incorrect</v>
      </c>
      <c r="J1191" s="225" t="str">
        <f>Sheet3!U1191</f>
        <v>A</v>
      </c>
    </row>
    <row r="1192" spans="1:10" ht="104.25" customHeight="1">
      <c r="A1192" s="239" t="s">
        <v>15109</v>
      </c>
      <c r="B1192" s="239" t="s">
        <v>16280</v>
      </c>
      <c r="C1192" s="239" t="s">
        <v>18009</v>
      </c>
      <c r="D1192" s="239" t="s">
        <v>19334</v>
      </c>
      <c r="E1192" s="239" t="s">
        <v>20620</v>
      </c>
      <c r="F1192" s="239" t="s">
        <v>21885</v>
      </c>
      <c r="G1192" s="239" t="s">
        <v>481</v>
      </c>
      <c r="H1192" s="228"/>
      <c r="I1192" s="233" t="str">
        <f>IF(H1192=Sheet3!U1192,"Correct","Incorrect")</f>
        <v>Incorrect</v>
      </c>
      <c r="J1192" s="225" t="str">
        <f>Sheet3!U1192</f>
        <v>A</v>
      </c>
    </row>
    <row r="1193" spans="1:10" ht="104.25" customHeight="1">
      <c r="A1193" s="239" t="s">
        <v>15109</v>
      </c>
      <c r="B1193" s="239" t="s">
        <v>16281</v>
      </c>
      <c r="C1193" s="239" t="s">
        <v>3398</v>
      </c>
      <c r="D1193" s="239" t="s">
        <v>4971</v>
      </c>
      <c r="E1193" s="239"/>
      <c r="F1193" s="239"/>
      <c r="G1193" s="239"/>
      <c r="H1193" s="228"/>
      <c r="I1193" s="233" t="str">
        <f>IF(H1193=Sheet3!U1193,"Correct","Incorrect")</f>
        <v>Incorrect</v>
      </c>
      <c r="J1193" s="225" t="str">
        <f>Sheet3!U1193</f>
        <v>A</v>
      </c>
    </row>
    <row r="1194" spans="1:10" ht="104.25" customHeight="1">
      <c r="A1194" s="239" t="s">
        <v>15109</v>
      </c>
      <c r="B1194" s="239" t="s">
        <v>16282</v>
      </c>
      <c r="C1194" s="257" t="s">
        <v>18019</v>
      </c>
      <c r="D1194" s="257" t="s">
        <v>19345</v>
      </c>
      <c r="E1194" s="257" t="s">
        <v>20634</v>
      </c>
      <c r="F1194" s="257" t="s">
        <v>21895</v>
      </c>
      <c r="G1194" s="239" t="s">
        <v>481</v>
      </c>
      <c r="H1194" s="228"/>
      <c r="I1194" s="233" t="str">
        <f>IF(H1194=Sheet3!U1194,"Correct","Incorrect")</f>
        <v>Incorrect</v>
      </c>
      <c r="J1194" s="225" t="str">
        <f>Sheet3!U1194</f>
        <v>A</v>
      </c>
    </row>
    <row r="1195" spans="1:10" ht="104.25" customHeight="1">
      <c r="A1195" s="239" t="s">
        <v>15109</v>
      </c>
      <c r="B1195" s="239" t="s">
        <v>16283</v>
      </c>
      <c r="C1195" s="258" t="s">
        <v>18020</v>
      </c>
      <c r="D1195" s="257" t="s">
        <v>19346</v>
      </c>
      <c r="E1195" s="257" t="s">
        <v>17722</v>
      </c>
      <c r="F1195" s="257" t="s">
        <v>21896</v>
      </c>
      <c r="G1195" s="239" t="s">
        <v>481</v>
      </c>
      <c r="H1195" s="228"/>
      <c r="I1195" s="233" t="str">
        <f>IF(H1195=Sheet3!U1195,"Correct","Incorrect")</f>
        <v>Incorrect</v>
      </c>
      <c r="J1195" s="225" t="str">
        <f>Sheet3!U1195</f>
        <v>A</v>
      </c>
    </row>
    <row r="1196" spans="1:10" ht="104.25" customHeight="1">
      <c r="A1196" s="239" t="s">
        <v>15109</v>
      </c>
      <c r="B1196" s="239" t="s">
        <v>16284</v>
      </c>
      <c r="C1196" s="239" t="s">
        <v>3398</v>
      </c>
      <c r="D1196" s="239" t="s">
        <v>4971</v>
      </c>
      <c r="E1196" s="239"/>
      <c r="F1196" s="239"/>
      <c r="G1196" s="239"/>
      <c r="H1196" s="228"/>
      <c r="I1196" s="233" t="str">
        <f>IF(H1196=Sheet3!U1196,"Correct","Incorrect")</f>
        <v>Incorrect</v>
      </c>
      <c r="J1196" s="225" t="str">
        <f>Sheet3!U1196</f>
        <v>A</v>
      </c>
    </row>
    <row r="1197" spans="1:10" ht="104.25" customHeight="1">
      <c r="A1197" s="239" t="s">
        <v>15109</v>
      </c>
      <c r="B1197" s="239" t="s">
        <v>16285</v>
      </c>
      <c r="C1197" s="258" t="s">
        <v>76</v>
      </c>
      <c r="D1197" s="258">
        <v>0.05</v>
      </c>
      <c r="E1197" s="258">
        <v>0.1</v>
      </c>
      <c r="F1197" s="258">
        <v>0.15</v>
      </c>
      <c r="G1197" s="239" t="s">
        <v>481</v>
      </c>
      <c r="H1197" s="228"/>
      <c r="I1197" s="233" t="str">
        <f>IF(H1197=Sheet3!U1197,"Correct","Incorrect")</f>
        <v>Incorrect</v>
      </c>
      <c r="J1197" s="225" t="str">
        <f>Sheet3!U1197</f>
        <v>A</v>
      </c>
    </row>
    <row r="1198" spans="1:10" ht="104.25" customHeight="1">
      <c r="A1198" s="239" t="s">
        <v>15109</v>
      </c>
      <c r="B1198" s="239" t="s">
        <v>16286</v>
      </c>
      <c r="C1198" s="239" t="s">
        <v>3398</v>
      </c>
      <c r="D1198" s="239" t="s">
        <v>4971</v>
      </c>
      <c r="E1198" s="239"/>
      <c r="F1198" s="239"/>
      <c r="G1198" s="239"/>
      <c r="H1198" s="228"/>
      <c r="I1198" s="233" t="str">
        <f>IF(H1198=Sheet3!U1198,"Correct","Incorrect")</f>
        <v>Incorrect</v>
      </c>
      <c r="J1198" s="225" t="str">
        <f>Sheet3!U1198</f>
        <v>A</v>
      </c>
    </row>
    <row r="1199" spans="1:10" ht="104.25" customHeight="1">
      <c r="A1199" s="239" t="s">
        <v>15109</v>
      </c>
      <c r="B1199" s="239" t="s">
        <v>16287</v>
      </c>
      <c r="C1199" s="239" t="s">
        <v>3398</v>
      </c>
      <c r="D1199" s="239" t="s">
        <v>4971</v>
      </c>
      <c r="E1199" s="239"/>
      <c r="F1199" s="239"/>
      <c r="G1199" s="239"/>
      <c r="H1199" s="228"/>
      <c r="I1199" s="233" t="str">
        <f>IF(H1199=Sheet3!U1199,"Correct","Incorrect")</f>
        <v>Incorrect</v>
      </c>
      <c r="J1199" s="225" t="str">
        <f>Sheet3!U1199</f>
        <v>A</v>
      </c>
    </row>
    <row r="1200" spans="1:10" ht="104.25" customHeight="1">
      <c r="A1200" s="239" t="s">
        <v>15109</v>
      </c>
      <c r="B1200" s="239" t="s">
        <v>16288</v>
      </c>
      <c r="C1200" s="239" t="s">
        <v>3398</v>
      </c>
      <c r="D1200" s="239" t="s">
        <v>4971</v>
      </c>
      <c r="E1200" s="239"/>
      <c r="F1200" s="239"/>
      <c r="G1200" s="239"/>
      <c r="H1200" s="228"/>
      <c r="I1200" s="233" t="str">
        <f>IF(H1200=Sheet3!U1200,"Correct","Incorrect")</f>
        <v>Incorrect</v>
      </c>
      <c r="J1200" s="225" t="str">
        <f>Sheet3!U1200</f>
        <v>A</v>
      </c>
    </row>
    <row r="1201" spans="1:10" ht="104.25" customHeight="1">
      <c r="A1201" s="239" t="s">
        <v>15109</v>
      </c>
      <c r="B1201" s="239" t="s">
        <v>16289</v>
      </c>
      <c r="C1201" s="239" t="s">
        <v>3398</v>
      </c>
      <c r="D1201" s="239" t="s">
        <v>4971</v>
      </c>
      <c r="E1201" s="239"/>
      <c r="F1201" s="239"/>
      <c r="G1201" s="239"/>
      <c r="H1201" s="228"/>
      <c r="I1201" s="233" t="str">
        <f>IF(H1201=Sheet3!U1201,"Correct","Incorrect")</f>
        <v>Incorrect</v>
      </c>
      <c r="J1201" s="225" t="str">
        <f>Sheet3!U1201</f>
        <v>B</v>
      </c>
    </row>
    <row r="1202" spans="1:10" ht="104.25" customHeight="1">
      <c r="A1202" s="239" t="s">
        <v>15109</v>
      </c>
      <c r="B1202" s="239" t="s">
        <v>16290</v>
      </c>
      <c r="C1202" s="257" t="s">
        <v>18019</v>
      </c>
      <c r="D1202" s="257" t="s">
        <v>19347</v>
      </c>
      <c r="E1202" s="257" t="s">
        <v>20635</v>
      </c>
      <c r="F1202" s="257" t="s">
        <v>21895</v>
      </c>
      <c r="G1202" s="257" t="s">
        <v>22853</v>
      </c>
      <c r="H1202" s="228"/>
      <c r="I1202" s="233" t="str">
        <f>IF(H1202=Sheet3!U1202,"Correct","Incorrect")</f>
        <v>Incorrect</v>
      </c>
      <c r="J1202" s="225" t="str">
        <f>Sheet3!U1202</f>
        <v>E</v>
      </c>
    </row>
    <row r="1203" spans="1:10" ht="104.25" customHeight="1">
      <c r="A1203" s="239" t="s">
        <v>15109</v>
      </c>
      <c r="B1203" s="239" t="s">
        <v>16291</v>
      </c>
      <c r="C1203" s="264" t="s">
        <v>18021</v>
      </c>
      <c r="D1203" s="264" t="s">
        <v>19348</v>
      </c>
      <c r="E1203" s="264" t="s">
        <v>20636</v>
      </c>
      <c r="F1203" s="264" t="s">
        <v>21897</v>
      </c>
      <c r="G1203" s="239" t="s">
        <v>580</v>
      </c>
      <c r="H1203" s="228"/>
      <c r="I1203" s="233" t="str">
        <f>IF(H1203=Sheet3!U1203,"Correct","Incorrect")</f>
        <v>Incorrect</v>
      </c>
      <c r="J1203" s="225" t="str">
        <f>Sheet3!U1203</f>
        <v>E</v>
      </c>
    </row>
    <row r="1204" spans="1:10" ht="104.25" customHeight="1">
      <c r="A1204" s="239" t="s">
        <v>15110</v>
      </c>
      <c r="B1204" s="239" t="s">
        <v>16292</v>
      </c>
      <c r="C1204" s="239" t="s">
        <v>18022</v>
      </c>
      <c r="D1204" s="239" t="s">
        <v>7724</v>
      </c>
      <c r="E1204" s="239" t="s">
        <v>20637</v>
      </c>
      <c r="F1204" s="239" t="s">
        <v>21898</v>
      </c>
      <c r="G1204" s="239" t="s">
        <v>580</v>
      </c>
      <c r="H1204" s="228"/>
      <c r="I1204" s="233" t="str">
        <f>IF(H1204=Sheet3!U1204,"Correct","Incorrect")</f>
        <v>Incorrect</v>
      </c>
      <c r="J1204" s="225" t="str">
        <f>Sheet3!U1204</f>
        <v>E</v>
      </c>
    </row>
    <row r="1205" spans="1:10" ht="104.25" customHeight="1">
      <c r="A1205" s="239" t="s">
        <v>15110</v>
      </c>
      <c r="B1205" s="239" t="s">
        <v>16293</v>
      </c>
      <c r="C1205" s="239" t="s">
        <v>18023</v>
      </c>
      <c r="D1205" s="239" t="s">
        <v>19349</v>
      </c>
      <c r="E1205" s="239" t="s">
        <v>20638</v>
      </c>
      <c r="F1205" s="239" t="s">
        <v>21899</v>
      </c>
      <c r="G1205" s="239" t="s">
        <v>1003</v>
      </c>
      <c r="H1205" s="228"/>
      <c r="I1205" s="233" t="str">
        <f>IF(H1205=Sheet3!U1205,"Correct","Incorrect")</f>
        <v>Incorrect</v>
      </c>
      <c r="J1205" s="225" t="str">
        <f>Sheet3!U1205</f>
        <v>A</v>
      </c>
    </row>
    <row r="1206" spans="1:10" ht="104.25" customHeight="1">
      <c r="A1206" s="239" t="s">
        <v>15110</v>
      </c>
      <c r="B1206" s="239" t="s">
        <v>16294</v>
      </c>
      <c r="C1206" s="239">
        <v>15</v>
      </c>
      <c r="D1206" s="239">
        <v>4</v>
      </c>
      <c r="E1206" s="239">
        <v>9</v>
      </c>
      <c r="F1206" s="239">
        <v>10</v>
      </c>
      <c r="G1206" s="239">
        <v>12</v>
      </c>
      <c r="H1206" s="228"/>
      <c r="I1206" s="233" t="str">
        <f>IF(H1206=Sheet3!U1206,"Correct","Incorrect")</f>
        <v>Incorrect</v>
      </c>
      <c r="J1206" s="225" t="str">
        <f>Sheet3!U1206</f>
        <v>C</v>
      </c>
    </row>
    <row r="1207" spans="1:10" ht="104.25" customHeight="1">
      <c r="A1207" s="239" t="s">
        <v>15110</v>
      </c>
      <c r="B1207" s="239" t="s">
        <v>16295</v>
      </c>
      <c r="C1207" s="239" t="s">
        <v>18024</v>
      </c>
      <c r="D1207" s="239" t="s">
        <v>19350</v>
      </c>
      <c r="E1207" s="239" t="s">
        <v>20639</v>
      </c>
      <c r="F1207" s="239" t="s">
        <v>21900</v>
      </c>
      <c r="G1207" s="239" t="s">
        <v>22854</v>
      </c>
      <c r="H1207" s="228"/>
      <c r="I1207" s="233" t="str">
        <f>IF(H1207=Sheet3!U1207,"Correct","Incorrect")</f>
        <v>Incorrect</v>
      </c>
      <c r="J1207" s="225" t="str">
        <f>Sheet3!U1207</f>
        <v>B</v>
      </c>
    </row>
    <row r="1208" spans="1:10" ht="104.25" customHeight="1">
      <c r="A1208" s="239" t="s">
        <v>15110</v>
      </c>
      <c r="B1208" s="239" t="s">
        <v>16296</v>
      </c>
      <c r="C1208" s="239" t="s">
        <v>18025</v>
      </c>
      <c r="D1208" s="239" t="s">
        <v>19351</v>
      </c>
      <c r="E1208" s="239" t="s">
        <v>20640</v>
      </c>
      <c r="F1208" s="239" t="s">
        <v>21901</v>
      </c>
      <c r="G1208" s="239" t="s">
        <v>1003</v>
      </c>
      <c r="H1208" s="228"/>
      <c r="I1208" s="233" t="str">
        <f>IF(H1208=Sheet3!U1208,"Correct","Incorrect")</f>
        <v>Incorrect</v>
      </c>
      <c r="J1208" s="225" t="str">
        <f>Sheet3!U1208</f>
        <v>A</v>
      </c>
    </row>
    <row r="1209" spans="1:10" ht="104.25" customHeight="1">
      <c r="A1209" s="239" t="s">
        <v>15110</v>
      </c>
      <c r="B1209" s="239" t="s">
        <v>16297</v>
      </c>
      <c r="C1209" s="239" t="s">
        <v>18026</v>
      </c>
      <c r="D1209" s="239" t="s">
        <v>19352</v>
      </c>
      <c r="E1209" s="239" t="s">
        <v>20641</v>
      </c>
      <c r="F1209" s="239" t="s">
        <v>21902</v>
      </c>
      <c r="G1209" s="239" t="s">
        <v>481</v>
      </c>
      <c r="H1209" s="228"/>
      <c r="I1209" s="233" t="str">
        <f>IF(H1209=Sheet3!U1209,"Correct","Incorrect")</f>
        <v>Incorrect</v>
      </c>
      <c r="J1209" s="225" t="str">
        <f>Sheet3!U1209</f>
        <v>D</v>
      </c>
    </row>
    <row r="1210" spans="1:10" ht="104.25" customHeight="1">
      <c r="A1210" s="239" t="s">
        <v>15110</v>
      </c>
      <c r="B1210" s="239" t="s">
        <v>16298</v>
      </c>
      <c r="C1210" s="239" t="s">
        <v>18027</v>
      </c>
      <c r="D1210" s="239" t="s">
        <v>19353</v>
      </c>
      <c r="E1210" s="239" t="s">
        <v>20642</v>
      </c>
      <c r="F1210" s="239" t="s">
        <v>21903</v>
      </c>
      <c r="G1210" s="239" t="s">
        <v>580</v>
      </c>
      <c r="H1210" s="228"/>
      <c r="I1210" s="233" t="str">
        <f>IF(H1210=Sheet3!U1210,"Correct","Incorrect")</f>
        <v>Incorrect</v>
      </c>
      <c r="J1210" s="225" t="str">
        <f>Sheet3!U1210</f>
        <v>E</v>
      </c>
    </row>
    <row r="1211" spans="1:10" ht="104.25" customHeight="1">
      <c r="A1211" s="239" t="s">
        <v>15110</v>
      </c>
      <c r="B1211" s="239" t="s">
        <v>16299</v>
      </c>
      <c r="C1211" s="239" t="s">
        <v>18028</v>
      </c>
      <c r="D1211" s="239" t="s">
        <v>19354</v>
      </c>
      <c r="E1211" s="239" t="s">
        <v>20643</v>
      </c>
      <c r="F1211" s="239" t="s">
        <v>481</v>
      </c>
      <c r="G1211" s="239" t="s">
        <v>580</v>
      </c>
      <c r="H1211" s="228"/>
      <c r="I1211" s="233" t="str">
        <f>IF(H1211=Sheet3!U1211,"Correct","Incorrect")</f>
        <v>Incorrect</v>
      </c>
      <c r="J1211" s="225" t="str">
        <f>Sheet3!U1211</f>
        <v>A</v>
      </c>
    </row>
    <row r="1212" spans="1:10" ht="104.25" customHeight="1">
      <c r="A1212" s="239" t="s">
        <v>15110</v>
      </c>
      <c r="B1212" s="239" t="s">
        <v>16300</v>
      </c>
      <c r="C1212" s="239" t="s">
        <v>18029</v>
      </c>
      <c r="D1212" s="239" t="s">
        <v>19355</v>
      </c>
      <c r="E1212" s="239" t="s">
        <v>20644</v>
      </c>
      <c r="F1212" s="239" t="s">
        <v>21904</v>
      </c>
      <c r="G1212" s="239" t="s">
        <v>580</v>
      </c>
      <c r="H1212" s="228"/>
      <c r="I1212" s="233" t="str">
        <f>IF(H1212=Sheet3!U1212,"Correct","Incorrect")</f>
        <v>Incorrect</v>
      </c>
      <c r="J1212" s="225" t="str">
        <f>Sheet3!U1212</f>
        <v>C</v>
      </c>
    </row>
    <row r="1213" spans="1:10" ht="104.25" customHeight="1">
      <c r="A1213" s="239" t="s">
        <v>15110</v>
      </c>
      <c r="B1213" s="239" t="s">
        <v>16301</v>
      </c>
      <c r="C1213" s="239" t="s">
        <v>18030</v>
      </c>
      <c r="D1213" s="239" t="s">
        <v>19356</v>
      </c>
      <c r="E1213" s="239" t="s">
        <v>20645</v>
      </c>
      <c r="F1213" s="239" t="s">
        <v>21905</v>
      </c>
      <c r="G1213" s="239" t="s">
        <v>481</v>
      </c>
      <c r="H1213" s="228"/>
      <c r="I1213" s="233" t="str">
        <f>IF(H1213=Sheet3!U1213,"Correct","Incorrect")</f>
        <v>Incorrect</v>
      </c>
      <c r="J1213" s="225" t="str">
        <f>Sheet3!U1213</f>
        <v>B</v>
      </c>
    </row>
    <row r="1214" spans="1:10" ht="104.25" customHeight="1">
      <c r="A1214" s="239" t="s">
        <v>15110</v>
      </c>
      <c r="B1214" s="239" t="s">
        <v>16302</v>
      </c>
      <c r="C1214" s="239" t="s">
        <v>13927</v>
      </c>
      <c r="D1214" s="239" t="s">
        <v>2152</v>
      </c>
      <c r="E1214" s="239" t="s">
        <v>20646</v>
      </c>
      <c r="F1214" s="239" t="s">
        <v>13990</v>
      </c>
      <c r="G1214" s="239" t="s">
        <v>2151</v>
      </c>
      <c r="H1214" s="228"/>
      <c r="I1214" s="233" t="str">
        <f>IF(H1214=Sheet3!U1214,"Correct","Incorrect")</f>
        <v>Incorrect</v>
      </c>
      <c r="J1214" s="225" t="str">
        <f>Sheet3!U1214</f>
        <v>E</v>
      </c>
    </row>
    <row r="1215" spans="1:10" ht="104.25" customHeight="1">
      <c r="A1215" s="239" t="s">
        <v>15110</v>
      </c>
      <c r="B1215" s="239" t="s">
        <v>16303</v>
      </c>
      <c r="C1215" s="239" t="s">
        <v>18031</v>
      </c>
      <c r="D1215" s="239" t="s">
        <v>19357</v>
      </c>
      <c r="E1215" s="239" t="s">
        <v>20647</v>
      </c>
      <c r="F1215" s="239" t="s">
        <v>21906</v>
      </c>
      <c r="G1215" s="239" t="s">
        <v>22855</v>
      </c>
      <c r="H1215" s="228"/>
      <c r="I1215" s="233" t="str">
        <f>IF(H1215=Sheet3!U1215,"Correct","Incorrect")</f>
        <v>Incorrect</v>
      </c>
      <c r="J1215" s="225" t="str">
        <f>Sheet3!U1215</f>
        <v>A</v>
      </c>
    </row>
    <row r="1216" spans="1:10" ht="104.25" customHeight="1">
      <c r="A1216" s="239" t="s">
        <v>15110</v>
      </c>
      <c r="B1216" s="239" t="s">
        <v>16304</v>
      </c>
      <c r="C1216" s="239" t="s">
        <v>18032</v>
      </c>
      <c r="D1216" s="239" t="s">
        <v>19358</v>
      </c>
      <c r="E1216" s="239" t="s">
        <v>20648</v>
      </c>
      <c r="F1216" s="239" t="s">
        <v>21907</v>
      </c>
      <c r="G1216" s="239" t="s">
        <v>22856</v>
      </c>
      <c r="H1216" s="228"/>
      <c r="I1216" s="233" t="str">
        <f>IF(H1216=Sheet3!U1216,"Correct","Incorrect")</f>
        <v>Incorrect</v>
      </c>
      <c r="J1216" s="225" t="str">
        <f>Sheet3!U1216</f>
        <v>A</v>
      </c>
    </row>
    <row r="1217" spans="1:10" ht="104.25" customHeight="1">
      <c r="A1217" s="239" t="s">
        <v>15110</v>
      </c>
      <c r="B1217" s="239" t="s">
        <v>16305</v>
      </c>
      <c r="C1217" s="239" t="s">
        <v>18033</v>
      </c>
      <c r="D1217" s="239" t="s">
        <v>19359</v>
      </c>
      <c r="E1217" s="239" t="s">
        <v>20649</v>
      </c>
      <c r="F1217" s="239" t="s">
        <v>21908</v>
      </c>
      <c r="G1217" s="239" t="s">
        <v>22857</v>
      </c>
      <c r="H1217" s="228"/>
      <c r="I1217" s="233" t="str">
        <f>IF(H1217=Sheet3!U1217,"Correct","Incorrect")</f>
        <v>Incorrect</v>
      </c>
      <c r="J1217" s="225" t="str">
        <f>Sheet3!U1217</f>
        <v>D</v>
      </c>
    </row>
    <row r="1218" spans="1:10" ht="104.25" customHeight="1">
      <c r="A1218" s="239" t="s">
        <v>15110</v>
      </c>
      <c r="B1218" s="239" t="s">
        <v>16306</v>
      </c>
      <c r="C1218" s="239">
        <v>5</v>
      </c>
      <c r="D1218" s="239">
        <v>6</v>
      </c>
      <c r="E1218" s="239">
        <v>7</v>
      </c>
      <c r="F1218" s="239">
        <v>8</v>
      </c>
      <c r="G1218" s="239">
        <v>9</v>
      </c>
      <c r="H1218" s="228"/>
      <c r="I1218" s="233" t="str">
        <f>IF(H1218=Sheet3!U1218,"Correct","Incorrect")</f>
        <v>Incorrect</v>
      </c>
      <c r="J1218" s="225" t="str">
        <f>Sheet3!U1218</f>
        <v>A</v>
      </c>
    </row>
    <row r="1219" spans="1:10" ht="104.25" customHeight="1">
      <c r="A1219" s="239" t="s">
        <v>15110</v>
      </c>
      <c r="B1219" s="239" t="s">
        <v>16307</v>
      </c>
      <c r="C1219" s="239">
        <v>15</v>
      </c>
      <c r="D1219" s="239">
        <v>20</v>
      </c>
      <c r="E1219" s="239">
        <v>21</v>
      </c>
      <c r="F1219" s="239">
        <v>17</v>
      </c>
      <c r="G1219" s="239">
        <v>19</v>
      </c>
      <c r="H1219" s="228"/>
      <c r="I1219" s="233" t="str">
        <f>IF(H1219=Sheet3!U1219,"Correct","Incorrect")</f>
        <v>Incorrect</v>
      </c>
      <c r="J1219" s="225" t="str">
        <f>Sheet3!U1219</f>
        <v>C</v>
      </c>
    </row>
    <row r="1220" spans="1:10" ht="104.25" customHeight="1">
      <c r="A1220" s="239" t="s">
        <v>15110</v>
      </c>
      <c r="B1220" s="239" t="s">
        <v>16308</v>
      </c>
      <c r="C1220" s="239" t="s">
        <v>18034</v>
      </c>
      <c r="D1220" s="239" t="s">
        <v>19360</v>
      </c>
      <c r="E1220" s="239" t="s">
        <v>20650</v>
      </c>
      <c r="F1220" s="239" t="s">
        <v>21909</v>
      </c>
      <c r="G1220" s="239" t="s">
        <v>1003</v>
      </c>
      <c r="H1220" s="228"/>
      <c r="I1220" s="233" t="str">
        <f>IF(H1220=Sheet3!U1220,"Correct","Incorrect")</f>
        <v>Incorrect</v>
      </c>
      <c r="J1220" s="225" t="str">
        <f>Sheet3!U1220</f>
        <v>B</v>
      </c>
    </row>
    <row r="1221" spans="1:10" ht="104.25" customHeight="1">
      <c r="A1221" s="239" t="s">
        <v>15110</v>
      </c>
      <c r="B1221" s="239" t="s">
        <v>16309</v>
      </c>
      <c r="C1221" s="239" t="s">
        <v>18035</v>
      </c>
      <c r="D1221" s="239" t="s">
        <v>19361</v>
      </c>
      <c r="E1221" s="239" t="s">
        <v>4755</v>
      </c>
      <c r="F1221" s="239" t="s">
        <v>580</v>
      </c>
      <c r="G1221" s="239" t="s">
        <v>1003</v>
      </c>
      <c r="H1221" s="228"/>
      <c r="I1221" s="233" t="str">
        <f>IF(H1221=Sheet3!U1221,"Correct","Incorrect")</f>
        <v>Incorrect</v>
      </c>
      <c r="J1221" s="225" t="str">
        <f>Sheet3!U1221</f>
        <v>D</v>
      </c>
    </row>
    <row r="1222" spans="1:10" ht="104.25" customHeight="1">
      <c r="A1222" s="239" t="s">
        <v>15110</v>
      </c>
      <c r="B1222" s="239" t="s">
        <v>16310</v>
      </c>
      <c r="C1222" s="239" t="s">
        <v>18036</v>
      </c>
      <c r="D1222" s="239" t="s">
        <v>19362</v>
      </c>
      <c r="E1222" s="239" t="s">
        <v>19362</v>
      </c>
      <c r="F1222" s="239" t="s">
        <v>21910</v>
      </c>
      <c r="G1222" s="239" t="s">
        <v>1003</v>
      </c>
      <c r="H1222" s="228"/>
      <c r="I1222" s="233" t="str">
        <f>IF(H1222=Sheet3!U1222,"Correct","Incorrect")</f>
        <v>Incorrect</v>
      </c>
      <c r="J1222" s="225" t="str">
        <f>Sheet3!U1222</f>
        <v>D</v>
      </c>
    </row>
    <row r="1223" spans="1:10" ht="104.25" customHeight="1">
      <c r="A1223" s="239" t="s">
        <v>15110</v>
      </c>
      <c r="B1223" s="239" t="s">
        <v>16311</v>
      </c>
      <c r="C1223" s="239" t="s">
        <v>18037</v>
      </c>
      <c r="D1223" s="239" t="s">
        <v>19363</v>
      </c>
      <c r="E1223" s="239" t="s">
        <v>3659</v>
      </c>
      <c r="F1223" s="239" t="s">
        <v>21610</v>
      </c>
      <c r="G1223" s="239" t="s">
        <v>540</v>
      </c>
      <c r="H1223" s="228"/>
      <c r="I1223" s="233" t="str">
        <f>IF(H1223=Sheet3!U1223,"Correct","Incorrect")</f>
        <v>Incorrect</v>
      </c>
      <c r="J1223" s="225" t="str">
        <f>Sheet3!U1223</f>
        <v>E</v>
      </c>
    </row>
    <row r="1224" spans="1:10" ht="104.25" customHeight="1">
      <c r="A1224" s="239" t="s">
        <v>15110</v>
      </c>
      <c r="B1224" s="239" t="s">
        <v>16312</v>
      </c>
      <c r="C1224" s="239" t="s">
        <v>18038</v>
      </c>
      <c r="D1224" s="239" t="s">
        <v>19364</v>
      </c>
      <c r="E1224" s="239" t="s">
        <v>20651</v>
      </c>
      <c r="F1224" s="239" t="s">
        <v>481</v>
      </c>
      <c r="G1224" s="239" t="s">
        <v>22858</v>
      </c>
      <c r="H1224" s="228"/>
      <c r="I1224" s="233" t="str">
        <f>IF(H1224=Sheet3!U1224,"Correct","Incorrect")</f>
        <v>Incorrect</v>
      </c>
      <c r="J1224" s="225" t="str">
        <f>Sheet3!U1224</f>
        <v>A</v>
      </c>
    </row>
    <row r="1225" spans="1:10" ht="104.25" customHeight="1">
      <c r="A1225" s="239" t="s">
        <v>15110</v>
      </c>
      <c r="B1225" s="239" t="s">
        <v>16313</v>
      </c>
      <c r="C1225" s="239" t="s">
        <v>18039</v>
      </c>
      <c r="D1225" s="239" t="s">
        <v>19365</v>
      </c>
      <c r="E1225" s="239" t="s">
        <v>20652</v>
      </c>
      <c r="F1225" s="239" t="s">
        <v>21911</v>
      </c>
      <c r="G1225" s="239" t="s">
        <v>22859</v>
      </c>
      <c r="H1225" s="228"/>
      <c r="I1225" s="233" t="str">
        <f>IF(H1225=Sheet3!U1225,"Correct","Incorrect")</f>
        <v>Incorrect</v>
      </c>
      <c r="J1225" s="225" t="str">
        <f>Sheet3!U1225</f>
        <v>A</v>
      </c>
    </row>
    <row r="1226" spans="1:10" ht="104.25" customHeight="1">
      <c r="A1226" s="239" t="s">
        <v>15110</v>
      </c>
      <c r="B1226" s="239" t="s">
        <v>16314</v>
      </c>
      <c r="C1226" s="239" t="s">
        <v>18040</v>
      </c>
      <c r="D1226" s="239" t="s">
        <v>14550</v>
      </c>
      <c r="E1226" s="239" t="s">
        <v>14084</v>
      </c>
      <c r="F1226" s="239" t="s">
        <v>21912</v>
      </c>
      <c r="G1226" s="239" t="s">
        <v>14552</v>
      </c>
      <c r="H1226" s="228"/>
      <c r="I1226" s="233" t="str">
        <f>IF(H1226=Sheet3!U1226,"Correct","Incorrect")</f>
        <v>Incorrect</v>
      </c>
      <c r="J1226" s="225" t="str">
        <f>Sheet3!U1226</f>
        <v>D</v>
      </c>
    </row>
    <row r="1227" spans="1:10" ht="104.25" customHeight="1">
      <c r="A1227" s="239" t="s">
        <v>15110</v>
      </c>
      <c r="B1227" s="239" t="s">
        <v>16315</v>
      </c>
      <c r="C1227" s="239" t="b">
        <v>1</v>
      </c>
      <c r="D1227" s="239" t="b">
        <v>0</v>
      </c>
      <c r="E1227" s="239"/>
      <c r="F1227" s="239"/>
      <c r="G1227" s="239"/>
      <c r="H1227" s="228"/>
      <c r="I1227" s="233" t="str">
        <f>IF(H1227=Sheet3!U1227,"Correct","Incorrect")</f>
        <v>Incorrect</v>
      </c>
      <c r="J1227" s="225" t="str">
        <f>Sheet3!U1227</f>
        <v>A</v>
      </c>
    </row>
    <row r="1228" spans="1:10" ht="104.25" customHeight="1">
      <c r="A1228" s="239" t="s">
        <v>15110</v>
      </c>
      <c r="B1228" s="239" t="s">
        <v>16316</v>
      </c>
      <c r="C1228" s="239" t="b">
        <v>1</v>
      </c>
      <c r="D1228" s="239" t="b">
        <v>0</v>
      </c>
      <c r="E1228" s="239"/>
      <c r="F1228" s="239"/>
      <c r="G1228" s="239"/>
      <c r="H1228" s="228"/>
      <c r="I1228" s="233" t="str">
        <f>IF(H1228=Sheet3!U1228,"Correct","Incorrect")</f>
        <v>Incorrect</v>
      </c>
      <c r="J1228" s="225" t="str">
        <f>Sheet3!U1228</f>
        <v>A</v>
      </c>
    </row>
    <row r="1229" spans="1:10" ht="104.25" customHeight="1">
      <c r="A1229" s="239" t="s">
        <v>15110</v>
      </c>
      <c r="B1229" s="239" t="s">
        <v>16317</v>
      </c>
      <c r="C1229" s="239" t="b">
        <v>1</v>
      </c>
      <c r="D1229" s="239" t="b">
        <v>0</v>
      </c>
      <c r="E1229" s="239"/>
      <c r="F1229" s="239"/>
      <c r="G1229" s="239"/>
      <c r="H1229" s="228"/>
      <c r="I1229" s="233" t="str">
        <f>IF(H1229=Sheet3!U1229,"Correct","Incorrect")</f>
        <v>Incorrect</v>
      </c>
      <c r="J1229" s="225" t="str">
        <f>Sheet3!U1229</f>
        <v>A</v>
      </c>
    </row>
    <row r="1230" spans="1:10" ht="104.25" customHeight="1">
      <c r="A1230" s="239" t="s">
        <v>15110</v>
      </c>
      <c r="B1230" s="239" t="s">
        <v>16318</v>
      </c>
      <c r="C1230" s="239" t="b">
        <v>1</v>
      </c>
      <c r="D1230" s="239" t="b">
        <v>0</v>
      </c>
      <c r="E1230" s="239"/>
      <c r="F1230" s="239"/>
      <c r="G1230" s="239"/>
      <c r="H1230" s="228"/>
      <c r="I1230" s="233" t="str">
        <f>IF(H1230=Sheet3!U1230,"Correct","Incorrect")</f>
        <v>Incorrect</v>
      </c>
      <c r="J1230" s="225" t="str">
        <f>Sheet3!U1230</f>
        <v>A</v>
      </c>
    </row>
    <row r="1231" spans="1:10" ht="104.25" customHeight="1">
      <c r="A1231" s="239" t="s">
        <v>15110</v>
      </c>
      <c r="B1231" s="239" t="s">
        <v>16319</v>
      </c>
      <c r="C1231" s="239" t="b">
        <v>1</v>
      </c>
      <c r="D1231" s="239" t="b">
        <v>0</v>
      </c>
      <c r="E1231" s="239"/>
      <c r="F1231" s="239"/>
      <c r="G1231" s="239"/>
      <c r="H1231" s="228"/>
      <c r="I1231" s="233" t="str">
        <f>IF(H1231=Sheet3!U1231,"Correct","Incorrect")</f>
        <v>Incorrect</v>
      </c>
      <c r="J1231" s="225" t="str">
        <f>Sheet3!U1231</f>
        <v>A</v>
      </c>
    </row>
    <row r="1232" spans="1:10" ht="104.25" customHeight="1">
      <c r="A1232" s="239" t="s">
        <v>15110</v>
      </c>
      <c r="B1232" s="239" t="s">
        <v>16320</v>
      </c>
      <c r="C1232" s="239" t="b">
        <v>1</v>
      </c>
      <c r="D1232" s="239" t="b">
        <v>0</v>
      </c>
      <c r="E1232" s="239"/>
      <c r="F1232" s="239"/>
      <c r="G1232" s="239"/>
      <c r="H1232" s="228"/>
      <c r="I1232" s="233" t="str">
        <f>IF(H1232=Sheet3!U1232,"Correct","Incorrect")</f>
        <v>Incorrect</v>
      </c>
      <c r="J1232" s="225" t="str">
        <f>Sheet3!U1232</f>
        <v>A</v>
      </c>
    </row>
    <row r="1233" spans="1:10" ht="104.25" customHeight="1">
      <c r="A1233" s="239" t="s">
        <v>15111</v>
      </c>
      <c r="B1233" s="239" t="s">
        <v>463</v>
      </c>
      <c r="C1233" s="239" t="s">
        <v>464</v>
      </c>
      <c r="D1233" s="239" t="s">
        <v>465</v>
      </c>
      <c r="E1233" s="239" t="s">
        <v>466</v>
      </c>
      <c r="F1233" s="239" t="s">
        <v>467</v>
      </c>
      <c r="G1233" s="239" t="s">
        <v>468</v>
      </c>
      <c r="H1233" s="228"/>
      <c r="I1233" s="233" t="str">
        <f>IF(H1233=Sheet3!U1233,"Correct","Incorrect")</f>
        <v>Incorrect</v>
      </c>
      <c r="J1233" s="225" t="str">
        <f>Sheet3!U1233</f>
        <v>A</v>
      </c>
    </row>
    <row r="1234" spans="1:10" ht="104.25" customHeight="1">
      <c r="A1234" s="239" t="s">
        <v>15111</v>
      </c>
      <c r="B1234" s="245" t="s">
        <v>1306</v>
      </c>
      <c r="C1234" s="245" t="s">
        <v>1307</v>
      </c>
      <c r="D1234" s="245" t="s">
        <v>1308</v>
      </c>
      <c r="E1234" s="245" t="s">
        <v>1309</v>
      </c>
      <c r="F1234" s="245" t="s">
        <v>1310</v>
      </c>
      <c r="G1234" s="245" t="s">
        <v>19</v>
      </c>
      <c r="H1234" s="228"/>
      <c r="I1234" s="233" t="str">
        <f>IF(H1234=Sheet3!U1234,"Correct","Incorrect")</f>
        <v>Incorrect</v>
      </c>
      <c r="J1234" s="225" t="str">
        <f>Sheet3!U1234</f>
        <v>C</v>
      </c>
    </row>
    <row r="1235" spans="1:10" ht="104.25" customHeight="1">
      <c r="A1235" s="239" t="s">
        <v>15111</v>
      </c>
      <c r="B1235" s="245" t="s">
        <v>1478</v>
      </c>
      <c r="C1235" s="245" t="s">
        <v>1479</v>
      </c>
      <c r="D1235" s="245" t="s">
        <v>1480</v>
      </c>
      <c r="E1235" s="245" t="s">
        <v>1481</v>
      </c>
      <c r="F1235" s="245" t="s">
        <v>1482</v>
      </c>
      <c r="G1235" s="245" t="s">
        <v>1483</v>
      </c>
      <c r="H1235" s="228"/>
      <c r="I1235" s="233" t="str">
        <f>IF(H1235=Sheet3!U1235,"Correct","Incorrect")</f>
        <v>Incorrect</v>
      </c>
      <c r="J1235" s="225" t="str">
        <f>Sheet3!U1235</f>
        <v>A</v>
      </c>
    </row>
    <row r="1236" spans="1:10" ht="104.25" customHeight="1">
      <c r="A1236" s="239" t="s">
        <v>15111</v>
      </c>
      <c r="B1236" s="245" t="s">
        <v>1580</v>
      </c>
      <c r="C1236" s="245" t="s">
        <v>1581</v>
      </c>
      <c r="D1236" s="245" t="s">
        <v>1582</v>
      </c>
      <c r="E1236" s="245" t="s">
        <v>1583</v>
      </c>
      <c r="F1236" s="245" t="s">
        <v>1584</v>
      </c>
      <c r="G1236" s="245" t="s">
        <v>1585</v>
      </c>
      <c r="H1236" s="228"/>
      <c r="I1236" s="233" t="str">
        <f>IF(H1236=Sheet3!U1236,"Correct","Incorrect")</f>
        <v>Incorrect</v>
      </c>
      <c r="J1236" s="225" t="str">
        <f>Sheet3!U1236</f>
        <v>C</v>
      </c>
    </row>
    <row r="1237" spans="1:10" ht="104.25" customHeight="1">
      <c r="A1237" s="239" t="s">
        <v>15111</v>
      </c>
      <c r="B1237" s="245" t="s">
        <v>1586</v>
      </c>
      <c r="C1237" s="245" t="s">
        <v>1587</v>
      </c>
      <c r="D1237" s="245" t="s">
        <v>1588</v>
      </c>
      <c r="E1237" s="245" t="s">
        <v>1589</v>
      </c>
      <c r="F1237" s="245" t="s">
        <v>1590</v>
      </c>
      <c r="G1237" s="245" t="s">
        <v>1591</v>
      </c>
      <c r="H1237" s="228"/>
      <c r="I1237" s="233" t="str">
        <f>IF(H1237=Sheet3!U1237,"Correct","Incorrect")</f>
        <v>Incorrect</v>
      </c>
      <c r="J1237" s="225" t="str">
        <f>Sheet3!U1237</f>
        <v>D</v>
      </c>
    </row>
    <row r="1238" spans="1:10" ht="104.25" customHeight="1">
      <c r="A1238" s="239" t="s">
        <v>15111</v>
      </c>
      <c r="B1238" s="245" t="s">
        <v>1647</v>
      </c>
      <c r="C1238" s="245" t="s">
        <v>1648</v>
      </c>
      <c r="D1238" s="245" t="s">
        <v>1649</v>
      </c>
      <c r="E1238" s="245" t="s">
        <v>1650</v>
      </c>
      <c r="F1238" s="245" t="s">
        <v>1651</v>
      </c>
      <c r="G1238" s="245" t="s">
        <v>1652</v>
      </c>
      <c r="H1238" s="228"/>
      <c r="I1238" s="233" t="str">
        <f>IF(H1238=Sheet3!U1238,"Correct","Incorrect")</f>
        <v>Incorrect</v>
      </c>
      <c r="J1238" s="225" t="str">
        <f>Sheet3!U1238</f>
        <v>C</v>
      </c>
    </row>
    <row r="1239" spans="1:10" ht="104.25" customHeight="1">
      <c r="A1239" s="239" t="s">
        <v>15111</v>
      </c>
      <c r="B1239" s="245" t="s">
        <v>1657</v>
      </c>
      <c r="C1239" s="245" t="s">
        <v>1650</v>
      </c>
      <c r="D1239" s="245" t="s">
        <v>1651</v>
      </c>
      <c r="E1239" s="245" t="s">
        <v>1658</v>
      </c>
      <c r="F1239" s="245" t="s">
        <v>1652</v>
      </c>
      <c r="G1239" s="245" t="s">
        <v>1659</v>
      </c>
      <c r="H1239" s="228"/>
      <c r="I1239" s="233" t="str">
        <f>IF(H1239=Sheet3!U1239,"Correct","Incorrect")</f>
        <v>Incorrect</v>
      </c>
      <c r="J1239" s="225" t="str">
        <f>Sheet3!U1239</f>
        <v>A</v>
      </c>
    </row>
    <row r="1240" spans="1:10" ht="104.25" customHeight="1">
      <c r="A1240" s="239" t="s">
        <v>15111</v>
      </c>
      <c r="B1240" s="245" t="s">
        <v>1660</v>
      </c>
      <c r="C1240" s="245" t="s">
        <v>1661</v>
      </c>
      <c r="D1240" s="245" t="s">
        <v>1662</v>
      </c>
      <c r="E1240" s="245" t="s">
        <v>1663</v>
      </c>
      <c r="F1240" s="245" t="s">
        <v>1664</v>
      </c>
      <c r="G1240" s="245" t="s">
        <v>1665</v>
      </c>
      <c r="H1240" s="228"/>
      <c r="I1240" s="233" t="str">
        <f>IF(H1240=Sheet3!U1240,"Correct","Incorrect")</f>
        <v>Incorrect</v>
      </c>
      <c r="J1240" s="225" t="str">
        <f>Sheet3!U1240</f>
        <v>C</v>
      </c>
    </row>
    <row r="1241" spans="1:10" ht="104.25" customHeight="1">
      <c r="A1241" s="239" t="s">
        <v>15111</v>
      </c>
      <c r="B1241" s="245" t="s">
        <v>1817</v>
      </c>
      <c r="C1241" s="245" t="s">
        <v>1818</v>
      </c>
      <c r="D1241" s="245" t="s">
        <v>1583</v>
      </c>
      <c r="E1241" s="245" t="s">
        <v>1819</v>
      </c>
      <c r="F1241" s="245" t="s">
        <v>1820</v>
      </c>
      <c r="G1241" s="245" t="s">
        <v>1821</v>
      </c>
      <c r="H1241" s="228"/>
      <c r="I1241" s="233" t="str">
        <f>IF(H1241=Sheet3!U1241,"Correct","Incorrect")</f>
        <v>Incorrect</v>
      </c>
      <c r="J1241" s="225" t="str">
        <f>Sheet3!U1241</f>
        <v>A</v>
      </c>
    </row>
    <row r="1242" spans="1:10" ht="104.25" customHeight="1">
      <c r="A1242" s="239" t="s">
        <v>15111</v>
      </c>
      <c r="B1242" s="245" t="s">
        <v>3072</v>
      </c>
      <c r="C1242" s="245" t="s">
        <v>3068</v>
      </c>
      <c r="D1242" s="245" t="s">
        <v>3069</v>
      </c>
      <c r="E1242" s="245" t="s">
        <v>3060</v>
      </c>
      <c r="F1242" s="245" t="s">
        <v>3061</v>
      </c>
      <c r="G1242" s="245" t="s">
        <v>3070</v>
      </c>
      <c r="H1242" s="228"/>
      <c r="I1242" s="233" t="str">
        <f>IF(H1242=Sheet3!U1242,"Correct","Incorrect")</f>
        <v>Incorrect</v>
      </c>
      <c r="J1242" s="225" t="str">
        <f>Sheet3!U1242</f>
        <v>C</v>
      </c>
    </row>
    <row r="1243" spans="1:10" ht="104.25" customHeight="1">
      <c r="A1243" s="239" t="s">
        <v>15111</v>
      </c>
      <c r="B1243" s="245" t="s">
        <v>3077</v>
      </c>
      <c r="C1243" s="245" t="s">
        <v>3078</v>
      </c>
      <c r="D1243" s="245" t="s">
        <v>3079</v>
      </c>
      <c r="E1243" s="245" t="s">
        <v>3080</v>
      </c>
      <c r="F1243" s="245" t="s">
        <v>3081</v>
      </c>
      <c r="G1243" s="245" t="s">
        <v>3082</v>
      </c>
      <c r="H1243" s="228"/>
      <c r="I1243" s="233" t="str">
        <f>IF(H1243=Sheet3!U1243,"Correct","Incorrect")</f>
        <v>Incorrect</v>
      </c>
      <c r="J1243" s="225" t="str">
        <f>Sheet3!U1243</f>
        <v>D</v>
      </c>
    </row>
    <row r="1244" spans="1:10" ht="104.25" customHeight="1">
      <c r="A1244" s="239" t="s">
        <v>15111</v>
      </c>
      <c r="B1244" s="245" t="s">
        <v>3083</v>
      </c>
      <c r="C1244" s="245" t="s">
        <v>3063</v>
      </c>
      <c r="D1244" s="245" t="s">
        <v>3064</v>
      </c>
      <c r="E1244" s="245" t="s">
        <v>3065</v>
      </c>
      <c r="F1244" s="245" t="s">
        <v>3066</v>
      </c>
      <c r="G1244" s="245" t="s">
        <v>481</v>
      </c>
      <c r="H1244" s="228"/>
      <c r="I1244" s="233" t="str">
        <f>IF(H1244=Sheet3!U1244,"Correct","Incorrect")</f>
        <v>Incorrect</v>
      </c>
      <c r="J1244" s="225" t="str">
        <f>Sheet3!U1244</f>
        <v>A</v>
      </c>
    </row>
    <row r="1245" spans="1:10" ht="104.25" customHeight="1">
      <c r="A1245" s="239" t="s">
        <v>15111</v>
      </c>
      <c r="B1245" s="245" t="s">
        <v>3090</v>
      </c>
      <c r="C1245" s="245" t="s">
        <v>3091</v>
      </c>
      <c r="D1245" s="245" t="s">
        <v>3092</v>
      </c>
      <c r="E1245" s="245" t="s">
        <v>3093</v>
      </c>
      <c r="F1245" s="245" t="s">
        <v>580</v>
      </c>
      <c r="G1245" s="245" t="s">
        <v>481</v>
      </c>
      <c r="H1245" s="228"/>
      <c r="I1245" s="233" t="str">
        <f>IF(H1245=Sheet3!U1245,"Correct","Incorrect")</f>
        <v>Incorrect</v>
      </c>
      <c r="J1245" s="225" t="str">
        <f>Sheet3!U1245</f>
        <v>D</v>
      </c>
    </row>
    <row r="1246" spans="1:10" ht="104.25" customHeight="1">
      <c r="A1246" s="239" t="s">
        <v>15111</v>
      </c>
      <c r="B1246" s="245" t="s">
        <v>3100</v>
      </c>
      <c r="C1246" s="245" t="s">
        <v>3101</v>
      </c>
      <c r="D1246" s="245" t="s">
        <v>3102</v>
      </c>
      <c r="E1246" s="245" t="s">
        <v>3103</v>
      </c>
      <c r="F1246" s="245" t="s">
        <v>3050</v>
      </c>
      <c r="G1246" s="245" t="s">
        <v>580</v>
      </c>
      <c r="H1246" s="228"/>
      <c r="I1246" s="233" t="str">
        <f>IF(H1246=Sheet3!U1246,"Correct","Incorrect")</f>
        <v>Incorrect</v>
      </c>
      <c r="J1246" s="225" t="str">
        <f>Sheet3!U1246</f>
        <v>E</v>
      </c>
    </row>
    <row r="1247" spans="1:10" ht="104.25" customHeight="1">
      <c r="A1247" s="239" t="s">
        <v>15111</v>
      </c>
      <c r="B1247" s="245" t="s">
        <v>3205</v>
      </c>
      <c r="C1247" s="245" t="s">
        <v>3206</v>
      </c>
      <c r="D1247" s="245" t="s">
        <v>3207</v>
      </c>
      <c r="E1247" s="245" t="s">
        <v>3208</v>
      </c>
      <c r="F1247" s="245" t="s">
        <v>3209</v>
      </c>
      <c r="G1247" s="245" t="s">
        <v>1421</v>
      </c>
      <c r="H1247" s="228"/>
      <c r="I1247" s="233" t="str">
        <f>IF(H1247=Sheet3!U1247,"Correct","Incorrect")</f>
        <v>Incorrect</v>
      </c>
      <c r="J1247" s="225" t="str">
        <f>Sheet3!U1247</f>
        <v>D</v>
      </c>
    </row>
    <row r="1248" spans="1:10" ht="104.25" customHeight="1">
      <c r="A1248" s="239" t="s">
        <v>15111</v>
      </c>
      <c r="B1248" s="245" t="s">
        <v>3248</v>
      </c>
      <c r="C1248" s="245" t="s">
        <v>3249</v>
      </c>
      <c r="D1248" s="245" t="s">
        <v>3250</v>
      </c>
      <c r="E1248" s="245" t="s">
        <v>3251</v>
      </c>
      <c r="F1248" s="245" t="s">
        <v>2991</v>
      </c>
      <c r="G1248" s="245" t="s">
        <v>3218</v>
      </c>
      <c r="H1248" s="228"/>
      <c r="I1248" s="233" t="str">
        <f>IF(H1248=Sheet3!U1248,"Correct","Incorrect")</f>
        <v>Incorrect</v>
      </c>
      <c r="J1248" s="225" t="str">
        <f>Sheet3!U1248</f>
        <v>D</v>
      </c>
    </row>
    <row r="1249" spans="1:10" ht="104.25" customHeight="1">
      <c r="A1249" s="239" t="s">
        <v>15111</v>
      </c>
      <c r="B1249" s="245" t="s">
        <v>3583</v>
      </c>
      <c r="C1249" s="245" t="s">
        <v>3584</v>
      </c>
      <c r="D1249" s="245" t="s">
        <v>3585</v>
      </c>
      <c r="E1249" s="245" t="s">
        <v>3586</v>
      </c>
      <c r="F1249" s="245" t="s">
        <v>3587</v>
      </c>
      <c r="G1249" s="245" t="s">
        <v>3588</v>
      </c>
      <c r="H1249" s="228"/>
      <c r="I1249" s="233" t="str">
        <f>IF(H1249=Sheet3!U1249,"Correct","Incorrect")</f>
        <v>Incorrect</v>
      </c>
      <c r="J1249" s="225" t="str">
        <f>Sheet3!U1249</f>
        <v>C</v>
      </c>
    </row>
    <row r="1250" spans="1:10" ht="104.25" customHeight="1">
      <c r="A1250" s="239" t="s">
        <v>15111</v>
      </c>
      <c r="B1250" s="239" t="s">
        <v>4127</v>
      </c>
      <c r="C1250" s="239" t="s">
        <v>4128</v>
      </c>
      <c r="D1250" s="239" t="s">
        <v>4129</v>
      </c>
      <c r="E1250" s="239" t="s">
        <v>4130</v>
      </c>
      <c r="F1250" s="239" t="s">
        <v>4131</v>
      </c>
      <c r="G1250" s="239" t="s">
        <v>481</v>
      </c>
      <c r="H1250" s="228"/>
      <c r="I1250" s="233" t="str">
        <f>IF(H1250=Sheet3!U1250,"Correct","Incorrect")</f>
        <v>Incorrect</v>
      </c>
      <c r="J1250" s="225" t="str">
        <f>Sheet3!U1250</f>
        <v>A</v>
      </c>
    </row>
    <row r="1251" spans="1:10" ht="104.25" customHeight="1">
      <c r="A1251" s="239" t="s">
        <v>15111</v>
      </c>
      <c r="B1251" s="239" t="s">
        <v>5731</v>
      </c>
      <c r="C1251" s="241" t="s">
        <v>5732</v>
      </c>
      <c r="D1251" s="241" t="s">
        <v>5733</v>
      </c>
      <c r="E1251" s="241" t="s">
        <v>5734</v>
      </c>
      <c r="F1251" s="241" t="s">
        <v>5735</v>
      </c>
      <c r="G1251" s="241" t="s">
        <v>5736</v>
      </c>
      <c r="H1251" s="228"/>
      <c r="I1251" s="233" t="str">
        <f>IF(H1251=Sheet3!U1251,"Correct","Incorrect")</f>
        <v>Incorrect</v>
      </c>
      <c r="J1251" s="225" t="str">
        <f>Sheet3!U1251</f>
        <v>D</v>
      </c>
    </row>
    <row r="1252" spans="1:10" ht="104.25" customHeight="1">
      <c r="A1252" s="239" t="s">
        <v>15111</v>
      </c>
      <c r="B1252" s="239" t="s">
        <v>5737</v>
      </c>
      <c r="C1252" s="241" t="s">
        <v>5732</v>
      </c>
      <c r="D1252" s="241" t="s">
        <v>5733</v>
      </c>
      <c r="E1252" s="241" t="s">
        <v>5734</v>
      </c>
      <c r="F1252" s="241" t="s">
        <v>5738</v>
      </c>
      <c r="G1252" s="241" t="s">
        <v>5327</v>
      </c>
      <c r="H1252" s="228"/>
      <c r="I1252" s="233" t="str">
        <f>IF(H1252=Sheet3!U1252,"Correct","Incorrect")</f>
        <v>Incorrect</v>
      </c>
      <c r="J1252" s="225" t="str">
        <f>Sheet3!U1252</f>
        <v>D</v>
      </c>
    </row>
    <row r="1253" spans="1:10" ht="104.25" customHeight="1">
      <c r="A1253" s="239" t="s">
        <v>15111</v>
      </c>
      <c r="B1253" s="239" t="s">
        <v>5739</v>
      </c>
      <c r="C1253" s="241" t="s">
        <v>5733</v>
      </c>
      <c r="D1253" s="241" t="s">
        <v>5734</v>
      </c>
      <c r="E1253" s="241" t="s">
        <v>5738</v>
      </c>
      <c r="F1253" s="241" t="s">
        <v>5740</v>
      </c>
      <c r="G1253" s="241" t="s">
        <v>5741</v>
      </c>
      <c r="H1253" s="228"/>
      <c r="I1253" s="233" t="str">
        <f>IF(H1253=Sheet3!U1253,"Correct","Incorrect")</f>
        <v>Incorrect</v>
      </c>
      <c r="J1253" s="225" t="str">
        <f>Sheet3!U1253</f>
        <v>D</v>
      </c>
    </row>
    <row r="1254" spans="1:10" ht="104.25" customHeight="1">
      <c r="A1254" s="239" t="s">
        <v>15111</v>
      </c>
      <c r="B1254" s="239" t="s">
        <v>7032</v>
      </c>
      <c r="C1254" s="241" t="s">
        <v>7033</v>
      </c>
      <c r="D1254" s="241" t="s">
        <v>3093</v>
      </c>
      <c r="E1254" s="241" t="s">
        <v>7034</v>
      </c>
      <c r="F1254" s="241" t="s">
        <v>7035</v>
      </c>
      <c r="G1254" s="241" t="s">
        <v>3092</v>
      </c>
      <c r="H1254" s="228"/>
      <c r="I1254" s="233" t="str">
        <f>IF(H1254=Sheet3!U1254,"Correct","Incorrect")</f>
        <v>Incorrect</v>
      </c>
      <c r="J1254" s="225" t="str">
        <f>Sheet3!U1254</f>
        <v>E</v>
      </c>
    </row>
    <row r="1255" spans="1:10" ht="104.25" customHeight="1">
      <c r="A1255" s="239" t="s">
        <v>15111</v>
      </c>
      <c r="B1255" s="239" t="s">
        <v>7100</v>
      </c>
      <c r="C1255" s="239" t="s">
        <v>7033</v>
      </c>
      <c r="D1255" s="239" t="s">
        <v>3093</v>
      </c>
      <c r="E1255" s="239" t="s">
        <v>7034</v>
      </c>
      <c r="F1255" s="239" t="s">
        <v>7035</v>
      </c>
      <c r="G1255" s="239" t="s">
        <v>481</v>
      </c>
      <c r="H1255" s="228"/>
      <c r="I1255" s="233" t="str">
        <f>IF(H1255=Sheet3!U1255,"Correct","Incorrect")</f>
        <v>Incorrect</v>
      </c>
      <c r="J1255" s="225" t="str">
        <f>Sheet3!U1255</f>
        <v>B</v>
      </c>
    </row>
    <row r="1256" spans="1:10" ht="104.25" customHeight="1">
      <c r="A1256" s="239" t="s">
        <v>15111</v>
      </c>
      <c r="B1256" s="239" t="s">
        <v>9071</v>
      </c>
      <c r="C1256" s="239" t="s">
        <v>9072</v>
      </c>
      <c r="D1256" s="239" t="s">
        <v>9073</v>
      </c>
      <c r="E1256" s="239" t="s">
        <v>9074</v>
      </c>
      <c r="F1256" s="239" t="s">
        <v>9075</v>
      </c>
      <c r="G1256" s="239" t="s">
        <v>9076</v>
      </c>
      <c r="H1256" s="228"/>
      <c r="I1256" s="233" t="str">
        <f>IF(H1256=Sheet3!U1256,"Correct","Incorrect")</f>
        <v>Incorrect</v>
      </c>
      <c r="J1256" s="225" t="str">
        <f>Sheet3!U1256</f>
        <v>E</v>
      </c>
    </row>
    <row r="1257" spans="1:10" ht="104.25" customHeight="1">
      <c r="A1257" s="239" t="s">
        <v>15111</v>
      </c>
      <c r="B1257" s="239" t="s">
        <v>10587</v>
      </c>
      <c r="C1257" s="239" t="s">
        <v>467</v>
      </c>
      <c r="D1257" s="239" t="s">
        <v>10588</v>
      </c>
      <c r="E1257" s="239" t="s">
        <v>10589</v>
      </c>
      <c r="F1257" s="239" t="s">
        <v>10590</v>
      </c>
      <c r="G1257" s="239" t="s">
        <v>10591</v>
      </c>
      <c r="H1257" s="228"/>
      <c r="I1257" s="233" t="str">
        <f>IF(H1257=Sheet3!U1257,"Correct","Incorrect")</f>
        <v>Incorrect</v>
      </c>
      <c r="J1257" s="225" t="str">
        <f>Sheet3!U1257</f>
        <v>E</v>
      </c>
    </row>
    <row r="1258" spans="1:10" ht="104.25" customHeight="1">
      <c r="A1258" s="239" t="s">
        <v>15111</v>
      </c>
      <c r="B1258" s="239" t="s">
        <v>10698</v>
      </c>
      <c r="C1258" s="239" t="s">
        <v>10699</v>
      </c>
      <c r="D1258" s="239" t="s">
        <v>10590</v>
      </c>
      <c r="E1258" s="239" t="s">
        <v>10700</v>
      </c>
      <c r="F1258" s="239" t="s">
        <v>10701</v>
      </c>
      <c r="G1258" s="239" t="s">
        <v>10589</v>
      </c>
      <c r="H1258" s="228"/>
      <c r="I1258" s="233" t="str">
        <f>IF(H1258=Sheet3!U1258,"Correct","Incorrect")</f>
        <v>Incorrect</v>
      </c>
      <c r="J1258" s="225" t="str">
        <f>Sheet3!U1258</f>
        <v>B</v>
      </c>
    </row>
    <row r="1259" spans="1:10" ht="104.25" customHeight="1">
      <c r="A1259" s="239" t="s">
        <v>15111</v>
      </c>
      <c r="B1259" s="239" t="s">
        <v>12102</v>
      </c>
      <c r="C1259" s="241" t="s">
        <v>12103</v>
      </c>
      <c r="D1259" s="241" t="s">
        <v>12104</v>
      </c>
      <c r="E1259" s="241" t="s">
        <v>12105</v>
      </c>
      <c r="F1259" s="241" t="s">
        <v>12106</v>
      </c>
      <c r="G1259" s="241" t="s">
        <v>12107</v>
      </c>
      <c r="H1259" s="228"/>
      <c r="I1259" s="233" t="str">
        <f>IF(H1259=Sheet3!U1259,"Correct","Incorrect")</f>
        <v>Incorrect</v>
      </c>
      <c r="J1259" s="225" t="str">
        <f>Sheet3!U1259</f>
        <v>D</v>
      </c>
    </row>
    <row r="1260" spans="1:10" ht="104.25" customHeight="1">
      <c r="A1260" s="239" t="s">
        <v>15111</v>
      </c>
      <c r="B1260" s="239" t="s">
        <v>12138</v>
      </c>
      <c r="C1260" s="239" t="s">
        <v>12139</v>
      </c>
      <c r="D1260" s="239" t="s">
        <v>12140</v>
      </c>
      <c r="E1260" s="239" t="s">
        <v>12141</v>
      </c>
      <c r="F1260" s="239" t="s">
        <v>12142</v>
      </c>
      <c r="G1260" s="239" t="s">
        <v>12143</v>
      </c>
      <c r="H1260" s="228"/>
      <c r="I1260" s="233" t="str">
        <f>IF(H1260=Sheet3!U1260,"Correct","Incorrect")</f>
        <v>Incorrect</v>
      </c>
      <c r="J1260" s="225" t="str">
        <f>Sheet3!U1260</f>
        <v>D</v>
      </c>
    </row>
    <row r="1261" spans="1:10" ht="104.25" customHeight="1">
      <c r="A1261" s="239" t="s">
        <v>15111</v>
      </c>
      <c r="B1261" s="239" t="s">
        <v>12144</v>
      </c>
      <c r="C1261" s="241" t="s">
        <v>12145</v>
      </c>
      <c r="D1261" s="241" t="s">
        <v>12146</v>
      </c>
      <c r="E1261" s="241" t="s">
        <v>12147</v>
      </c>
      <c r="F1261" s="241" t="s">
        <v>12148</v>
      </c>
      <c r="G1261" s="241" t="s">
        <v>12149</v>
      </c>
      <c r="H1261" s="228"/>
      <c r="I1261" s="233" t="str">
        <f>IF(H1261=Sheet3!U1261,"Correct","Incorrect")</f>
        <v>Incorrect</v>
      </c>
      <c r="J1261" s="225" t="str">
        <f>Sheet3!U1261</f>
        <v>C</v>
      </c>
    </row>
    <row r="1262" spans="1:10" ht="104.25" customHeight="1">
      <c r="A1262" s="239" t="s">
        <v>15111</v>
      </c>
      <c r="B1262" s="239" t="s">
        <v>12150</v>
      </c>
      <c r="C1262" s="241" t="s">
        <v>12145</v>
      </c>
      <c r="D1262" s="241" t="s">
        <v>12151</v>
      </c>
      <c r="E1262" s="241" t="s">
        <v>12152</v>
      </c>
      <c r="F1262" s="241" t="s">
        <v>12153</v>
      </c>
      <c r="G1262" s="241" t="s">
        <v>12146</v>
      </c>
      <c r="H1262" s="228"/>
      <c r="I1262" s="233" t="str">
        <f>IF(H1262=Sheet3!U1262,"Correct","Incorrect")</f>
        <v>Incorrect</v>
      </c>
      <c r="J1262" s="225" t="str">
        <f>Sheet3!U1262</f>
        <v>C</v>
      </c>
    </row>
    <row r="1263" spans="1:10" ht="104.25" customHeight="1">
      <c r="A1263" s="239" t="s">
        <v>15111</v>
      </c>
      <c r="B1263" s="239" t="s">
        <v>12170</v>
      </c>
      <c r="C1263" s="241" t="s">
        <v>12171</v>
      </c>
      <c r="D1263" s="241" t="s">
        <v>12145</v>
      </c>
      <c r="E1263" s="241" t="s">
        <v>12172</v>
      </c>
      <c r="F1263" s="241" t="s">
        <v>467</v>
      </c>
      <c r="G1263" s="241" t="s">
        <v>468</v>
      </c>
      <c r="H1263" s="228"/>
      <c r="I1263" s="233" t="str">
        <f>IF(H1263=Sheet3!U1263,"Correct","Incorrect")</f>
        <v>Incorrect</v>
      </c>
      <c r="J1263" s="225" t="str">
        <f>Sheet3!U1263</f>
        <v>A</v>
      </c>
    </row>
    <row r="1264" spans="1:10" ht="104.25" customHeight="1">
      <c r="A1264" s="239" t="s">
        <v>15111</v>
      </c>
      <c r="B1264" s="239" t="s">
        <v>12605</v>
      </c>
      <c r="C1264" s="241" t="s">
        <v>12606</v>
      </c>
      <c r="D1264" s="241" t="s">
        <v>12607</v>
      </c>
      <c r="E1264" s="241" t="s">
        <v>12608</v>
      </c>
      <c r="F1264" s="241" t="s">
        <v>12609</v>
      </c>
      <c r="G1264" s="241" t="s">
        <v>481</v>
      </c>
      <c r="H1264" s="228"/>
      <c r="I1264" s="233" t="str">
        <f>IF(H1264=Sheet3!U1264,"Correct","Incorrect")</f>
        <v>Incorrect</v>
      </c>
      <c r="J1264" s="225" t="str">
        <f>Sheet3!U1264</f>
        <v>C</v>
      </c>
    </row>
    <row r="1265" spans="1:10" ht="104.25" customHeight="1">
      <c r="A1265" s="239" t="s">
        <v>15111</v>
      </c>
      <c r="B1265" s="239" t="s">
        <v>12879</v>
      </c>
      <c r="C1265" s="239" t="s">
        <v>12880</v>
      </c>
      <c r="D1265" s="239" t="s">
        <v>12881</v>
      </c>
      <c r="E1265" s="239" t="s">
        <v>12882</v>
      </c>
      <c r="F1265" s="239" t="s">
        <v>467</v>
      </c>
      <c r="G1265" s="239" t="s">
        <v>12883</v>
      </c>
      <c r="H1265" s="228"/>
      <c r="I1265" s="233" t="str">
        <f>IF(H1265=Sheet3!U1265,"Correct","Incorrect")</f>
        <v>Incorrect</v>
      </c>
      <c r="J1265" s="225" t="str">
        <f>Sheet3!U1265</f>
        <v>A</v>
      </c>
    </row>
    <row r="1266" spans="1:10" ht="104.25" customHeight="1">
      <c r="A1266" s="239" t="s">
        <v>15111</v>
      </c>
      <c r="B1266" s="239" t="s">
        <v>12886</v>
      </c>
      <c r="C1266" s="239" t="s">
        <v>12885</v>
      </c>
      <c r="D1266" s="239" t="s">
        <v>12880</v>
      </c>
      <c r="E1266" s="239" t="s">
        <v>12887</v>
      </c>
      <c r="F1266" s="239" t="s">
        <v>12888</v>
      </c>
      <c r="G1266" s="239" t="s">
        <v>467</v>
      </c>
      <c r="H1266" s="228"/>
      <c r="I1266" s="233" t="str">
        <f>IF(H1266=Sheet3!U1266,"Correct","Incorrect")</f>
        <v>Incorrect</v>
      </c>
      <c r="J1266" s="225" t="str">
        <f>Sheet3!U1266</f>
        <v>C</v>
      </c>
    </row>
    <row r="1267" spans="1:10" ht="104.25" customHeight="1">
      <c r="A1267" s="239" t="s">
        <v>15111</v>
      </c>
      <c r="B1267" s="239" t="s">
        <v>12937</v>
      </c>
      <c r="C1267" s="239" t="s">
        <v>12938</v>
      </c>
      <c r="D1267" s="239" t="s">
        <v>12939</v>
      </c>
      <c r="E1267" s="239" t="s">
        <v>12940</v>
      </c>
      <c r="F1267" s="239" t="s">
        <v>12941</v>
      </c>
      <c r="G1267" s="239" t="s">
        <v>4420</v>
      </c>
      <c r="H1267" s="228"/>
      <c r="I1267" s="233" t="str">
        <f>IF(H1267=Sheet3!U1267,"Correct","Incorrect")</f>
        <v>Incorrect</v>
      </c>
      <c r="J1267" s="225" t="str">
        <f>Sheet3!U1267</f>
        <v>A</v>
      </c>
    </row>
    <row r="1268" spans="1:10" ht="104.25" customHeight="1">
      <c r="A1268" s="239" t="s">
        <v>15111</v>
      </c>
      <c r="B1268" s="245" t="s">
        <v>14001</v>
      </c>
      <c r="C1268" s="245" t="s">
        <v>14002</v>
      </c>
      <c r="D1268" s="245" t="s">
        <v>14003</v>
      </c>
      <c r="E1268" s="245" t="s">
        <v>14004</v>
      </c>
      <c r="F1268" s="245" t="s">
        <v>14005</v>
      </c>
      <c r="G1268" s="245" t="s">
        <v>481</v>
      </c>
      <c r="H1268" s="228"/>
      <c r="I1268" s="233" t="str">
        <f>IF(H1268=Sheet3!U1268,"Correct","Incorrect")</f>
        <v>Incorrect</v>
      </c>
      <c r="J1268" s="225" t="str">
        <f>Sheet3!U1268</f>
        <v>B</v>
      </c>
    </row>
    <row r="1269" spans="1:10" ht="104.25" customHeight="1">
      <c r="A1269" s="239" t="s">
        <v>15111</v>
      </c>
      <c r="B1269" s="245" t="s">
        <v>14064</v>
      </c>
      <c r="C1269" s="245" t="s">
        <v>14065</v>
      </c>
      <c r="D1269" s="245" t="s">
        <v>14066</v>
      </c>
      <c r="E1269" s="245" t="s">
        <v>14067</v>
      </c>
      <c r="F1269" s="245" t="s">
        <v>14068</v>
      </c>
      <c r="G1269" s="245" t="s">
        <v>14069</v>
      </c>
      <c r="H1269" s="228"/>
      <c r="I1269" s="233" t="str">
        <f>IF(H1269=Sheet3!U1269,"Correct","Incorrect")</f>
        <v>Incorrect</v>
      </c>
      <c r="J1269" s="225" t="str">
        <f>Sheet3!U1269</f>
        <v>D</v>
      </c>
    </row>
    <row r="1270" spans="1:10" ht="104.25" customHeight="1">
      <c r="A1270" s="239" t="s">
        <v>15111</v>
      </c>
      <c r="B1270" s="245" t="s">
        <v>14202</v>
      </c>
      <c r="C1270" s="245" t="s">
        <v>14203</v>
      </c>
      <c r="D1270" s="245" t="s">
        <v>467</v>
      </c>
      <c r="E1270" s="245" t="s">
        <v>14204</v>
      </c>
      <c r="F1270" s="245" t="s">
        <v>468</v>
      </c>
      <c r="G1270" s="245" t="s">
        <v>14205</v>
      </c>
      <c r="H1270" s="228"/>
      <c r="I1270" s="233" t="str">
        <f>IF(H1270=Sheet3!U1270,"Correct","Incorrect")</f>
        <v>Incorrect</v>
      </c>
      <c r="J1270" s="225" t="str">
        <f>Sheet3!U1270</f>
        <v>D</v>
      </c>
    </row>
    <row r="1271" spans="1:10" ht="104.25" customHeight="1">
      <c r="A1271" s="239" t="s">
        <v>15111</v>
      </c>
      <c r="B1271" s="245" t="s">
        <v>14797</v>
      </c>
      <c r="C1271" s="245" t="s">
        <v>14798</v>
      </c>
      <c r="D1271" s="245" t="s">
        <v>14799</v>
      </c>
      <c r="E1271" s="245" t="s">
        <v>14800</v>
      </c>
      <c r="F1271" s="245" t="s">
        <v>14801</v>
      </c>
      <c r="G1271" s="245" t="s">
        <v>481</v>
      </c>
      <c r="H1271" s="228"/>
      <c r="I1271" s="233" t="str">
        <f>IF(H1271=Sheet3!U1271,"Correct","Incorrect")</f>
        <v>Incorrect</v>
      </c>
      <c r="J1271" s="225" t="str">
        <f>Sheet3!U1271</f>
        <v>C</v>
      </c>
    </row>
    <row r="1272" spans="1:10" ht="104.25" customHeight="1">
      <c r="A1272" s="239" t="s">
        <v>15111</v>
      </c>
      <c r="B1272" s="245" t="s">
        <v>16321</v>
      </c>
      <c r="C1272" s="245" t="s">
        <v>18041</v>
      </c>
      <c r="D1272" s="239" t="s">
        <v>19366</v>
      </c>
      <c r="E1272" s="245" t="s">
        <v>20653</v>
      </c>
      <c r="F1272" s="245" t="s">
        <v>21913</v>
      </c>
      <c r="G1272" s="245" t="s">
        <v>481</v>
      </c>
      <c r="H1272" s="228"/>
      <c r="I1272" s="233" t="str">
        <f>IF(H1272=Sheet3!U1272,"Correct","Incorrect")</f>
        <v>Incorrect</v>
      </c>
      <c r="J1272" s="225" t="str">
        <f>Sheet3!U1272</f>
        <v>A</v>
      </c>
    </row>
    <row r="1273" spans="1:10" ht="104.25" customHeight="1">
      <c r="A1273" s="239" t="s">
        <v>15111</v>
      </c>
      <c r="B1273" s="239" t="s">
        <v>16322</v>
      </c>
      <c r="C1273" s="245" t="s">
        <v>18042</v>
      </c>
      <c r="D1273" s="241" t="s">
        <v>19367</v>
      </c>
      <c r="E1273" s="245" t="s">
        <v>20654</v>
      </c>
      <c r="F1273" s="245" t="s">
        <v>21914</v>
      </c>
      <c r="G1273" s="245" t="s">
        <v>481</v>
      </c>
      <c r="H1273" s="228"/>
      <c r="I1273" s="233" t="str">
        <f>IF(H1273=Sheet3!U1273,"Correct","Incorrect")</f>
        <v>Incorrect</v>
      </c>
      <c r="J1273" s="225" t="str">
        <f>Sheet3!U1273</f>
        <v>B</v>
      </c>
    </row>
    <row r="1274" spans="1:10" ht="104.25" customHeight="1">
      <c r="A1274" s="239" t="s">
        <v>15111</v>
      </c>
      <c r="B1274" s="245" t="s">
        <v>16323</v>
      </c>
      <c r="C1274" s="241" t="s">
        <v>18043</v>
      </c>
      <c r="D1274" s="241" t="s">
        <v>19368</v>
      </c>
      <c r="E1274" s="241" t="s">
        <v>20655</v>
      </c>
      <c r="F1274" s="241" t="s">
        <v>18045</v>
      </c>
      <c r="G1274" s="245" t="s">
        <v>481</v>
      </c>
      <c r="H1274" s="228"/>
      <c r="I1274" s="233" t="str">
        <f>IF(H1274=Sheet3!U1274,"Correct","Incorrect")</f>
        <v>Incorrect</v>
      </c>
      <c r="J1274" s="225" t="str">
        <f>Sheet3!U1274</f>
        <v>D</v>
      </c>
    </row>
    <row r="1275" spans="1:10" ht="104.25" customHeight="1">
      <c r="A1275" s="239" t="s">
        <v>15111</v>
      </c>
      <c r="B1275" s="239" t="s">
        <v>16324</v>
      </c>
      <c r="C1275" s="241" t="s">
        <v>18044</v>
      </c>
      <c r="D1275" s="241" t="s">
        <v>19369</v>
      </c>
      <c r="E1275" s="241" t="s">
        <v>20656</v>
      </c>
      <c r="F1275" s="241" t="s">
        <v>21915</v>
      </c>
      <c r="G1275" s="245" t="s">
        <v>820</v>
      </c>
      <c r="H1275" s="228"/>
      <c r="I1275" s="233" t="str">
        <f>IF(H1275=Sheet3!U1275,"Correct","Incorrect")</f>
        <v>Incorrect</v>
      </c>
      <c r="J1275" s="225" t="str">
        <f>Sheet3!U1275</f>
        <v>E</v>
      </c>
    </row>
    <row r="1276" spans="1:10" ht="104.25" customHeight="1">
      <c r="A1276" s="239" t="s">
        <v>15111</v>
      </c>
      <c r="B1276" s="239" t="s">
        <v>16325</v>
      </c>
      <c r="C1276" s="241" t="s">
        <v>18045</v>
      </c>
      <c r="D1276" s="241" t="s">
        <v>19370</v>
      </c>
      <c r="E1276" s="241" t="s">
        <v>20657</v>
      </c>
      <c r="F1276" s="239" t="s">
        <v>21916</v>
      </c>
      <c r="G1276" s="245" t="s">
        <v>820</v>
      </c>
      <c r="H1276" s="228"/>
      <c r="I1276" s="233" t="str">
        <f>IF(H1276=Sheet3!U1276,"Correct","Incorrect")</f>
        <v>Incorrect</v>
      </c>
      <c r="J1276" s="225" t="str">
        <f>Sheet3!U1276</f>
        <v>D</v>
      </c>
    </row>
    <row r="1277" spans="1:10" ht="104.25" customHeight="1">
      <c r="A1277" s="239" t="s">
        <v>15111</v>
      </c>
      <c r="B1277" s="245" t="s">
        <v>16326</v>
      </c>
      <c r="C1277" s="241" t="s">
        <v>18046</v>
      </c>
      <c r="D1277" s="241" t="s">
        <v>19371</v>
      </c>
      <c r="E1277" s="241" t="s">
        <v>20658</v>
      </c>
      <c r="F1277" s="239" t="s">
        <v>21917</v>
      </c>
      <c r="G1277" s="245" t="s">
        <v>481</v>
      </c>
      <c r="H1277" s="228"/>
      <c r="I1277" s="233" t="str">
        <f>IF(H1277=Sheet3!U1277,"Correct","Incorrect")</f>
        <v>Incorrect</v>
      </c>
      <c r="J1277" s="225" t="str">
        <f>Sheet3!U1277</f>
        <v>B</v>
      </c>
    </row>
    <row r="1278" spans="1:10" ht="104.25" customHeight="1">
      <c r="A1278" s="239" t="s">
        <v>15111</v>
      </c>
      <c r="B1278" s="245" t="s">
        <v>16327</v>
      </c>
      <c r="C1278" s="245" t="s">
        <v>18047</v>
      </c>
      <c r="D1278" s="241" t="s">
        <v>19372</v>
      </c>
      <c r="E1278" s="241" t="s">
        <v>20659</v>
      </c>
      <c r="F1278" s="239" t="s">
        <v>21918</v>
      </c>
      <c r="G1278" s="245" t="s">
        <v>481</v>
      </c>
      <c r="H1278" s="228"/>
      <c r="I1278" s="233" t="str">
        <f>IF(H1278=Sheet3!U1278,"Correct","Incorrect")</f>
        <v>Incorrect</v>
      </c>
      <c r="J1278" s="225" t="str">
        <f>Sheet3!U1278</f>
        <v>C</v>
      </c>
    </row>
    <row r="1279" spans="1:10" ht="104.25" customHeight="1">
      <c r="A1279" s="239" t="s">
        <v>15111</v>
      </c>
      <c r="B1279" s="245" t="s">
        <v>16328</v>
      </c>
      <c r="C1279" s="239" t="s">
        <v>18048</v>
      </c>
      <c r="D1279" s="241" t="s">
        <v>19373</v>
      </c>
      <c r="E1279" s="239" t="s">
        <v>20660</v>
      </c>
      <c r="F1279" s="241" t="s">
        <v>21919</v>
      </c>
      <c r="G1279" s="245" t="s">
        <v>481</v>
      </c>
      <c r="H1279" s="228"/>
      <c r="I1279" s="233" t="str">
        <f>IF(H1279=Sheet3!U1279,"Correct","Incorrect")</f>
        <v>Incorrect</v>
      </c>
      <c r="J1279" s="225" t="str">
        <f>Sheet3!U1279</f>
        <v>D</v>
      </c>
    </row>
    <row r="1280" spans="1:10" ht="104.25" customHeight="1">
      <c r="A1280" s="240" t="s">
        <v>15112</v>
      </c>
      <c r="B1280" s="240" t="s">
        <v>16329</v>
      </c>
      <c r="C1280" s="240" t="s">
        <v>18049</v>
      </c>
      <c r="D1280" s="240" t="s">
        <v>19374</v>
      </c>
      <c r="E1280" s="240" t="s">
        <v>20661</v>
      </c>
      <c r="F1280" s="240" t="s">
        <v>21920</v>
      </c>
      <c r="G1280" s="240" t="s">
        <v>22860</v>
      </c>
      <c r="H1280" s="228"/>
      <c r="I1280" s="233" t="str">
        <f>IF(H1280=Sheet3!U1280,"Correct","Incorrect")</f>
        <v>Incorrect</v>
      </c>
      <c r="J1280" s="225" t="str">
        <f>Sheet3!U1280</f>
        <v>B</v>
      </c>
    </row>
    <row r="1281" spans="1:10" ht="104.25" customHeight="1">
      <c r="A1281" s="240" t="s">
        <v>15113</v>
      </c>
      <c r="B1281" s="240" t="s">
        <v>16330</v>
      </c>
      <c r="C1281" s="240" t="s">
        <v>18050</v>
      </c>
      <c r="D1281" s="240" t="s">
        <v>18079</v>
      </c>
      <c r="E1281" s="240" t="s">
        <v>19404</v>
      </c>
      <c r="F1281" s="240" t="s">
        <v>18106</v>
      </c>
      <c r="G1281" s="240" t="s">
        <v>3954</v>
      </c>
      <c r="H1281" s="228"/>
      <c r="I1281" s="233" t="str">
        <f>IF(H1281=Sheet3!U1281,"Correct","Incorrect")</f>
        <v>Incorrect</v>
      </c>
      <c r="J1281" s="225" t="str">
        <f>Sheet3!U1281</f>
        <v>D</v>
      </c>
    </row>
    <row r="1282" spans="1:10" ht="104.25" customHeight="1">
      <c r="A1282" s="240" t="s">
        <v>15114</v>
      </c>
      <c r="B1282" s="240" t="s">
        <v>16331</v>
      </c>
      <c r="C1282" s="240" t="s">
        <v>18051</v>
      </c>
      <c r="D1282" s="240" t="s">
        <v>19375</v>
      </c>
      <c r="E1282" s="240" t="s">
        <v>20662</v>
      </c>
      <c r="F1282" s="240" t="s">
        <v>21921</v>
      </c>
      <c r="G1282" s="240" t="s">
        <v>22861</v>
      </c>
      <c r="H1282" s="228"/>
      <c r="I1282" s="233" t="str">
        <f>IF(H1282=Sheet3!U1282,"Correct","Incorrect")</f>
        <v>Incorrect</v>
      </c>
      <c r="J1282" s="225" t="str">
        <f>Sheet3!U1282</f>
        <v>C</v>
      </c>
    </row>
    <row r="1283" spans="1:10" ht="104.25" customHeight="1">
      <c r="A1283" s="240" t="s">
        <v>15112</v>
      </c>
      <c r="B1283" s="240" t="s">
        <v>16332</v>
      </c>
      <c r="C1283" s="240" t="s">
        <v>18052</v>
      </c>
      <c r="D1283" s="240" t="s">
        <v>19376</v>
      </c>
      <c r="E1283" s="240" t="s">
        <v>20663</v>
      </c>
      <c r="F1283" s="240" t="s">
        <v>21922</v>
      </c>
      <c r="G1283" s="240" t="s">
        <v>22862</v>
      </c>
      <c r="H1283" s="228"/>
      <c r="I1283" s="233" t="str">
        <f>IF(H1283=Sheet3!U1283,"Correct","Incorrect")</f>
        <v>Incorrect</v>
      </c>
      <c r="J1283" s="225" t="str">
        <f>Sheet3!U1283</f>
        <v>B</v>
      </c>
    </row>
    <row r="1284" spans="1:10" ht="104.25" customHeight="1">
      <c r="A1284" s="240" t="s">
        <v>15115</v>
      </c>
      <c r="B1284" s="240" t="s">
        <v>16333</v>
      </c>
      <c r="C1284" s="240" t="s">
        <v>18053</v>
      </c>
      <c r="D1284" s="240" t="s">
        <v>19377</v>
      </c>
      <c r="E1284" s="240" t="s">
        <v>20664</v>
      </c>
      <c r="F1284" s="240" t="s">
        <v>21923</v>
      </c>
      <c r="G1284" s="240" t="s">
        <v>22863</v>
      </c>
      <c r="H1284" s="228"/>
      <c r="I1284" s="233" t="str">
        <f>IF(H1284=Sheet3!U1284,"Correct","Incorrect")</f>
        <v>Incorrect</v>
      </c>
      <c r="J1284" s="225" t="str">
        <f>Sheet3!U1284</f>
        <v>C</v>
      </c>
    </row>
    <row r="1285" spans="1:10" ht="104.25" customHeight="1">
      <c r="A1285" s="240" t="s">
        <v>15112</v>
      </c>
      <c r="B1285" s="240" t="s">
        <v>16334</v>
      </c>
      <c r="C1285" s="240" t="s">
        <v>18054</v>
      </c>
      <c r="D1285" s="240" t="s">
        <v>19378</v>
      </c>
      <c r="E1285" s="240" t="s">
        <v>20665</v>
      </c>
      <c r="F1285" s="240" t="s">
        <v>21924</v>
      </c>
      <c r="G1285" s="240" t="s">
        <v>22864</v>
      </c>
      <c r="H1285" s="228"/>
      <c r="I1285" s="233" t="str">
        <f>IF(H1285=Sheet3!U1285,"Correct","Incorrect")</f>
        <v>Incorrect</v>
      </c>
      <c r="J1285" s="225" t="str">
        <f>Sheet3!U1285</f>
        <v>E</v>
      </c>
    </row>
    <row r="1286" spans="1:10" ht="104.25" customHeight="1">
      <c r="A1286" s="240" t="s">
        <v>15114</v>
      </c>
      <c r="B1286" s="240" t="s">
        <v>16335</v>
      </c>
      <c r="C1286" s="240" t="s">
        <v>18055</v>
      </c>
      <c r="D1286" s="240" t="s">
        <v>19379</v>
      </c>
      <c r="E1286" s="240" t="s">
        <v>20666</v>
      </c>
      <c r="F1286" s="240" t="s">
        <v>21925</v>
      </c>
      <c r="G1286" s="240" t="s">
        <v>22865</v>
      </c>
      <c r="H1286" s="228"/>
      <c r="I1286" s="233" t="str">
        <f>IF(H1286=Sheet3!U1286,"Correct","Incorrect")</f>
        <v>Incorrect</v>
      </c>
      <c r="J1286" s="225" t="str">
        <f>Sheet3!U1286</f>
        <v>B</v>
      </c>
    </row>
    <row r="1287" spans="1:10" ht="104.25" customHeight="1">
      <c r="A1287" s="240" t="s">
        <v>15114</v>
      </c>
      <c r="B1287" s="239" t="s">
        <v>16336</v>
      </c>
      <c r="C1287" s="239" t="s">
        <v>18056</v>
      </c>
      <c r="D1287" s="239" t="s">
        <v>19380</v>
      </c>
      <c r="E1287" s="239" t="s">
        <v>20667</v>
      </c>
      <c r="F1287" s="239" t="s">
        <v>21926</v>
      </c>
      <c r="G1287" s="239" t="s">
        <v>22866</v>
      </c>
      <c r="H1287" s="228"/>
      <c r="I1287" s="233" t="str">
        <f>IF(H1287=Sheet3!U1287,"Correct","Incorrect")</f>
        <v>Incorrect</v>
      </c>
      <c r="J1287" s="225" t="str">
        <f>Sheet3!U1287</f>
        <v>C</v>
      </c>
    </row>
    <row r="1288" spans="1:10" ht="104.25" customHeight="1">
      <c r="A1288" s="240" t="s">
        <v>15112</v>
      </c>
      <c r="B1288" s="239" t="s">
        <v>16337</v>
      </c>
      <c r="C1288" s="239" t="s">
        <v>18057</v>
      </c>
      <c r="D1288" s="239" t="s">
        <v>19381</v>
      </c>
      <c r="E1288" s="239" t="s">
        <v>20668</v>
      </c>
      <c r="F1288" s="239" t="s">
        <v>21927</v>
      </c>
      <c r="G1288" s="239" t="s">
        <v>22867</v>
      </c>
      <c r="H1288" s="228"/>
      <c r="I1288" s="233" t="str">
        <f>IF(H1288=Sheet3!U1288,"Correct","Incorrect")</f>
        <v>Incorrect</v>
      </c>
      <c r="J1288" s="225" t="str">
        <f>Sheet3!U1288</f>
        <v>E</v>
      </c>
    </row>
    <row r="1289" spans="1:10" ht="104.25" customHeight="1">
      <c r="A1289" s="240" t="s">
        <v>15113</v>
      </c>
      <c r="B1289" s="239" t="s">
        <v>16338</v>
      </c>
      <c r="C1289" s="240" t="s">
        <v>18058</v>
      </c>
      <c r="D1289" s="240" t="s">
        <v>19382</v>
      </c>
      <c r="E1289" s="240" t="s">
        <v>20669</v>
      </c>
      <c r="F1289" s="240" t="s">
        <v>21928</v>
      </c>
      <c r="G1289" s="240" t="s">
        <v>22868</v>
      </c>
      <c r="H1289" s="228"/>
      <c r="I1289" s="233" t="str">
        <f>IF(H1289=Sheet3!U1289,"Correct","Incorrect")</f>
        <v>Incorrect</v>
      </c>
      <c r="J1289" s="225" t="str">
        <f>Sheet3!U1289</f>
        <v>B</v>
      </c>
    </row>
    <row r="1290" spans="1:10" ht="104.25" customHeight="1">
      <c r="A1290" s="240" t="s">
        <v>15116</v>
      </c>
      <c r="B1290" s="239" t="s">
        <v>16339</v>
      </c>
      <c r="C1290" s="239" t="s">
        <v>18059</v>
      </c>
      <c r="D1290" s="239" t="s">
        <v>19383</v>
      </c>
      <c r="E1290" s="239" t="s">
        <v>20670</v>
      </c>
      <c r="F1290" s="239" t="s">
        <v>21929</v>
      </c>
      <c r="G1290" s="239" t="s">
        <v>22869</v>
      </c>
      <c r="H1290" s="228"/>
      <c r="I1290" s="233" t="str">
        <f>IF(H1290=Sheet3!U1290,"Correct","Incorrect")</f>
        <v>Incorrect</v>
      </c>
      <c r="J1290" s="225" t="str">
        <f>Sheet3!U1290</f>
        <v>B</v>
      </c>
    </row>
    <row r="1291" spans="1:10" ht="104.25" customHeight="1">
      <c r="A1291" s="240" t="s">
        <v>15116</v>
      </c>
      <c r="B1291" s="239" t="s">
        <v>16340</v>
      </c>
      <c r="C1291" s="239" t="s">
        <v>8724</v>
      </c>
      <c r="D1291" s="239" t="s">
        <v>19384</v>
      </c>
      <c r="E1291" s="239" t="s">
        <v>20671</v>
      </c>
      <c r="F1291" s="239" t="s">
        <v>21930</v>
      </c>
      <c r="G1291" s="239" t="s">
        <v>22870</v>
      </c>
      <c r="H1291" s="228"/>
      <c r="I1291" s="233" t="str">
        <f>IF(H1291=Sheet3!U1291,"Correct","Incorrect")</f>
        <v>Incorrect</v>
      </c>
      <c r="J1291" s="225" t="str">
        <f>Sheet3!U1291</f>
        <v>C</v>
      </c>
    </row>
    <row r="1292" spans="1:10" ht="104.25" customHeight="1">
      <c r="A1292" s="240" t="s">
        <v>15112</v>
      </c>
      <c r="B1292" s="239" t="s">
        <v>16341</v>
      </c>
      <c r="C1292" s="239" t="s">
        <v>18060</v>
      </c>
      <c r="D1292" s="239" t="s">
        <v>19385</v>
      </c>
      <c r="E1292" s="239" t="s">
        <v>20672</v>
      </c>
      <c r="F1292" s="239" t="s">
        <v>21931</v>
      </c>
      <c r="G1292" s="239" t="s">
        <v>22871</v>
      </c>
      <c r="H1292" s="228"/>
      <c r="I1292" s="233" t="str">
        <f>IF(H1292=Sheet3!U1292,"Correct","Incorrect")</f>
        <v>Incorrect</v>
      </c>
      <c r="J1292" s="225" t="str">
        <f>Sheet3!U1292</f>
        <v>C</v>
      </c>
    </row>
    <row r="1293" spans="1:10" ht="104.25" customHeight="1">
      <c r="A1293" s="240" t="s">
        <v>15112</v>
      </c>
      <c r="B1293" s="239" t="s">
        <v>16342</v>
      </c>
      <c r="C1293" s="239" t="s">
        <v>18061</v>
      </c>
      <c r="D1293" s="239" t="s">
        <v>19386</v>
      </c>
      <c r="E1293" s="239" t="s">
        <v>20673</v>
      </c>
      <c r="F1293" s="239" t="s">
        <v>21932</v>
      </c>
      <c r="G1293" s="239" t="s">
        <v>22872</v>
      </c>
      <c r="H1293" s="228"/>
      <c r="I1293" s="233" t="str">
        <f>IF(H1293=Sheet3!U1293,"Correct","Incorrect")</f>
        <v>Incorrect</v>
      </c>
      <c r="J1293" s="225" t="str">
        <f>Sheet3!U1293</f>
        <v>C</v>
      </c>
    </row>
    <row r="1294" spans="1:10" ht="104.25" customHeight="1">
      <c r="A1294" s="240" t="s">
        <v>15113</v>
      </c>
      <c r="B1294" s="239" t="s">
        <v>16343</v>
      </c>
      <c r="C1294" s="239" t="s">
        <v>18062</v>
      </c>
      <c r="D1294" s="239" t="s">
        <v>19387</v>
      </c>
      <c r="E1294" s="239" t="s">
        <v>20674</v>
      </c>
      <c r="F1294" s="239" t="s">
        <v>21933</v>
      </c>
      <c r="G1294" s="239" t="s">
        <v>22873</v>
      </c>
      <c r="H1294" s="228"/>
      <c r="I1294" s="233" t="str">
        <f>IF(H1294=Sheet3!U1294,"Correct","Incorrect")</f>
        <v>Incorrect</v>
      </c>
      <c r="J1294" s="225" t="str">
        <f>Sheet3!U1294</f>
        <v>D</v>
      </c>
    </row>
    <row r="1295" spans="1:10" ht="104.25" customHeight="1">
      <c r="A1295" s="240" t="s">
        <v>15115</v>
      </c>
      <c r="B1295" s="239" t="s">
        <v>16344</v>
      </c>
      <c r="C1295" s="239" t="s">
        <v>18063</v>
      </c>
      <c r="D1295" s="239" t="s">
        <v>19388</v>
      </c>
      <c r="E1295" s="239" t="s">
        <v>20675</v>
      </c>
      <c r="F1295" s="239" t="s">
        <v>21934</v>
      </c>
      <c r="G1295" s="239" t="s">
        <v>22874</v>
      </c>
      <c r="H1295" s="228"/>
      <c r="I1295" s="233" t="str">
        <f>IF(H1295=Sheet3!U1295,"Correct","Incorrect")</f>
        <v>Incorrect</v>
      </c>
      <c r="J1295" s="225" t="str">
        <f>Sheet3!U1295</f>
        <v>B</v>
      </c>
    </row>
    <row r="1296" spans="1:10" ht="104.25" customHeight="1">
      <c r="A1296" s="240" t="s">
        <v>15114</v>
      </c>
      <c r="B1296" s="239" t="s">
        <v>16345</v>
      </c>
      <c r="C1296" s="239" t="s">
        <v>18064</v>
      </c>
      <c r="D1296" s="239" t="s">
        <v>19389</v>
      </c>
      <c r="E1296" s="239" t="s">
        <v>19436</v>
      </c>
      <c r="F1296" s="239" t="s">
        <v>21935</v>
      </c>
      <c r="G1296" s="239" t="s">
        <v>22875</v>
      </c>
      <c r="H1296" s="228"/>
      <c r="I1296" s="233" t="str">
        <f>IF(H1296=Sheet3!U1296,"Correct","Incorrect")</f>
        <v>Incorrect</v>
      </c>
      <c r="J1296" s="225" t="str">
        <f>Sheet3!U1296</f>
        <v>C</v>
      </c>
    </row>
    <row r="1297" spans="1:10" ht="104.25" customHeight="1">
      <c r="A1297" s="240" t="s">
        <v>15114</v>
      </c>
      <c r="B1297" s="239" t="s">
        <v>16346</v>
      </c>
      <c r="C1297" s="239" t="s">
        <v>18065</v>
      </c>
      <c r="D1297" s="239" t="s">
        <v>19390</v>
      </c>
      <c r="E1297" s="239" t="s">
        <v>20676</v>
      </c>
      <c r="F1297" s="239" t="s">
        <v>21936</v>
      </c>
      <c r="G1297" s="239" t="s">
        <v>22876</v>
      </c>
      <c r="H1297" s="228"/>
      <c r="I1297" s="233" t="str">
        <f>IF(H1297=Sheet3!U1297,"Correct","Incorrect")</f>
        <v>Incorrect</v>
      </c>
      <c r="J1297" s="225" t="str">
        <f>Sheet3!U1297</f>
        <v>C</v>
      </c>
    </row>
    <row r="1298" spans="1:10" ht="104.25" customHeight="1">
      <c r="A1298" s="240" t="s">
        <v>15112</v>
      </c>
      <c r="B1298" s="239" t="s">
        <v>16347</v>
      </c>
      <c r="C1298" s="239" t="s">
        <v>18066</v>
      </c>
      <c r="D1298" s="239" t="s">
        <v>19391</v>
      </c>
      <c r="E1298" s="239" t="s">
        <v>20677</v>
      </c>
      <c r="F1298" s="239" t="s">
        <v>21937</v>
      </c>
      <c r="G1298" s="239" t="s">
        <v>22877</v>
      </c>
      <c r="H1298" s="228"/>
      <c r="I1298" s="233" t="str">
        <f>IF(H1298=Sheet3!U1298,"Correct","Incorrect")</f>
        <v>Incorrect</v>
      </c>
      <c r="J1298" s="225" t="str">
        <f>Sheet3!U1298</f>
        <v>B</v>
      </c>
    </row>
    <row r="1299" spans="1:10" ht="104.25" customHeight="1">
      <c r="A1299" s="240" t="s">
        <v>15112</v>
      </c>
      <c r="B1299" s="239" t="s">
        <v>16348</v>
      </c>
      <c r="C1299" s="239" t="s">
        <v>18067</v>
      </c>
      <c r="D1299" s="239" t="s">
        <v>19392</v>
      </c>
      <c r="E1299" s="239" t="s">
        <v>20678</v>
      </c>
      <c r="F1299" s="239" t="s">
        <v>21938</v>
      </c>
      <c r="G1299" s="239" t="s">
        <v>22878</v>
      </c>
      <c r="H1299" s="228"/>
      <c r="I1299" s="233" t="str">
        <f>IF(H1299=Sheet3!U1299,"Correct","Incorrect")</f>
        <v>Incorrect</v>
      </c>
      <c r="J1299" s="225" t="str">
        <f>Sheet3!U1299</f>
        <v>B</v>
      </c>
    </row>
    <row r="1300" spans="1:10" ht="104.25" customHeight="1">
      <c r="A1300" s="240" t="s">
        <v>15114</v>
      </c>
      <c r="B1300" s="239" t="s">
        <v>16349</v>
      </c>
      <c r="C1300" s="239" t="s">
        <v>18068</v>
      </c>
      <c r="D1300" s="239" t="s">
        <v>19393</v>
      </c>
      <c r="E1300" s="239" t="s">
        <v>20679</v>
      </c>
      <c r="F1300" s="239" t="s">
        <v>21939</v>
      </c>
      <c r="G1300" s="239" t="s">
        <v>22879</v>
      </c>
      <c r="H1300" s="228"/>
      <c r="I1300" s="233" t="str">
        <f>IF(H1300=Sheet3!U1300,"Correct","Incorrect")</f>
        <v>Incorrect</v>
      </c>
      <c r="J1300" s="225" t="str">
        <f>Sheet3!U1300</f>
        <v>D</v>
      </c>
    </row>
    <row r="1301" spans="1:10" ht="104.25" customHeight="1">
      <c r="A1301" s="240" t="s">
        <v>15115</v>
      </c>
      <c r="B1301" s="239" t="s">
        <v>16350</v>
      </c>
      <c r="C1301" s="239" t="s">
        <v>18069</v>
      </c>
      <c r="D1301" s="239" t="s">
        <v>19394</v>
      </c>
      <c r="E1301" s="239" t="s">
        <v>18050</v>
      </c>
      <c r="F1301" s="239" t="s">
        <v>18106</v>
      </c>
      <c r="G1301" s="239" t="s">
        <v>3668</v>
      </c>
      <c r="H1301" s="228"/>
      <c r="I1301" s="233" t="str">
        <f>IF(H1301=Sheet3!U1301,"Correct","Incorrect")</f>
        <v>Incorrect</v>
      </c>
      <c r="J1301" s="225" t="str">
        <f>Sheet3!U1301</f>
        <v>D</v>
      </c>
    </row>
    <row r="1302" spans="1:10" ht="104.25" customHeight="1">
      <c r="A1302" s="240" t="s">
        <v>15117</v>
      </c>
      <c r="B1302" s="239" t="s">
        <v>16351</v>
      </c>
      <c r="C1302" s="239" t="s">
        <v>18070</v>
      </c>
      <c r="D1302" s="239" t="s">
        <v>19395</v>
      </c>
      <c r="E1302" s="239" t="s">
        <v>20680</v>
      </c>
      <c r="F1302" s="239" t="s">
        <v>21940</v>
      </c>
      <c r="G1302" s="239" t="s">
        <v>22880</v>
      </c>
      <c r="H1302" s="228"/>
      <c r="I1302" s="233" t="str">
        <f>IF(H1302=Sheet3!U1302,"Correct","Incorrect")</f>
        <v>Incorrect</v>
      </c>
      <c r="J1302" s="225" t="str">
        <f>Sheet3!U1302</f>
        <v>C</v>
      </c>
    </row>
    <row r="1303" spans="1:10" ht="104.25" customHeight="1">
      <c r="A1303" s="240" t="s">
        <v>15114</v>
      </c>
      <c r="B1303" s="239" t="s">
        <v>16352</v>
      </c>
      <c r="C1303" s="239" t="s">
        <v>18071</v>
      </c>
      <c r="D1303" s="239" t="s">
        <v>19396</v>
      </c>
      <c r="E1303" s="239" t="s">
        <v>20681</v>
      </c>
      <c r="F1303" s="239" t="s">
        <v>21941</v>
      </c>
      <c r="G1303" s="239" t="s">
        <v>22881</v>
      </c>
      <c r="H1303" s="228"/>
      <c r="I1303" s="233" t="str">
        <f>IF(H1303=Sheet3!U1303,"Correct","Incorrect")</f>
        <v>Incorrect</v>
      </c>
      <c r="J1303" s="225" t="str">
        <f>Sheet3!U1303</f>
        <v>C</v>
      </c>
    </row>
    <row r="1304" spans="1:10" ht="104.25" customHeight="1">
      <c r="A1304" s="240" t="s">
        <v>15112</v>
      </c>
      <c r="B1304" s="239" t="s">
        <v>16353</v>
      </c>
      <c r="C1304" s="239" t="s">
        <v>18072</v>
      </c>
      <c r="D1304" s="239" t="s">
        <v>19397</v>
      </c>
      <c r="E1304" s="239" t="s">
        <v>20682</v>
      </c>
      <c r="F1304" s="239" t="s">
        <v>21942</v>
      </c>
      <c r="G1304" s="239" t="s">
        <v>22882</v>
      </c>
      <c r="H1304" s="228"/>
      <c r="I1304" s="233" t="str">
        <f>IF(H1304=Sheet3!U1304,"Correct","Incorrect")</f>
        <v>Incorrect</v>
      </c>
      <c r="J1304" s="225" t="str">
        <f>Sheet3!U1304</f>
        <v>C</v>
      </c>
    </row>
    <row r="1305" spans="1:10" ht="104.25" customHeight="1">
      <c r="A1305" s="240" t="s">
        <v>15112</v>
      </c>
      <c r="B1305" s="239" t="s">
        <v>16354</v>
      </c>
      <c r="C1305" s="239" t="s">
        <v>18073</v>
      </c>
      <c r="D1305" s="239" t="s">
        <v>19398</v>
      </c>
      <c r="E1305" s="239" t="s">
        <v>20683</v>
      </c>
      <c r="F1305" s="239" t="s">
        <v>21943</v>
      </c>
      <c r="G1305" s="239" t="s">
        <v>22883</v>
      </c>
      <c r="H1305" s="228"/>
      <c r="I1305" s="233" t="str">
        <f>IF(H1305=Sheet3!U1305,"Correct","Incorrect")</f>
        <v>Incorrect</v>
      </c>
      <c r="J1305" s="225" t="str">
        <f>Sheet3!U1305</f>
        <v>A</v>
      </c>
    </row>
    <row r="1306" spans="1:10" ht="104.25" customHeight="1">
      <c r="A1306" s="240" t="s">
        <v>15112</v>
      </c>
      <c r="B1306" s="239" t="s">
        <v>16355</v>
      </c>
      <c r="C1306" s="239" t="s">
        <v>18074</v>
      </c>
      <c r="D1306" s="239" t="s">
        <v>19399</v>
      </c>
      <c r="E1306" s="239" t="s">
        <v>20684</v>
      </c>
      <c r="F1306" s="239" t="s">
        <v>21944</v>
      </c>
      <c r="G1306" s="239" t="s">
        <v>22884</v>
      </c>
      <c r="H1306" s="228"/>
      <c r="I1306" s="233" t="str">
        <f>IF(H1306=Sheet3!U1306,"Correct","Incorrect")</f>
        <v>Incorrect</v>
      </c>
      <c r="J1306" s="225" t="str">
        <f>Sheet3!U1306</f>
        <v>E</v>
      </c>
    </row>
    <row r="1307" spans="1:10" ht="104.25" customHeight="1">
      <c r="A1307" s="240" t="s">
        <v>15116</v>
      </c>
      <c r="B1307" s="239" t="s">
        <v>16356</v>
      </c>
      <c r="C1307" s="239" t="s">
        <v>18075</v>
      </c>
      <c r="D1307" s="239" t="s">
        <v>19400</v>
      </c>
      <c r="E1307" s="239" t="s">
        <v>20685</v>
      </c>
      <c r="F1307" s="239" t="s">
        <v>21945</v>
      </c>
      <c r="G1307" s="239" t="s">
        <v>22885</v>
      </c>
      <c r="H1307" s="228"/>
      <c r="I1307" s="233" t="str">
        <f>IF(H1307=Sheet3!U1307,"Correct","Incorrect")</f>
        <v>Incorrect</v>
      </c>
      <c r="J1307" s="225" t="str">
        <f>Sheet3!U1307</f>
        <v>B</v>
      </c>
    </row>
    <row r="1308" spans="1:10" ht="104.25" customHeight="1">
      <c r="A1308" s="240" t="s">
        <v>15116</v>
      </c>
      <c r="B1308" s="239" t="s">
        <v>16357</v>
      </c>
      <c r="C1308" s="239" t="s">
        <v>18076</v>
      </c>
      <c r="D1308" s="239" t="s">
        <v>19401</v>
      </c>
      <c r="E1308" s="239" t="s">
        <v>20686</v>
      </c>
      <c r="F1308" s="239" t="s">
        <v>21946</v>
      </c>
      <c r="G1308" s="239" t="s">
        <v>22886</v>
      </c>
      <c r="H1308" s="228"/>
      <c r="I1308" s="233" t="str">
        <f>IF(H1308=Sheet3!U1308,"Correct","Incorrect")</f>
        <v>Incorrect</v>
      </c>
      <c r="J1308" s="225" t="str">
        <f>Sheet3!U1308</f>
        <v>B</v>
      </c>
    </row>
    <row r="1309" spans="1:10" ht="104.25" customHeight="1">
      <c r="A1309" s="240" t="s">
        <v>15113</v>
      </c>
      <c r="B1309" s="239" t="s">
        <v>16358</v>
      </c>
      <c r="C1309" s="239" t="s">
        <v>18077</v>
      </c>
      <c r="D1309" s="239" t="s">
        <v>19402</v>
      </c>
      <c r="E1309" s="239" t="s">
        <v>20687</v>
      </c>
      <c r="F1309" s="239" t="s">
        <v>21947</v>
      </c>
      <c r="G1309" s="239" t="s">
        <v>22887</v>
      </c>
      <c r="H1309" s="228"/>
      <c r="I1309" s="233" t="str">
        <f>IF(H1309=Sheet3!U1309,"Correct","Incorrect")</f>
        <v>Incorrect</v>
      </c>
      <c r="J1309" s="225" t="str">
        <f>Sheet3!U1309</f>
        <v>A</v>
      </c>
    </row>
    <row r="1310" spans="1:10" ht="104.25" customHeight="1">
      <c r="A1310" s="240" t="s">
        <v>15114</v>
      </c>
      <c r="B1310" s="239" t="s">
        <v>16359</v>
      </c>
      <c r="C1310" s="239" t="s">
        <v>18078</v>
      </c>
      <c r="D1310" s="239" t="s">
        <v>19403</v>
      </c>
      <c r="E1310" s="239" t="s">
        <v>20688</v>
      </c>
      <c r="F1310" s="239" t="s">
        <v>21948</v>
      </c>
      <c r="G1310" s="239" t="s">
        <v>22888</v>
      </c>
      <c r="H1310" s="228"/>
      <c r="I1310" s="233" t="str">
        <f>IF(H1310=Sheet3!U1310,"Correct","Incorrect")</f>
        <v>Incorrect</v>
      </c>
      <c r="J1310" s="225" t="str">
        <f>Sheet3!U1310</f>
        <v>B</v>
      </c>
    </row>
    <row r="1311" spans="1:10" ht="104.25" customHeight="1">
      <c r="A1311" s="240" t="s">
        <v>15113</v>
      </c>
      <c r="B1311" s="239" t="s">
        <v>16360</v>
      </c>
      <c r="C1311" s="239" t="s">
        <v>18079</v>
      </c>
      <c r="D1311" s="239" t="s">
        <v>19404</v>
      </c>
      <c r="E1311" s="239" t="s">
        <v>20689</v>
      </c>
      <c r="F1311" s="239" t="s">
        <v>21949</v>
      </c>
      <c r="G1311" s="239" t="s">
        <v>3887</v>
      </c>
      <c r="H1311" s="228"/>
      <c r="I1311" s="233" t="str">
        <f>IF(H1311=Sheet3!U1311,"Correct","Incorrect")</f>
        <v>Incorrect</v>
      </c>
      <c r="J1311" s="225" t="str">
        <f>Sheet3!U1311</f>
        <v>D</v>
      </c>
    </row>
    <row r="1312" spans="1:10" ht="104.25" customHeight="1">
      <c r="A1312" s="240" t="s">
        <v>15114</v>
      </c>
      <c r="B1312" s="239" t="s">
        <v>16361</v>
      </c>
      <c r="C1312" s="239" t="s">
        <v>18080</v>
      </c>
      <c r="D1312" s="239" t="s">
        <v>19405</v>
      </c>
      <c r="E1312" s="239" t="s">
        <v>20690</v>
      </c>
      <c r="F1312" s="239" t="s">
        <v>21950</v>
      </c>
      <c r="G1312" s="239" t="s">
        <v>22889</v>
      </c>
      <c r="H1312" s="228"/>
      <c r="I1312" s="233" t="str">
        <f>IF(H1312=Sheet3!U1312,"Correct","Incorrect")</f>
        <v>Incorrect</v>
      </c>
      <c r="J1312" s="225" t="str">
        <f>Sheet3!U1312</f>
        <v>B</v>
      </c>
    </row>
    <row r="1313" spans="1:10" ht="104.25" customHeight="1">
      <c r="A1313" s="240" t="s">
        <v>15116</v>
      </c>
      <c r="B1313" s="239" t="s">
        <v>16362</v>
      </c>
      <c r="C1313" s="239" t="s">
        <v>18081</v>
      </c>
      <c r="D1313" s="239" t="s">
        <v>19406</v>
      </c>
      <c r="E1313" s="239" t="s">
        <v>20691</v>
      </c>
      <c r="F1313" s="239" t="s">
        <v>21951</v>
      </c>
      <c r="G1313" s="239" t="s">
        <v>22890</v>
      </c>
      <c r="H1313" s="228"/>
      <c r="I1313" s="233" t="str">
        <f>IF(H1313=Sheet3!U1313,"Correct","Incorrect")</f>
        <v>Incorrect</v>
      </c>
      <c r="J1313" s="225" t="str">
        <f>Sheet3!U1313</f>
        <v>D</v>
      </c>
    </row>
    <row r="1314" spans="1:10" ht="104.25" customHeight="1">
      <c r="A1314" s="240" t="s">
        <v>15112</v>
      </c>
      <c r="B1314" s="239" t="s">
        <v>16363</v>
      </c>
      <c r="C1314" s="239" t="s">
        <v>18082</v>
      </c>
      <c r="D1314" s="239" t="s">
        <v>19407</v>
      </c>
      <c r="E1314" s="239" t="s">
        <v>20692</v>
      </c>
      <c r="F1314" s="239" t="s">
        <v>21952</v>
      </c>
      <c r="G1314" s="239" t="s">
        <v>22891</v>
      </c>
      <c r="H1314" s="228"/>
      <c r="I1314" s="233" t="str">
        <f>IF(H1314=Sheet3!U1314,"Correct","Incorrect")</f>
        <v>Incorrect</v>
      </c>
      <c r="J1314" s="225" t="str">
        <f>Sheet3!U1314</f>
        <v>C</v>
      </c>
    </row>
    <row r="1315" spans="1:10" ht="104.25" customHeight="1">
      <c r="A1315" s="240" t="s">
        <v>15114</v>
      </c>
      <c r="B1315" s="239" t="s">
        <v>16364</v>
      </c>
      <c r="C1315" s="239" t="s">
        <v>18083</v>
      </c>
      <c r="D1315" s="239" t="s">
        <v>18069</v>
      </c>
      <c r="E1315" s="239" t="s">
        <v>19394</v>
      </c>
      <c r="F1315" s="239" t="s">
        <v>18050</v>
      </c>
      <c r="G1315" s="239" t="s">
        <v>580</v>
      </c>
      <c r="H1315" s="228"/>
      <c r="I1315" s="233" t="str">
        <f>IF(H1315=Sheet3!U1315,"Correct","Incorrect")</f>
        <v>Incorrect</v>
      </c>
      <c r="J1315" s="225" t="str">
        <f>Sheet3!U1315</f>
        <v>E</v>
      </c>
    </row>
    <row r="1316" spans="1:10" ht="104.25" customHeight="1">
      <c r="A1316" s="240" t="s">
        <v>15115</v>
      </c>
      <c r="B1316" s="239" t="s">
        <v>16365</v>
      </c>
      <c r="C1316" s="239" t="s">
        <v>18084</v>
      </c>
      <c r="D1316" s="239" t="s">
        <v>19408</v>
      </c>
      <c r="E1316" s="239" t="s">
        <v>20693</v>
      </c>
      <c r="F1316" s="239" t="s">
        <v>21953</v>
      </c>
      <c r="G1316" s="239" t="s">
        <v>22892</v>
      </c>
      <c r="H1316" s="228"/>
      <c r="I1316" s="233" t="str">
        <f>IF(H1316=Sheet3!U1316,"Correct","Incorrect")</f>
        <v>Incorrect</v>
      </c>
      <c r="J1316" s="225" t="str">
        <f>Sheet3!U1316</f>
        <v>D</v>
      </c>
    </row>
    <row r="1317" spans="1:10" ht="104.25" customHeight="1">
      <c r="A1317" s="240" t="s">
        <v>15114</v>
      </c>
      <c r="B1317" s="239" t="s">
        <v>16366</v>
      </c>
      <c r="C1317" s="239" t="s">
        <v>18085</v>
      </c>
      <c r="D1317" s="239" t="s">
        <v>19409</v>
      </c>
      <c r="E1317" s="239" t="s">
        <v>20694</v>
      </c>
      <c r="F1317" s="239" t="s">
        <v>21954</v>
      </c>
      <c r="G1317" s="239" t="s">
        <v>22893</v>
      </c>
      <c r="H1317" s="228"/>
      <c r="I1317" s="233" t="str">
        <f>IF(H1317=Sheet3!U1317,"Correct","Incorrect")</f>
        <v>Incorrect</v>
      </c>
      <c r="J1317" s="225" t="str">
        <f>Sheet3!U1317</f>
        <v>B</v>
      </c>
    </row>
    <row r="1318" spans="1:10" ht="104.25" customHeight="1">
      <c r="A1318" s="240" t="s">
        <v>15116</v>
      </c>
      <c r="B1318" s="239" t="s">
        <v>16367</v>
      </c>
      <c r="C1318" s="239" t="s">
        <v>18086</v>
      </c>
      <c r="D1318" s="239" t="s">
        <v>19410</v>
      </c>
      <c r="E1318" s="239" t="s">
        <v>20695</v>
      </c>
      <c r="F1318" s="239" t="s">
        <v>21955</v>
      </c>
      <c r="G1318" s="239" t="s">
        <v>22894</v>
      </c>
      <c r="H1318" s="228"/>
      <c r="I1318" s="233" t="str">
        <f>IF(H1318=Sheet3!U1318,"Correct","Incorrect")</f>
        <v>Incorrect</v>
      </c>
      <c r="J1318" s="225" t="str">
        <f>Sheet3!U1318</f>
        <v>C</v>
      </c>
    </row>
    <row r="1319" spans="1:10" ht="104.25" customHeight="1">
      <c r="A1319" s="240" t="s">
        <v>15114</v>
      </c>
      <c r="B1319" s="239" t="s">
        <v>16368</v>
      </c>
      <c r="C1319" s="239" t="s">
        <v>18087</v>
      </c>
      <c r="D1319" s="239" t="s">
        <v>19411</v>
      </c>
      <c r="E1319" s="239" t="s">
        <v>20696</v>
      </c>
      <c r="F1319" s="239" t="s">
        <v>21956</v>
      </c>
      <c r="G1319" s="239" t="s">
        <v>22895</v>
      </c>
      <c r="H1319" s="228"/>
      <c r="I1319" s="233" t="str">
        <f>IF(H1319=Sheet3!U1319,"Correct","Incorrect")</f>
        <v>Incorrect</v>
      </c>
      <c r="J1319" s="225" t="str">
        <f>Sheet3!U1319</f>
        <v>C</v>
      </c>
    </row>
    <row r="1320" spans="1:10" ht="104.25" customHeight="1">
      <c r="A1320" s="240" t="s">
        <v>15116</v>
      </c>
      <c r="B1320" s="239" t="s">
        <v>16369</v>
      </c>
      <c r="C1320" s="239" t="s">
        <v>18088</v>
      </c>
      <c r="D1320" s="239" t="s">
        <v>19412</v>
      </c>
      <c r="E1320" s="239" t="s">
        <v>20697</v>
      </c>
      <c r="F1320" s="239" t="s">
        <v>21957</v>
      </c>
      <c r="G1320" s="239" t="s">
        <v>22896</v>
      </c>
      <c r="H1320" s="228"/>
      <c r="I1320" s="233" t="str">
        <f>IF(H1320=Sheet3!U1320,"Correct","Incorrect")</f>
        <v>Incorrect</v>
      </c>
      <c r="J1320" s="225" t="str">
        <f>Sheet3!U1320</f>
        <v>C</v>
      </c>
    </row>
    <row r="1321" spans="1:10" ht="104.25" customHeight="1">
      <c r="A1321" s="239" t="s">
        <v>15114</v>
      </c>
      <c r="B1321" s="239" t="s">
        <v>16370</v>
      </c>
      <c r="C1321" s="239" t="s">
        <v>18089</v>
      </c>
      <c r="D1321" s="239" t="s">
        <v>19413</v>
      </c>
      <c r="E1321" s="239" t="s">
        <v>20698</v>
      </c>
      <c r="F1321" s="239" t="s">
        <v>21958</v>
      </c>
      <c r="G1321" s="239" t="s">
        <v>22897</v>
      </c>
      <c r="H1321" s="228"/>
      <c r="I1321" s="233" t="str">
        <f>IF(H1321=Sheet3!U1321,"Correct","Incorrect")</f>
        <v>Incorrect</v>
      </c>
      <c r="J1321" s="225" t="str">
        <f>Sheet3!U1321</f>
        <v>B</v>
      </c>
    </row>
    <row r="1322" spans="1:10" ht="104.25" customHeight="1">
      <c r="A1322" s="240" t="s">
        <v>15116</v>
      </c>
      <c r="B1322" s="239" t="s">
        <v>16371</v>
      </c>
      <c r="C1322" s="239" t="s">
        <v>18090</v>
      </c>
      <c r="D1322" s="239" t="s">
        <v>19414</v>
      </c>
      <c r="E1322" s="239" t="s">
        <v>20699</v>
      </c>
      <c r="F1322" s="239" t="s">
        <v>21959</v>
      </c>
      <c r="G1322" s="239" t="s">
        <v>22898</v>
      </c>
      <c r="H1322" s="228"/>
      <c r="I1322" s="233" t="str">
        <f>IF(H1322=Sheet3!U1322,"Correct","Incorrect")</f>
        <v>Incorrect</v>
      </c>
      <c r="J1322" s="225" t="str">
        <f>Sheet3!U1322</f>
        <v>D</v>
      </c>
    </row>
    <row r="1323" spans="1:10" ht="104.25" customHeight="1">
      <c r="A1323" s="240" t="s">
        <v>15114</v>
      </c>
      <c r="B1323" s="239" t="s">
        <v>16372</v>
      </c>
      <c r="C1323" s="239" t="s">
        <v>18091</v>
      </c>
      <c r="D1323" s="239" t="s">
        <v>19415</v>
      </c>
      <c r="E1323" s="239" t="s">
        <v>20700</v>
      </c>
      <c r="F1323" s="239" t="s">
        <v>21960</v>
      </c>
      <c r="G1323" s="239" t="s">
        <v>22899</v>
      </c>
      <c r="H1323" s="228"/>
      <c r="I1323" s="233" t="str">
        <f>IF(H1323=Sheet3!U1323,"Correct","Incorrect")</f>
        <v>Incorrect</v>
      </c>
      <c r="J1323" s="225" t="str">
        <f>Sheet3!U1323</f>
        <v>D</v>
      </c>
    </row>
    <row r="1324" spans="1:10" ht="104.25" customHeight="1">
      <c r="A1324" s="240" t="s">
        <v>15116</v>
      </c>
      <c r="B1324" s="239" t="s">
        <v>16373</v>
      </c>
      <c r="C1324" s="239" t="s">
        <v>18092</v>
      </c>
      <c r="D1324" s="239" t="s">
        <v>19416</v>
      </c>
      <c r="E1324" s="239" t="s">
        <v>20701</v>
      </c>
      <c r="F1324" s="239" t="s">
        <v>21961</v>
      </c>
      <c r="G1324" s="239" t="s">
        <v>22900</v>
      </c>
      <c r="H1324" s="228"/>
      <c r="I1324" s="233" t="str">
        <f>IF(H1324=Sheet3!U1324,"Correct","Incorrect")</f>
        <v>Incorrect</v>
      </c>
      <c r="J1324" s="225" t="str">
        <f>Sheet3!U1324</f>
        <v>C</v>
      </c>
    </row>
    <row r="1325" spans="1:10" ht="104.25" customHeight="1">
      <c r="A1325" s="240" t="s">
        <v>15112</v>
      </c>
      <c r="B1325" s="239" t="s">
        <v>16374</v>
      </c>
      <c r="C1325" s="239" t="s">
        <v>18093</v>
      </c>
      <c r="D1325" s="239" t="s">
        <v>19417</v>
      </c>
      <c r="E1325" s="239" t="s">
        <v>20702</v>
      </c>
      <c r="F1325" s="239" t="s">
        <v>18074</v>
      </c>
      <c r="G1325" s="239" t="s">
        <v>22901</v>
      </c>
      <c r="H1325" s="228"/>
      <c r="I1325" s="233" t="str">
        <f>IF(H1325=Sheet3!U1325,"Correct","Incorrect")</f>
        <v>Incorrect</v>
      </c>
      <c r="J1325" s="225" t="str">
        <f>Sheet3!U1325</f>
        <v>C</v>
      </c>
    </row>
    <row r="1326" spans="1:10" ht="104.25" customHeight="1">
      <c r="A1326" s="240" t="s">
        <v>15114</v>
      </c>
      <c r="B1326" s="239" t="s">
        <v>16375</v>
      </c>
      <c r="C1326" s="239" t="s">
        <v>18094</v>
      </c>
      <c r="D1326" s="239" t="s">
        <v>19418</v>
      </c>
      <c r="E1326" s="239" t="s">
        <v>20703</v>
      </c>
      <c r="F1326" s="239" t="s">
        <v>21962</v>
      </c>
      <c r="G1326" s="239" t="s">
        <v>22902</v>
      </c>
      <c r="H1326" s="228"/>
      <c r="I1326" s="233" t="str">
        <f>IF(H1326=Sheet3!U1326,"Correct","Incorrect")</f>
        <v>Incorrect</v>
      </c>
      <c r="J1326" s="225" t="str">
        <f>Sheet3!U1326</f>
        <v>B</v>
      </c>
    </row>
    <row r="1327" spans="1:10" ht="104.25" customHeight="1">
      <c r="A1327" s="240" t="s">
        <v>15114</v>
      </c>
      <c r="B1327" s="239" t="s">
        <v>16376</v>
      </c>
      <c r="C1327" s="239" t="s">
        <v>18095</v>
      </c>
      <c r="D1327" s="239" t="s">
        <v>19419</v>
      </c>
      <c r="E1327" s="239" t="s">
        <v>20704</v>
      </c>
      <c r="F1327" s="239" t="s">
        <v>21963</v>
      </c>
      <c r="G1327" s="239" t="s">
        <v>5285</v>
      </c>
      <c r="H1327" s="228"/>
      <c r="I1327" s="233" t="str">
        <f>IF(H1327=Sheet3!U1327,"Correct","Incorrect")</f>
        <v>Incorrect</v>
      </c>
      <c r="J1327" s="225" t="str">
        <f>Sheet3!U1327</f>
        <v>C</v>
      </c>
    </row>
    <row r="1328" spans="1:10" ht="104.25" customHeight="1">
      <c r="A1328" s="240" t="s">
        <v>15116</v>
      </c>
      <c r="B1328" s="239" t="s">
        <v>16377</v>
      </c>
      <c r="C1328" s="239" t="s">
        <v>18096</v>
      </c>
      <c r="D1328" s="239" t="s">
        <v>19420</v>
      </c>
      <c r="E1328" s="239" t="s">
        <v>20705</v>
      </c>
      <c r="F1328" s="239" t="s">
        <v>21964</v>
      </c>
      <c r="G1328" s="239" t="s">
        <v>22903</v>
      </c>
      <c r="H1328" s="228"/>
      <c r="I1328" s="233" t="str">
        <f>IF(H1328=Sheet3!U1328,"Correct","Incorrect")</f>
        <v>Incorrect</v>
      </c>
      <c r="J1328" s="225" t="str">
        <f>Sheet3!U1328</f>
        <v>B</v>
      </c>
    </row>
    <row r="1329" spans="1:10" ht="104.25" customHeight="1">
      <c r="A1329" s="240" t="s">
        <v>15113</v>
      </c>
      <c r="B1329" s="239" t="s">
        <v>16378</v>
      </c>
      <c r="C1329" s="239" t="s">
        <v>18097</v>
      </c>
      <c r="D1329" s="239" t="s">
        <v>19421</v>
      </c>
      <c r="E1329" s="239" t="s">
        <v>20706</v>
      </c>
      <c r="F1329" s="239" t="s">
        <v>21965</v>
      </c>
      <c r="G1329" s="239" t="s">
        <v>22904</v>
      </c>
      <c r="H1329" s="228"/>
      <c r="I1329" s="233" t="str">
        <f>IF(H1329=Sheet3!U1329,"Correct","Incorrect")</f>
        <v>Incorrect</v>
      </c>
      <c r="J1329" s="225" t="str">
        <f>Sheet3!U1329</f>
        <v>C</v>
      </c>
    </row>
    <row r="1330" spans="1:10" ht="104.25" customHeight="1">
      <c r="A1330" s="240" t="s">
        <v>15114</v>
      </c>
      <c r="B1330" s="239" t="s">
        <v>16379</v>
      </c>
      <c r="C1330" s="239" t="s">
        <v>18098</v>
      </c>
      <c r="D1330" s="239" t="s">
        <v>19422</v>
      </c>
      <c r="E1330" s="239" t="s">
        <v>20707</v>
      </c>
      <c r="F1330" s="239" t="s">
        <v>21966</v>
      </c>
      <c r="G1330" s="239" t="s">
        <v>22905</v>
      </c>
      <c r="H1330" s="228"/>
      <c r="I1330" s="233" t="str">
        <f>IF(H1330=Sheet3!U1330,"Correct","Incorrect")</f>
        <v>Incorrect</v>
      </c>
      <c r="J1330" s="225" t="str">
        <f>Sheet3!U1330</f>
        <v>C</v>
      </c>
    </row>
    <row r="1331" spans="1:10" ht="104.25" customHeight="1">
      <c r="A1331" s="240" t="s">
        <v>15114</v>
      </c>
      <c r="B1331" s="239" t="s">
        <v>16380</v>
      </c>
      <c r="C1331" s="239" t="s">
        <v>18099</v>
      </c>
      <c r="D1331" s="239" t="s">
        <v>19423</v>
      </c>
      <c r="E1331" s="239" t="s">
        <v>20708</v>
      </c>
      <c r="F1331" s="239" t="s">
        <v>21967</v>
      </c>
      <c r="G1331" s="239" t="s">
        <v>22906</v>
      </c>
      <c r="H1331" s="228"/>
      <c r="I1331" s="233" t="str">
        <f>IF(H1331=Sheet3!U1331,"Correct","Incorrect")</f>
        <v>Incorrect</v>
      </c>
      <c r="J1331" s="225" t="str">
        <f>Sheet3!U1331</f>
        <v>B</v>
      </c>
    </row>
    <row r="1332" spans="1:10" ht="104.25" customHeight="1">
      <c r="A1332" s="240" t="s">
        <v>15115</v>
      </c>
      <c r="B1332" s="239" t="s">
        <v>16381</v>
      </c>
      <c r="C1332" s="239" t="s">
        <v>18100</v>
      </c>
      <c r="D1332" s="239" t="s">
        <v>19424</v>
      </c>
      <c r="E1332" s="239" t="s">
        <v>20709</v>
      </c>
      <c r="F1332" s="239" t="s">
        <v>21968</v>
      </c>
      <c r="G1332" s="239" t="s">
        <v>22907</v>
      </c>
      <c r="H1332" s="228"/>
      <c r="I1332" s="233" t="str">
        <f>IF(H1332=Sheet3!U1332,"Correct","Incorrect")</f>
        <v>Incorrect</v>
      </c>
      <c r="J1332" s="225" t="str">
        <f>Sheet3!U1332</f>
        <v>C</v>
      </c>
    </row>
    <row r="1333" spans="1:10" ht="104.25" customHeight="1">
      <c r="A1333" s="240" t="s">
        <v>15116</v>
      </c>
      <c r="B1333" s="239" t="s">
        <v>16382</v>
      </c>
      <c r="C1333" s="239" t="s">
        <v>18101</v>
      </c>
      <c r="D1333" s="239" t="s">
        <v>19425</v>
      </c>
      <c r="E1333" s="239" t="s">
        <v>20710</v>
      </c>
      <c r="F1333" s="239" t="s">
        <v>21969</v>
      </c>
      <c r="G1333" s="239" t="s">
        <v>22908</v>
      </c>
      <c r="H1333" s="228"/>
      <c r="I1333" s="233" t="str">
        <f>IF(H1333=Sheet3!U1333,"Correct","Incorrect")</f>
        <v>Incorrect</v>
      </c>
      <c r="J1333" s="225" t="str">
        <f>Sheet3!U1333</f>
        <v>B</v>
      </c>
    </row>
    <row r="1334" spans="1:10" ht="104.25" customHeight="1">
      <c r="A1334" s="240" t="s">
        <v>15114</v>
      </c>
      <c r="B1334" s="239" t="s">
        <v>16383</v>
      </c>
      <c r="C1334" s="239" t="s">
        <v>18102</v>
      </c>
      <c r="D1334" s="239" t="s">
        <v>19426</v>
      </c>
      <c r="E1334" s="239" t="s">
        <v>20711</v>
      </c>
      <c r="F1334" s="239" t="s">
        <v>21970</v>
      </c>
      <c r="G1334" s="239" t="s">
        <v>22909</v>
      </c>
      <c r="H1334" s="228"/>
      <c r="I1334" s="233" t="str">
        <f>IF(H1334=Sheet3!U1334,"Correct","Incorrect")</f>
        <v>Incorrect</v>
      </c>
      <c r="J1334" s="225" t="str">
        <f>Sheet3!U1334</f>
        <v>C</v>
      </c>
    </row>
    <row r="1335" spans="1:10" ht="104.25" customHeight="1">
      <c r="A1335" s="240" t="s">
        <v>15116</v>
      </c>
      <c r="B1335" s="239" t="s">
        <v>16384</v>
      </c>
      <c r="C1335" s="239" t="s">
        <v>18103</v>
      </c>
      <c r="D1335" s="239" t="s">
        <v>19427</v>
      </c>
      <c r="E1335" s="239" t="s">
        <v>20712</v>
      </c>
      <c r="F1335" s="239" t="s">
        <v>21971</v>
      </c>
      <c r="G1335" s="239" t="s">
        <v>22910</v>
      </c>
      <c r="H1335" s="228"/>
      <c r="I1335" s="233" t="str">
        <f>IF(H1335=Sheet3!U1335,"Correct","Incorrect")</f>
        <v>Incorrect</v>
      </c>
      <c r="J1335" s="225" t="str">
        <f>Sheet3!U1335</f>
        <v>C</v>
      </c>
    </row>
    <row r="1336" spans="1:10" ht="104.25" customHeight="1">
      <c r="A1336" s="240" t="s">
        <v>15114</v>
      </c>
      <c r="B1336" s="239" t="s">
        <v>16385</v>
      </c>
      <c r="C1336" s="239" t="s">
        <v>18104</v>
      </c>
      <c r="D1336" s="239" t="s">
        <v>19428</v>
      </c>
      <c r="E1336" s="239" t="s">
        <v>20713</v>
      </c>
      <c r="F1336" s="239" t="s">
        <v>21972</v>
      </c>
      <c r="G1336" s="239" t="s">
        <v>22911</v>
      </c>
      <c r="H1336" s="228"/>
      <c r="I1336" s="233" t="str">
        <f>IF(H1336=Sheet3!U1336,"Correct","Incorrect")</f>
        <v>Incorrect</v>
      </c>
      <c r="J1336" s="225" t="str">
        <f>Sheet3!U1336</f>
        <v>C</v>
      </c>
    </row>
    <row r="1337" spans="1:10" ht="104.25" customHeight="1">
      <c r="A1337" s="240" t="s">
        <v>15112</v>
      </c>
      <c r="B1337" s="239" t="s">
        <v>16386</v>
      </c>
      <c r="C1337" s="239" t="s">
        <v>18105</v>
      </c>
      <c r="D1337" s="239" t="s">
        <v>19429</v>
      </c>
      <c r="E1337" s="239" t="s">
        <v>20714</v>
      </c>
      <c r="F1337" s="239" t="s">
        <v>21973</v>
      </c>
      <c r="G1337" s="239" t="s">
        <v>22912</v>
      </c>
      <c r="H1337" s="228"/>
      <c r="I1337" s="233" t="str">
        <f>IF(H1337=Sheet3!U1337,"Correct","Incorrect")</f>
        <v>Incorrect</v>
      </c>
      <c r="J1337" s="225" t="str">
        <f>Sheet3!U1337</f>
        <v>C</v>
      </c>
    </row>
    <row r="1338" spans="1:10" ht="104.25" customHeight="1">
      <c r="A1338" s="240" t="s">
        <v>15115</v>
      </c>
      <c r="B1338" s="239" t="s">
        <v>16387</v>
      </c>
      <c r="C1338" s="239" t="s">
        <v>18106</v>
      </c>
      <c r="D1338" s="239" t="s">
        <v>19404</v>
      </c>
      <c r="E1338" s="239" t="s">
        <v>20689</v>
      </c>
      <c r="F1338" s="239" t="s">
        <v>21949</v>
      </c>
      <c r="G1338" s="239" t="s">
        <v>3668</v>
      </c>
      <c r="H1338" s="228"/>
      <c r="I1338" s="233" t="str">
        <f>IF(H1338=Sheet3!U1338,"Correct","Incorrect")</f>
        <v>Incorrect</v>
      </c>
      <c r="J1338" s="225" t="str">
        <f>Sheet3!U1338</f>
        <v>C</v>
      </c>
    </row>
    <row r="1339" spans="1:10" ht="104.25" customHeight="1">
      <c r="A1339" s="240" t="s">
        <v>15113</v>
      </c>
      <c r="B1339" s="239" t="s">
        <v>16388</v>
      </c>
      <c r="C1339" s="239" t="s">
        <v>18107</v>
      </c>
      <c r="D1339" s="239" t="s">
        <v>19430</v>
      </c>
      <c r="E1339" s="239" t="s">
        <v>20715</v>
      </c>
      <c r="F1339" s="239" t="s">
        <v>21974</v>
      </c>
      <c r="G1339" s="239" t="s">
        <v>22913</v>
      </c>
      <c r="H1339" s="228"/>
      <c r="I1339" s="233" t="str">
        <f>IF(H1339=Sheet3!U1339,"Correct","Incorrect")</f>
        <v>Incorrect</v>
      </c>
      <c r="J1339" s="225" t="str">
        <f>Sheet3!U1339</f>
        <v>B</v>
      </c>
    </row>
    <row r="1340" spans="1:10" ht="104.25" customHeight="1">
      <c r="A1340" s="240" t="s">
        <v>15116</v>
      </c>
      <c r="B1340" s="239" t="s">
        <v>16389</v>
      </c>
      <c r="C1340" s="239" t="s">
        <v>18108</v>
      </c>
      <c r="D1340" s="239" t="s">
        <v>19431</v>
      </c>
      <c r="E1340" s="239" t="s">
        <v>20716</v>
      </c>
      <c r="F1340" s="239" t="s">
        <v>21975</v>
      </c>
      <c r="G1340" s="239" t="s">
        <v>22914</v>
      </c>
      <c r="H1340" s="228"/>
      <c r="I1340" s="233" t="str">
        <f>IF(H1340=Sheet3!U1340,"Correct","Incorrect")</f>
        <v>Incorrect</v>
      </c>
      <c r="J1340" s="225" t="str">
        <f>Sheet3!U1340</f>
        <v>B</v>
      </c>
    </row>
    <row r="1341" spans="1:10" ht="104.25" customHeight="1">
      <c r="A1341" s="240" t="s">
        <v>15116</v>
      </c>
      <c r="B1341" s="239" t="s">
        <v>16390</v>
      </c>
      <c r="C1341" s="239" t="s">
        <v>18109</v>
      </c>
      <c r="D1341" s="239" t="s">
        <v>19432</v>
      </c>
      <c r="E1341" s="239" t="s">
        <v>20717</v>
      </c>
      <c r="F1341" s="239" t="s">
        <v>21976</v>
      </c>
      <c r="G1341" s="239" t="s">
        <v>22915</v>
      </c>
      <c r="H1341" s="228"/>
      <c r="I1341" s="233" t="str">
        <f>IF(H1341=Sheet3!U1341,"Correct","Incorrect")</f>
        <v>Incorrect</v>
      </c>
      <c r="J1341" s="225" t="str">
        <f>Sheet3!U1341</f>
        <v>B</v>
      </c>
    </row>
    <row r="1342" spans="1:10" ht="104.25" customHeight="1">
      <c r="A1342" s="240" t="s">
        <v>15114</v>
      </c>
      <c r="B1342" s="239" t="s">
        <v>16391</v>
      </c>
      <c r="C1342" s="239" t="s">
        <v>18110</v>
      </c>
      <c r="D1342" s="239" t="s">
        <v>19433</v>
      </c>
      <c r="E1342" s="239" t="s">
        <v>20718</v>
      </c>
      <c r="F1342" s="239" t="s">
        <v>21977</v>
      </c>
      <c r="G1342" s="239" t="s">
        <v>22916</v>
      </c>
      <c r="H1342" s="228"/>
      <c r="I1342" s="233" t="str">
        <f>IF(H1342=Sheet3!U1342,"Correct","Incorrect")</f>
        <v>Incorrect</v>
      </c>
      <c r="J1342" s="225" t="str">
        <f>Sheet3!U1342</f>
        <v>A</v>
      </c>
    </row>
    <row r="1343" spans="1:10" ht="104.25" customHeight="1">
      <c r="A1343" s="240" t="s">
        <v>15112</v>
      </c>
      <c r="B1343" s="239" t="s">
        <v>16392</v>
      </c>
      <c r="C1343" s="239" t="s">
        <v>18111</v>
      </c>
      <c r="D1343" s="239" t="s">
        <v>19434</v>
      </c>
      <c r="E1343" s="239" t="s">
        <v>20719</v>
      </c>
      <c r="F1343" s="239" t="s">
        <v>21978</v>
      </c>
      <c r="G1343" s="239" t="s">
        <v>22917</v>
      </c>
      <c r="H1343" s="228"/>
      <c r="I1343" s="233" t="str">
        <f>IF(H1343=Sheet3!U1343,"Correct","Incorrect")</f>
        <v>Incorrect</v>
      </c>
      <c r="J1343" s="225" t="str">
        <f>Sheet3!U1343</f>
        <v>A</v>
      </c>
    </row>
    <row r="1344" spans="1:10" ht="104.25" customHeight="1">
      <c r="A1344" s="240" t="s">
        <v>15116</v>
      </c>
      <c r="B1344" s="239" t="s">
        <v>16393</v>
      </c>
      <c r="C1344" s="239" t="s">
        <v>18112</v>
      </c>
      <c r="D1344" s="239" t="s">
        <v>19435</v>
      </c>
      <c r="E1344" s="239" t="s">
        <v>20720</v>
      </c>
      <c r="F1344" s="239" t="s">
        <v>21979</v>
      </c>
      <c r="G1344" s="239" t="s">
        <v>22918</v>
      </c>
      <c r="H1344" s="228"/>
      <c r="I1344" s="233" t="str">
        <f>IF(H1344=Sheet3!U1344,"Correct","Incorrect")</f>
        <v>Incorrect</v>
      </c>
      <c r="J1344" s="225" t="str">
        <f>Sheet3!U1344</f>
        <v>B</v>
      </c>
    </row>
    <row r="1345" spans="1:10" ht="104.25" customHeight="1">
      <c r="A1345" s="240" t="s">
        <v>15114</v>
      </c>
      <c r="B1345" s="239" t="s">
        <v>16394</v>
      </c>
      <c r="C1345" s="239" t="s">
        <v>18113</v>
      </c>
      <c r="D1345" s="239" t="s">
        <v>19436</v>
      </c>
      <c r="E1345" s="239" t="s">
        <v>20721</v>
      </c>
      <c r="F1345" s="239" t="s">
        <v>21980</v>
      </c>
      <c r="G1345" s="239" t="s">
        <v>22919</v>
      </c>
      <c r="H1345" s="228"/>
      <c r="I1345" s="233" t="str">
        <f>IF(H1345=Sheet3!U1345,"Correct","Incorrect")</f>
        <v>Incorrect</v>
      </c>
      <c r="J1345" s="225" t="str">
        <f>Sheet3!U1345</f>
        <v>B</v>
      </c>
    </row>
    <row r="1346" spans="1:10" ht="104.25" customHeight="1">
      <c r="A1346" s="240" t="s">
        <v>15113</v>
      </c>
      <c r="B1346" s="239" t="s">
        <v>16395</v>
      </c>
      <c r="C1346" s="239" t="s">
        <v>18114</v>
      </c>
      <c r="D1346" s="239" t="s">
        <v>19437</v>
      </c>
      <c r="E1346" s="239" t="s">
        <v>20722</v>
      </c>
      <c r="F1346" s="239" t="s">
        <v>21981</v>
      </c>
      <c r="G1346" s="239" t="s">
        <v>22920</v>
      </c>
      <c r="H1346" s="228"/>
      <c r="I1346" s="233" t="str">
        <f>IF(H1346=Sheet3!U1346,"Correct","Incorrect")</f>
        <v>Incorrect</v>
      </c>
      <c r="J1346" s="225" t="str">
        <f>Sheet3!U1346</f>
        <v>B</v>
      </c>
    </row>
    <row r="1347" spans="1:10" ht="104.25" customHeight="1">
      <c r="A1347" s="240" t="s">
        <v>15113</v>
      </c>
      <c r="B1347" s="239" t="s">
        <v>16396</v>
      </c>
      <c r="C1347" s="239" t="s">
        <v>18115</v>
      </c>
      <c r="D1347" s="239" t="s">
        <v>19438</v>
      </c>
      <c r="E1347" s="239" t="s">
        <v>20723</v>
      </c>
      <c r="F1347" s="239" t="s">
        <v>21982</v>
      </c>
      <c r="G1347" s="239" t="s">
        <v>22921</v>
      </c>
      <c r="H1347" s="228"/>
      <c r="I1347" s="233" t="str">
        <f>IF(H1347=Sheet3!U1347,"Correct","Incorrect")</f>
        <v>Incorrect</v>
      </c>
      <c r="J1347" s="225" t="str">
        <f>Sheet3!U1347</f>
        <v>B</v>
      </c>
    </row>
    <row r="1348" spans="1:10" ht="104.25" customHeight="1">
      <c r="A1348" s="240" t="s">
        <v>15113</v>
      </c>
      <c r="B1348" s="239" t="s">
        <v>16397</v>
      </c>
      <c r="C1348" s="239" t="s">
        <v>18116</v>
      </c>
      <c r="D1348" s="239" t="s">
        <v>19439</v>
      </c>
      <c r="E1348" s="239" t="s">
        <v>20724</v>
      </c>
      <c r="F1348" s="239" t="s">
        <v>21983</v>
      </c>
      <c r="G1348" s="239" t="s">
        <v>22922</v>
      </c>
      <c r="H1348" s="228"/>
      <c r="I1348" s="233" t="str">
        <f>IF(H1348=Sheet3!U1348,"Correct","Incorrect")</f>
        <v>Incorrect</v>
      </c>
      <c r="J1348" s="225" t="str">
        <f>Sheet3!U1348</f>
        <v>B</v>
      </c>
    </row>
    <row r="1349" spans="1:10" ht="104.25" customHeight="1">
      <c r="A1349" s="240" t="s">
        <v>15113</v>
      </c>
      <c r="B1349" s="239" t="s">
        <v>16398</v>
      </c>
      <c r="C1349" s="239" t="s">
        <v>18117</v>
      </c>
      <c r="D1349" s="239" t="s">
        <v>19440</v>
      </c>
      <c r="E1349" s="239" t="s">
        <v>20725</v>
      </c>
      <c r="F1349" s="239" t="s">
        <v>21984</v>
      </c>
      <c r="G1349" s="239" t="s">
        <v>22923</v>
      </c>
      <c r="H1349" s="228"/>
      <c r="I1349" s="233" t="str">
        <f>IF(H1349=Sheet3!U1349,"Correct","Incorrect")</f>
        <v>Incorrect</v>
      </c>
      <c r="J1349" s="225" t="str">
        <f>Sheet3!U1349</f>
        <v>B</v>
      </c>
    </row>
    <row r="1350" spans="1:10" ht="104.25" customHeight="1">
      <c r="A1350" s="240" t="s">
        <v>15113</v>
      </c>
      <c r="B1350" s="239" t="s">
        <v>16399</v>
      </c>
      <c r="C1350" s="239" t="s">
        <v>18118</v>
      </c>
      <c r="D1350" s="239" t="s">
        <v>19441</v>
      </c>
      <c r="E1350" s="239" t="s">
        <v>20726</v>
      </c>
      <c r="F1350" s="239" t="s">
        <v>21985</v>
      </c>
      <c r="G1350" s="239" t="s">
        <v>3886</v>
      </c>
      <c r="H1350" s="228"/>
      <c r="I1350" s="233" t="str">
        <f>IF(H1350=Sheet3!U1350,"Correct","Incorrect")</f>
        <v>Incorrect</v>
      </c>
      <c r="J1350" s="225" t="str">
        <f>Sheet3!U1350</f>
        <v>E</v>
      </c>
    </row>
    <row r="1351" spans="1:10" ht="104.25" customHeight="1">
      <c r="A1351" s="240" t="s">
        <v>15113</v>
      </c>
      <c r="B1351" s="239" t="s">
        <v>16400</v>
      </c>
      <c r="C1351" s="239" t="s">
        <v>18119</v>
      </c>
      <c r="D1351" s="239" t="s">
        <v>19442</v>
      </c>
      <c r="E1351" s="239" t="s">
        <v>20727</v>
      </c>
      <c r="F1351" s="239" t="s">
        <v>21986</v>
      </c>
      <c r="G1351" s="239" t="s">
        <v>22924</v>
      </c>
      <c r="H1351" s="228"/>
      <c r="I1351" s="233" t="str">
        <f>IF(H1351=Sheet3!U1351,"Correct","Incorrect")</f>
        <v>Incorrect</v>
      </c>
      <c r="J1351" s="225" t="str">
        <f>Sheet3!U1351</f>
        <v>B</v>
      </c>
    </row>
    <row r="1352" spans="1:10" ht="104.25" customHeight="1">
      <c r="A1352" s="240" t="s">
        <v>15113</v>
      </c>
      <c r="B1352" s="239" t="s">
        <v>16401</v>
      </c>
      <c r="C1352" s="239" t="s">
        <v>18120</v>
      </c>
      <c r="D1352" s="239" t="s">
        <v>19443</v>
      </c>
      <c r="E1352" s="239" t="s">
        <v>18151</v>
      </c>
      <c r="F1352" s="239" t="s">
        <v>21987</v>
      </c>
      <c r="G1352" s="239" t="s">
        <v>22925</v>
      </c>
      <c r="H1352" s="228"/>
      <c r="I1352" s="233" t="str">
        <f>IF(H1352=Sheet3!U1352,"Correct","Incorrect")</f>
        <v>Incorrect</v>
      </c>
      <c r="J1352" s="225" t="str">
        <f>Sheet3!U1352</f>
        <v>B</v>
      </c>
    </row>
    <row r="1353" spans="1:10" ht="104.25" customHeight="1">
      <c r="A1353" s="240" t="s">
        <v>15113</v>
      </c>
      <c r="B1353" s="239" t="s">
        <v>16402</v>
      </c>
      <c r="C1353" s="239" t="s">
        <v>18121</v>
      </c>
      <c r="D1353" s="239" t="s">
        <v>19444</v>
      </c>
      <c r="E1353" s="239" t="s">
        <v>20728</v>
      </c>
      <c r="F1353" s="239" t="s">
        <v>21988</v>
      </c>
      <c r="G1353" s="239" t="s">
        <v>22926</v>
      </c>
      <c r="H1353" s="228"/>
      <c r="I1353" s="233" t="str">
        <f>IF(H1353=Sheet3!U1353,"Correct","Incorrect")</f>
        <v>Incorrect</v>
      </c>
      <c r="J1353" s="225" t="str">
        <f>Sheet3!U1353</f>
        <v>A</v>
      </c>
    </row>
    <row r="1354" spans="1:10" ht="104.25" customHeight="1">
      <c r="A1354" s="240" t="s">
        <v>15113</v>
      </c>
      <c r="B1354" s="239" t="s">
        <v>16403</v>
      </c>
      <c r="C1354" s="239" t="s">
        <v>18122</v>
      </c>
      <c r="D1354" s="239" t="s">
        <v>19445</v>
      </c>
      <c r="E1354" s="239" t="s">
        <v>20729</v>
      </c>
      <c r="F1354" s="239" t="s">
        <v>21989</v>
      </c>
      <c r="G1354" s="239" t="s">
        <v>22927</v>
      </c>
      <c r="H1354" s="228"/>
      <c r="I1354" s="233" t="str">
        <f>IF(H1354=Sheet3!U1354,"Correct","Incorrect")</f>
        <v>Incorrect</v>
      </c>
      <c r="J1354" s="225" t="str">
        <f>Sheet3!U1354</f>
        <v>B</v>
      </c>
    </row>
    <row r="1355" spans="1:10" ht="104.25" customHeight="1">
      <c r="A1355" s="240" t="s">
        <v>15113</v>
      </c>
      <c r="B1355" s="239" t="s">
        <v>16404</v>
      </c>
      <c r="C1355" s="239" t="s">
        <v>18123</v>
      </c>
      <c r="D1355" s="239" t="s">
        <v>19446</v>
      </c>
      <c r="E1355" s="239" t="s">
        <v>20730</v>
      </c>
      <c r="F1355" s="239" t="s">
        <v>21990</v>
      </c>
      <c r="G1355" s="239" t="s">
        <v>22928</v>
      </c>
      <c r="H1355" s="228"/>
      <c r="I1355" s="233" t="str">
        <f>IF(H1355=Sheet3!U1355,"Correct","Incorrect")</f>
        <v>Incorrect</v>
      </c>
      <c r="J1355" s="225" t="str">
        <f>Sheet3!U1355</f>
        <v>C</v>
      </c>
    </row>
    <row r="1356" spans="1:10" ht="104.25" customHeight="1">
      <c r="A1356" s="240" t="s">
        <v>15117</v>
      </c>
      <c r="B1356" s="239" t="s">
        <v>16405</v>
      </c>
      <c r="C1356" s="239" t="s">
        <v>18124</v>
      </c>
      <c r="D1356" s="239" t="s">
        <v>19447</v>
      </c>
      <c r="E1356" s="239" t="s">
        <v>20731</v>
      </c>
      <c r="F1356" s="239" t="s">
        <v>21991</v>
      </c>
      <c r="G1356" s="239" t="s">
        <v>22929</v>
      </c>
      <c r="H1356" s="228"/>
      <c r="I1356" s="233" t="str">
        <f>IF(H1356=Sheet3!U1356,"Correct","Incorrect")</f>
        <v>Incorrect</v>
      </c>
      <c r="J1356" s="225" t="str">
        <f>Sheet3!U1356</f>
        <v>B</v>
      </c>
    </row>
    <row r="1357" spans="1:10" ht="104.25" customHeight="1">
      <c r="A1357" s="240" t="s">
        <v>15117</v>
      </c>
      <c r="B1357" s="239" t="s">
        <v>16406</v>
      </c>
      <c r="C1357" s="239" t="s">
        <v>18125</v>
      </c>
      <c r="D1357" s="239" t="s">
        <v>19448</v>
      </c>
      <c r="E1357" s="239" t="s">
        <v>20732</v>
      </c>
      <c r="F1357" s="239" t="s">
        <v>21992</v>
      </c>
      <c r="G1357" s="239" t="s">
        <v>22930</v>
      </c>
      <c r="H1357" s="228"/>
      <c r="I1357" s="233" t="str">
        <f>IF(H1357=Sheet3!U1357,"Correct","Incorrect")</f>
        <v>Incorrect</v>
      </c>
      <c r="J1357" s="225" t="str">
        <f>Sheet3!U1357</f>
        <v>B</v>
      </c>
    </row>
    <row r="1358" spans="1:10" ht="104.25" customHeight="1">
      <c r="A1358" s="240" t="s">
        <v>15117</v>
      </c>
      <c r="B1358" s="239" t="s">
        <v>16407</v>
      </c>
      <c r="C1358" s="239" t="s">
        <v>18126</v>
      </c>
      <c r="D1358" s="239" t="s">
        <v>19449</v>
      </c>
      <c r="E1358" s="239" t="s">
        <v>20733</v>
      </c>
      <c r="F1358" s="239" t="s">
        <v>21993</v>
      </c>
      <c r="G1358" s="239" t="s">
        <v>22931</v>
      </c>
      <c r="H1358" s="228"/>
      <c r="I1358" s="233" t="str">
        <f>IF(H1358=Sheet3!U1358,"Correct","Incorrect")</f>
        <v>Incorrect</v>
      </c>
      <c r="J1358" s="225" t="str">
        <f>Sheet3!U1358</f>
        <v>B</v>
      </c>
    </row>
    <row r="1359" spans="1:10" ht="104.25" customHeight="1">
      <c r="A1359" s="240" t="s">
        <v>15117</v>
      </c>
      <c r="B1359" s="239" t="s">
        <v>16408</v>
      </c>
      <c r="C1359" s="239" t="s">
        <v>18127</v>
      </c>
      <c r="D1359" s="239" t="s">
        <v>19450</v>
      </c>
      <c r="E1359" s="239" t="s">
        <v>20734</v>
      </c>
      <c r="F1359" s="239" t="s">
        <v>21994</v>
      </c>
      <c r="G1359" s="239" t="s">
        <v>22932</v>
      </c>
      <c r="H1359" s="228"/>
      <c r="I1359" s="233" t="str">
        <f>IF(H1359=Sheet3!U1359,"Correct","Incorrect")</f>
        <v>Incorrect</v>
      </c>
      <c r="J1359" s="225" t="str">
        <f>Sheet3!U1359</f>
        <v>B</v>
      </c>
    </row>
    <row r="1360" spans="1:10" ht="104.25" customHeight="1">
      <c r="A1360" s="240" t="s">
        <v>15117</v>
      </c>
      <c r="B1360" s="239" t="s">
        <v>16409</v>
      </c>
      <c r="C1360" s="239" t="s">
        <v>18128</v>
      </c>
      <c r="D1360" s="239" t="s">
        <v>19451</v>
      </c>
      <c r="E1360" s="239" t="s">
        <v>20735</v>
      </c>
      <c r="F1360" s="239" t="s">
        <v>21995</v>
      </c>
      <c r="G1360" s="239" t="s">
        <v>22933</v>
      </c>
      <c r="H1360" s="228"/>
      <c r="I1360" s="233" t="str">
        <f>IF(H1360=Sheet3!U1360,"Correct","Incorrect")</f>
        <v>Incorrect</v>
      </c>
      <c r="J1360" s="225" t="str">
        <f>Sheet3!U1360</f>
        <v>A</v>
      </c>
    </row>
    <row r="1361" spans="1:10" ht="104.25" customHeight="1">
      <c r="A1361" s="240" t="s">
        <v>15117</v>
      </c>
      <c r="B1361" s="239" t="s">
        <v>16410</v>
      </c>
      <c r="C1361" s="239" t="s">
        <v>18129</v>
      </c>
      <c r="D1361" s="239" t="s">
        <v>19452</v>
      </c>
      <c r="E1361" s="239" t="s">
        <v>20736</v>
      </c>
      <c r="F1361" s="239" t="s">
        <v>21996</v>
      </c>
      <c r="G1361" s="239" t="s">
        <v>22934</v>
      </c>
      <c r="H1361" s="228"/>
      <c r="I1361" s="233" t="str">
        <f>IF(H1361=Sheet3!U1361,"Correct","Incorrect")</f>
        <v>Incorrect</v>
      </c>
      <c r="J1361" s="225" t="str">
        <f>Sheet3!U1361</f>
        <v>C</v>
      </c>
    </row>
    <row r="1362" spans="1:10" ht="104.25" customHeight="1">
      <c r="A1362" s="240" t="s">
        <v>15117</v>
      </c>
      <c r="B1362" s="239" t="s">
        <v>16411</v>
      </c>
      <c r="C1362" s="239" t="s">
        <v>18130</v>
      </c>
      <c r="D1362" s="239" t="s">
        <v>19453</v>
      </c>
      <c r="E1362" s="239" t="s">
        <v>20737</v>
      </c>
      <c r="F1362" s="239" t="s">
        <v>21997</v>
      </c>
      <c r="G1362" s="239" t="s">
        <v>22935</v>
      </c>
      <c r="H1362" s="228"/>
      <c r="I1362" s="233" t="str">
        <f>IF(H1362=Sheet3!U1362,"Correct","Incorrect")</f>
        <v>Incorrect</v>
      </c>
      <c r="J1362" s="225" t="str">
        <f>Sheet3!U1362</f>
        <v>B</v>
      </c>
    </row>
    <row r="1363" spans="1:10" ht="104.25" customHeight="1">
      <c r="A1363" s="240" t="s">
        <v>15117</v>
      </c>
      <c r="B1363" s="239" t="s">
        <v>16412</v>
      </c>
      <c r="C1363" s="239" t="s">
        <v>18131</v>
      </c>
      <c r="D1363" s="239" t="s">
        <v>19454</v>
      </c>
      <c r="E1363" s="239" t="s">
        <v>20738</v>
      </c>
      <c r="F1363" s="239" t="s">
        <v>21998</v>
      </c>
      <c r="G1363" s="239" t="s">
        <v>22936</v>
      </c>
      <c r="H1363" s="228"/>
      <c r="I1363" s="233" t="str">
        <f>IF(H1363=Sheet3!U1363,"Correct","Incorrect")</f>
        <v>Incorrect</v>
      </c>
      <c r="J1363" s="225" t="str">
        <f>Sheet3!U1363</f>
        <v>C</v>
      </c>
    </row>
    <row r="1364" spans="1:10" ht="104.25" customHeight="1">
      <c r="A1364" s="240" t="s">
        <v>15117</v>
      </c>
      <c r="B1364" s="239" t="s">
        <v>16413</v>
      </c>
      <c r="C1364" s="239" t="s">
        <v>18132</v>
      </c>
      <c r="D1364" s="239" t="s">
        <v>19455</v>
      </c>
      <c r="E1364" s="239" t="s">
        <v>20739</v>
      </c>
      <c r="F1364" s="239" t="s">
        <v>21999</v>
      </c>
      <c r="G1364" s="239" t="s">
        <v>22937</v>
      </c>
      <c r="H1364" s="228"/>
      <c r="I1364" s="233" t="str">
        <f>IF(H1364=Sheet3!U1364,"Correct","Incorrect")</f>
        <v>Incorrect</v>
      </c>
      <c r="J1364" s="225" t="str">
        <f>Sheet3!U1364</f>
        <v>B</v>
      </c>
    </row>
    <row r="1365" spans="1:10" ht="104.25" customHeight="1">
      <c r="A1365" s="240" t="s">
        <v>15117</v>
      </c>
      <c r="B1365" s="239" t="s">
        <v>16414</v>
      </c>
      <c r="C1365" s="239" t="s">
        <v>18133</v>
      </c>
      <c r="D1365" s="239" t="s">
        <v>19456</v>
      </c>
      <c r="E1365" s="239" t="s">
        <v>20740</v>
      </c>
      <c r="F1365" s="239" t="s">
        <v>22000</v>
      </c>
      <c r="G1365" s="239" t="s">
        <v>22938</v>
      </c>
      <c r="H1365" s="228"/>
      <c r="I1365" s="233" t="str">
        <f>IF(H1365=Sheet3!U1365,"Correct","Incorrect")</f>
        <v>Incorrect</v>
      </c>
      <c r="J1365" s="225" t="str">
        <f>Sheet3!U1365</f>
        <v>D</v>
      </c>
    </row>
    <row r="1366" spans="1:10" ht="104.25" customHeight="1">
      <c r="A1366" s="240" t="s">
        <v>15117</v>
      </c>
      <c r="B1366" s="239" t="s">
        <v>16415</v>
      </c>
      <c r="C1366" s="239" t="s">
        <v>18134</v>
      </c>
      <c r="D1366" s="239" t="s">
        <v>19457</v>
      </c>
      <c r="E1366" s="239" t="s">
        <v>20741</v>
      </c>
      <c r="F1366" s="239" t="s">
        <v>22001</v>
      </c>
      <c r="G1366" s="239" t="s">
        <v>22939</v>
      </c>
      <c r="H1366" s="228"/>
      <c r="I1366" s="233" t="str">
        <f>IF(H1366=Sheet3!U1366,"Correct","Incorrect")</f>
        <v>Incorrect</v>
      </c>
      <c r="J1366" s="225" t="str">
        <f>Sheet3!U1366</f>
        <v>B</v>
      </c>
    </row>
    <row r="1367" spans="1:10" ht="104.25" customHeight="1">
      <c r="A1367" s="240" t="s">
        <v>15117</v>
      </c>
      <c r="B1367" s="239" t="s">
        <v>16416</v>
      </c>
      <c r="C1367" s="239" t="s">
        <v>18135</v>
      </c>
      <c r="D1367" s="239" t="s">
        <v>19458</v>
      </c>
      <c r="E1367" s="239" t="s">
        <v>20742</v>
      </c>
      <c r="F1367" s="239" t="s">
        <v>22002</v>
      </c>
      <c r="G1367" s="239" t="s">
        <v>22940</v>
      </c>
      <c r="H1367" s="228"/>
      <c r="I1367" s="233" t="str">
        <f>IF(H1367=Sheet3!U1367,"Correct","Incorrect")</f>
        <v>Incorrect</v>
      </c>
      <c r="J1367" s="225" t="str">
        <f>Sheet3!U1367</f>
        <v>B</v>
      </c>
    </row>
    <row r="1368" spans="1:10" ht="104.25" customHeight="1">
      <c r="A1368" s="240" t="s">
        <v>15117</v>
      </c>
      <c r="B1368" s="239" t="s">
        <v>16417</v>
      </c>
      <c r="C1368" s="239" t="s">
        <v>18136</v>
      </c>
      <c r="D1368" s="239" t="s">
        <v>19459</v>
      </c>
      <c r="E1368" s="239" t="s">
        <v>20743</v>
      </c>
      <c r="F1368" s="239" t="s">
        <v>22003</v>
      </c>
      <c r="G1368" s="239" t="s">
        <v>22941</v>
      </c>
      <c r="H1368" s="228"/>
      <c r="I1368" s="233" t="str">
        <f>IF(H1368=Sheet3!U1368,"Correct","Incorrect")</f>
        <v>Incorrect</v>
      </c>
      <c r="J1368" s="225" t="str">
        <f>Sheet3!U1368</f>
        <v>A</v>
      </c>
    </row>
    <row r="1369" spans="1:10" ht="104.25" customHeight="1">
      <c r="A1369" s="240" t="s">
        <v>15117</v>
      </c>
      <c r="B1369" s="239" t="s">
        <v>16418</v>
      </c>
      <c r="C1369" s="239" t="s">
        <v>18137</v>
      </c>
      <c r="D1369" s="239" t="s">
        <v>19460</v>
      </c>
      <c r="E1369" s="239" t="s">
        <v>20744</v>
      </c>
      <c r="F1369" s="239" t="s">
        <v>22004</v>
      </c>
      <c r="G1369" s="239" t="s">
        <v>22942</v>
      </c>
      <c r="H1369" s="228"/>
      <c r="I1369" s="233" t="str">
        <f>IF(H1369=Sheet3!U1369,"Correct","Incorrect")</f>
        <v>Incorrect</v>
      </c>
      <c r="J1369" s="225" t="str">
        <f>Sheet3!U1369</f>
        <v>C</v>
      </c>
    </row>
    <row r="1370" spans="1:10" ht="104.25" customHeight="1">
      <c r="A1370" s="240" t="s">
        <v>15117</v>
      </c>
      <c r="B1370" s="239" t="s">
        <v>16419</v>
      </c>
      <c r="C1370" s="239" t="s">
        <v>18138</v>
      </c>
      <c r="D1370" s="239" t="s">
        <v>19461</v>
      </c>
      <c r="E1370" s="239" t="s">
        <v>20745</v>
      </c>
      <c r="F1370" s="239" t="s">
        <v>22005</v>
      </c>
      <c r="G1370" s="239" t="s">
        <v>22943</v>
      </c>
      <c r="H1370" s="228"/>
      <c r="I1370" s="233" t="str">
        <f>IF(H1370=Sheet3!U1370,"Correct","Incorrect")</f>
        <v>Incorrect</v>
      </c>
      <c r="J1370" s="225" t="str">
        <f>Sheet3!U1370</f>
        <v>B</v>
      </c>
    </row>
    <row r="1371" spans="1:10" ht="104.25" customHeight="1">
      <c r="A1371" s="240" t="s">
        <v>15115</v>
      </c>
      <c r="B1371" s="239" t="s">
        <v>16420</v>
      </c>
      <c r="C1371" s="239" t="s">
        <v>18139</v>
      </c>
      <c r="D1371" s="239" t="s">
        <v>19462</v>
      </c>
      <c r="E1371" s="239" t="s">
        <v>20746</v>
      </c>
      <c r="F1371" s="239" t="s">
        <v>22006</v>
      </c>
      <c r="G1371" s="239" t="s">
        <v>22944</v>
      </c>
      <c r="H1371" s="228"/>
      <c r="I1371" s="233" t="str">
        <f>IF(H1371=Sheet3!U1371,"Correct","Incorrect")</f>
        <v>Incorrect</v>
      </c>
      <c r="J1371" s="225" t="str">
        <f>Sheet3!U1371</f>
        <v>B</v>
      </c>
    </row>
    <row r="1372" spans="1:10" ht="104.25" customHeight="1">
      <c r="A1372" s="240" t="s">
        <v>15115</v>
      </c>
      <c r="B1372" s="239" t="s">
        <v>16421</v>
      </c>
      <c r="C1372" s="239" t="s">
        <v>18140</v>
      </c>
      <c r="D1372" s="239" t="s">
        <v>19463</v>
      </c>
      <c r="E1372" s="239" t="s">
        <v>20747</v>
      </c>
      <c r="F1372" s="239" t="s">
        <v>22007</v>
      </c>
      <c r="G1372" s="239" t="s">
        <v>22945</v>
      </c>
      <c r="H1372" s="228"/>
      <c r="I1372" s="233" t="str">
        <f>IF(H1372=Sheet3!U1372,"Correct","Incorrect")</f>
        <v>Incorrect</v>
      </c>
      <c r="J1372" s="225" t="str">
        <f>Sheet3!U1372</f>
        <v>C</v>
      </c>
    </row>
    <row r="1373" spans="1:10" ht="104.25" customHeight="1">
      <c r="A1373" s="240" t="s">
        <v>15115</v>
      </c>
      <c r="B1373" s="239" t="s">
        <v>16422</v>
      </c>
      <c r="C1373" s="239" t="s">
        <v>18141</v>
      </c>
      <c r="D1373" s="239" t="s">
        <v>18148</v>
      </c>
      <c r="E1373" s="239" t="s">
        <v>18118</v>
      </c>
      <c r="F1373" s="239" t="s">
        <v>20689</v>
      </c>
      <c r="G1373" s="239" t="s">
        <v>3886</v>
      </c>
      <c r="H1373" s="228"/>
      <c r="I1373" s="233" t="str">
        <f>IF(H1373=Sheet3!U1373,"Correct","Incorrect")</f>
        <v>Incorrect</v>
      </c>
      <c r="J1373" s="225" t="str">
        <f>Sheet3!U1373</f>
        <v>B</v>
      </c>
    </row>
    <row r="1374" spans="1:10" ht="104.25" customHeight="1">
      <c r="A1374" s="240" t="s">
        <v>15115</v>
      </c>
      <c r="B1374" s="239" t="s">
        <v>16423</v>
      </c>
      <c r="C1374" s="239" t="s">
        <v>18142</v>
      </c>
      <c r="D1374" s="239" t="s">
        <v>19464</v>
      </c>
      <c r="E1374" s="239" t="s">
        <v>20748</v>
      </c>
      <c r="F1374" s="239" t="s">
        <v>22008</v>
      </c>
      <c r="G1374" s="239" t="s">
        <v>22946</v>
      </c>
      <c r="H1374" s="228"/>
      <c r="I1374" s="233" t="str">
        <f>IF(H1374=Sheet3!U1374,"Correct","Incorrect")</f>
        <v>Incorrect</v>
      </c>
      <c r="J1374" s="225" t="str">
        <f>Sheet3!U1374</f>
        <v>C</v>
      </c>
    </row>
    <row r="1375" spans="1:10" ht="104.25" customHeight="1">
      <c r="A1375" s="240" t="s">
        <v>15115</v>
      </c>
      <c r="B1375" s="239" t="s">
        <v>16424</v>
      </c>
      <c r="C1375" s="239" t="s">
        <v>18143</v>
      </c>
      <c r="D1375" s="239" t="s">
        <v>19465</v>
      </c>
      <c r="E1375" s="239" t="s">
        <v>20749</v>
      </c>
      <c r="F1375" s="239" t="s">
        <v>22009</v>
      </c>
      <c r="G1375" s="239" t="s">
        <v>22947</v>
      </c>
      <c r="H1375" s="228"/>
      <c r="I1375" s="233" t="str">
        <f>IF(H1375=Sheet3!U1375,"Correct","Incorrect")</f>
        <v>Incorrect</v>
      </c>
      <c r="J1375" s="225" t="str">
        <f>Sheet3!U1375</f>
        <v>B</v>
      </c>
    </row>
    <row r="1376" spans="1:10" ht="104.25" customHeight="1">
      <c r="A1376" s="240" t="s">
        <v>15115</v>
      </c>
      <c r="B1376" s="239" t="s">
        <v>16425</v>
      </c>
      <c r="C1376" s="239" t="s">
        <v>18144</v>
      </c>
      <c r="D1376" s="239" t="s">
        <v>19466</v>
      </c>
      <c r="E1376" s="239" t="s">
        <v>20750</v>
      </c>
      <c r="F1376" s="239" t="s">
        <v>22010</v>
      </c>
      <c r="G1376" s="239" t="s">
        <v>22948</v>
      </c>
      <c r="H1376" s="228"/>
      <c r="I1376" s="233" t="str">
        <f>IF(H1376=Sheet3!U1376,"Correct","Incorrect")</f>
        <v>Incorrect</v>
      </c>
      <c r="J1376" s="225" t="str">
        <f>Sheet3!U1376</f>
        <v>A</v>
      </c>
    </row>
    <row r="1377" spans="1:10" ht="104.25" customHeight="1">
      <c r="A1377" s="240" t="s">
        <v>15115</v>
      </c>
      <c r="B1377" s="239" t="s">
        <v>16426</v>
      </c>
      <c r="C1377" s="239" t="s">
        <v>18145</v>
      </c>
      <c r="D1377" s="239" t="s">
        <v>19467</v>
      </c>
      <c r="E1377" s="239" t="s">
        <v>20751</v>
      </c>
      <c r="F1377" s="239" t="s">
        <v>22011</v>
      </c>
      <c r="G1377" s="239" t="s">
        <v>22949</v>
      </c>
      <c r="H1377" s="228"/>
      <c r="I1377" s="233" t="str">
        <f>IF(H1377=Sheet3!U1377,"Correct","Incorrect")</f>
        <v>Incorrect</v>
      </c>
      <c r="J1377" s="225" t="str">
        <f>Sheet3!U1377</f>
        <v>A</v>
      </c>
    </row>
    <row r="1378" spans="1:10" ht="104.25" customHeight="1">
      <c r="A1378" s="240" t="s">
        <v>15115</v>
      </c>
      <c r="B1378" s="239" t="s">
        <v>16427</v>
      </c>
      <c r="C1378" s="239" t="s">
        <v>18146</v>
      </c>
      <c r="D1378" s="239" t="s">
        <v>19468</v>
      </c>
      <c r="E1378" s="239" t="s">
        <v>20752</v>
      </c>
      <c r="F1378" s="239" t="s">
        <v>22012</v>
      </c>
      <c r="G1378" s="239" t="s">
        <v>22950</v>
      </c>
      <c r="H1378" s="228"/>
      <c r="I1378" s="233" t="str">
        <f>IF(H1378=Sheet3!U1378,"Correct","Incorrect")</f>
        <v>Incorrect</v>
      </c>
      <c r="J1378" s="225" t="str">
        <f>Sheet3!U1378</f>
        <v>D</v>
      </c>
    </row>
    <row r="1379" spans="1:10" ht="104.25" customHeight="1">
      <c r="A1379" s="240" t="s">
        <v>15115</v>
      </c>
      <c r="B1379" s="239" t="s">
        <v>16428</v>
      </c>
      <c r="C1379" s="239" t="s">
        <v>18147</v>
      </c>
      <c r="D1379" s="239" t="s">
        <v>19469</v>
      </c>
      <c r="E1379" s="239" t="s">
        <v>20753</v>
      </c>
      <c r="F1379" s="239" t="s">
        <v>22013</v>
      </c>
      <c r="G1379" s="239" t="s">
        <v>22951</v>
      </c>
      <c r="H1379" s="228"/>
      <c r="I1379" s="233" t="str">
        <f>IF(H1379=Sheet3!U1379,"Correct","Incorrect")</f>
        <v>Incorrect</v>
      </c>
      <c r="J1379" s="225" t="str">
        <f>Sheet3!U1379</f>
        <v>C</v>
      </c>
    </row>
    <row r="1380" spans="1:10" ht="104.25" customHeight="1">
      <c r="A1380" s="240" t="s">
        <v>15115</v>
      </c>
      <c r="B1380" s="239" t="s">
        <v>16429</v>
      </c>
      <c r="C1380" s="239" t="s">
        <v>18148</v>
      </c>
      <c r="D1380" s="239" t="s">
        <v>18118</v>
      </c>
      <c r="E1380" s="239" t="s">
        <v>19441</v>
      </c>
      <c r="F1380" s="239" t="s">
        <v>20689</v>
      </c>
      <c r="G1380" s="239" t="s">
        <v>3886</v>
      </c>
      <c r="H1380" s="228"/>
      <c r="I1380" s="233" t="str">
        <f>IF(H1380=Sheet3!U1380,"Correct","Incorrect")</f>
        <v>Incorrect</v>
      </c>
      <c r="J1380" s="225" t="str">
        <f>Sheet3!U1380</f>
        <v>D</v>
      </c>
    </row>
    <row r="1381" spans="1:10" ht="104.25" customHeight="1">
      <c r="A1381" s="240" t="s">
        <v>15115</v>
      </c>
      <c r="B1381" s="239" t="s">
        <v>16430</v>
      </c>
      <c r="C1381" s="239" t="s">
        <v>18149</v>
      </c>
      <c r="D1381" s="239" t="s">
        <v>19470</v>
      </c>
      <c r="E1381" s="239" t="s">
        <v>20754</v>
      </c>
      <c r="F1381" s="239" t="s">
        <v>22014</v>
      </c>
      <c r="G1381" s="239" t="s">
        <v>22952</v>
      </c>
      <c r="H1381" s="228"/>
      <c r="I1381" s="233" t="str">
        <f>IF(H1381=Sheet3!U1381,"Correct","Incorrect")</f>
        <v>Incorrect</v>
      </c>
      <c r="J1381" s="225" t="str">
        <f>Sheet3!U1381</f>
        <v>C</v>
      </c>
    </row>
    <row r="1382" spans="1:10" ht="104.25" customHeight="1">
      <c r="A1382" s="240" t="s">
        <v>15115</v>
      </c>
      <c r="B1382" s="239" t="s">
        <v>16431</v>
      </c>
      <c r="C1382" s="239" t="s">
        <v>18150</v>
      </c>
      <c r="D1382" s="239" t="s">
        <v>19471</v>
      </c>
      <c r="E1382" s="239" t="s">
        <v>20755</v>
      </c>
      <c r="F1382" s="239" t="s">
        <v>22015</v>
      </c>
      <c r="G1382" s="239" t="s">
        <v>22953</v>
      </c>
      <c r="H1382" s="228"/>
      <c r="I1382" s="233" t="str">
        <f>IF(H1382=Sheet3!U1382,"Correct","Incorrect")</f>
        <v>Incorrect</v>
      </c>
      <c r="J1382" s="225" t="str">
        <f>Sheet3!U1382</f>
        <v>A</v>
      </c>
    </row>
    <row r="1383" spans="1:10" ht="104.25" customHeight="1">
      <c r="A1383" s="240" t="s">
        <v>15115</v>
      </c>
      <c r="B1383" s="239" t="s">
        <v>16432</v>
      </c>
      <c r="C1383" s="239" t="s">
        <v>18151</v>
      </c>
      <c r="D1383" s="239" t="s">
        <v>19472</v>
      </c>
      <c r="E1383" s="239" t="s">
        <v>18120</v>
      </c>
      <c r="F1383" s="239" t="s">
        <v>22016</v>
      </c>
      <c r="G1383" s="239" t="s">
        <v>5563</v>
      </c>
      <c r="H1383" s="228"/>
      <c r="I1383" s="233" t="str">
        <f>IF(H1383=Sheet3!U1383,"Correct","Incorrect")</f>
        <v>Incorrect</v>
      </c>
      <c r="J1383" s="225" t="str">
        <f>Sheet3!U1383</f>
        <v>C</v>
      </c>
    </row>
    <row r="1384" spans="1:10" ht="104.25" customHeight="1">
      <c r="A1384" s="240" t="s">
        <v>15115</v>
      </c>
      <c r="B1384" s="239" t="s">
        <v>16433</v>
      </c>
      <c r="C1384" s="239" t="s">
        <v>18152</v>
      </c>
      <c r="D1384" s="239" t="s">
        <v>19473</v>
      </c>
      <c r="E1384" s="239" t="s">
        <v>20756</v>
      </c>
      <c r="F1384" s="239" t="s">
        <v>22017</v>
      </c>
      <c r="G1384" s="239" t="s">
        <v>22954</v>
      </c>
      <c r="H1384" s="228"/>
      <c r="I1384" s="233" t="str">
        <f>IF(H1384=Sheet3!U1384,"Correct","Incorrect")</f>
        <v>Incorrect</v>
      </c>
      <c r="J1384" s="225" t="str">
        <f>Sheet3!U1384</f>
        <v>A</v>
      </c>
    </row>
    <row r="1385" spans="1:10" ht="104.25" customHeight="1">
      <c r="A1385" s="240" t="s">
        <v>12718</v>
      </c>
      <c r="B1385" s="239" t="s">
        <v>16434</v>
      </c>
      <c r="C1385" s="239" t="s">
        <v>18153</v>
      </c>
      <c r="D1385" s="239" t="s">
        <v>19474</v>
      </c>
      <c r="E1385" s="239" t="s">
        <v>20757</v>
      </c>
      <c r="F1385" s="239" t="s">
        <v>22018</v>
      </c>
      <c r="G1385" s="239" t="s">
        <v>22955</v>
      </c>
      <c r="H1385" s="228"/>
      <c r="I1385" s="233" t="str">
        <f>IF(H1385=Sheet3!U1385,"Correct","Incorrect")</f>
        <v>Incorrect</v>
      </c>
      <c r="J1385" s="225" t="str">
        <f>Sheet3!U1385</f>
        <v>B</v>
      </c>
    </row>
    <row r="1386" spans="1:10" ht="104.25" customHeight="1">
      <c r="A1386" s="240" t="s">
        <v>12718</v>
      </c>
      <c r="B1386" s="239" t="s">
        <v>16435</v>
      </c>
      <c r="C1386" s="239" t="s">
        <v>18154</v>
      </c>
      <c r="D1386" s="239" t="s">
        <v>19475</v>
      </c>
      <c r="E1386" s="239" t="s">
        <v>20758</v>
      </c>
      <c r="F1386" s="239" t="s">
        <v>22019</v>
      </c>
      <c r="G1386" s="239" t="s">
        <v>22956</v>
      </c>
      <c r="H1386" s="228"/>
      <c r="I1386" s="233" t="str">
        <f>IF(H1386=Sheet3!U1386,"Correct","Incorrect")</f>
        <v>Incorrect</v>
      </c>
      <c r="J1386" s="225" t="str">
        <f>Sheet3!U1386</f>
        <v>A</v>
      </c>
    </row>
    <row r="1387" spans="1:10" ht="104.25" customHeight="1">
      <c r="A1387" s="240" t="s">
        <v>12718</v>
      </c>
      <c r="B1387" s="239" t="s">
        <v>16436</v>
      </c>
      <c r="C1387" s="239" t="s">
        <v>18155</v>
      </c>
      <c r="D1387" s="239" t="s">
        <v>19476</v>
      </c>
      <c r="E1387" s="239" t="s">
        <v>20759</v>
      </c>
      <c r="F1387" s="239" t="s">
        <v>22020</v>
      </c>
      <c r="G1387" s="239" t="s">
        <v>22957</v>
      </c>
      <c r="H1387" s="228"/>
      <c r="I1387" s="233" t="str">
        <f>IF(H1387=Sheet3!U1387,"Correct","Incorrect")</f>
        <v>Incorrect</v>
      </c>
      <c r="J1387" s="225" t="str">
        <f>Sheet3!U1387</f>
        <v>C</v>
      </c>
    </row>
    <row r="1388" spans="1:10" ht="104.25" customHeight="1">
      <c r="A1388" s="240" t="s">
        <v>12718</v>
      </c>
      <c r="B1388" s="239" t="s">
        <v>16437</v>
      </c>
      <c r="C1388" s="239" t="s">
        <v>17635</v>
      </c>
      <c r="D1388" s="239" t="s">
        <v>19477</v>
      </c>
      <c r="E1388" s="239" t="s">
        <v>20760</v>
      </c>
      <c r="F1388" s="239" t="s">
        <v>22021</v>
      </c>
      <c r="G1388" s="239" t="s">
        <v>22958</v>
      </c>
      <c r="H1388" s="228"/>
      <c r="I1388" s="233" t="str">
        <f>IF(H1388=Sheet3!U1388,"Correct","Incorrect")</f>
        <v>Incorrect</v>
      </c>
      <c r="J1388" s="225" t="str">
        <f>Sheet3!U1388</f>
        <v>B</v>
      </c>
    </row>
    <row r="1389" spans="1:10" ht="104.25" customHeight="1">
      <c r="A1389" s="240" t="s">
        <v>12718</v>
      </c>
      <c r="B1389" s="239" t="s">
        <v>16438</v>
      </c>
      <c r="C1389" s="239" t="s">
        <v>18156</v>
      </c>
      <c r="D1389" s="239" t="s">
        <v>19478</v>
      </c>
      <c r="E1389" s="239" t="s">
        <v>20761</v>
      </c>
      <c r="F1389" s="239" t="s">
        <v>22022</v>
      </c>
      <c r="G1389" s="239" t="s">
        <v>22959</v>
      </c>
      <c r="H1389" s="228"/>
      <c r="I1389" s="233" t="str">
        <f>IF(H1389=Sheet3!U1389,"Correct","Incorrect")</f>
        <v>Incorrect</v>
      </c>
      <c r="J1389" s="225" t="str">
        <f>Sheet3!U1389</f>
        <v>A</v>
      </c>
    </row>
    <row r="1390" spans="1:10" ht="104.25" customHeight="1">
      <c r="A1390" s="240" t="s">
        <v>12718</v>
      </c>
      <c r="B1390" s="239" t="s">
        <v>16439</v>
      </c>
      <c r="C1390" s="239" t="s">
        <v>18157</v>
      </c>
      <c r="D1390" s="239" t="s">
        <v>19479</v>
      </c>
      <c r="E1390" s="239" t="s">
        <v>20762</v>
      </c>
      <c r="F1390" s="239" t="s">
        <v>22023</v>
      </c>
      <c r="G1390" s="239" t="s">
        <v>22960</v>
      </c>
      <c r="H1390" s="228"/>
      <c r="I1390" s="233" t="str">
        <f>IF(H1390=Sheet3!U1390,"Correct","Incorrect")</f>
        <v>Incorrect</v>
      </c>
      <c r="J1390" s="225" t="str">
        <f>Sheet3!U1390</f>
        <v>B</v>
      </c>
    </row>
    <row r="1391" spans="1:10" ht="104.25" customHeight="1">
      <c r="A1391" s="240" t="s">
        <v>12718</v>
      </c>
      <c r="B1391" s="239" t="s">
        <v>16440</v>
      </c>
      <c r="C1391" s="239" t="s">
        <v>18158</v>
      </c>
      <c r="D1391" s="239" t="s">
        <v>19480</v>
      </c>
      <c r="E1391" s="239" t="s">
        <v>20763</v>
      </c>
      <c r="F1391" s="239" t="s">
        <v>22024</v>
      </c>
      <c r="G1391" s="239" t="s">
        <v>22961</v>
      </c>
      <c r="H1391" s="228"/>
      <c r="I1391" s="233" t="str">
        <f>IF(H1391=Sheet3!U1391,"Correct","Incorrect")</f>
        <v>Incorrect</v>
      </c>
      <c r="J1391" s="225" t="str">
        <f>Sheet3!U1391</f>
        <v>C</v>
      </c>
    </row>
    <row r="1392" spans="1:10" ht="104.25" customHeight="1">
      <c r="A1392" s="240" t="s">
        <v>12718</v>
      </c>
      <c r="B1392" s="239" t="s">
        <v>16441</v>
      </c>
      <c r="C1392" s="239" t="s">
        <v>18159</v>
      </c>
      <c r="D1392" s="239" t="s">
        <v>19481</v>
      </c>
      <c r="E1392" s="239" t="s">
        <v>20764</v>
      </c>
      <c r="F1392" s="239" t="s">
        <v>22025</v>
      </c>
      <c r="G1392" s="239" t="s">
        <v>22962</v>
      </c>
      <c r="H1392" s="228"/>
      <c r="I1392" s="233" t="str">
        <f>IF(H1392=Sheet3!U1392,"Correct","Incorrect")</f>
        <v>Incorrect</v>
      </c>
      <c r="J1392" s="225" t="str">
        <f>Sheet3!U1392</f>
        <v>C</v>
      </c>
    </row>
    <row r="1393" spans="1:10" ht="104.25" customHeight="1">
      <c r="A1393" s="240" t="s">
        <v>12718</v>
      </c>
      <c r="B1393" s="239" t="s">
        <v>16442</v>
      </c>
      <c r="C1393" s="239" t="s">
        <v>7072</v>
      </c>
      <c r="D1393" s="239" t="s">
        <v>19482</v>
      </c>
      <c r="E1393" s="239" t="s">
        <v>20765</v>
      </c>
      <c r="F1393" s="239" t="s">
        <v>22026</v>
      </c>
      <c r="G1393" s="239" t="s">
        <v>22963</v>
      </c>
      <c r="H1393" s="228"/>
      <c r="I1393" s="233" t="str">
        <f>IF(H1393=Sheet3!U1393,"Correct","Incorrect")</f>
        <v>Incorrect</v>
      </c>
      <c r="J1393" s="225" t="str">
        <f>Sheet3!U1393</f>
        <v>C</v>
      </c>
    </row>
    <row r="1394" spans="1:10" ht="104.25" customHeight="1">
      <c r="A1394" s="240" t="s">
        <v>12718</v>
      </c>
      <c r="B1394" s="239" t="s">
        <v>16443</v>
      </c>
      <c r="C1394" s="239" t="s">
        <v>18160</v>
      </c>
      <c r="D1394" s="239" t="s">
        <v>19483</v>
      </c>
      <c r="E1394" s="239" t="s">
        <v>20766</v>
      </c>
      <c r="F1394" s="239" t="s">
        <v>22027</v>
      </c>
      <c r="G1394" s="239" t="s">
        <v>22964</v>
      </c>
      <c r="H1394" s="228"/>
      <c r="I1394" s="233" t="str">
        <f>IF(H1394=Sheet3!U1394,"Correct","Incorrect")</f>
        <v>Incorrect</v>
      </c>
      <c r="J1394" s="225" t="str">
        <f>Sheet3!U1394</f>
        <v>B</v>
      </c>
    </row>
    <row r="1395" spans="1:10" ht="104.25" customHeight="1">
      <c r="A1395" s="240" t="s">
        <v>12718</v>
      </c>
      <c r="B1395" s="239" t="s">
        <v>16444</v>
      </c>
      <c r="C1395" s="239" t="s">
        <v>17635</v>
      </c>
      <c r="D1395" s="239" t="s">
        <v>19477</v>
      </c>
      <c r="E1395" s="239" t="s">
        <v>20760</v>
      </c>
      <c r="F1395" s="239" t="s">
        <v>22021</v>
      </c>
      <c r="G1395" s="239" t="s">
        <v>22958</v>
      </c>
      <c r="H1395" s="228"/>
      <c r="I1395" s="233" t="str">
        <f>IF(H1395=Sheet3!U1395,"Correct","Incorrect")</f>
        <v>Incorrect</v>
      </c>
      <c r="J1395" s="225" t="str">
        <f>Sheet3!U1395</f>
        <v>B</v>
      </c>
    </row>
    <row r="1396" spans="1:10" ht="104.25" customHeight="1">
      <c r="A1396" s="240" t="s">
        <v>12718</v>
      </c>
      <c r="B1396" s="239" t="s">
        <v>16445</v>
      </c>
      <c r="C1396" s="239" t="s">
        <v>18161</v>
      </c>
      <c r="D1396" s="239" t="s">
        <v>19484</v>
      </c>
      <c r="E1396" s="239" t="s">
        <v>20767</v>
      </c>
      <c r="F1396" s="239" t="s">
        <v>22028</v>
      </c>
      <c r="G1396" s="239" t="s">
        <v>22965</v>
      </c>
      <c r="H1396" s="228"/>
      <c r="I1396" s="233" t="str">
        <f>IF(H1396=Sheet3!U1396,"Correct","Incorrect")</f>
        <v>Incorrect</v>
      </c>
      <c r="J1396" s="225" t="str">
        <f>Sheet3!U1396</f>
        <v>B</v>
      </c>
    </row>
    <row r="1397" spans="1:10" ht="104.25" customHeight="1">
      <c r="A1397" s="240" t="s">
        <v>12718</v>
      </c>
      <c r="B1397" s="239" t="s">
        <v>16446</v>
      </c>
      <c r="C1397" s="239" t="s">
        <v>18162</v>
      </c>
      <c r="D1397" s="239" t="s">
        <v>19485</v>
      </c>
      <c r="E1397" s="239" t="s">
        <v>20768</v>
      </c>
      <c r="F1397" s="239" t="s">
        <v>22027</v>
      </c>
      <c r="G1397" s="239" t="s">
        <v>22966</v>
      </c>
      <c r="H1397" s="228"/>
      <c r="I1397" s="233" t="str">
        <f>IF(H1397=Sheet3!U1397,"Correct","Incorrect")</f>
        <v>Incorrect</v>
      </c>
      <c r="J1397" s="225" t="str">
        <f>Sheet3!U1397</f>
        <v>B</v>
      </c>
    </row>
    <row r="1398" spans="1:10" ht="104.25" customHeight="1">
      <c r="A1398" s="240" t="s">
        <v>12718</v>
      </c>
      <c r="B1398" s="239" t="s">
        <v>16447</v>
      </c>
      <c r="C1398" s="239" t="s">
        <v>18163</v>
      </c>
      <c r="D1398" s="239" t="s">
        <v>19486</v>
      </c>
      <c r="E1398" s="239" t="s">
        <v>20769</v>
      </c>
      <c r="F1398" s="239" t="s">
        <v>22029</v>
      </c>
      <c r="G1398" s="239" t="s">
        <v>22967</v>
      </c>
      <c r="H1398" s="228"/>
      <c r="I1398" s="233" t="str">
        <f>IF(H1398=Sheet3!U1398,"Correct","Incorrect")</f>
        <v>Incorrect</v>
      </c>
      <c r="J1398" s="225" t="str">
        <f>Sheet3!U1398</f>
        <v>B</v>
      </c>
    </row>
    <row r="1399" spans="1:10" ht="104.25" customHeight="1">
      <c r="A1399" s="240" t="s">
        <v>12718</v>
      </c>
      <c r="B1399" s="239" t="s">
        <v>16448</v>
      </c>
      <c r="C1399" s="239" t="s">
        <v>18164</v>
      </c>
      <c r="D1399" s="239" t="s">
        <v>19487</v>
      </c>
      <c r="E1399" s="239" t="s">
        <v>20768</v>
      </c>
      <c r="F1399" s="239" t="s">
        <v>22027</v>
      </c>
      <c r="G1399" s="239" t="s">
        <v>22966</v>
      </c>
      <c r="H1399" s="228"/>
      <c r="I1399" s="233" t="str">
        <f>IF(H1399=Sheet3!U1399,"Correct","Incorrect")</f>
        <v>Incorrect</v>
      </c>
      <c r="J1399" s="225" t="str">
        <f>Sheet3!U1399</f>
        <v>B</v>
      </c>
    </row>
    <row r="1400" spans="1:10" ht="104.25" customHeight="1">
      <c r="A1400" s="240" t="s">
        <v>12718</v>
      </c>
      <c r="B1400" s="239" t="s">
        <v>16449</v>
      </c>
      <c r="C1400" s="239" t="s">
        <v>18165</v>
      </c>
      <c r="D1400" s="239" t="s">
        <v>19488</v>
      </c>
      <c r="E1400" s="239" t="s">
        <v>20770</v>
      </c>
      <c r="F1400" s="239" t="s">
        <v>22030</v>
      </c>
      <c r="G1400" s="239" t="s">
        <v>22968</v>
      </c>
      <c r="H1400" s="228"/>
      <c r="I1400" s="233" t="str">
        <f>IF(H1400=Sheet3!U1400,"Correct","Incorrect")</f>
        <v>Incorrect</v>
      </c>
      <c r="J1400" s="225" t="str">
        <f>Sheet3!U1400</f>
        <v>B</v>
      </c>
    </row>
    <row r="1401" spans="1:10" ht="104.25" customHeight="1">
      <c r="A1401" s="240" t="s">
        <v>12718</v>
      </c>
      <c r="B1401" s="239" t="s">
        <v>16450</v>
      </c>
      <c r="C1401" s="239" t="s">
        <v>18166</v>
      </c>
      <c r="D1401" s="239" t="s">
        <v>19489</v>
      </c>
      <c r="E1401" s="239" t="s">
        <v>20771</v>
      </c>
      <c r="F1401" s="239" t="s">
        <v>22031</v>
      </c>
      <c r="G1401" s="239" t="s">
        <v>22969</v>
      </c>
      <c r="H1401" s="228"/>
      <c r="I1401" s="233" t="str">
        <f>IF(H1401=Sheet3!U1401,"Correct","Incorrect")</f>
        <v>Incorrect</v>
      </c>
      <c r="J1401" s="225" t="str">
        <f>Sheet3!U1401</f>
        <v>E</v>
      </c>
    </row>
    <row r="1402" spans="1:10" ht="104.25" customHeight="1">
      <c r="A1402" s="240" t="s">
        <v>12718</v>
      </c>
      <c r="B1402" s="239" t="s">
        <v>16451</v>
      </c>
      <c r="C1402" s="239" t="s">
        <v>18167</v>
      </c>
      <c r="D1402" s="239" t="s">
        <v>19490</v>
      </c>
      <c r="E1402" s="239" t="s">
        <v>20772</v>
      </c>
      <c r="F1402" s="239" t="s">
        <v>22032</v>
      </c>
      <c r="G1402" s="239" t="s">
        <v>22970</v>
      </c>
      <c r="H1402" s="228"/>
      <c r="I1402" s="233" t="str">
        <f>IF(H1402=Sheet3!U1402,"Correct","Incorrect")</f>
        <v>Incorrect</v>
      </c>
      <c r="J1402" s="225" t="str">
        <f>Sheet3!U1402</f>
        <v>B</v>
      </c>
    </row>
    <row r="1403" spans="1:10" ht="104.25" customHeight="1">
      <c r="A1403" s="240" t="s">
        <v>12718</v>
      </c>
      <c r="B1403" s="239" t="s">
        <v>16452</v>
      </c>
      <c r="C1403" s="239" t="s">
        <v>18164</v>
      </c>
      <c r="D1403" s="239" t="s">
        <v>19487</v>
      </c>
      <c r="E1403" s="239" t="s">
        <v>20768</v>
      </c>
      <c r="F1403" s="239" t="s">
        <v>22027</v>
      </c>
      <c r="G1403" s="239" t="s">
        <v>22966</v>
      </c>
      <c r="H1403" s="228"/>
      <c r="I1403" s="233" t="str">
        <f>IF(H1403=Sheet3!U1403,"Correct","Incorrect")</f>
        <v>Incorrect</v>
      </c>
      <c r="J1403" s="225" t="str">
        <f>Sheet3!U1403</f>
        <v>A</v>
      </c>
    </row>
    <row r="1404" spans="1:10" ht="104.25" customHeight="1">
      <c r="A1404" s="240" t="s">
        <v>12718</v>
      </c>
      <c r="B1404" s="239" t="s">
        <v>16453</v>
      </c>
      <c r="C1404" s="239" t="s">
        <v>18168</v>
      </c>
      <c r="D1404" s="239" t="s">
        <v>19491</v>
      </c>
      <c r="E1404" s="239" t="s">
        <v>20773</v>
      </c>
      <c r="F1404" s="239" t="s">
        <v>22033</v>
      </c>
      <c r="G1404" s="239" t="s">
        <v>22971</v>
      </c>
      <c r="H1404" s="228"/>
      <c r="I1404" s="233" t="str">
        <f>IF(H1404=Sheet3!U1404,"Correct","Incorrect")</f>
        <v>Incorrect</v>
      </c>
      <c r="J1404" s="225" t="str">
        <f>Sheet3!U1404</f>
        <v>A</v>
      </c>
    </row>
    <row r="1405" spans="1:10" ht="104.25" customHeight="1">
      <c r="A1405" s="240" t="s">
        <v>12718</v>
      </c>
      <c r="B1405" s="239" t="s">
        <v>16454</v>
      </c>
      <c r="C1405" s="239" t="s">
        <v>18169</v>
      </c>
      <c r="D1405" s="239" t="s">
        <v>19492</v>
      </c>
      <c r="E1405" s="239" t="s">
        <v>20774</v>
      </c>
      <c r="F1405" s="239" t="s">
        <v>22034</v>
      </c>
      <c r="G1405" s="239" t="s">
        <v>22972</v>
      </c>
      <c r="H1405" s="228"/>
      <c r="I1405" s="233" t="str">
        <f>IF(H1405=Sheet3!U1405,"Correct","Incorrect")</f>
        <v>Incorrect</v>
      </c>
      <c r="J1405" s="225" t="str">
        <f>Sheet3!U1405</f>
        <v>B</v>
      </c>
    </row>
    <row r="1406" spans="1:10" ht="104.25" customHeight="1">
      <c r="A1406" s="240" t="s">
        <v>12718</v>
      </c>
      <c r="B1406" s="239" t="s">
        <v>16455</v>
      </c>
      <c r="C1406" s="239" t="s">
        <v>18158</v>
      </c>
      <c r="D1406" s="239" t="s">
        <v>19493</v>
      </c>
      <c r="E1406" s="239" t="s">
        <v>20775</v>
      </c>
      <c r="F1406" s="239" t="s">
        <v>22035</v>
      </c>
      <c r="G1406" s="239" t="s">
        <v>22973</v>
      </c>
      <c r="H1406" s="228"/>
      <c r="I1406" s="233" t="str">
        <f>IF(H1406=Sheet3!U1406,"Correct","Incorrect")</f>
        <v>Incorrect</v>
      </c>
      <c r="J1406" s="225" t="str">
        <f>Sheet3!U1406</f>
        <v>C</v>
      </c>
    </row>
    <row r="1407" spans="1:10" ht="104.25" customHeight="1">
      <c r="A1407" s="240" t="s">
        <v>12718</v>
      </c>
      <c r="B1407" s="239" t="s">
        <v>16456</v>
      </c>
      <c r="C1407" s="239" t="s">
        <v>18170</v>
      </c>
      <c r="D1407" s="239" t="s">
        <v>19494</v>
      </c>
      <c r="E1407" s="239" t="s">
        <v>20776</v>
      </c>
      <c r="F1407" s="239" t="s">
        <v>22036</v>
      </c>
      <c r="G1407" s="239" t="s">
        <v>22974</v>
      </c>
      <c r="H1407" s="228"/>
      <c r="I1407" s="233" t="str">
        <f>IF(H1407=Sheet3!U1407,"Correct","Incorrect")</f>
        <v>Incorrect</v>
      </c>
      <c r="J1407" s="225" t="str">
        <f>Sheet3!U1407</f>
        <v>B</v>
      </c>
    </row>
    <row r="1408" spans="1:10" ht="104.25" customHeight="1">
      <c r="A1408" s="240" t="s">
        <v>12718</v>
      </c>
      <c r="B1408" s="239" t="s">
        <v>16457</v>
      </c>
      <c r="C1408" s="239" t="s">
        <v>17635</v>
      </c>
      <c r="D1408" s="239" t="s">
        <v>19477</v>
      </c>
      <c r="E1408" s="239" t="s">
        <v>20760</v>
      </c>
      <c r="F1408" s="239" t="s">
        <v>22021</v>
      </c>
      <c r="G1408" s="239" t="s">
        <v>22958</v>
      </c>
      <c r="H1408" s="228"/>
      <c r="I1408" s="233" t="str">
        <f>IF(H1408=Sheet3!U1408,"Correct","Incorrect")</f>
        <v>Incorrect</v>
      </c>
      <c r="J1408" s="225" t="str">
        <f>Sheet3!U1408</f>
        <v>B</v>
      </c>
    </row>
    <row r="1409" spans="1:10" ht="104.25" customHeight="1">
      <c r="A1409" s="240" t="s">
        <v>12718</v>
      </c>
      <c r="B1409" s="239" t="s">
        <v>16458</v>
      </c>
      <c r="C1409" s="239" t="s">
        <v>18171</v>
      </c>
      <c r="D1409" s="239" t="s">
        <v>19495</v>
      </c>
      <c r="E1409" s="239" t="s">
        <v>20777</v>
      </c>
      <c r="F1409" s="239" t="s">
        <v>22037</v>
      </c>
      <c r="G1409" s="239" t="s">
        <v>5248</v>
      </c>
      <c r="H1409" s="228"/>
      <c r="I1409" s="233" t="str">
        <f>IF(H1409=Sheet3!U1409,"Correct","Incorrect")</f>
        <v>Incorrect</v>
      </c>
      <c r="J1409" s="225" t="str">
        <f>Sheet3!U1409</f>
        <v>B</v>
      </c>
    </row>
    <row r="1410" spans="1:10" ht="104.25" customHeight="1">
      <c r="A1410" s="240" t="s">
        <v>15116</v>
      </c>
      <c r="B1410" s="239" t="s">
        <v>16459</v>
      </c>
      <c r="C1410" s="239" t="s">
        <v>18172</v>
      </c>
      <c r="D1410" s="239" t="s">
        <v>19496</v>
      </c>
      <c r="E1410" s="239" t="s">
        <v>20778</v>
      </c>
      <c r="F1410" s="239" t="s">
        <v>22038</v>
      </c>
      <c r="G1410" s="239" t="s">
        <v>22975</v>
      </c>
      <c r="H1410" s="228"/>
      <c r="I1410" s="233" t="str">
        <f>IF(H1410=Sheet3!U1410,"Correct","Incorrect")</f>
        <v>Incorrect</v>
      </c>
      <c r="J1410" s="225" t="str">
        <f>Sheet3!U1410</f>
        <v>B</v>
      </c>
    </row>
    <row r="1411" spans="1:10" ht="104.25" customHeight="1">
      <c r="A1411" s="240" t="s">
        <v>15116</v>
      </c>
      <c r="B1411" s="239" t="s">
        <v>16460</v>
      </c>
      <c r="C1411" s="239" t="s">
        <v>18173</v>
      </c>
      <c r="D1411" s="239" t="s">
        <v>19497</v>
      </c>
      <c r="E1411" s="239" t="s">
        <v>20779</v>
      </c>
      <c r="F1411" s="239" t="s">
        <v>22039</v>
      </c>
      <c r="G1411" s="239" t="s">
        <v>22976</v>
      </c>
      <c r="H1411" s="228"/>
      <c r="I1411" s="233" t="str">
        <f>IF(H1411=Sheet3!U1411,"Correct","Incorrect")</f>
        <v>Incorrect</v>
      </c>
      <c r="J1411" s="225" t="str">
        <f>Sheet3!U1411</f>
        <v>C</v>
      </c>
    </row>
    <row r="1412" spans="1:10" ht="104.25" customHeight="1">
      <c r="A1412" s="240" t="s">
        <v>15116</v>
      </c>
      <c r="B1412" s="239" t="s">
        <v>16461</v>
      </c>
      <c r="C1412" s="239" t="s">
        <v>18174</v>
      </c>
      <c r="D1412" s="239" t="s">
        <v>19498</v>
      </c>
      <c r="E1412" s="239" t="s">
        <v>20780</v>
      </c>
      <c r="F1412" s="239" t="s">
        <v>22040</v>
      </c>
      <c r="G1412" s="239" t="s">
        <v>22977</v>
      </c>
      <c r="H1412" s="228"/>
      <c r="I1412" s="233" t="str">
        <f>IF(H1412=Sheet3!U1412,"Correct","Incorrect")</f>
        <v>Incorrect</v>
      </c>
      <c r="J1412" s="225" t="str">
        <f>Sheet3!U1412</f>
        <v>B</v>
      </c>
    </row>
    <row r="1413" spans="1:10" ht="104.25" customHeight="1">
      <c r="A1413" s="240" t="s">
        <v>15116</v>
      </c>
      <c r="B1413" s="239" t="s">
        <v>16462</v>
      </c>
      <c r="C1413" s="239" t="s">
        <v>18175</v>
      </c>
      <c r="D1413" s="239" t="s">
        <v>19499</v>
      </c>
      <c r="E1413" s="239" t="s">
        <v>20781</v>
      </c>
      <c r="F1413" s="239" t="s">
        <v>22041</v>
      </c>
      <c r="G1413" s="239" t="s">
        <v>22978</v>
      </c>
      <c r="H1413" s="228"/>
      <c r="I1413" s="233" t="str">
        <f>IF(H1413=Sheet3!U1413,"Correct","Incorrect")</f>
        <v>Incorrect</v>
      </c>
      <c r="J1413" s="225" t="str">
        <f>Sheet3!U1413</f>
        <v>B</v>
      </c>
    </row>
    <row r="1414" spans="1:10" ht="104.25" customHeight="1">
      <c r="A1414" s="240" t="s">
        <v>15116</v>
      </c>
      <c r="B1414" s="239" t="s">
        <v>16463</v>
      </c>
      <c r="C1414" s="239" t="s">
        <v>18176</v>
      </c>
      <c r="D1414" s="239" t="s">
        <v>19500</v>
      </c>
      <c r="E1414" s="239" t="s">
        <v>20782</v>
      </c>
      <c r="F1414" s="239" t="s">
        <v>22042</v>
      </c>
      <c r="G1414" s="239" t="s">
        <v>22979</v>
      </c>
      <c r="H1414" s="228"/>
      <c r="I1414" s="233" t="str">
        <f>IF(H1414=Sheet3!U1414,"Correct","Incorrect")</f>
        <v>Incorrect</v>
      </c>
      <c r="J1414" s="225" t="str">
        <f>Sheet3!U1414</f>
        <v>B</v>
      </c>
    </row>
    <row r="1415" spans="1:10" ht="104.25" customHeight="1">
      <c r="A1415" s="240" t="s">
        <v>15116</v>
      </c>
      <c r="B1415" s="239" t="s">
        <v>16464</v>
      </c>
      <c r="C1415" s="239" t="s">
        <v>18177</v>
      </c>
      <c r="D1415" s="239" t="s">
        <v>19501</v>
      </c>
      <c r="E1415" s="239" t="s">
        <v>20783</v>
      </c>
      <c r="F1415" s="239" t="s">
        <v>22043</v>
      </c>
      <c r="G1415" s="239" t="s">
        <v>22980</v>
      </c>
      <c r="H1415" s="228"/>
      <c r="I1415" s="233" t="str">
        <f>IF(H1415=Sheet3!U1415,"Correct","Incorrect")</f>
        <v>Incorrect</v>
      </c>
      <c r="J1415" s="225" t="str">
        <f>Sheet3!U1415</f>
        <v>B</v>
      </c>
    </row>
    <row r="1416" spans="1:10" ht="104.25" customHeight="1">
      <c r="A1416" s="240" t="s">
        <v>15116</v>
      </c>
      <c r="B1416" s="239" t="s">
        <v>16465</v>
      </c>
      <c r="C1416" s="239" t="s">
        <v>18178</v>
      </c>
      <c r="D1416" s="239" t="s">
        <v>19502</v>
      </c>
      <c r="E1416" s="239" t="s">
        <v>20784</v>
      </c>
      <c r="F1416" s="239" t="s">
        <v>22044</v>
      </c>
      <c r="G1416" s="239" t="s">
        <v>22981</v>
      </c>
      <c r="H1416" s="228"/>
      <c r="I1416" s="233" t="str">
        <f>IF(H1416=Sheet3!U1416,"Correct","Incorrect")</f>
        <v>Incorrect</v>
      </c>
      <c r="J1416" s="225" t="str">
        <f>Sheet3!U1416</f>
        <v>B</v>
      </c>
    </row>
    <row r="1417" spans="1:10" ht="104.25" customHeight="1">
      <c r="A1417" s="240" t="s">
        <v>15116</v>
      </c>
      <c r="B1417" s="239" t="s">
        <v>16466</v>
      </c>
      <c r="C1417" s="239" t="s">
        <v>18179</v>
      </c>
      <c r="D1417" s="239" t="s">
        <v>19503</v>
      </c>
      <c r="E1417" s="239" t="s">
        <v>20785</v>
      </c>
      <c r="F1417" s="239" t="s">
        <v>5247</v>
      </c>
      <c r="G1417" s="239" t="s">
        <v>22982</v>
      </c>
      <c r="H1417" s="228"/>
      <c r="I1417" s="233" t="str">
        <f>IF(H1417=Sheet3!U1417,"Correct","Incorrect")</f>
        <v>Incorrect</v>
      </c>
      <c r="J1417" s="225" t="str">
        <f>Sheet3!U1417</f>
        <v>E</v>
      </c>
    </row>
    <row r="1418" spans="1:10" ht="104.25" customHeight="1">
      <c r="A1418" s="240" t="s">
        <v>15116</v>
      </c>
      <c r="B1418" s="239" t="s">
        <v>16467</v>
      </c>
      <c r="C1418" s="239" t="s">
        <v>18180</v>
      </c>
      <c r="D1418" s="239" t="s">
        <v>19504</v>
      </c>
      <c r="E1418" s="239" t="s">
        <v>20786</v>
      </c>
      <c r="F1418" s="239" t="s">
        <v>22045</v>
      </c>
      <c r="G1418" s="239" t="s">
        <v>22983</v>
      </c>
      <c r="H1418" s="228"/>
      <c r="I1418" s="233" t="str">
        <f>IF(H1418=Sheet3!U1418,"Correct","Incorrect")</f>
        <v>Incorrect</v>
      </c>
      <c r="J1418" s="225" t="str">
        <f>Sheet3!U1418</f>
        <v>C</v>
      </c>
    </row>
    <row r="1419" spans="1:10" ht="104.25" customHeight="1">
      <c r="A1419" s="240" t="s">
        <v>15116</v>
      </c>
      <c r="B1419" s="239" t="s">
        <v>16468</v>
      </c>
      <c r="C1419" s="239" t="s">
        <v>18181</v>
      </c>
      <c r="D1419" s="239" t="s">
        <v>19505</v>
      </c>
      <c r="E1419" s="239" t="s">
        <v>20787</v>
      </c>
      <c r="F1419" s="239" t="s">
        <v>22046</v>
      </c>
      <c r="G1419" s="239" t="s">
        <v>22984</v>
      </c>
      <c r="H1419" s="228"/>
      <c r="I1419" s="233" t="str">
        <f>IF(H1419=Sheet3!U1419,"Correct","Incorrect")</f>
        <v>Incorrect</v>
      </c>
      <c r="J1419" s="225" t="str">
        <f>Sheet3!U1419</f>
        <v>C</v>
      </c>
    </row>
    <row r="1420" spans="1:10" ht="104.25" customHeight="1">
      <c r="A1420" s="240" t="s">
        <v>15116</v>
      </c>
      <c r="B1420" s="239" t="s">
        <v>16469</v>
      </c>
      <c r="C1420" s="239" t="s">
        <v>18182</v>
      </c>
      <c r="D1420" s="239" t="s">
        <v>19506</v>
      </c>
      <c r="E1420" s="239" t="s">
        <v>20788</v>
      </c>
      <c r="F1420" s="239" t="s">
        <v>22047</v>
      </c>
      <c r="G1420" s="239" t="s">
        <v>22985</v>
      </c>
      <c r="H1420" s="228"/>
      <c r="I1420" s="233" t="str">
        <f>IF(H1420=Sheet3!U1420,"Correct","Incorrect")</f>
        <v>Incorrect</v>
      </c>
      <c r="J1420" s="225" t="str">
        <f>Sheet3!U1420</f>
        <v>B</v>
      </c>
    </row>
    <row r="1421" spans="1:10" ht="104.25" customHeight="1">
      <c r="A1421" s="240" t="s">
        <v>15116</v>
      </c>
      <c r="B1421" s="239" t="s">
        <v>16470</v>
      </c>
      <c r="C1421" s="239" t="s">
        <v>18183</v>
      </c>
      <c r="D1421" s="239" t="s">
        <v>19507</v>
      </c>
      <c r="E1421" s="239" t="s">
        <v>20789</v>
      </c>
      <c r="F1421" s="239" t="s">
        <v>22048</v>
      </c>
      <c r="G1421" s="239" t="s">
        <v>22986</v>
      </c>
      <c r="H1421" s="228"/>
      <c r="I1421" s="233" t="str">
        <f>IF(H1421=Sheet3!U1421,"Correct","Incorrect")</f>
        <v>Incorrect</v>
      </c>
      <c r="J1421" s="225" t="str">
        <f>Sheet3!U1421</f>
        <v>B</v>
      </c>
    </row>
    <row r="1422" spans="1:10" ht="104.25" customHeight="1">
      <c r="A1422" s="240" t="s">
        <v>15116</v>
      </c>
      <c r="B1422" s="239" t="s">
        <v>16471</v>
      </c>
      <c r="C1422" s="239" t="s">
        <v>18184</v>
      </c>
      <c r="D1422" s="239" t="s">
        <v>19508</v>
      </c>
      <c r="E1422" s="239" t="s">
        <v>20790</v>
      </c>
      <c r="F1422" s="239" t="s">
        <v>22049</v>
      </c>
      <c r="G1422" s="239" t="s">
        <v>22987</v>
      </c>
      <c r="H1422" s="228"/>
      <c r="I1422" s="233" t="str">
        <f>IF(H1422=Sheet3!U1422,"Correct","Incorrect")</f>
        <v>Incorrect</v>
      </c>
      <c r="J1422" s="225" t="str">
        <f>Sheet3!U1422</f>
        <v>B</v>
      </c>
    </row>
    <row r="1423" spans="1:10" ht="104.25" customHeight="1">
      <c r="A1423" s="240" t="s">
        <v>15116</v>
      </c>
      <c r="B1423" s="239" t="s">
        <v>16472</v>
      </c>
      <c r="C1423" s="239" t="s">
        <v>18185</v>
      </c>
      <c r="D1423" s="239" t="s">
        <v>19509</v>
      </c>
      <c r="E1423" s="239" t="s">
        <v>20791</v>
      </c>
      <c r="F1423" s="239" t="s">
        <v>22050</v>
      </c>
      <c r="G1423" s="239" t="s">
        <v>22988</v>
      </c>
      <c r="H1423" s="228"/>
      <c r="I1423" s="233" t="str">
        <f>IF(H1423=Sheet3!U1423,"Correct","Incorrect")</f>
        <v>Incorrect</v>
      </c>
      <c r="J1423" s="225" t="str">
        <f>Sheet3!U1423</f>
        <v>B</v>
      </c>
    </row>
    <row r="1424" spans="1:10" ht="104.25" customHeight="1">
      <c r="A1424" s="240" t="s">
        <v>15116</v>
      </c>
      <c r="B1424" s="239" t="s">
        <v>16473</v>
      </c>
      <c r="C1424" s="239" t="s">
        <v>18186</v>
      </c>
      <c r="D1424" s="239" t="s">
        <v>19510</v>
      </c>
      <c r="E1424" s="239" t="s">
        <v>20792</v>
      </c>
      <c r="F1424" s="239" t="s">
        <v>22051</v>
      </c>
      <c r="G1424" s="239" t="s">
        <v>22989</v>
      </c>
      <c r="H1424" s="228"/>
      <c r="I1424" s="233" t="str">
        <f>IF(H1424=Sheet3!U1424,"Correct","Incorrect")</f>
        <v>Incorrect</v>
      </c>
      <c r="J1424" s="225" t="str">
        <f>Sheet3!U1424</f>
        <v>B</v>
      </c>
    </row>
    <row r="1425" spans="1:10" ht="104.25" customHeight="1">
      <c r="A1425" s="240" t="s">
        <v>15116</v>
      </c>
      <c r="B1425" s="239" t="s">
        <v>16474</v>
      </c>
      <c r="C1425" s="239" t="s">
        <v>18187</v>
      </c>
      <c r="D1425" s="239" t="s">
        <v>19511</v>
      </c>
      <c r="E1425" s="239" t="s">
        <v>20793</v>
      </c>
      <c r="F1425" s="239" t="s">
        <v>22052</v>
      </c>
      <c r="G1425" s="239" t="s">
        <v>22990</v>
      </c>
      <c r="H1425" s="228"/>
      <c r="I1425" s="233" t="str">
        <f>IF(H1425=Sheet3!U1425,"Correct","Incorrect")</f>
        <v>Incorrect</v>
      </c>
      <c r="J1425" s="225" t="str">
        <f>Sheet3!U1425</f>
        <v>C</v>
      </c>
    </row>
    <row r="1426" spans="1:10" ht="104.25" customHeight="1">
      <c r="A1426" s="240" t="s">
        <v>15116</v>
      </c>
      <c r="B1426" s="239" t="s">
        <v>16475</v>
      </c>
      <c r="C1426" s="239" t="s">
        <v>18188</v>
      </c>
      <c r="D1426" s="239" t="s">
        <v>19512</v>
      </c>
      <c r="E1426" s="239" t="s">
        <v>20794</v>
      </c>
      <c r="F1426" s="239" t="s">
        <v>22053</v>
      </c>
      <c r="G1426" s="239" t="s">
        <v>22991</v>
      </c>
      <c r="H1426" s="228"/>
      <c r="I1426" s="233" t="str">
        <f>IF(H1426=Sheet3!U1426,"Correct","Incorrect")</f>
        <v>Incorrect</v>
      </c>
      <c r="J1426" s="225" t="str">
        <f>Sheet3!U1426</f>
        <v>E</v>
      </c>
    </row>
    <row r="1427" spans="1:10" ht="104.25" customHeight="1">
      <c r="A1427" s="240" t="s">
        <v>15116</v>
      </c>
      <c r="B1427" s="239" t="s">
        <v>16476</v>
      </c>
      <c r="C1427" s="239" t="s">
        <v>18189</v>
      </c>
      <c r="D1427" s="239" t="s">
        <v>19513</v>
      </c>
      <c r="E1427" s="239" t="s">
        <v>20795</v>
      </c>
      <c r="F1427" s="239" t="s">
        <v>22054</v>
      </c>
      <c r="G1427" s="239" t="s">
        <v>22992</v>
      </c>
      <c r="H1427" s="228"/>
      <c r="I1427" s="233" t="str">
        <f>IF(H1427=Sheet3!U1427,"Correct","Incorrect")</f>
        <v>Incorrect</v>
      </c>
      <c r="J1427" s="225" t="str">
        <f>Sheet3!U1427</f>
        <v>B</v>
      </c>
    </row>
    <row r="1428" spans="1:10" ht="104.25" customHeight="1">
      <c r="A1428" s="239" t="s">
        <v>15118</v>
      </c>
      <c r="B1428" s="240" t="s">
        <v>16477</v>
      </c>
      <c r="C1428" s="239" t="s">
        <v>3730</v>
      </c>
      <c r="D1428" s="239" t="s">
        <v>5616</v>
      </c>
      <c r="E1428" s="239" t="s">
        <v>3731</v>
      </c>
      <c r="F1428" s="239" t="s">
        <v>22055</v>
      </c>
      <c r="G1428" s="239" t="s">
        <v>22993</v>
      </c>
      <c r="H1428" s="228"/>
      <c r="I1428" s="233" t="str">
        <f>IF(H1428=Sheet3!U1428,"Correct","Incorrect")</f>
        <v>Incorrect</v>
      </c>
      <c r="J1428" s="225" t="str">
        <f>Sheet3!U1428</f>
        <v>E</v>
      </c>
    </row>
    <row r="1429" spans="1:10" ht="104.25" customHeight="1">
      <c r="A1429" s="239" t="s">
        <v>15118</v>
      </c>
      <c r="B1429" s="239" t="s">
        <v>16478</v>
      </c>
      <c r="C1429" s="239" t="s">
        <v>18190</v>
      </c>
      <c r="D1429" s="239" t="s">
        <v>19514</v>
      </c>
      <c r="E1429" s="239" t="s">
        <v>20796</v>
      </c>
      <c r="F1429" s="239" t="s">
        <v>22056</v>
      </c>
      <c r="G1429" s="239" t="s">
        <v>580</v>
      </c>
      <c r="H1429" s="228"/>
      <c r="I1429" s="233" t="str">
        <f>IF(H1429=Sheet3!U1429,"Correct","Incorrect")</f>
        <v>Incorrect</v>
      </c>
      <c r="J1429" s="225" t="str">
        <f>Sheet3!U1429</f>
        <v>A</v>
      </c>
    </row>
    <row r="1430" spans="1:10" ht="104.25" customHeight="1">
      <c r="A1430" s="239" t="s">
        <v>15118</v>
      </c>
      <c r="B1430" s="239" t="s">
        <v>16479</v>
      </c>
      <c r="C1430" s="239" t="s">
        <v>18191</v>
      </c>
      <c r="D1430" s="239" t="s">
        <v>19515</v>
      </c>
      <c r="E1430" s="239" t="s">
        <v>20797</v>
      </c>
      <c r="F1430" s="239" t="s">
        <v>22057</v>
      </c>
      <c r="G1430" s="239" t="s">
        <v>580</v>
      </c>
      <c r="H1430" s="228"/>
      <c r="I1430" s="233" t="str">
        <f>IF(H1430=Sheet3!U1430,"Correct","Incorrect")</f>
        <v>Incorrect</v>
      </c>
      <c r="J1430" s="225" t="str">
        <f>Sheet3!U1430</f>
        <v>E</v>
      </c>
    </row>
    <row r="1431" spans="1:10" ht="104.25" customHeight="1">
      <c r="A1431" s="239" t="s">
        <v>15118</v>
      </c>
      <c r="B1431" s="239" t="s">
        <v>16480</v>
      </c>
      <c r="C1431" s="239" t="s">
        <v>18192</v>
      </c>
      <c r="D1431" s="239" t="s">
        <v>19516</v>
      </c>
      <c r="E1431" s="239" t="s">
        <v>20798</v>
      </c>
      <c r="F1431" s="239" t="s">
        <v>22057</v>
      </c>
      <c r="G1431" s="239" t="s">
        <v>580</v>
      </c>
      <c r="H1431" s="228"/>
      <c r="I1431" s="233" t="str">
        <f>IF(H1431=Sheet3!U1431,"Correct","Incorrect")</f>
        <v>Incorrect</v>
      </c>
      <c r="J1431" s="225" t="str">
        <f>Sheet3!U1431</f>
        <v>E</v>
      </c>
    </row>
    <row r="1432" spans="1:10" ht="104.25" customHeight="1">
      <c r="A1432" s="239" t="s">
        <v>15118</v>
      </c>
      <c r="B1432" s="239" t="s">
        <v>16481</v>
      </c>
      <c r="C1432" s="239">
        <v>1000</v>
      </c>
      <c r="D1432" s="239">
        <v>800</v>
      </c>
      <c r="E1432" s="239">
        <v>500</v>
      </c>
      <c r="F1432" s="239" t="s">
        <v>2372</v>
      </c>
      <c r="G1432" s="239" t="s">
        <v>580</v>
      </c>
      <c r="H1432" s="228"/>
      <c r="I1432" s="233" t="str">
        <f>IF(H1432=Sheet3!U1432,"Correct","Incorrect")</f>
        <v>Incorrect</v>
      </c>
      <c r="J1432" s="225" t="str">
        <f>Sheet3!U1432</f>
        <v>A</v>
      </c>
    </row>
    <row r="1433" spans="1:10" ht="104.25" customHeight="1">
      <c r="A1433" s="239" t="s">
        <v>15118</v>
      </c>
      <c r="B1433" s="239" t="s">
        <v>16482</v>
      </c>
      <c r="C1433" s="239" t="s">
        <v>18193</v>
      </c>
      <c r="D1433" s="239" t="s">
        <v>19517</v>
      </c>
      <c r="E1433" s="239" t="s">
        <v>20799</v>
      </c>
      <c r="F1433" s="239" t="s">
        <v>19518</v>
      </c>
      <c r="G1433" s="239" t="s">
        <v>22994</v>
      </c>
      <c r="H1433" s="228"/>
      <c r="I1433" s="233" t="str">
        <f>IF(H1433=Sheet3!U1433,"Correct","Incorrect")</f>
        <v>Incorrect</v>
      </c>
      <c r="J1433" s="225" t="str">
        <f>Sheet3!U1433</f>
        <v>D</v>
      </c>
    </row>
    <row r="1434" spans="1:10" ht="104.25" customHeight="1">
      <c r="A1434" s="239" t="s">
        <v>15118</v>
      </c>
      <c r="B1434" s="239" t="s">
        <v>16483</v>
      </c>
      <c r="C1434" s="239" t="s">
        <v>5647</v>
      </c>
      <c r="D1434" s="239" t="s">
        <v>18325</v>
      </c>
      <c r="E1434" s="239" t="s">
        <v>5648</v>
      </c>
      <c r="F1434" s="239" t="s">
        <v>22058</v>
      </c>
      <c r="G1434" s="239" t="s">
        <v>11607</v>
      </c>
      <c r="H1434" s="228"/>
      <c r="I1434" s="233" t="str">
        <f>IF(H1434=Sheet3!U1434,"Correct","Incorrect")</f>
        <v>Incorrect</v>
      </c>
      <c r="J1434" s="225" t="str">
        <f>Sheet3!U1434</f>
        <v>C</v>
      </c>
    </row>
    <row r="1435" spans="1:10" ht="104.25" customHeight="1">
      <c r="A1435" s="239" t="s">
        <v>15118</v>
      </c>
      <c r="B1435" s="239" t="s">
        <v>16484</v>
      </c>
      <c r="C1435" s="239" t="s">
        <v>18194</v>
      </c>
      <c r="D1435" s="239" t="s">
        <v>19518</v>
      </c>
      <c r="E1435" s="239" t="s">
        <v>20800</v>
      </c>
      <c r="F1435" s="239" t="s">
        <v>22059</v>
      </c>
      <c r="G1435" s="239" t="s">
        <v>22995</v>
      </c>
      <c r="H1435" s="228"/>
      <c r="I1435" s="233" t="str">
        <f>IF(H1435=Sheet3!U1435,"Correct","Incorrect")</f>
        <v>Incorrect</v>
      </c>
      <c r="J1435" s="225" t="str">
        <f>Sheet3!U1435</f>
        <v>C</v>
      </c>
    </row>
    <row r="1436" spans="1:10" ht="104.25" customHeight="1">
      <c r="A1436" s="239" t="s">
        <v>15118</v>
      </c>
      <c r="B1436" s="239" t="s">
        <v>16485</v>
      </c>
      <c r="C1436" s="239" t="s">
        <v>18195</v>
      </c>
      <c r="D1436" s="239" t="s">
        <v>19519</v>
      </c>
      <c r="E1436" s="239" t="s">
        <v>20801</v>
      </c>
      <c r="F1436" s="239" t="s">
        <v>22060</v>
      </c>
      <c r="G1436" s="239" t="s">
        <v>22996</v>
      </c>
      <c r="H1436" s="228"/>
      <c r="I1436" s="233" t="str">
        <f>IF(H1436=Sheet3!U1436,"Correct","Incorrect")</f>
        <v>Incorrect</v>
      </c>
      <c r="J1436" s="225" t="str">
        <f>Sheet3!U1436</f>
        <v>A</v>
      </c>
    </row>
    <row r="1437" spans="1:10" ht="104.25" customHeight="1">
      <c r="A1437" s="239" t="s">
        <v>15118</v>
      </c>
      <c r="B1437" s="239" t="s">
        <v>16486</v>
      </c>
      <c r="C1437" s="248" t="s">
        <v>18196</v>
      </c>
      <c r="D1437" s="248" t="s">
        <v>19520</v>
      </c>
      <c r="E1437" s="248" t="s">
        <v>20802</v>
      </c>
      <c r="F1437" s="248" t="s">
        <v>22061</v>
      </c>
      <c r="G1437" s="239" t="s">
        <v>1421</v>
      </c>
      <c r="H1437" s="228"/>
      <c r="I1437" s="233" t="str">
        <f>IF(H1437=Sheet3!U1437,"Correct","Incorrect")</f>
        <v>Incorrect</v>
      </c>
      <c r="J1437" s="225" t="str">
        <f>Sheet3!U1437</f>
        <v>C</v>
      </c>
    </row>
    <row r="1438" spans="1:10" ht="104.25" customHeight="1">
      <c r="A1438" s="239" t="s">
        <v>15118</v>
      </c>
      <c r="B1438" s="239" t="s">
        <v>16487</v>
      </c>
      <c r="C1438" s="239" t="s">
        <v>3166</v>
      </c>
      <c r="D1438" s="239" t="s">
        <v>18991</v>
      </c>
      <c r="E1438" s="239" t="s">
        <v>3567</v>
      </c>
      <c r="F1438" s="239" t="s">
        <v>481</v>
      </c>
      <c r="G1438" s="239" t="s">
        <v>820</v>
      </c>
      <c r="H1438" s="228"/>
      <c r="I1438" s="233" t="str">
        <f>IF(H1438=Sheet3!U1438,"Correct","Incorrect")</f>
        <v>Incorrect</v>
      </c>
      <c r="J1438" s="225" t="str">
        <f>Sheet3!U1438</f>
        <v>A</v>
      </c>
    </row>
    <row r="1439" spans="1:10" ht="104.25" customHeight="1">
      <c r="A1439" s="239" t="s">
        <v>15118</v>
      </c>
      <c r="B1439" s="239" t="s">
        <v>16488</v>
      </c>
      <c r="C1439" s="239" t="s">
        <v>18197</v>
      </c>
      <c r="D1439" s="239" t="s">
        <v>19521</v>
      </c>
      <c r="E1439" s="239" t="s">
        <v>20803</v>
      </c>
      <c r="F1439" s="239" t="s">
        <v>481</v>
      </c>
      <c r="G1439" s="239" t="s">
        <v>580</v>
      </c>
      <c r="H1439" s="228"/>
      <c r="I1439" s="233" t="str">
        <f>IF(H1439=Sheet3!U1439,"Correct","Incorrect")</f>
        <v>Incorrect</v>
      </c>
      <c r="J1439" s="225" t="str">
        <f>Sheet3!U1439</f>
        <v>E</v>
      </c>
    </row>
    <row r="1440" spans="1:10" ht="104.25" customHeight="1">
      <c r="A1440" s="239" t="s">
        <v>15118</v>
      </c>
      <c r="B1440" s="239" t="s">
        <v>16489</v>
      </c>
      <c r="C1440" s="239" t="s">
        <v>8511</v>
      </c>
      <c r="D1440" s="239" t="s">
        <v>8512</v>
      </c>
      <c r="E1440" s="239" t="s">
        <v>19144</v>
      </c>
      <c r="F1440" s="239" t="s">
        <v>14351</v>
      </c>
      <c r="G1440" s="239" t="s">
        <v>8510</v>
      </c>
      <c r="H1440" s="228"/>
      <c r="I1440" s="233" t="str">
        <f>IF(H1440=Sheet3!U1440,"Correct","Incorrect")</f>
        <v>Incorrect</v>
      </c>
      <c r="J1440" s="225" t="str">
        <f>Sheet3!U1440</f>
        <v>D</v>
      </c>
    </row>
    <row r="1441" spans="1:10" ht="104.25" customHeight="1">
      <c r="A1441" s="239" t="s">
        <v>15118</v>
      </c>
      <c r="B1441" s="239" t="s">
        <v>16490</v>
      </c>
      <c r="C1441" s="241" t="s">
        <v>13084</v>
      </c>
      <c r="D1441" s="241" t="s">
        <v>13087</v>
      </c>
      <c r="E1441" s="241" t="s">
        <v>3164</v>
      </c>
      <c r="F1441" s="239" t="s">
        <v>580</v>
      </c>
      <c r="G1441" s="241" t="s">
        <v>1421</v>
      </c>
      <c r="H1441" s="228"/>
      <c r="I1441" s="233" t="str">
        <f>IF(H1441=Sheet3!U1441,"Correct","Incorrect")</f>
        <v>Incorrect</v>
      </c>
      <c r="J1441" s="225" t="str">
        <f>Sheet3!U1441</f>
        <v>D</v>
      </c>
    </row>
    <row r="1442" spans="1:10" ht="104.25" customHeight="1">
      <c r="A1442" s="239" t="s">
        <v>15118</v>
      </c>
      <c r="B1442" s="239" t="s">
        <v>16491</v>
      </c>
      <c r="C1442" s="239" t="s">
        <v>18198</v>
      </c>
      <c r="D1442" s="239" t="s">
        <v>19522</v>
      </c>
      <c r="E1442" s="239" t="s">
        <v>20804</v>
      </c>
      <c r="F1442" s="239" t="s">
        <v>22062</v>
      </c>
      <c r="G1442" s="239" t="s">
        <v>580</v>
      </c>
      <c r="H1442" s="228"/>
      <c r="I1442" s="233" t="str">
        <f>IF(H1442=Sheet3!U1442,"Correct","Incorrect")</f>
        <v>Incorrect</v>
      </c>
      <c r="J1442" s="225" t="str">
        <f>Sheet3!U1442</f>
        <v>E</v>
      </c>
    </row>
    <row r="1443" spans="1:10" ht="104.25" customHeight="1">
      <c r="A1443" s="239" t="s">
        <v>15118</v>
      </c>
      <c r="B1443" s="239" t="s">
        <v>16492</v>
      </c>
      <c r="C1443" s="239" t="s">
        <v>18194</v>
      </c>
      <c r="D1443" s="239" t="s">
        <v>19523</v>
      </c>
      <c r="E1443" s="239" t="s">
        <v>20800</v>
      </c>
      <c r="F1443" s="239" t="s">
        <v>22063</v>
      </c>
      <c r="G1443" s="239" t="s">
        <v>22997</v>
      </c>
      <c r="H1443" s="228"/>
      <c r="I1443" s="233" t="str">
        <f>IF(H1443=Sheet3!U1443,"Correct","Incorrect")</f>
        <v>Incorrect</v>
      </c>
      <c r="J1443" s="225" t="str">
        <f>Sheet3!U1443</f>
        <v>B</v>
      </c>
    </row>
    <row r="1444" spans="1:10" ht="104.25" customHeight="1">
      <c r="A1444" s="239" t="s">
        <v>15118</v>
      </c>
      <c r="B1444" s="239" t="s">
        <v>16493</v>
      </c>
      <c r="C1444" s="239" t="s">
        <v>18199</v>
      </c>
      <c r="D1444" s="241" t="s">
        <v>19524</v>
      </c>
      <c r="E1444" s="241" t="s">
        <v>20805</v>
      </c>
      <c r="F1444" s="241" t="s">
        <v>22064</v>
      </c>
      <c r="G1444" s="241" t="s">
        <v>22998</v>
      </c>
      <c r="H1444" s="228"/>
      <c r="I1444" s="233" t="str">
        <f>IF(H1444=Sheet3!U1444,"Correct","Incorrect")</f>
        <v>Incorrect</v>
      </c>
      <c r="J1444" s="225" t="str">
        <f>Sheet3!U1444</f>
        <v>E</v>
      </c>
    </row>
    <row r="1445" spans="1:10" ht="104.25" customHeight="1">
      <c r="A1445" s="239" t="s">
        <v>15118</v>
      </c>
      <c r="B1445" s="239" t="s">
        <v>16494</v>
      </c>
      <c r="C1445" s="239" t="s">
        <v>18200</v>
      </c>
      <c r="D1445" s="239" t="s">
        <v>19525</v>
      </c>
      <c r="E1445" s="239" t="s">
        <v>20806</v>
      </c>
      <c r="F1445" s="239" t="s">
        <v>22065</v>
      </c>
      <c r="G1445" s="239" t="s">
        <v>22999</v>
      </c>
      <c r="H1445" s="228"/>
      <c r="I1445" s="233" t="str">
        <f>IF(H1445=Sheet3!U1445,"Correct","Incorrect")</f>
        <v>Incorrect</v>
      </c>
      <c r="J1445" s="225" t="str">
        <f>Sheet3!U1445</f>
        <v>B</v>
      </c>
    </row>
    <row r="1446" spans="1:10" ht="104.25" customHeight="1">
      <c r="A1446" s="239" t="s">
        <v>15118</v>
      </c>
      <c r="B1446" s="239" t="s">
        <v>16495</v>
      </c>
      <c r="C1446" s="239" t="s">
        <v>18201</v>
      </c>
      <c r="D1446" s="239" t="s">
        <v>19526</v>
      </c>
      <c r="E1446" s="239" t="s">
        <v>20807</v>
      </c>
      <c r="F1446" s="239" t="s">
        <v>22066</v>
      </c>
      <c r="G1446" s="239" t="s">
        <v>23000</v>
      </c>
      <c r="H1446" s="228"/>
      <c r="I1446" s="233" t="str">
        <f>IF(H1446=Sheet3!U1446,"Correct","Incorrect")</f>
        <v>Incorrect</v>
      </c>
      <c r="J1446" s="225" t="str">
        <f>Sheet3!U1446</f>
        <v>A</v>
      </c>
    </row>
    <row r="1447" spans="1:10" ht="104.25" customHeight="1">
      <c r="A1447" s="239" t="s">
        <v>15118</v>
      </c>
      <c r="B1447" s="239" t="s">
        <v>16496</v>
      </c>
      <c r="C1447" s="239" t="s">
        <v>18202</v>
      </c>
      <c r="D1447" s="239" t="s">
        <v>19527</v>
      </c>
      <c r="E1447" s="239" t="s">
        <v>20808</v>
      </c>
      <c r="F1447" s="241" t="s">
        <v>22067</v>
      </c>
      <c r="G1447" s="239" t="s">
        <v>23001</v>
      </c>
      <c r="H1447" s="228"/>
      <c r="I1447" s="233" t="str">
        <f>IF(H1447=Sheet3!U1447,"Correct","Incorrect")</f>
        <v>Incorrect</v>
      </c>
      <c r="J1447" s="225" t="str">
        <f>Sheet3!U1447</f>
        <v>D</v>
      </c>
    </row>
    <row r="1448" spans="1:10" ht="104.25" customHeight="1">
      <c r="A1448" s="240" t="s">
        <v>15116</v>
      </c>
      <c r="B1448" s="239" t="s">
        <v>5388</v>
      </c>
      <c r="C1448" s="239">
        <v>20</v>
      </c>
      <c r="D1448" s="239">
        <v>21</v>
      </c>
      <c r="E1448" s="239">
        <v>22</v>
      </c>
      <c r="F1448" s="239">
        <v>23</v>
      </c>
      <c r="G1448" s="239">
        <v>24</v>
      </c>
      <c r="H1448" s="228"/>
      <c r="I1448" s="233" t="str">
        <f>IF(H1448=Sheet3!U1448,"Correct","Incorrect")</f>
        <v>Incorrect</v>
      </c>
      <c r="J1448" s="225" t="str">
        <f>Sheet3!U1448</f>
        <v>A</v>
      </c>
    </row>
    <row r="1449" spans="1:10" ht="104.25" customHeight="1">
      <c r="A1449" s="240" t="s">
        <v>15116</v>
      </c>
      <c r="B1449" s="239" t="s">
        <v>5346</v>
      </c>
      <c r="C1449" s="239" t="s">
        <v>5347</v>
      </c>
      <c r="D1449" s="239" t="s">
        <v>5348</v>
      </c>
      <c r="E1449" s="239" t="s">
        <v>5349</v>
      </c>
      <c r="F1449" s="239" t="s">
        <v>5350</v>
      </c>
      <c r="G1449" s="239" t="s">
        <v>5350</v>
      </c>
      <c r="H1449" s="228"/>
      <c r="I1449" s="233" t="str">
        <f>IF(H1449=Sheet3!U1449,"Correct","Incorrect")</f>
        <v>Incorrect</v>
      </c>
      <c r="J1449" s="225" t="str">
        <f>Sheet3!U1449</f>
        <v>C</v>
      </c>
    </row>
    <row r="1450" spans="1:10" ht="104.25" customHeight="1">
      <c r="A1450" s="240" t="s">
        <v>15116</v>
      </c>
      <c r="B1450" s="239" t="s">
        <v>5363</v>
      </c>
      <c r="C1450" s="239">
        <v>1925</v>
      </c>
      <c r="D1450" s="239">
        <v>1933</v>
      </c>
      <c r="E1450" s="239">
        <v>1945</v>
      </c>
      <c r="F1450" s="239">
        <v>1950</v>
      </c>
      <c r="G1450" s="239">
        <v>1955</v>
      </c>
      <c r="H1450" s="228"/>
      <c r="I1450" s="233" t="str">
        <f>IF(H1450=Sheet3!U1450,"Correct","Incorrect")</f>
        <v>Incorrect</v>
      </c>
      <c r="J1450" s="225" t="str">
        <f>Sheet3!U1450</f>
        <v>B</v>
      </c>
    </row>
    <row r="1451" spans="1:10" ht="104.25" customHeight="1">
      <c r="A1451" s="240" t="s">
        <v>15116</v>
      </c>
      <c r="B1451" s="239" t="s">
        <v>16497</v>
      </c>
      <c r="C1451" s="239" t="s">
        <v>18203</v>
      </c>
      <c r="D1451" s="239" t="s">
        <v>19528</v>
      </c>
      <c r="E1451" s="239" t="s">
        <v>20809</v>
      </c>
      <c r="F1451" s="239" t="s">
        <v>22068</v>
      </c>
      <c r="G1451" s="239" t="s">
        <v>23002</v>
      </c>
      <c r="H1451" s="228"/>
      <c r="I1451" s="233" t="str">
        <f>IF(H1451=Sheet3!U1451,"Correct","Incorrect")</f>
        <v>Incorrect</v>
      </c>
      <c r="J1451" s="225" t="str">
        <f>Sheet3!U1451</f>
        <v>A</v>
      </c>
    </row>
    <row r="1452" spans="1:10" ht="104.25" customHeight="1">
      <c r="A1452" s="240" t="s">
        <v>15116</v>
      </c>
      <c r="B1452" s="239" t="s">
        <v>5376</v>
      </c>
      <c r="C1452" s="239">
        <v>45</v>
      </c>
      <c r="D1452" s="239">
        <v>44</v>
      </c>
      <c r="E1452" s="239">
        <v>43</v>
      </c>
      <c r="F1452" s="239">
        <v>42</v>
      </c>
      <c r="G1452" s="239">
        <v>39</v>
      </c>
      <c r="H1452" s="228"/>
      <c r="I1452" s="233" t="str">
        <f>IF(H1452=Sheet3!U1452,"Correct","Incorrect")</f>
        <v>Incorrect</v>
      </c>
      <c r="J1452" s="225" t="str">
        <f>Sheet3!U1452</f>
        <v>E</v>
      </c>
    </row>
    <row r="1453" spans="1:10" ht="104.25" customHeight="1">
      <c r="A1453" s="240" t="s">
        <v>15116</v>
      </c>
      <c r="B1453" s="239" t="s">
        <v>16498</v>
      </c>
      <c r="C1453" s="239">
        <v>5</v>
      </c>
      <c r="D1453" s="239">
        <v>25</v>
      </c>
      <c r="E1453" s="239">
        <v>35</v>
      </c>
      <c r="F1453" s="239">
        <v>20</v>
      </c>
      <c r="G1453" s="239">
        <v>9</v>
      </c>
      <c r="H1453" s="228"/>
      <c r="I1453" s="233" t="str">
        <f>IF(H1453=Sheet3!U1453,"Correct","Incorrect")</f>
        <v>Incorrect</v>
      </c>
      <c r="J1453" s="225" t="str">
        <f>Sheet3!U1453</f>
        <v>A</v>
      </c>
    </row>
    <row r="1454" spans="1:10" ht="104.25" customHeight="1">
      <c r="A1454" s="240" t="s">
        <v>15116</v>
      </c>
      <c r="B1454" s="239" t="s">
        <v>5492</v>
      </c>
      <c r="C1454" s="239" t="s">
        <v>5419</v>
      </c>
      <c r="D1454" s="239" t="s">
        <v>5493</v>
      </c>
      <c r="E1454" s="239" t="s">
        <v>5494</v>
      </c>
      <c r="F1454" s="239" t="s">
        <v>5495</v>
      </c>
      <c r="G1454" s="239" t="s">
        <v>5496</v>
      </c>
      <c r="H1454" s="228"/>
      <c r="I1454" s="233" t="str">
        <f>IF(H1454=Sheet3!U1454,"Correct","Incorrect")</f>
        <v>Incorrect</v>
      </c>
      <c r="J1454" s="225" t="str">
        <f>Sheet3!U1454</f>
        <v>A</v>
      </c>
    </row>
    <row r="1455" spans="1:10" ht="104.25" customHeight="1">
      <c r="A1455" s="240" t="s">
        <v>15116</v>
      </c>
      <c r="B1455" s="239" t="s">
        <v>16499</v>
      </c>
      <c r="C1455" s="239" t="s">
        <v>18204</v>
      </c>
      <c r="D1455" s="239" t="s">
        <v>19529</v>
      </c>
      <c r="E1455" s="239" t="s">
        <v>20810</v>
      </c>
      <c r="F1455" s="239" t="s">
        <v>22069</v>
      </c>
      <c r="G1455" s="239" t="s">
        <v>481</v>
      </c>
      <c r="H1455" s="228"/>
      <c r="I1455" s="233" t="str">
        <f>IF(H1455=Sheet3!U1455,"Correct","Incorrect")</f>
        <v>Incorrect</v>
      </c>
      <c r="J1455" s="225" t="str">
        <f>Sheet3!U1455</f>
        <v>C</v>
      </c>
    </row>
    <row r="1456" spans="1:10" ht="104.25" customHeight="1">
      <c r="A1456" s="240" t="s">
        <v>15116</v>
      </c>
      <c r="B1456" s="239" t="s">
        <v>16500</v>
      </c>
      <c r="C1456" s="239" t="s">
        <v>5628</v>
      </c>
      <c r="D1456" s="239" t="s">
        <v>12616</v>
      </c>
      <c r="E1456" s="239" t="s">
        <v>20811</v>
      </c>
      <c r="F1456" s="239" t="s">
        <v>22070</v>
      </c>
      <c r="G1456" s="239" t="s">
        <v>481</v>
      </c>
      <c r="H1456" s="228"/>
      <c r="I1456" s="233" t="str">
        <f>IF(H1456=Sheet3!U1456,"Correct","Incorrect")</f>
        <v>Incorrect</v>
      </c>
      <c r="J1456" s="225" t="str">
        <f>Sheet3!U1456</f>
        <v>A</v>
      </c>
    </row>
    <row r="1457" spans="1:10" ht="104.25" customHeight="1">
      <c r="A1457" s="240" t="s">
        <v>15116</v>
      </c>
      <c r="B1457" s="239" t="s">
        <v>16501</v>
      </c>
      <c r="C1457" s="239" t="s">
        <v>18205</v>
      </c>
      <c r="D1457" s="239" t="s">
        <v>18187</v>
      </c>
      <c r="E1457" s="239" t="s">
        <v>19530</v>
      </c>
      <c r="F1457" s="239" t="s">
        <v>20812</v>
      </c>
      <c r="G1457" s="239" t="s">
        <v>22071</v>
      </c>
      <c r="H1457" s="228"/>
      <c r="I1457" s="233" t="str">
        <f>IF(H1457=Sheet3!U1457,"Correct","Incorrect")</f>
        <v>Incorrect</v>
      </c>
      <c r="J1457" s="225" t="str">
        <f>Sheet3!U1457</f>
        <v>A</v>
      </c>
    </row>
    <row r="1458" spans="1:10" ht="104.25" customHeight="1">
      <c r="A1458" s="240" t="s">
        <v>15116</v>
      </c>
      <c r="B1458" s="239" t="s">
        <v>16502</v>
      </c>
      <c r="C1458" s="239" t="s">
        <v>18187</v>
      </c>
      <c r="D1458" s="239" t="s">
        <v>19530</v>
      </c>
      <c r="E1458" s="239" t="s">
        <v>20812</v>
      </c>
      <c r="F1458" s="239" t="s">
        <v>22071</v>
      </c>
      <c r="G1458" s="239" t="s">
        <v>23003</v>
      </c>
      <c r="H1458" s="228"/>
      <c r="I1458" s="233" t="str">
        <f>IF(H1458=Sheet3!U1458,"Correct","Incorrect")</f>
        <v>Incorrect</v>
      </c>
      <c r="J1458" s="225" t="str">
        <f>Sheet3!U1458</f>
        <v>B</v>
      </c>
    </row>
    <row r="1459" spans="1:10" ht="104.25" customHeight="1">
      <c r="A1459" s="240" t="s">
        <v>15116</v>
      </c>
      <c r="B1459" s="239" t="s">
        <v>16503</v>
      </c>
      <c r="C1459" s="239" t="s">
        <v>18206</v>
      </c>
      <c r="D1459" s="239" t="s">
        <v>19531</v>
      </c>
      <c r="E1459" s="239" t="s">
        <v>20813</v>
      </c>
      <c r="F1459" s="239" t="s">
        <v>1889</v>
      </c>
      <c r="G1459" s="239" t="s">
        <v>481</v>
      </c>
      <c r="H1459" s="228"/>
      <c r="I1459" s="233" t="str">
        <f>IF(H1459=Sheet3!U1459,"Correct","Incorrect")</f>
        <v>Incorrect</v>
      </c>
      <c r="J1459" s="225" t="str">
        <f>Sheet3!U1459</f>
        <v>D</v>
      </c>
    </row>
    <row r="1460" spans="1:10" ht="104.25" customHeight="1">
      <c r="A1460" s="240" t="s">
        <v>15116</v>
      </c>
      <c r="B1460" s="239" t="s">
        <v>16504</v>
      </c>
      <c r="C1460" s="239" t="s">
        <v>18207</v>
      </c>
      <c r="D1460" s="239" t="s">
        <v>19532</v>
      </c>
      <c r="E1460" s="239" t="s">
        <v>20814</v>
      </c>
      <c r="F1460" s="239" t="s">
        <v>22072</v>
      </c>
      <c r="G1460" s="239" t="s">
        <v>23004</v>
      </c>
      <c r="H1460" s="228"/>
      <c r="I1460" s="233" t="str">
        <f>IF(H1460=Sheet3!U1460,"Correct","Incorrect")</f>
        <v>Incorrect</v>
      </c>
      <c r="J1460" s="225" t="str">
        <f>Sheet3!U1460</f>
        <v>B</v>
      </c>
    </row>
    <row r="1461" spans="1:10" ht="104.25" customHeight="1">
      <c r="A1461" s="240" t="s">
        <v>15116</v>
      </c>
      <c r="B1461" s="239" t="s">
        <v>16505</v>
      </c>
      <c r="C1461" s="239" t="b">
        <v>1</v>
      </c>
      <c r="D1461" s="239" t="b">
        <v>0</v>
      </c>
      <c r="E1461" s="239"/>
      <c r="F1461" s="239"/>
      <c r="G1461" s="239"/>
      <c r="H1461" s="228"/>
      <c r="I1461" s="233" t="str">
        <f>IF(H1461=Sheet3!U1461,"Correct","Incorrect")</f>
        <v>Incorrect</v>
      </c>
      <c r="J1461" s="225" t="str">
        <f>Sheet3!U1461</f>
        <v>A</v>
      </c>
    </row>
    <row r="1462" spans="1:10" ht="104.25" customHeight="1">
      <c r="A1462" s="240" t="s">
        <v>15116</v>
      </c>
      <c r="B1462" s="239" t="s">
        <v>16506</v>
      </c>
      <c r="C1462" s="239" t="s">
        <v>18208</v>
      </c>
      <c r="D1462" s="239" t="s">
        <v>19533</v>
      </c>
      <c r="E1462" s="239" t="s">
        <v>20815</v>
      </c>
      <c r="F1462" s="239" t="s">
        <v>22073</v>
      </c>
      <c r="G1462" s="239" t="s">
        <v>1889</v>
      </c>
      <c r="H1462" s="228"/>
      <c r="I1462" s="233" t="str">
        <f>IF(H1462=Sheet3!U1462,"Correct","Incorrect")</f>
        <v>Incorrect</v>
      </c>
      <c r="J1462" s="225" t="str">
        <f>Sheet3!U1462</f>
        <v>D</v>
      </c>
    </row>
    <row r="1463" spans="1:10" ht="104.25" customHeight="1">
      <c r="A1463" s="240" t="s">
        <v>15116</v>
      </c>
      <c r="B1463" s="239" t="s">
        <v>16507</v>
      </c>
      <c r="C1463" s="239" t="s">
        <v>18209</v>
      </c>
      <c r="D1463" s="239" t="s">
        <v>19534</v>
      </c>
      <c r="E1463" s="239" t="s">
        <v>20816</v>
      </c>
      <c r="F1463" s="239" t="s">
        <v>5542</v>
      </c>
      <c r="G1463" s="239" t="s">
        <v>481</v>
      </c>
      <c r="H1463" s="228"/>
      <c r="I1463" s="233" t="str">
        <f>IF(H1463=Sheet3!U1463,"Correct","Incorrect")</f>
        <v>Incorrect</v>
      </c>
      <c r="J1463" s="225" t="str">
        <f>Sheet3!U1463</f>
        <v>D</v>
      </c>
    </row>
    <row r="1464" spans="1:10" ht="104.25" customHeight="1">
      <c r="A1464" s="240" t="s">
        <v>15116</v>
      </c>
      <c r="B1464" s="239" t="s">
        <v>16508</v>
      </c>
      <c r="C1464" s="239" t="b">
        <v>1</v>
      </c>
      <c r="D1464" s="239" t="b">
        <v>0</v>
      </c>
      <c r="E1464" s="239"/>
      <c r="F1464" s="239"/>
      <c r="G1464" s="239"/>
      <c r="H1464" s="228"/>
      <c r="I1464" s="233" t="str">
        <f>IF(H1464=Sheet3!U1464,"Correct","Incorrect")</f>
        <v>Incorrect</v>
      </c>
      <c r="J1464" s="225" t="str">
        <f>Sheet3!U1464</f>
        <v>A</v>
      </c>
    </row>
    <row r="1465" spans="1:10" ht="104.25" customHeight="1">
      <c r="A1465" s="240" t="s">
        <v>15116</v>
      </c>
      <c r="B1465" s="239" t="s">
        <v>16509</v>
      </c>
      <c r="C1465" s="239" t="b">
        <v>1</v>
      </c>
      <c r="D1465" s="239" t="b">
        <v>0</v>
      </c>
      <c r="E1465" s="239"/>
      <c r="F1465" s="239"/>
      <c r="G1465" s="239"/>
      <c r="H1465" s="228"/>
      <c r="I1465" s="233" t="str">
        <f>IF(H1465=Sheet3!U1465,"Correct","Incorrect")</f>
        <v>Incorrect</v>
      </c>
      <c r="J1465" s="225" t="str">
        <f>Sheet3!U1465</f>
        <v>B</v>
      </c>
    </row>
    <row r="1466" spans="1:10" ht="104.25" customHeight="1">
      <c r="A1466" s="240" t="s">
        <v>15116</v>
      </c>
      <c r="B1466" s="239" t="s">
        <v>16510</v>
      </c>
      <c r="C1466" s="239" t="b">
        <v>1</v>
      </c>
      <c r="D1466" s="239" t="b">
        <v>0</v>
      </c>
      <c r="E1466" s="239"/>
      <c r="F1466" s="239"/>
      <c r="G1466" s="239"/>
      <c r="H1466" s="228"/>
      <c r="I1466" s="233" t="str">
        <f>IF(H1466=Sheet3!U1466,"Correct","Incorrect")</f>
        <v>Incorrect</v>
      </c>
      <c r="J1466" s="225" t="str">
        <f>Sheet3!U1466</f>
        <v>A</v>
      </c>
    </row>
    <row r="1467" spans="1:10" ht="104.25" customHeight="1">
      <c r="A1467" s="240" t="s">
        <v>15116</v>
      </c>
      <c r="B1467" s="239" t="s">
        <v>16511</v>
      </c>
      <c r="C1467" s="239" t="b">
        <v>1</v>
      </c>
      <c r="D1467" s="239" t="b">
        <v>0</v>
      </c>
      <c r="E1467" s="239"/>
      <c r="F1467" s="239"/>
      <c r="G1467" s="239"/>
      <c r="H1467" s="228"/>
      <c r="I1467" s="233" t="str">
        <f>IF(H1467=Sheet3!U1467,"Correct","Incorrect")</f>
        <v>Incorrect</v>
      </c>
      <c r="J1467" s="225" t="str">
        <f>Sheet3!U1467</f>
        <v>B</v>
      </c>
    </row>
    <row r="1468" spans="1:10" ht="104.25" customHeight="1">
      <c r="A1468" s="240" t="s">
        <v>15119</v>
      </c>
      <c r="B1468" s="239" t="s">
        <v>16512</v>
      </c>
      <c r="C1468" s="239" t="s">
        <v>18210</v>
      </c>
      <c r="D1468" s="239" t="s">
        <v>19535</v>
      </c>
      <c r="E1468" s="239" t="s">
        <v>20817</v>
      </c>
      <c r="F1468" s="239" t="s">
        <v>22074</v>
      </c>
      <c r="G1468" s="239" t="s">
        <v>23005</v>
      </c>
      <c r="H1468" s="228"/>
      <c r="I1468" s="233" t="str">
        <f>IF(H1468=Sheet3!U1468,"Correct","Incorrect")</f>
        <v>Incorrect</v>
      </c>
      <c r="J1468" s="225" t="str">
        <f>Sheet3!U1468</f>
        <v>A</v>
      </c>
    </row>
    <row r="1469" spans="1:10" ht="104.25" customHeight="1">
      <c r="A1469" s="240" t="s">
        <v>15119</v>
      </c>
      <c r="B1469" s="239" t="s">
        <v>16513</v>
      </c>
      <c r="C1469" s="239" t="s">
        <v>18211</v>
      </c>
      <c r="D1469" s="239" t="s">
        <v>19536</v>
      </c>
      <c r="E1469" s="239" t="s">
        <v>20818</v>
      </c>
      <c r="F1469" s="239" t="s">
        <v>5584</v>
      </c>
      <c r="G1469" s="239" t="s">
        <v>23006</v>
      </c>
      <c r="H1469" s="228"/>
      <c r="I1469" s="233" t="str">
        <f>IF(H1469=Sheet3!U1469,"Correct","Incorrect")</f>
        <v>Incorrect</v>
      </c>
      <c r="J1469" s="225" t="str">
        <f>Sheet3!U1469</f>
        <v>A</v>
      </c>
    </row>
    <row r="1470" spans="1:10" ht="104.25" customHeight="1">
      <c r="A1470" s="240" t="s">
        <v>15119</v>
      </c>
      <c r="B1470" s="239" t="s">
        <v>16514</v>
      </c>
      <c r="C1470" s="239">
        <v>12</v>
      </c>
      <c r="D1470" s="239">
        <v>24</v>
      </c>
      <c r="E1470" s="239">
        <v>30</v>
      </c>
      <c r="F1470" s="239">
        <v>36</v>
      </c>
      <c r="G1470" s="239">
        <v>48</v>
      </c>
      <c r="H1470" s="228"/>
      <c r="I1470" s="233" t="str">
        <f>IF(H1470=Sheet3!U1470,"Correct","Incorrect")</f>
        <v>Incorrect</v>
      </c>
      <c r="J1470" s="225" t="str">
        <f>Sheet3!U1470</f>
        <v>C</v>
      </c>
    </row>
    <row r="1471" spans="1:10" ht="104.25" customHeight="1">
      <c r="A1471" s="240" t="s">
        <v>15120</v>
      </c>
      <c r="B1471" s="239" t="s">
        <v>16515</v>
      </c>
      <c r="C1471" s="239" t="b">
        <v>1</v>
      </c>
      <c r="D1471" s="239" t="b">
        <v>0</v>
      </c>
      <c r="E1471" s="239"/>
      <c r="F1471" s="239"/>
      <c r="G1471" s="239"/>
      <c r="H1471" s="228"/>
      <c r="I1471" s="233" t="str">
        <f>IF(H1471=Sheet3!U1471,"Correct","Incorrect")</f>
        <v>Incorrect</v>
      </c>
      <c r="J1471" s="225" t="str">
        <f>Sheet3!U1471</f>
        <v>A</v>
      </c>
    </row>
    <row r="1472" spans="1:10" ht="104.25" customHeight="1">
      <c r="A1472" s="240" t="s">
        <v>15120</v>
      </c>
      <c r="B1472" s="239" t="s">
        <v>16516</v>
      </c>
      <c r="C1472" s="239" t="b">
        <v>1</v>
      </c>
      <c r="D1472" s="239" t="b">
        <v>0</v>
      </c>
      <c r="E1472" s="239"/>
      <c r="F1472" s="239"/>
      <c r="G1472" s="239"/>
      <c r="H1472" s="228"/>
      <c r="I1472" s="233" t="str">
        <f>IF(H1472=Sheet3!U1472,"Correct","Incorrect")</f>
        <v>Incorrect</v>
      </c>
      <c r="J1472" s="225" t="str">
        <f>Sheet3!U1472</f>
        <v>B</v>
      </c>
    </row>
    <row r="1473" spans="1:10" ht="104.25" customHeight="1">
      <c r="A1473" s="240" t="s">
        <v>15120</v>
      </c>
      <c r="B1473" s="239" t="s">
        <v>16517</v>
      </c>
      <c r="C1473" s="239" t="s">
        <v>18212</v>
      </c>
      <c r="D1473" s="239" t="s">
        <v>19537</v>
      </c>
      <c r="E1473" s="239" t="s">
        <v>20819</v>
      </c>
      <c r="F1473" s="239" t="s">
        <v>22075</v>
      </c>
      <c r="G1473" s="239" t="s">
        <v>23007</v>
      </c>
      <c r="H1473" s="228"/>
      <c r="I1473" s="233" t="str">
        <f>IF(H1473=Sheet3!U1473,"Correct","Incorrect")</f>
        <v>Incorrect</v>
      </c>
      <c r="J1473" s="225" t="str">
        <f>Sheet3!U1473</f>
        <v>C</v>
      </c>
    </row>
    <row r="1474" spans="1:10" ht="104.25" customHeight="1">
      <c r="A1474" s="240" t="s">
        <v>15120</v>
      </c>
      <c r="B1474" s="239" t="s">
        <v>16518</v>
      </c>
      <c r="C1474" s="239" t="b">
        <v>1</v>
      </c>
      <c r="D1474" s="239" t="b">
        <v>0</v>
      </c>
      <c r="E1474" s="239"/>
      <c r="F1474" s="239"/>
      <c r="G1474" s="239"/>
      <c r="H1474" s="228"/>
      <c r="I1474" s="233" t="str">
        <f>IF(H1474=Sheet3!U1474,"Correct","Incorrect")</f>
        <v>Incorrect</v>
      </c>
      <c r="J1474" s="225" t="str">
        <f>Sheet3!U1474</f>
        <v>B</v>
      </c>
    </row>
    <row r="1475" spans="1:10" ht="104.25" customHeight="1">
      <c r="A1475" s="240" t="s">
        <v>12718</v>
      </c>
      <c r="B1475" s="239" t="s">
        <v>5567</v>
      </c>
      <c r="C1475" s="239" t="s">
        <v>5568</v>
      </c>
      <c r="D1475" s="239" t="s">
        <v>5564</v>
      </c>
      <c r="E1475" s="241" t="s">
        <v>5565</v>
      </c>
      <c r="F1475" s="241" t="s">
        <v>5566</v>
      </c>
      <c r="G1475" s="239" t="s">
        <v>5327</v>
      </c>
      <c r="H1475" s="228"/>
      <c r="I1475" s="233" t="str">
        <f>IF(H1475=Sheet3!U1475,"Correct","Incorrect")</f>
        <v>Incorrect</v>
      </c>
      <c r="J1475" s="225" t="str">
        <f>Sheet3!U1475</f>
        <v>A</v>
      </c>
    </row>
    <row r="1476" spans="1:10" ht="104.25" customHeight="1">
      <c r="A1476" s="240" t="s">
        <v>12718</v>
      </c>
      <c r="B1476" s="239" t="s">
        <v>5601</v>
      </c>
      <c r="C1476" s="241" t="b">
        <v>1</v>
      </c>
      <c r="D1476" s="241" t="s">
        <v>5288</v>
      </c>
      <c r="E1476" s="241"/>
      <c r="F1476" s="241"/>
      <c r="G1476" s="241"/>
      <c r="H1476" s="228"/>
      <c r="I1476" s="233" t="str">
        <f>IF(H1476=Sheet3!U1476,"Correct","Incorrect")</f>
        <v>Incorrect</v>
      </c>
      <c r="J1476" s="225" t="str">
        <f>Sheet3!U1476</f>
        <v>A</v>
      </c>
    </row>
    <row r="1477" spans="1:10" ht="104.25" customHeight="1">
      <c r="A1477" s="240" t="s">
        <v>12718</v>
      </c>
      <c r="B1477" s="248" t="s">
        <v>5635</v>
      </c>
      <c r="C1477" s="241">
        <v>360</v>
      </c>
      <c r="D1477" s="241">
        <v>270</v>
      </c>
      <c r="E1477" s="241">
        <v>180</v>
      </c>
      <c r="F1477" s="241">
        <v>90</v>
      </c>
      <c r="G1477" s="241">
        <v>150</v>
      </c>
      <c r="H1477" s="228"/>
      <c r="I1477" s="233" t="str">
        <f>IF(H1477=Sheet3!U1477,"Correct","Incorrect")</f>
        <v>Incorrect</v>
      </c>
      <c r="J1477" s="225" t="str">
        <f>Sheet3!U1477</f>
        <v>C</v>
      </c>
    </row>
    <row r="1478" spans="1:10" ht="104.25" customHeight="1">
      <c r="A1478" s="240" t="s">
        <v>12718</v>
      </c>
      <c r="B1478" s="248" t="s">
        <v>16519</v>
      </c>
      <c r="C1478" s="241">
        <v>360</v>
      </c>
      <c r="D1478" s="241">
        <v>270</v>
      </c>
      <c r="E1478" s="241">
        <v>180</v>
      </c>
      <c r="F1478" s="241">
        <v>90</v>
      </c>
      <c r="G1478" s="241">
        <v>150</v>
      </c>
      <c r="H1478" s="228"/>
      <c r="I1478" s="233" t="str">
        <f>IF(H1478=Sheet3!U1478,"Correct","Incorrect")</f>
        <v>Incorrect</v>
      </c>
      <c r="J1478" s="225" t="str">
        <f>Sheet3!U1478</f>
        <v>A</v>
      </c>
    </row>
    <row r="1479" spans="1:10" ht="104.25" customHeight="1">
      <c r="A1479" s="240" t="s">
        <v>12718</v>
      </c>
      <c r="B1479" s="239" t="s">
        <v>5636</v>
      </c>
      <c r="C1479" s="241">
        <v>360</v>
      </c>
      <c r="D1479" s="241">
        <v>270</v>
      </c>
      <c r="E1479" s="241">
        <v>180</v>
      </c>
      <c r="F1479" s="241">
        <v>90</v>
      </c>
      <c r="G1479" s="241">
        <v>150</v>
      </c>
      <c r="H1479" s="228"/>
      <c r="I1479" s="233" t="str">
        <f>IF(H1479=Sheet3!U1479,"Correct","Incorrect")</f>
        <v>Incorrect</v>
      </c>
      <c r="J1479" s="225" t="str">
        <f>Sheet3!U1479</f>
        <v>A</v>
      </c>
    </row>
    <row r="1480" spans="1:10" ht="104.25" customHeight="1">
      <c r="A1480" s="240" t="s">
        <v>12718</v>
      </c>
      <c r="B1480" s="239" t="s">
        <v>5637</v>
      </c>
      <c r="C1480" s="242" t="s">
        <v>5638</v>
      </c>
      <c r="D1480" s="242" t="s">
        <v>5639</v>
      </c>
      <c r="E1480" s="242" t="s">
        <v>20820</v>
      </c>
      <c r="F1480" s="239" t="s">
        <v>1012</v>
      </c>
      <c r="G1480" s="239" t="s">
        <v>481</v>
      </c>
      <c r="H1480" s="228"/>
      <c r="I1480" s="233" t="str">
        <f>IF(H1480=Sheet3!U1480,"Correct","Incorrect")</f>
        <v>Incorrect</v>
      </c>
      <c r="J1480" s="225" t="str">
        <f>Sheet3!U1480</f>
        <v>D</v>
      </c>
    </row>
    <row r="1481" spans="1:10" ht="104.25" customHeight="1">
      <c r="A1481" s="240" t="s">
        <v>12718</v>
      </c>
      <c r="B1481" s="239" t="s">
        <v>5640</v>
      </c>
      <c r="C1481" s="239" t="s">
        <v>5641</v>
      </c>
      <c r="D1481" s="239" t="s">
        <v>5642</v>
      </c>
      <c r="E1481" s="239" t="s">
        <v>5643</v>
      </c>
      <c r="F1481" s="239" t="s">
        <v>5644</v>
      </c>
      <c r="G1481" s="239" t="s">
        <v>481</v>
      </c>
      <c r="H1481" s="228"/>
      <c r="I1481" s="233" t="str">
        <f>IF(H1481=Sheet3!U1481,"Correct","Incorrect")</f>
        <v>Incorrect</v>
      </c>
      <c r="J1481" s="225" t="str">
        <f>Sheet3!U1481</f>
        <v>B</v>
      </c>
    </row>
    <row r="1482" spans="1:10" ht="104.25" customHeight="1">
      <c r="A1482" s="240" t="s">
        <v>12718</v>
      </c>
      <c r="B1482" s="239" t="s">
        <v>5650</v>
      </c>
      <c r="C1482" s="241" t="s">
        <v>5646</v>
      </c>
      <c r="D1482" s="241" t="s">
        <v>5647</v>
      </c>
      <c r="E1482" s="241" t="s">
        <v>5648</v>
      </c>
      <c r="F1482" s="241" t="s">
        <v>5651</v>
      </c>
      <c r="G1482" s="239" t="s">
        <v>481</v>
      </c>
      <c r="H1482" s="228"/>
      <c r="I1482" s="233" t="str">
        <f>IF(H1482=Sheet3!U1482,"Correct","Incorrect")</f>
        <v>Incorrect</v>
      </c>
      <c r="J1482" s="225" t="str">
        <f>Sheet3!U1482</f>
        <v>A</v>
      </c>
    </row>
    <row r="1483" spans="1:10" ht="104.25" customHeight="1">
      <c r="A1483" s="240" t="s">
        <v>12718</v>
      </c>
      <c r="B1483" s="239" t="s">
        <v>5652</v>
      </c>
      <c r="C1483" s="241" t="s">
        <v>5653</v>
      </c>
      <c r="D1483" s="241" t="s">
        <v>5654</v>
      </c>
      <c r="E1483" s="241" t="s">
        <v>5646</v>
      </c>
      <c r="F1483" s="241" t="s">
        <v>5647</v>
      </c>
      <c r="G1483" s="239" t="s">
        <v>481</v>
      </c>
      <c r="H1483" s="228"/>
      <c r="I1483" s="233" t="str">
        <f>IF(H1483=Sheet3!U1483,"Correct","Incorrect")</f>
        <v>Incorrect</v>
      </c>
      <c r="J1483" s="225" t="str">
        <f>Sheet3!U1483</f>
        <v>B</v>
      </c>
    </row>
    <row r="1484" spans="1:10" ht="104.25" customHeight="1">
      <c r="A1484" s="240" t="s">
        <v>12718</v>
      </c>
      <c r="B1484" s="239" t="s">
        <v>5655</v>
      </c>
      <c r="C1484" s="241" t="s">
        <v>5656</v>
      </c>
      <c r="D1484" s="241" t="s">
        <v>5657</v>
      </c>
      <c r="E1484" s="241" t="s">
        <v>5658</v>
      </c>
      <c r="F1484" s="239" t="s">
        <v>5659</v>
      </c>
      <c r="G1484" s="239" t="s">
        <v>481</v>
      </c>
      <c r="H1484" s="228"/>
      <c r="I1484" s="233" t="str">
        <f>IF(H1484=Sheet3!U1484,"Correct","Incorrect")</f>
        <v>Incorrect</v>
      </c>
      <c r="J1484" s="225" t="str">
        <f>Sheet3!U1484</f>
        <v>C</v>
      </c>
    </row>
    <row r="1485" spans="1:10" ht="104.25" customHeight="1">
      <c r="A1485" s="240" t="s">
        <v>15116</v>
      </c>
      <c r="B1485" s="239" t="s">
        <v>5660</v>
      </c>
      <c r="C1485" s="241" t="s">
        <v>5661</v>
      </c>
      <c r="D1485" s="239" t="s">
        <v>5662</v>
      </c>
      <c r="E1485" s="241" t="s">
        <v>5663</v>
      </c>
      <c r="F1485" s="239" t="s">
        <v>5664</v>
      </c>
      <c r="G1485" s="239" t="s">
        <v>481</v>
      </c>
      <c r="H1485" s="228"/>
      <c r="I1485" s="233" t="str">
        <f>IF(H1485=Sheet3!U1485,"Correct","Incorrect")</f>
        <v>Incorrect</v>
      </c>
      <c r="J1485" s="225" t="str">
        <f>Sheet3!U1485</f>
        <v>D</v>
      </c>
    </row>
    <row r="1486" spans="1:10" ht="104.25" customHeight="1">
      <c r="A1486" s="240" t="s">
        <v>12718</v>
      </c>
      <c r="B1486" s="239" t="s">
        <v>5665</v>
      </c>
      <c r="C1486" s="241">
        <v>150</v>
      </c>
      <c r="D1486" s="241">
        <v>140</v>
      </c>
      <c r="E1486" s="241">
        <v>130</v>
      </c>
      <c r="F1486" s="241">
        <v>120</v>
      </c>
      <c r="G1486" s="241">
        <v>110</v>
      </c>
      <c r="H1486" s="228"/>
      <c r="I1486" s="233" t="str">
        <f>IF(H1486=Sheet3!U1486,"Correct","Incorrect")</f>
        <v>Incorrect</v>
      </c>
      <c r="J1486" s="225" t="str">
        <f>Sheet3!U1486</f>
        <v>E</v>
      </c>
    </row>
    <row r="1487" spans="1:10" ht="104.25" customHeight="1">
      <c r="A1487" s="240" t="s">
        <v>12718</v>
      </c>
      <c r="B1487" s="239" t="s">
        <v>16520</v>
      </c>
      <c r="C1487" s="241" t="s">
        <v>18213</v>
      </c>
      <c r="D1487" s="239" t="s">
        <v>5151</v>
      </c>
      <c r="E1487" s="241" t="s">
        <v>5727</v>
      </c>
      <c r="F1487" s="241" t="s">
        <v>22076</v>
      </c>
      <c r="G1487" s="239" t="s">
        <v>5153</v>
      </c>
      <c r="H1487" s="228"/>
      <c r="I1487" s="233" t="str">
        <f>IF(H1487=Sheet3!U1487,"Correct","Incorrect")</f>
        <v>Incorrect</v>
      </c>
      <c r="J1487" s="225" t="str">
        <f>Sheet3!U1487</f>
        <v>A</v>
      </c>
    </row>
    <row r="1488" spans="1:10" ht="104.25" customHeight="1">
      <c r="A1488" s="240" t="s">
        <v>12718</v>
      </c>
      <c r="B1488" s="239" t="s">
        <v>16521</v>
      </c>
      <c r="C1488" s="241" t="s">
        <v>2130</v>
      </c>
      <c r="D1488" s="239" t="s">
        <v>1923</v>
      </c>
      <c r="E1488" s="241" t="s">
        <v>20821</v>
      </c>
      <c r="F1488" s="241" t="s">
        <v>22076</v>
      </c>
      <c r="G1488" s="239" t="s">
        <v>5153</v>
      </c>
      <c r="H1488" s="228"/>
      <c r="I1488" s="233" t="str">
        <f>IF(H1488=Sheet3!U1488,"Correct","Incorrect")</f>
        <v>Incorrect</v>
      </c>
      <c r="J1488" s="225" t="str">
        <f>Sheet3!U1488</f>
        <v>A</v>
      </c>
    </row>
    <row r="1489" spans="1:10" ht="104.25" customHeight="1">
      <c r="A1489" s="240" t="s">
        <v>12718</v>
      </c>
      <c r="B1489" s="239" t="s">
        <v>16522</v>
      </c>
      <c r="C1489" s="241" t="s">
        <v>5667</v>
      </c>
      <c r="D1489" s="241" t="s">
        <v>5668</v>
      </c>
      <c r="E1489" s="241" t="s">
        <v>5669</v>
      </c>
      <c r="F1489" s="239" t="s">
        <v>5509</v>
      </c>
      <c r="G1489" s="239" t="s">
        <v>5153</v>
      </c>
      <c r="H1489" s="228"/>
      <c r="I1489" s="233" t="str">
        <f>IF(H1489=Sheet3!U1489,"Correct","Incorrect")</f>
        <v>Incorrect</v>
      </c>
      <c r="J1489" s="225" t="str">
        <f>Sheet3!U1489</f>
        <v>C</v>
      </c>
    </row>
    <row r="1490" spans="1:10" ht="104.25" customHeight="1">
      <c r="A1490" s="240" t="s">
        <v>12718</v>
      </c>
      <c r="B1490" s="239" t="s">
        <v>5670</v>
      </c>
      <c r="C1490" s="241" t="s">
        <v>5671</v>
      </c>
      <c r="D1490" s="241" t="s">
        <v>5672</v>
      </c>
      <c r="E1490" s="241" t="s">
        <v>5673</v>
      </c>
      <c r="F1490" s="241" t="s">
        <v>5674</v>
      </c>
      <c r="G1490" s="239" t="s">
        <v>5153</v>
      </c>
      <c r="H1490" s="228"/>
      <c r="I1490" s="233" t="str">
        <f>IF(H1490=Sheet3!U1490,"Correct","Incorrect")</f>
        <v>Incorrect</v>
      </c>
      <c r="J1490" s="225" t="str">
        <f>Sheet3!U1490</f>
        <v>C</v>
      </c>
    </row>
    <row r="1491" spans="1:10" ht="104.25" customHeight="1">
      <c r="A1491" s="240" t="s">
        <v>12718</v>
      </c>
      <c r="B1491" s="239" t="s">
        <v>5675</v>
      </c>
      <c r="C1491" s="239">
        <v>2</v>
      </c>
      <c r="D1491" s="239">
        <v>7</v>
      </c>
      <c r="E1491" s="239">
        <v>10</v>
      </c>
      <c r="F1491" s="239">
        <v>15</v>
      </c>
      <c r="G1491" s="239">
        <v>21</v>
      </c>
      <c r="H1491" s="228"/>
      <c r="I1491" s="233" t="str">
        <f>IF(H1491=Sheet3!U1491,"Correct","Incorrect")</f>
        <v>Incorrect</v>
      </c>
      <c r="J1491" s="225" t="str">
        <f>Sheet3!U1491</f>
        <v>E</v>
      </c>
    </row>
    <row r="1492" spans="1:10" ht="104.25" customHeight="1">
      <c r="A1492" s="240" t="s">
        <v>12718</v>
      </c>
      <c r="B1492" s="239" t="s">
        <v>5697</v>
      </c>
      <c r="C1492" s="241" t="s">
        <v>3730</v>
      </c>
      <c r="D1492" s="241" t="s">
        <v>3731</v>
      </c>
      <c r="E1492" s="241" t="s">
        <v>5616</v>
      </c>
      <c r="F1492" s="241" t="s">
        <v>5698</v>
      </c>
      <c r="G1492" s="239" t="s">
        <v>1012</v>
      </c>
      <c r="H1492" s="228"/>
      <c r="I1492" s="233" t="str">
        <f>IF(H1492=Sheet3!U1492,"Correct","Incorrect")</f>
        <v>Incorrect</v>
      </c>
      <c r="J1492" s="225" t="str">
        <f>Sheet3!U1492</f>
        <v>E</v>
      </c>
    </row>
    <row r="1493" spans="1:10" ht="104.25" customHeight="1">
      <c r="A1493" s="240" t="s">
        <v>12718</v>
      </c>
      <c r="B1493" s="239" t="s">
        <v>5699</v>
      </c>
      <c r="C1493" s="241" t="s">
        <v>5556</v>
      </c>
      <c r="D1493" s="241" t="s">
        <v>5553</v>
      </c>
      <c r="E1493" s="241" t="s">
        <v>5555</v>
      </c>
      <c r="F1493" s="241" t="s">
        <v>5558</v>
      </c>
      <c r="G1493" s="239" t="s">
        <v>5153</v>
      </c>
      <c r="H1493" s="228"/>
      <c r="I1493" s="233" t="str">
        <f>IF(H1493=Sheet3!U1493,"Correct","Incorrect")</f>
        <v>Incorrect</v>
      </c>
      <c r="J1493" s="225" t="str">
        <f>Sheet3!U1493</f>
        <v>B</v>
      </c>
    </row>
    <row r="1494" spans="1:10" ht="104.25" customHeight="1">
      <c r="A1494" s="240" t="s">
        <v>12718</v>
      </c>
      <c r="B1494" s="239" t="s">
        <v>16523</v>
      </c>
      <c r="C1494" s="241" t="s">
        <v>2441</v>
      </c>
      <c r="D1494" s="241" t="s">
        <v>2440</v>
      </c>
      <c r="E1494" s="241" t="s">
        <v>2130</v>
      </c>
      <c r="F1494" s="241" t="s">
        <v>1923</v>
      </c>
      <c r="G1494" s="241" t="s">
        <v>23008</v>
      </c>
      <c r="H1494" s="228"/>
      <c r="I1494" s="233" t="str">
        <f>IF(H1494=Sheet3!U1494,"Correct","Incorrect")</f>
        <v>Incorrect</v>
      </c>
      <c r="J1494" s="225" t="str">
        <f>Sheet3!U1494</f>
        <v>B</v>
      </c>
    </row>
    <row r="1495" spans="1:10" ht="104.25" customHeight="1">
      <c r="A1495" s="239" t="s">
        <v>15121</v>
      </c>
      <c r="B1495" s="239" t="s">
        <v>16524</v>
      </c>
      <c r="C1495" s="239" t="s">
        <v>18214</v>
      </c>
      <c r="D1495" s="239" t="s">
        <v>19538</v>
      </c>
      <c r="E1495" s="239" t="s">
        <v>20822</v>
      </c>
      <c r="F1495" s="239" t="s">
        <v>22077</v>
      </c>
      <c r="G1495" s="239" t="s">
        <v>23009</v>
      </c>
      <c r="H1495" s="228"/>
      <c r="I1495" s="233" t="str">
        <f>IF(H1495=Sheet3!U1495,"Correct","Incorrect")</f>
        <v>Incorrect</v>
      </c>
      <c r="J1495" s="225" t="str">
        <f>Sheet3!U1495</f>
        <v>B</v>
      </c>
    </row>
    <row r="1496" spans="1:10" ht="104.25" customHeight="1">
      <c r="A1496" s="239" t="s">
        <v>15121</v>
      </c>
      <c r="B1496" s="239" t="s">
        <v>16525</v>
      </c>
      <c r="C1496" s="239" t="s">
        <v>18215</v>
      </c>
      <c r="D1496" s="239" t="s">
        <v>19539</v>
      </c>
      <c r="E1496" s="239" t="s">
        <v>20823</v>
      </c>
      <c r="F1496" s="239" t="s">
        <v>22078</v>
      </c>
      <c r="G1496" s="239" t="s">
        <v>23010</v>
      </c>
      <c r="H1496" s="228"/>
      <c r="I1496" s="233" t="str">
        <f>IF(H1496=Sheet3!U1496,"Correct","Incorrect")</f>
        <v>Incorrect</v>
      </c>
      <c r="J1496" s="225" t="str">
        <f>Sheet3!U1496</f>
        <v>A</v>
      </c>
    </row>
    <row r="1497" spans="1:10" ht="104.25" customHeight="1">
      <c r="A1497" s="239" t="s">
        <v>15121</v>
      </c>
      <c r="B1497" s="239" t="s">
        <v>16526</v>
      </c>
      <c r="C1497" s="239" t="s">
        <v>18216</v>
      </c>
      <c r="D1497" s="239" t="s">
        <v>19540</v>
      </c>
      <c r="E1497" s="239" t="s">
        <v>20824</v>
      </c>
      <c r="F1497" s="239" t="s">
        <v>22079</v>
      </c>
      <c r="G1497" s="239" t="s">
        <v>485</v>
      </c>
      <c r="H1497" s="228"/>
      <c r="I1497" s="233" t="str">
        <f>IF(H1497=Sheet3!U1497,"Correct","Incorrect")</f>
        <v>Incorrect</v>
      </c>
      <c r="J1497" s="225" t="str">
        <f>Sheet3!U1497</f>
        <v>C</v>
      </c>
    </row>
    <row r="1498" spans="1:10" ht="104.25" customHeight="1">
      <c r="A1498" s="239" t="s">
        <v>15121</v>
      </c>
      <c r="B1498" s="239" t="s">
        <v>16527</v>
      </c>
      <c r="C1498" s="239" t="s">
        <v>18217</v>
      </c>
      <c r="D1498" s="239" t="s">
        <v>19541</v>
      </c>
      <c r="E1498" s="239" t="s">
        <v>20825</v>
      </c>
      <c r="F1498" s="239" t="s">
        <v>22080</v>
      </c>
      <c r="G1498" s="239" t="s">
        <v>23011</v>
      </c>
      <c r="H1498" s="228"/>
      <c r="I1498" s="233" t="str">
        <f>IF(H1498=Sheet3!U1498,"Correct","Incorrect")</f>
        <v>Incorrect</v>
      </c>
      <c r="J1498" s="225" t="str">
        <f>Sheet3!U1498</f>
        <v>B</v>
      </c>
    </row>
    <row r="1499" spans="1:10" ht="104.25" customHeight="1">
      <c r="A1499" s="239" t="s">
        <v>15121</v>
      </c>
      <c r="B1499" s="239" t="s">
        <v>16528</v>
      </c>
      <c r="C1499" s="239" t="s">
        <v>18218</v>
      </c>
      <c r="D1499" s="239" t="s">
        <v>19542</v>
      </c>
      <c r="E1499" s="239" t="s">
        <v>20826</v>
      </c>
      <c r="F1499" s="239" t="s">
        <v>22081</v>
      </c>
      <c r="G1499" s="239" t="s">
        <v>580</v>
      </c>
      <c r="H1499" s="228"/>
      <c r="I1499" s="233" t="str">
        <f>IF(H1499=Sheet3!U1499,"Correct","Incorrect")</f>
        <v>Incorrect</v>
      </c>
      <c r="J1499" s="225" t="str">
        <f>Sheet3!U1499</f>
        <v>E</v>
      </c>
    </row>
    <row r="1500" spans="1:10" ht="104.25" customHeight="1">
      <c r="A1500" s="239" t="s">
        <v>15121</v>
      </c>
      <c r="B1500" s="239" t="s">
        <v>16529</v>
      </c>
      <c r="C1500" s="239" t="s">
        <v>18219</v>
      </c>
      <c r="D1500" s="239" t="s">
        <v>19543</v>
      </c>
      <c r="E1500" s="239" t="s">
        <v>20827</v>
      </c>
      <c r="F1500" s="239" t="s">
        <v>22082</v>
      </c>
      <c r="G1500" s="239" t="s">
        <v>23012</v>
      </c>
      <c r="H1500" s="228"/>
      <c r="I1500" s="233" t="str">
        <f>IF(H1500=Sheet3!U1500,"Correct","Incorrect")</f>
        <v>Incorrect</v>
      </c>
      <c r="J1500" s="225" t="str">
        <f>Sheet3!U1500</f>
        <v>A</v>
      </c>
    </row>
    <row r="1501" spans="1:10" ht="104.25" customHeight="1">
      <c r="A1501" s="239" t="s">
        <v>15121</v>
      </c>
      <c r="B1501" s="239" t="s">
        <v>16530</v>
      </c>
      <c r="C1501" s="239" t="s">
        <v>18220</v>
      </c>
      <c r="D1501" s="239" t="s">
        <v>19544</v>
      </c>
      <c r="E1501" s="239" t="s">
        <v>20828</v>
      </c>
      <c r="F1501" s="239" t="s">
        <v>22083</v>
      </c>
      <c r="G1501" s="239" t="s">
        <v>23013</v>
      </c>
      <c r="H1501" s="228"/>
      <c r="I1501" s="233" t="str">
        <f>IF(H1501=Sheet3!U1501,"Correct","Incorrect")</f>
        <v>Incorrect</v>
      </c>
      <c r="J1501" s="225" t="str">
        <f>Sheet3!U1501</f>
        <v>E</v>
      </c>
    </row>
    <row r="1502" spans="1:10" ht="104.25" customHeight="1">
      <c r="A1502" s="239" t="s">
        <v>15121</v>
      </c>
      <c r="B1502" s="239" t="s">
        <v>16531</v>
      </c>
      <c r="C1502" s="239" t="s">
        <v>18221</v>
      </c>
      <c r="D1502" s="239" t="s">
        <v>19545</v>
      </c>
      <c r="E1502" s="239" t="s">
        <v>20829</v>
      </c>
      <c r="F1502" s="239" t="s">
        <v>22084</v>
      </c>
      <c r="G1502" s="239" t="s">
        <v>23014</v>
      </c>
      <c r="H1502" s="228"/>
      <c r="I1502" s="233" t="str">
        <f>IF(H1502=Sheet3!U1502,"Correct","Incorrect")</f>
        <v>Incorrect</v>
      </c>
      <c r="J1502" s="225" t="str">
        <f>Sheet3!U1502</f>
        <v>E</v>
      </c>
    </row>
    <row r="1503" spans="1:10" ht="104.25" customHeight="1">
      <c r="A1503" s="239" t="s">
        <v>15121</v>
      </c>
      <c r="B1503" s="239" t="s">
        <v>16532</v>
      </c>
      <c r="C1503" s="239" t="s">
        <v>18222</v>
      </c>
      <c r="D1503" s="239" t="s">
        <v>19546</v>
      </c>
      <c r="E1503" s="239" t="s">
        <v>20830</v>
      </c>
      <c r="F1503" s="239" t="s">
        <v>22085</v>
      </c>
      <c r="G1503" s="239" t="s">
        <v>5763</v>
      </c>
      <c r="H1503" s="228"/>
      <c r="I1503" s="233" t="str">
        <f>IF(H1503=Sheet3!U1503,"Correct","Incorrect")</f>
        <v>Incorrect</v>
      </c>
      <c r="J1503" s="225" t="str">
        <f>Sheet3!U1503</f>
        <v>E</v>
      </c>
    </row>
    <row r="1504" spans="1:10" ht="104.25" customHeight="1">
      <c r="A1504" s="239" t="s">
        <v>15121</v>
      </c>
      <c r="B1504" s="239" t="s">
        <v>16533</v>
      </c>
      <c r="C1504" s="239" t="s">
        <v>18223</v>
      </c>
      <c r="D1504" s="239" t="s">
        <v>19547</v>
      </c>
      <c r="E1504" s="239" t="s">
        <v>17939</v>
      </c>
      <c r="F1504" s="239" t="s">
        <v>22086</v>
      </c>
      <c r="G1504" s="239" t="s">
        <v>12032</v>
      </c>
      <c r="H1504" s="228"/>
      <c r="I1504" s="233" t="str">
        <f>IF(H1504=Sheet3!U1504,"Correct","Incorrect")</f>
        <v>Incorrect</v>
      </c>
      <c r="J1504" s="225" t="str">
        <f>Sheet3!U1504</f>
        <v>E</v>
      </c>
    </row>
    <row r="1505" spans="1:10" ht="104.25" customHeight="1">
      <c r="A1505" s="239" t="s">
        <v>15121</v>
      </c>
      <c r="B1505" s="239" t="s">
        <v>16534</v>
      </c>
      <c r="C1505" s="239" t="s">
        <v>18224</v>
      </c>
      <c r="D1505" s="239" t="s">
        <v>18237</v>
      </c>
      <c r="E1505" s="239" t="s">
        <v>20831</v>
      </c>
      <c r="F1505" s="239" t="s">
        <v>22087</v>
      </c>
      <c r="G1505" s="239" t="s">
        <v>580</v>
      </c>
      <c r="H1505" s="228"/>
      <c r="I1505" s="233" t="str">
        <f>IF(H1505=Sheet3!U1505,"Correct","Incorrect")</f>
        <v>Incorrect</v>
      </c>
      <c r="J1505" s="225" t="str">
        <f>Sheet3!U1505</f>
        <v>E</v>
      </c>
    </row>
    <row r="1506" spans="1:10" ht="104.25" customHeight="1">
      <c r="A1506" s="239" t="s">
        <v>15121</v>
      </c>
      <c r="B1506" s="239" t="s">
        <v>16535</v>
      </c>
      <c r="C1506" s="239" t="s">
        <v>18225</v>
      </c>
      <c r="D1506" s="239" t="s">
        <v>18997</v>
      </c>
      <c r="E1506" s="239" t="s">
        <v>20832</v>
      </c>
      <c r="F1506" s="239" t="s">
        <v>22088</v>
      </c>
      <c r="G1506" s="239" t="s">
        <v>23015</v>
      </c>
      <c r="H1506" s="228"/>
      <c r="I1506" s="233" t="str">
        <f>IF(H1506=Sheet3!U1506,"Correct","Incorrect")</f>
        <v>Incorrect</v>
      </c>
      <c r="J1506" s="225" t="str">
        <f>Sheet3!U1506</f>
        <v>E</v>
      </c>
    </row>
    <row r="1507" spans="1:10" ht="104.25" customHeight="1">
      <c r="A1507" s="239" t="s">
        <v>15121</v>
      </c>
      <c r="B1507" s="239" t="s">
        <v>16536</v>
      </c>
      <c r="C1507" s="239" t="s">
        <v>18226</v>
      </c>
      <c r="D1507" s="239" t="s">
        <v>18228</v>
      </c>
      <c r="E1507" s="239" t="s">
        <v>20833</v>
      </c>
      <c r="F1507" s="239" t="s">
        <v>22089</v>
      </c>
      <c r="G1507" s="239" t="s">
        <v>23016</v>
      </c>
      <c r="H1507" s="228"/>
      <c r="I1507" s="233" t="str">
        <f>IF(H1507=Sheet3!U1507,"Correct","Incorrect")</f>
        <v>Incorrect</v>
      </c>
      <c r="J1507" s="225" t="str">
        <f>Sheet3!U1507</f>
        <v>B</v>
      </c>
    </row>
    <row r="1508" spans="1:10" ht="104.25" customHeight="1">
      <c r="A1508" s="239" t="s">
        <v>15121</v>
      </c>
      <c r="B1508" s="239" t="s">
        <v>16537</v>
      </c>
      <c r="C1508" s="239" t="s">
        <v>18227</v>
      </c>
      <c r="D1508" s="239" t="s">
        <v>19548</v>
      </c>
      <c r="E1508" s="239" t="s">
        <v>20834</v>
      </c>
      <c r="F1508" s="239" t="s">
        <v>22090</v>
      </c>
      <c r="G1508" s="239" t="s">
        <v>23017</v>
      </c>
      <c r="H1508" s="228"/>
      <c r="I1508" s="233" t="str">
        <f>IF(H1508=Sheet3!U1508,"Correct","Incorrect")</f>
        <v>Incorrect</v>
      </c>
      <c r="J1508" s="225" t="str">
        <f>Sheet3!U1508</f>
        <v>B</v>
      </c>
    </row>
    <row r="1509" spans="1:10" ht="104.25" customHeight="1">
      <c r="A1509" s="239" t="s">
        <v>15121</v>
      </c>
      <c r="B1509" s="239" t="s">
        <v>16538</v>
      </c>
      <c r="C1509" s="239" t="s">
        <v>18228</v>
      </c>
      <c r="D1509" s="239" t="s">
        <v>19549</v>
      </c>
      <c r="E1509" s="239" t="s">
        <v>20835</v>
      </c>
      <c r="F1509" s="239" t="s">
        <v>22091</v>
      </c>
      <c r="G1509" s="239" t="s">
        <v>23018</v>
      </c>
      <c r="H1509" s="228"/>
      <c r="I1509" s="233" t="str">
        <f>IF(H1509=Sheet3!U1509,"Correct","Incorrect")</f>
        <v>Incorrect</v>
      </c>
      <c r="J1509" s="225" t="str">
        <f>Sheet3!U1509</f>
        <v>A</v>
      </c>
    </row>
    <row r="1510" spans="1:10" ht="104.25" customHeight="1">
      <c r="A1510" s="239" t="s">
        <v>15121</v>
      </c>
      <c r="B1510" s="239" t="s">
        <v>16539</v>
      </c>
      <c r="C1510" s="239" t="s">
        <v>18229</v>
      </c>
      <c r="D1510" s="239" t="s">
        <v>18384</v>
      </c>
      <c r="E1510" s="239" t="s">
        <v>20836</v>
      </c>
      <c r="F1510" s="239" t="s">
        <v>22092</v>
      </c>
      <c r="G1510" s="239" t="s">
        <v>23019</v>
      </c>
      <c r="H1510" s="228"/>
      <c r="I1510" s="233" t="str">
        <f>IF(H1510=Sheet3!U1510,"Correct","Incorrect")</f>
        <v>Incorrect</v>
      </c>
      <c r="J1510" s="225" t="str">
        <f>Sheet3!U1510</f>
        <v>E</v>
      </c>
    </row>
    <row r="1511" spans="1:10" ht="104.25" customHeight="1">
      <c r="A1511" s="239" t="s">
        <v>15121</v>
      </c>
      <c r="B1511" s="239" t="s">
        <v>16540</v>
      </c>
      <c r="C1511" s="239" t="s">
        <v>18230</v>
      </c>
      <c r="D1511" s="239" t="s">
        <v>19550</v>
      </c>
      <c r="E1511" s="239" t="s">
        <v>20837</v>
      </c>
      <c r="F1511" s="239" t="s">
        <v>22093</v>
      </c>
      <c r="G1511" s="239" t="s">
        <v>23020</v>
      </c>
      <c r="H1511" s="228"/>
      <c r="I1511" s="233" t="str">
        <f>IF(H1511=Sheet3!U1511,"Correct","Incorrect")</f>
        <v>Incorrect</v>
      </c>
      <c r="J1511" s="225" t="str">
        <f>Sheet3!U1511</f>
        <v>E</v>
      </c>
    </row>
    <row r="1512" spans="1:10" ht="104.25" customHeight="1">
      <c r="A1512" s="239" t="s">
        <v>15121</v>
      </c>
      <c r="B1512" s="239" t="s">
        <v>16541</v>
      </c>
      <c r="C1512" s="239" t="s">
        <v>18231</v>
      </c>
      <c r="D1512" s="239" t="s">
        <v>19551</v>
      </c>
      <c r="E1512" s="239" t="s">
        <v>20838</v>
      </c>
      <c r="F1512" s="239" t="s">
        <v>22094</v>
      </c>
      <c r="G1512" s="239" t="s">
        <v>23021</v>
      </c>
      <c r="H1512" s="228"/>
      <c r="I1512" s="233" t="str">
        <f>IF(H1512=Sheet3!U1512,"Correct","Incorrect")</f>
        <v>Incorrect</v>
      </c>
      <c r="J1512" s="225" t="str">
        <f>Sheet3!U1512</f>
        <v>E</v>
      </c>
    </row>
    <row r="1513" spans="1:10" ht="104.25" customHeight="1">
      <c r="A1513" s="239" t="s">
        <v>15121</v>
      </c>
      <c r="B1513" s="239" t="s">
        <v>16542</v>
      </c>
      <c r="C1513" s="239" t="s">
        <v>18232</v>
      </c>
      <c r="D1513" s="239" t="s">
        <v>19552</v>
      </c>
      <c r="E1513" s="239" t="s">
        <v>20839</v>
      </c>
      <c r="F1513" s="239" t="s">
        <v>22095</v>
      </c>
      <c r="G1513" s="239" t="s">
        <v>23022</v>
      </c>
      <c r="H1513" s="228"/>
      <c r="I1513" s="233" t="str">
        <f>IF(H1513=Sheet3!U1513,"Correct","Incorrect")</f>
        <v>Incorrect</v>
      </c>
      <c r="J1513" s="225" t="str">
        <f>Sheet3!U1513</f>
        <v>B</v>
      </c>
    </row>
    <row r="1514" spans="1:10" ht="104.25" customHeight="1">
      <c r="A1514" s="239" t="s">
        <v>15121</v>
      </c>
      <c r="B1514" s="239" t="s">
        <v>16543</v>
      </c>
      <c r="C1514" s="239" t="s">
        <v>18233</v>
      </c>
      <c r="D1514" s="239" t="s">
        <v>19553</v>
      </c>
      <c r="E1514" s="239" t="s">
        <v>20840</v>
      </c>
      <c r="F1514" s="239" t="s">
        <v>22096</v>
      </c>
      <c r="G1514" s="239" t="s">
        <v>23023</v>
      </c>
      <c r="H1514" s="228"/>
      <c r="I1514" s="233" t="str">
        <f>IF(H1514=Sheet3!U1514,"Correct","Incorrect")</f>
        <v>Incorrect</v>
      </c>
      <c r="J1514" s="225" t="str">
        <f>Sheet3!U1514</f>
        <v>E</v>
      </c>
    </row>
    <row r="1515" spans="1:10" ht="104.25" customHeight="1">
      <c r="A1515" s="239" t="s">
        <v>15121</v>
      </c>
      <c r="B1515" s="239" t="s">
        <v>16544</v>
      </c>
      <c r="C1515" s="239" t="s">
        <v>18234</v>
      </c>
      <c r="D1515" s="239" t="s">
        <v>18220</v>
      </c>
      <c r="E1515" s="239" t="s">
        <v>20841</v>
      </c>
      <c r="F1515" s="239" t="s">
        <v>22097</v>
      </c>
      <c r="G1515" s="239" t="s">
        <v>23024</v>
      </c>
      <c r="H1515" s="228"/>
      <c r="I1515" s="233" t="str">
        <f>IF(H1515=Sheet3!U1515,"Correct","Incorrect")</f>
        <v>Incorrect</v>
      </c>
      <c r="J1515" s="225" t="str">
        <f>Sheet3!U1515</f>
        <v>C</v>
      </c>
    </row>
    <row r="1516" spans="1:10" ht="104.25" customHeight="1">
      <c r="A1516" s="239" t="s">
        <v>15121</v>
      </c>
      <c r="B1516" s="239" t="s">
        <v>16545</v>
      </c>
      <c r="C1516" s="239" t="s">
        <v>18235</v>
      </c>
      <c r="D1516" s="239" t="s">
        <v>19554</v>
      </c>
      <c r="E1516" s="239" t="s">
        <v>20842</v>
      </c>
      <c r="F1516" s="239" t="s">
        <v>22098</v>
      </c>
      <c r="G1516" s="239" t="s">
        <v>23025</v>
      </c>
      <c r="H1516" s="228"/>
      <c r="I1516" s="233" t="str">
        <f>IF(H1516=Sheet3!U1516,"Correct","Incorrect")</f>
        <v>Incorrect</v>
      </c>
      <c r="J1516" s="225" t="str">
        <f>Sheet3!U1516</f>
        <v>C</v>
      </c>
    </row>
    <row r="1517" spans="1:10" ht="104.25" customHeight="1">
      <c r="A1517" s="239" t="s">
        <v>15121</v>
      </c>
      <c r="B1517" s="239" t="s">
        <v>16546</v>
      </c>
      <c r="C1517" s="239" t="s">
        <v>18236</v>
      </c>
      <c r="D1517" s="239" t="s">
        <v>19555</v>
      </c>
      <c r="E1517" s="239" t="s">
        <v>20843</v>
      </c>
      <c r="F1517" s="239" t="s">
        <v>22099</v>
      </c>
      <c r="G1517" s="239" t="s">
        <v>23026</v>
      </c>
      <c r="H1517" s="228"/>
      <c r="I1517" s="233" t="str">
        <f>IF(H1517=Sheet3!U1517,"Correct","Incorrect")</f>
        <v>Incorrect</v>
      </c>
      <c r="J1517" s="225" t="str">
        <f>Sheet3!U1517</f>
        <v>D</v>
      </c>
    </row>
    <row r="1518" spans="1:10" ht="104.25" customHeight="1">
      <c r="A1518" s="239" t="s">
        <v>15121</v>
      </c>
      <c r="B1518" s="239" t="s">
        <v>16547</v>
      </c>
      <c r="C1518" s="239" t="s">
        <v>18237</v>
      </c>
      <c r="D1518" s="239" t="s">
        <v>19556</v>
      </c>
      <c r="E1518" s="239" t="s">
        <v>20844</v>
      </c>
      <c r="F1518" s="239" t="s">
        <v>22100</v>
      </c>
      <c r="G1518" s="239" t="s">
        <v>580</v>
      </c>
      <c r="H1518" s="228"/>
      <c r="I1518" s="233" t="str">
        <f>IF(H1518=Sheet3!U1518,"Correct","Incorrect")</f>
        <v>Incorrect</v>
      </c>
      <c r="J1518" s="225" t="str">
        <f>Sheet3!U1518</f>
        <v>E</v>
      </c>
    </row>
    <row r="1519" spans="1:10" ht="104.25" customHeight="1">
      <c r="A1519" s="239" t="s">
        <v>15121</v>
      </c>
      <c r="B1519" s="239" t="s">
        <v>16548</v>
      </c>
      <c r="C1519" s="239" t="s">
        <v>18229</v>
      </c>
      <c r="D1519" s="239" t="s">
        <v>18223</v>
      </c>
      <c r="E1519" s="239" t="s">
        <v>20845</v>
      </c>
      <c r="F1519" s="239" t="s">
        <v>18397</v>
      </c>
      <c r="G1519" s="239" t="s">
        <v>23027</v>
      </c>
      <c r="H1519" s="228"/>
      <c r="I1519" s="233" t="str">
        <f>IF(H1519=Sheet3!U1519,"Correct","Incorrect")</f>
        <v>Incorrect</v>
      </c>
      <c r="J1519" s="225" t="str">
        <f>Sheet3!U1519</f>
        <v>C</v>
      </c>
    </row>
    <row r="1520" spans="1:10" ht="104.25" customHeight="1">
      <c r="A1520" s="241" t="s">
        <v>3010</v>
      </c>
      <c r="B1520" s="239" t="s">
        <v>6949</v>
      </c>
      <c r="C1520" s="239" t="s">
        <v>6950</v>
      </c>
      <c r="D1520" s="239" t="s">
        <v>6951</v>
      </c>
      <c r="E1520" s="239" t="s">
        <v>6952</v>
      </c>
      <c r="F1520" s="239" t="s">
        <v>6953</v>
      </c>
      <c r="G1520" s="239" t="s">
        <v>481</v>
      </c>
      <c r="H1520" s="228"/>
      <c r="I1520" s="233" t="str">
        <f>IF(H1520=Sheet3!U1520,"Correct","Incorrect")</f>
        <v>Incorrect</v>
      </c>
      <c r="J1520" s="225" t="str">
        <f>Sheet3!U1520</f>
        <v>E</v>
      </c>
    </row>
    <row r="1521" spans="1:10" ht="104.25" customHeight="1">
      <c r="A1521" s="241" t="s">
        <v>3010</v>
      </c>
      <c r="B1521" s="239" t="s">
        <v>6954</v>
      </c>
      <c r="C1521" s="239" t="s">
        <v>6955</v>
      </c>
      <c r="D1521" s="239" t="s">
        <v>6956</v>
      </c>
      <c r="E1521" s="239" t="s">
        <v>6957</v>
      </c>
      <c r="F1521" s="239" t="s">
        <v>1145</v>
      </c>
      <c r="G1521" s="239" t="s">
        <v>481</v>
      </c>
      <c r="H1521" s="228"/>
      <c r="I1521" s="233" t="str">
        <f>IF(H1521=Sheet3!U1521,"Correct","Incorrect")</f>
        <v>Incorrect</v>
      </c>
      <c r="J1521" s="225" t="str">
        <f>Sheet3!U1521</f>
        <v>D</v>
      </c>
    </row>
    <row r="1522" spans="1:10" ht="104.25" customHeight="1">
      <c r="A1522" s="241" t="s">
        <v>3010</v>
      </c>
      <c r="B1522" s="239" t="s">
        <v>6958</v>
      </c>
      <c r="C1522" s="239" t="s">
        <v>18238</v>
      </c>
      <c r="D1522" s="239" t="s">
        <v>19557</v>
      </c>
      <c r="E1522" s="239" t="s">
        <v>20846</v>
      </c>
      <c r="F1522" s="239" t="s">
        <v>22101</v>
      </c>
      <c r="G1522" s="239" t="s">
        <v>481</v>
      </c>
      <c r="H1522" s="228"/>
      <c r="I1522" s="233" t="str">
        <f>IF(H1522=Sheet3!U1522,"Correct","Incorrect")</f>
        <v>Incorrect</v>
      </c>
      <c r="J1522" s="225" t="str">
        <f>Sheet3!U1522</f>
        <v>B</v>
      </c>
    </row>
    <row r="1523" spans="1:10" ht="104.25" customHeight="1">
      <c r="A1523" s="241" t="s">
        <v>3010</v>
      </c>
      <c r="B1523" s="239" t="s">
        <v>6958</v>
      </c>
      <c r="C1523" s="239" t="s">
        <v>6968</v>
      </c>
      <c r="D1523" s="239" t="s">
        <v>6969</v>
      </c>
      <c r="E1523" s="239" t="s">
        <v>6970</v>
      </c>
      <c r="F1523" s="239" t="s">
        <v>6971</v>
      </c>
      <c r="G1523" s="239" t="s">
        <v>481</v>
      </c>
      <c r="H1523" s="228"/>
      <c r="I1523" s="233" t="str">
        <f>IF(H1523=Sheet3!U1523,"Correct","Incorrect")</f>
        <v>Incorrect</v>
      </c>
      <c r="J1523" s="225" t="str">
        <f>Sheet3!U1523</f>
        <v>C</v>
      </c>
    </row>
    <row r="1524" spans="1:10" ht="104.25" customHeight="1">
      <c r="A1524" s="241" t="s">
        <v>3010</v>
      </c>
      <c r="B1524" s="239" t="s">
        <v>6972</v>
      </c>
      <c r="C1524" s="239" t="s">
        <v>6973</v>
      </c>
      <c r="D1524" s="239" t="s">
        <v>6974</v>
      </c>
      <c r="E1524" s="239" t="s">
        <v>6975</v>
      </c>
      <c r="F1524" s="239" t="s">
        <v>6976</v>
      </c>
      <c r="G1524" s="239" t="s">
        <v>481</v>
      </c>
      <c r="H1524" s="228"/>
      <c r="I1524" s="233" t="str">
        <f>IF(H1524=Sheet3!U1524,"Correct","Incorrect")</f>
        <v>Incorrect</v>
      </c>
      <c r="J1524" s="225" t="str">
        <f>Sheet3!U1524</f>
        <v>D</v>
      </c>
    </row>
    <row r="1525" spans="1:10" ht="104.25" customHeight="1">
      <c r="A1525" s="241" t="s">
        <v>3010</v>
      </c>
      <c r="B1525" s="239" t="s">
        <v>6958</v>
      </c>
      <c r="C1525" s="239" t="s">
        <v>6977</v>
      </c>
      <c r="D1525" s="239" t="s">
        <v>6978</v>
      </c>
      <c r="E1525" s="239" t="s">
        <v>6979</v>
      </c>
      <c r="F1525" s="239" t="s">
        <v>6980</v>
      </c>
      <c r="G1525" s="239" t="s">
        <v>481</v>
      </c>
      <c r="H1525" s="228"/>
      <c r="I1525" s="233" t="str">
        <f>IF(H1525=Sheet3!U1525,"Correct","Incorrect")</f>
        <v>Incorrect</v>
      </c>
      <c r="J1525" s="225" t="str">
        <f>Sheet3!U1525</f>
        <v>C</v>
      </c>
    </row>
    <row r="1526" spans="1:10" ht="104.25" customHeight="1">
      <c r="A1526" s="241" t="s">
        <v>3010</v>
      </c>
      <c r="B1526" s="239" t="s">
        <v>6981</v>
      </c>
      <c r="C1526" s="239">
        <v>100</v>
      </c>
      <c r="D1526" s="239">
        <v>200</v>
      </c>
      <c r="E1526" s="239">
        <v>300</v>
      </c>
      <c r="F1526" s="239">
        <v>500</v>
      </c>
      <c r="G1526" s="239">
        <v>1000</v>
      </c>
      <c r="H1526" s="228"/>
      <c r="I1526" s="233" t="str">
        <f>IF(H1526=Sheet3!U1526,"Correct","Incorrect")</f>
        <v>Incorrect</v>
      </c>
      <c r="J1526" s="225" t="str">
        <f>Sheet3!U1526</f>
        <v>D</v>
      </c>
    </row>
    <row r="1527" spans="1:10" ht="104.25" customHeight="1">
      <c r="A1527" s="241" t="s">
        <v>3010</v>
      </c>
      <c r="B1527" s="239" t="s">
        <v>6982</v>
      </c>
      <c r="C1527" s="239" t="s">
        <v>6983</v>
      </c>
      <c r="D1527" s="239" t="s">
        <v>6984</v>
      </c>
      <c r="E1527" s="239" t="s">
        <v>6985</v>
      </c>
      <c r="F1527" s="239" t="s">
        <v>6986</v>
      </c>
      <c r="G1527" s="239" t="s">
        <v>6987</v>
      </c>
      <c r="H1527" s="228"/>
      <c r="I1527" s="233" t="str">
        <f>IF(H1527=Sheet3!U1527,"Correct","Incorrect")</f>
        <v>Incorrect</v>
      </c>
      <c r="J1527" s="225" t="str">
        <f>Sheet3!U1527</f>
        <v>A</v>
      </c>
    </row>
    <row r="1528" spans="1:10" ht="104.25" customHeight="1">
      <c r="A1528" s="241" t="s">
        <v>3010</v>
      </c>
      <c r="B1528" s="239" t="s">
        <v>6988</v>
      </c>
      <c r="C1528" s="257">
        <v>0.25</v>
      </c>
      <c r="D1528" s="257">
        <v>0.5</v>
      </c>
      <c r="E1528" s="257">
        <v>0.75</v>
      </c>
      <c r="F1528" s="257">
        <v>0.85</v>
      </c>
      <c r="G1528" s="257">
        <v>0.9</v>
      </c>
      <c r="H1528" s="228"/>
      <c r="I1528" s="233" t="str">
        <f>IF(H1528=Sheet3!U1528,"Correct","Incorrect")</f>
        <v>Incorrect</v>
      </c>
      <c r="J1528" s="225" t="str">
        <f>Sheet3!U1528</f>
        <v>A</v>
      </c>
    </row>
    <row r="1529" spans="1:10" ht="104.25" customHeight="1">
      <c r="A1529" s="241" t="s">
        <v>3010</v>
      </c>
      <c r="B1529" s="239" t="s">
        <v>6989</v>
      </c>
      <c r="C1529" s="239" t="s">
        <v>6990</v>
      </c>
      <c r="D1529" s="239" t="s">
        <v>6991</v>
      </c>
      <c r="E1529" s="239" t="s">
        <v>6992</v>
      </c>
      <c r="F1529" s="239" t="s">
        <v>6993</v>
      </c>
      <c r="G1529" s="239" t="s">
        <v>481</v>
      </c>
      <c r="H1529" s="228"/>
      <c r="I1529" s="233" t="str">
        <f>IF(H1529=Sheet3!U1529,"Correct","Incorrect")</f>
        <v>Incorrect</v>
      </c>
      <c r="J1529" s="225" t="str">
        <f>Sheet3!U1529</f>
        <v>A</v>
      </c>
    </row>
    <row r="1530" spans="1:10" ht="104.25" customHeight="1">
      <c r="A1530" s="241" t="s">
        <v>3010</v>
      </c>
      <c r="B1530" s="239" t="s">
        <v>6994</v>
      </c>
      <c r="C1530" s="239" t="s">
        <v>6995</v>
      </c>
      <c r="D1530" s="239" t="s">
        <v>6996</v>
      </c>
      <c r="E1530" s="239" t="s">
        <v>6997</v>
      </c>
      <c r="F1530" s="239" t="s">
        <v>6998</v>
      </c>
      <c r="G1530" s="239" t="s">
        <v>481</v>
      </c>
      <c r="H1530" s="228"/>
      <c r="I1530" s="233" t="str">
        <f>IF(H1530=Sheet3!U1530,"Correct","Incorrect")</f>
        <v>Incorrect</v>
      </c>
      <c r="J1530" s="225" t="str">
        <f>Sheet3!U1530</f>
        <v>C</v>
      </c>
    </row>
    <row r="1531" spans="1:10" ht="104.25" customHeight="1">
      <c r="A1531" s="241" t="s">
        <v>3010</v>
      </c>
      <c r="B1531" s="239" t="s">
        <v>6999</v>
      </c>
      <c r="C1531" s="239" t="s">
        <v>7000</v>
      </c>
      <c r="D1531" s="239" t="s">
        <v>7001</v>
      </c>
      <c r="E1531" s="239" t="s">
        <v>7002</v>
      </c>
      <c r="F1531" s="239" t="s">
        <v>7003</v>
      </c>
      <c r="G1531" s="239" t="s">
        <v>481</v>
      </c>
      <c r="H1531" s="228"/>
      <c r="I1531" s="233" t="str">
        <f>IF(H1531=Sheet3!U1531,"Correct","Incorrect")</f>
        <v>Incorrect</v>
      </c>
      <c r="J1531" s="225" t="str">
        <f>Sheet3!U1531</f>
        <v>A</v>
      </c>
    </row>
    <row r="1532" spans="1:10" ht="104.25" customHeight="1">
      <c r="A1532" s="241" t="s">
        <v>3010</v>
      </c>
      <c r="B1532" s="239" t="s">
        <v>7004</v>
      </c>
      <c r="C1532" s="239" t="s">
        <v>7005</v>
      </c>
      <c r="D1532" s="239" t="s">
        <v>7006</v>
      </c>
      <c r="E1532" s="239" t="s">
        <v>7007</v>
      </c>
      <c r="F1532" s="239" t="s">
        <v>1145</v>
      </c>
      <c r="G1532" s="239" t="s">
        <v>7008</v>
      </c>
      <c r="H1532" s="228"/>
      <c r="I1532" s="233" t="str">
        <f>IF(H1532=Sheet3!U1532,"Correct","Incorrect")</f>
        <v>Incorrect</v>
      </c>
      <c r="J1532" s="225" t="str">
        <f>Sheet3!U1532</f>
        <v>D</v>
      </c>
    </row>
    <row r="1533" spans="1:10" ht="104.25" customHeight="1">
      <c r="A1533" s="241" t="s">
        <v>3010</v>
      </c>
      <c r="B1533" s="239" t="s">
        <v>7009</v>
      </c>
      <c r="C1533" s="239" t="s">
        <v>7010</v>
      </c>
      <c r="D1533" s="239" t="s">
        <v>7011</v>
      </c>
      <c r="E1533" s="239" t="s">
        <v>7012</v>
      </c>
      <c r="F1533" s="239" t="s">
        <v>7013</v>
      </c>
      <c r="G1533" s="239" t="s">
        <v>7014</v>
      </c>
      <c r="H1533" s="228"/>
      <c r="I1533" s="233" t="str">
        <f>IF(H1533=Sheet3!U1533,"Correct","Incorrect")</f>
        <v>Incorrect</v>
      </c>
      <c r="J1533" s="225" t="str">
        <f>Sheet3!U1533</f>
        <v>D</v>
      </c>
    </row>
    <row r="1534" spans="1:10" ht="104.25" customHeight="1">
      <c r="A1534" s="241" t="s">
        <v>3010</v>
      </c>
      <c r="B1534" s="239" t="s">
        <v>7015</v>
      </c>
      <c r="C1534" s="262">
        <v>1E-3</v>
      </c>
      <c r="D1534" s="257">
        <v>0.01</v>
      </c>
      <c r="E1534" s="257">
        <v>0.02</v>
      </c>
      <c r="F1534" s="257">
        <v>0.05</v>
      </c>
      <c r="G1534" s="239" t="s">
        <v>7014</v>
      </c>
      <c r="H1534" s="228"/>
      <c r="I1534" s="233" t="str">
        <f>IF(H1534=Sheet3!U1534,"Correct","Incorrect")</f>
        <v>Incorrect</v>
      </c>
      <c r="J1534" s="225" t="str">
        <f>Sheet3!U1534</f>
        <v>B</v>
      </c>
    </row>
    <row r="1535" spans="1:10" ht="104.25" customHeight="1">
      <c r="A1535" s="241" t="s">
        <v>3010</v>
      </c>
      <c r="B1535" s="239" t="s">
        <v>7016</v>
      </c>
      <c r="C1535" s="239" t="s">
        <v>7017</v>
      </c>
      <c r="D1535" s="239" t="s">
        <v>7018</v>
      </c>
      <c r="E1535" s="239" t="s">
        <v>7019</v>
      </c>
      <c r="F1535" s="239" t="s">
        <v>7020</v>
      </c>
      <c r="G1535" s="239" t="s">
        <v>7014</v>
      </c>
      <c r="H1535" s="228"/>
      <c r="I1535" s="233" t="str">
        <f>IF(H1535=Sheet3!U1535,"Correct","Incorrect")</f>
        <v>Incorrect</v>
      </c>
      <c r="J1535" s="225" t="str">
        <f>Sheet3!U1535</f>
        <v>B</v>
      </c>
    </row>
    <row r="1536" spans="1:10" ht="104.25" customHeight="1">
      <c r="A1536" s="241" t="s">
        <v>3010</v>
      </c>
      <c r="B1536" s="239" t="s">
        <v>7021</v>
      </c>
      <c r="C1536" s="239" t="s">
        <v>7022</v>
      </c>
      <c r="D1536" s="239" t="s">
        <v>4152</v>
      </c>
      <c r="E1536" s="239" t="s">
        <v>4153</v>
      </c>
      <c r="F1536" s="239" t="s">
        <v>4155</v>
      </c>
      <c r="G1536" s="239" t="s">
        <v>7014</v>
      </c>
      <c r="H1536" s="228"/>
      <c r="I1536" s="233" t="str">
        <f>IF(H1536=Sheet3!U1536,"Correct","Incorrect")</f>
        <v>Incorrect</v>
      </c>
      <c r="J1536" s="225" t="str">
        <f>Sheet3!U1536</f>
        <v>A</v>
      </c>
    </row>
    <row r="1537" spans="1:10" ht="104.25" customHeight="1">
      <c r="A1537" s="241" t="s">
        <v>3010</v>
      </c>
      <c r="B1537" s="239" t="s">
        <v>7023</v>
      </c>
      <c r="C1537" s="239" t="s">
        <v>4152</v>
      </c>
      <c r="D1537" s="239" t="s">
        <v>4153</v>
      </c>
      <c r="E1537" s="239" t="s">
        <v>4155</v>
      </c>
      <c r="F1537" s="239" t="s">
        <v>7024</v>
      </c>
      <c r="G1537" s="239" t="s">
        <v>7014</v>
      </c>
      <c r="H1537" s="228"/>
      <c r="I1537" s="233" t="str">
        <f>IF(H1537=Sheet3!U1537,"Correct","Incorrect")</f>
        <v>Incorrect</v>
      </c>
      <c r="J1537" s="225" t="str">
        <f>Sheet3!U1537</f>
        <v>C</v>
      </c>
    </row>
    <row r="1538" spans="1:10" ht="104.25" customHeight="1">
      <c r="A1538" s="241" t="s">
        <v>3010</v>
      </c>
      <c r="B1538" s="239" t="s">
        <v>7025</v>
      </c>
      <c r="C1538" s="239" t="b">
        <v>1</v>
      </c>
      <c r="D1538" s="239" t="b">
        <v>0</v>
      </c>
      <c r="E1538" s="239"/>
      <c r="F1538" s="239"/>
      <c r="G1538" s="239"/>
      <c r="H1538" s="228"/>
      <c r="I1538" s="233" t="str">
        <f>IF(H1538=Sheet3!U1538,"Correct","Incorrect")</f>
        <v>Incorrect</v>
      </c>
      <c r="J1538" s="225" t="str">
        <f>Sheet3!U1538</f>
        <v>A</v>
      </c>
    </row>
    <row r="1539" spans="1:10" ht="104.25" customHeight="1">
      <c r="A1539" s="239" t="s">
        <v>3092</v>
      </c>
      <c r="B1539" s="239" t="s">
        <v>7026</v>
      </c>
      <c r="C1539" s="239" t="s">
        <v>7027</v>
      </c>
      <c r="D1539" s="239" t="s">
        <v>7028</v>
      </c>
      <c r="E1539" s="239" t="s">
        <v>7029</v>
      </c>
      <c r="F1539" s="239" t="s">
        <v>7030</v>
      </c>
      <c r="G1539" s="239" t="s">
        <v>7031</v>
      </c>
      <c r="H1539" s="228"/>
      <c r="I1539" s="233" t="str">
        <f>IF(H1539=Sheet3!U1539,"Correct","Incorrect")</f>
        <v>Incorrect</v>
      </c>
      <c r="J1539" s="225" t="str">
        <f>Sheet3!U1539</f>
        <v>B</v>
      </c>
    </row>
    <row r="1540" spans="1:10" ht="104.25" customHeight="1">
      <c r="A1540" s="239" t="s">
        <v>3092</v>
      </c>
      <c r="B1540" s="239" t="s">
        <v>7036</v>
      </c>
      <c r="C1540" s="239" t="s">
        <v>7037</v>
      </c>
      <c r="D1540" s="239" t="s">
        <v>7038</v>
      </c>
      <c r="E1540" s="239" t="s">
        <v>7039</v>
      </c>
      <c r="F1540" s="239" t="s">
        <v>7040</v>
      </c>
      <c r="G1540" s="239" t="s">
        <v>7041</v>
      </c>
      <c r="H1540" s="228"/>
      <c r="I1540" s="233" t="str">
        <f>IF(H1540=Sheet3!U1540,"Correct","Incorrect")</f>
        <v>Incorrect</v>
      </c>
      <c r="J1540" s="225" t="str">
        <f>Sheet3!U1540</f>
        <v>E</v>
      </c>
    </row>
    <row r="1541" spans="1:10" ht="104.25" customHeight="1">
      <c r="A1541" s="239" t="s">
        <v>3092</v>
      </c>
      <c r="B1541" s="239" t="s">
        <v>7042</v>
      </c>
      <c r="C1541" s="239" t="s">
        <v>7043</v>
      </c>
      <c r="D1541" s="239" t="s">
        <v>7044</v>
      </c>
      <c r="E1541" s="239" t="s">
        <v>7045</v>
      </c>
      <c r="F1541" s="239" t="s">
        <v>7046</v>
      </c>
      <c r="G1541" s="239" t="s">
        <v>7008</v>
      </c>
      <c r="H1541" s="228"/>
      <c r="I1541" s="233" t="str">
        <f>IF(H1541=Sheet3!U1541,"Correct","Incorrect")</f>
        <v>Incorrect</v>
      </c>
      <c r="J1541" s="225" t="str">
        <f>Sheet3!U1541</f>
        <v>A</v>
      </c>
    </row>
    <row r="1542" spans="1:10" ht="104.25" customHeight="1">
      <c r="A1542" s="239" t="s">
        <v>3092</v>
      </c>
      <c r="B1542" s="239" t="s">
        <v>7047</v>
      </c>
      <c r="C1542" s="239" t="s">
        <v>7048</v>
      </c>
      <c r="D1542" s="239" t="s">
        <v>7049</v>
      </c>
      <c r="E1542" s="239" t="s">
        <v>7050</v>
      </c>
      <c r="F1542" s="239" t="s">
        <v>1145</v>
      </c>
      <c r="G1542" s="239" t="s">
        <v>7051</v>
      </c>
      <c r="H1542" s="228"/>
      <c r="I1542" s="233" t="str">
        <f>IF(H1542=Sheet3!U1542,"Correct","Incorrect")</f>
        <v>Incorrect</v>
      </c>
      <c r="J1542" s="225" t="str">
        <f>Sheet3!U1542</f>
        <v>D</v>
      </c>
    </row>
    <row r="1543" spans="1:10" ht="104.25" customHeight="1">
      <c r="A1543" s="239" t="s">
        <v>3092</v>
      </c>
      <c r="B1543" s="239" t="s">
        <v>7052</v>
      </c>
      <c r="C1543" s="239">
        <v>10</v>
      </c>
      <c r="D1543" s="239">
        <v>11</v>
      </c>
      <c r="E1543" s="239">
        <v>20</v>
      </c>
      <c r="F1543" s="239">
        <v>22.5</v>
      </c>
      <c r="G1543" s="239">
        <v>25</v>
      </c>
      <c r="H1543" s="228"/>
      <c r="I1543" s="233" t="str">
        <f>IF(H1543=Sheet3!U1543,"Correct","Incorrect")</f>
        <v>Incorrect</v>
      </c>
      <c r="J1543" s="225" t="str">
        <f>Sheet3!U1543</f>
        <v>B</v>
      </c>
    </row>
    <row r="1544" spans="1:10" ht="104.25" customHeight="1">
      <c r="A1544" s="239" t="s">
        <v>3092</v>
      </c>
      <c r="B1544" s="239" t="s">
        <v>7053</v>
      </c>
      <c r="C1544" s="239" t="s">
        <v>7054</v>
      </c>
      <c r="D1544" s="239" t="s">
        <v>7055</v>
      </c>
      <c r="E1544" s="239" t="s">
        <v>7056</v>
      </c>
      <c r="F1544" s="239" t="s">
        <v>7057</v>
      </c>
      <c r="G1544" s="239" t="s">
        <v>7058</v>
      </c>
      <c r="H1544" s="228"/>
      <c r="I1544" s="233" t="str">
        <f>IF(H1544=Sheet3!U1544,"Correct","Incorrect")</f>
        <v>Incorrect</v>
      </c>
      <c r="J1544" s="225" t="str">
        <f>Sheet3!U1544</f>
        <v>B</v>
      </c>
    </row>
    <row r="1545" spans="1:10" ht="104.25" customHeight="1">
      <c r="A1545" s="239" t="s">
        <v>3092</v>
      </c>
      <c r="B1545" s="239" t="s">
        <v>7059</v>
      </c>
      <c r="C1545" s="239">
        <v>330</v>
      </c>
      <c r="D1545" s="239">
        <v>436</v>
      </c>
      <c r="E1545" s="239">
        <v>279</v>
      </c>
      <c r="F1545" s="239">
        <v>299</v>
      </c>
      <c r="G1545" s="239">
        <v>310</v>
      </c>
      <c r="H1545" s="228"/>
      <c r="I1545" s="233" t="str">
        <f>IF(H1545=Sheet3!U1545,"Correct","Incorrect")</f>
        <v>Incorrect</v>
      </c>
      <c r="J1545" s="225" t="str">
        <f>Sheet3!U1545</f>
        <v>B</v>
      </c>
    </row>
    <row r="1546" spans="1:10" ht="104.25" customHeight="1">
      <c r="A1546" s="239" t="s">
        <v>3092</v>
      </c>
      <c r="B1546" s="239" t="s">
        <v>7060</v>
      </c>
      <c r="C1546" s="239">
        <v>289</v>
      </c>
      <c r="D1546" s="239">
        <v>395</v>
      </c>
      <c r="E1546" s="239">
        <v>279</v>
      </c>
      <c r="F1546" s="239">
        <v>299</v>
      </c>
      <c r="G1546" s="239">
        <v>310</v>
      </c>
      <c r="H1546" s="228"/>
      <c r="I1546" s="233" t="str">
        <f>IF(H1546=Sheet3!U1546,"Correct","Incorrect")</f>
        <v>Incorrect</v>
      </c>
      <c r="J1546" s="225" t="str">
        <f>Sheet3!U1546</f>
        <v>B</v>
      </c>
    </row>
    <row r="1547" spans="1:10" ht="104.25" customHeight="1">
      <c r="A1547" s="239" t="s">
        <v>3092</v>
      </c>
      <c r="B1547" s="239" t="s">
        <v>7061</v>
      </c>
      <c r="C1547" s="239">
        <v>289</v>
      </c>
      <c r="D1547" s="239">
        <v>342</v>
      </c>
      <c r="E1547" s="239">
        <v>279</v>
      </c>
      <c r="F1547" s="239">
        <v>299</v>
      </c>
      <c r="G1547" s="239">
        <v>310</v>
      </c>
      <c r="H1547" s="228"/>
      <c r="I1547" s="233" t="str">
        <f>IF(H1547=Sheet3!U1547,"Correct","Incorrect")</f>
        <v>Incorrect</v>
      </c>
      <c r="J1547" s="225" t="str">
        <f>Sheet3!U1547</f>
        <v>B</v>
      </c>
    </row>
    <row r="1548" spans="1:10" ht="104.25" customHeight="1">
      <c r="A1548" s="239" t="s">
        <v>3092</v>
      </c>
      <c r="B1548" s="239" t="s">
        <v>7062</v>
      </c>
      <c r="C1548" s="239">
        <v>228</v>
      </c>
      <c r="D1548" s="239">
        <v>395</v>
      </c>
      <c r="E1548" s="239">
        <v>279</v>
      </c>
      <c r="F1548" s="239">
        <v>299</v>
      </c>
      <c r="G1548" s="239">
        <v>310</v>
      </c>
      <c r="H1548" s="228"/>
      <c r="I1548" s="233" t="str">
        <f>IF(H1548=Sheet3!U1548,"Correct","Incorrect")</f>
        <v>Incorrect</v>
      </c>
      <c r="J1548" s="225" t="str">
        <f>Sheet3!U1548</f>
        <v>A</v>
      </c>
    </row>
    <row r="1549" spans="1:10" ht="104.25" customHeight="1">
      <c r="A1549" s="239" t="s">
        <v>3092</v>
      </c>
      <c r="B1549" s="239" t="s">
        <v>7063</v>
      </c>
      <c r="C1549" s="239">
        <v>114</v>
      </c>
      <c r="D1549" s="239">
        <v>228</v>
      </c>
      <c r="E1549" s="239">
        <v>279</v>
      </c>
      <c r="F1549" s="239">
        <v>299</v>
      </c>
      <c r="G1549" s="239">
        <v>310</v>
      </c>
      <c r="H1549" s="228"/>
      <c r="I1549" s="233" t="str">
        <f>IF(H1549=Sheet3!U1549,"Correct","Incorrect")</f>
        <v>Incorrect</v>
      </c>
      <c r="J1549" s="225" t="str">
        <f>Sheet3!U1549</f>
        <v>A</v>
      </c>
    </row>
    <row r="1550" spans="1:10" ht="104.25" customHeight="1">
      <c r="A1550" s="239" t="s">
        <v>3092</v>
      </c>
      <c r="B1550" s="239" t="s">
        <v>7064</v>
      </c>
      <c r="C1550" s="239" t="s">
        <v>7065</v>
      </c>
      <c r="D1550" s="239" t="s">
        <v>7066</v>
      </c>
      <c r="E1550" s="239" t="s">
        <v>7067</v>
      </c>
      <c r="F1550" s="239" t="s">
        <v>7068</v>
      </c>
      <c r="G1550" s="239" t="s">
        <v>7069</v>
      </c>
      <c r="H1550" s="228"/>
      <c r="I1550" s="233" t="str">
        <f>IF(H1550=Sheet3!U1550,"Correct","Incorrect")</f>
        <v>Incorrect</v>
      </c>
      <c r="J1550" s="225" t="str">
        <f>Sheet3!U1550</f>
        <v>B</v>
      </c>
    </row>
    <row r="1551" spans="1:10" ht="104.25" customHeight="1">
      <c r="A1551" s="239" t="s">
        <v>3092</v>
      </c>
      <c r="B1551" s="239" t="s">
        <v>7070</v>
      </c>
      <c r="C1551" s="239" t="s">
        <v>1302</v>
      </c>
      <c r="D1551" s="239" t="s">
        <v>1303</v>
      </c>
      <c r="E1551" s="239" t="s">
        <v>1305</v>
      </c>
      <c r="F1551" s="239" t="s">
        <v>7071</v>
      </c>
      <c r="G1551" s="239" t="s">
        <v>7072</v>
      </c>
      <c r="H1551" s="228"/>
      <c r="I1551" s="233" t="str">
        <f>IF(H1551=Sheet3!U1551,"Correct","Incorrect")</f>
        <v>Incorrect</v>
      </c>
      <c r="J1551" s="225" t="str">
        <f>Sheet3!U1551</f>
        <v>A</v>
      </c>
    </row>
    <row r="1552" spans="1:10" ht="104.25" customHeight="1">
      <c r="A1552" s="239" t="s">
        <v>3092</v>
      </c>
      <c r="B1552" s="239" t="s">
        <v>7073</v>
      </c>
      <c r="C1552" s="239" t="s">
        <v>7074</v>
      </c>
      <c r="D1552" s="239" t="s">
        <v>7075</v>
      </c>
      <c r="E1552" s="239" t="s">
        <v>7076</v>
      </c>
      <c r="F1552" s="239" t="s">
        <v>323</v>
      </c>
      <c r="G1552" s="239" t="s">
        <v>7008</v>
      </c>
      <c r="H1552" s="228"/>
      <c r="I1552" s="233" t="str">
        <f>IF(H1552=Sheet3!U1552,"Correct","Incorrect")</f>
        <v>Incorrect</v>
      </c>
      <c r="J1552" s="225" t="str">
        <f>Sheet3!U1552</f>
        <v>B</v>
      </c>
    </row>
    <row r="1553" spans="1:10" ht="104.25" customHeight="1">
      <c r="A1553" s="239" t="s">
        <v>3093</v>
      </c>
      <c r="B1553" s="239" t="s">
        <v>7077</v>
      </c>
      <c r="C1553" s="239" t="s">
        <v>7027</v>
      </c>
      <c r="D1553" s="239" t="s">
        <v>7029</v>
      </c>
      <c r="E1553" s="239" t="s">
        <v>7031</v>
      </c>
      <c r="F1553" s="239" t="s">
        <v>7078</v>
      </c>
      <c r="G1553" s="239" t="s">
        <v>7079</v>
      </c>
      <c r="H1553" s="228"/>
      <c r="I1553" s="233" t="str">
        <f>IF(H1553=Sheet3!U1553,"Correct","Incorrect")</f>
        <v>Incorrect</v>
      </c>
      <c r="J1553" s="225" t="str">
        <f>Sheet3!U1553</f>
        <v>C</v>
      </c>
    </row>
    <row r="1554" spans="1:10" ht="104.25" customHeight="1">
      <c r="A1554" s="239" t="s">
        <v>3093</v>
      </c>
      <c r="B1554" s="239" t="s">
        <v>7080</v>
      </c>
      <c r="C1554" s="239" t="s">
        <v>7081</v>
      </c>
      <c r="D1554" s="239" t="s">
        <v>7082</v>
      </c>
      <c r="E1554" s="239" t="s">
        <v>7083</v>
      </c>
      <c r="F1554" s="239" t="s">
        <v>1145</v>
      </c>
      <c r="G1554" s="239" t="s">
        <v>7008</v>
      </c>
      <c r="H1554" s="228"/>
      <c r="I1554" s="233" t="str">
        <f>IF(H1554=Sheet3!U1554,"Correct","Incorrect")</f>
        <v>Incorrect</v>
      </c>
      <c r="J1554" s="225" t="str">
        <f>Sheet3!U1554</f>
        <v>A</v>
      </c>
    </row>
    <row r="1555" spans="1:10" ht="104.25" customHeight="1">
      <c r="A1555" s="239" t="s">
        <v>3093</v>
      </c>
      <c r="B1555" s="239" t="s">
        <v>7084</v>
      </c>
      <c r="C1555" s="239" t="s">
        <v>7037</v>
      </c>
      <c r="D1555" s="239" t="s">
        <v>7038</v>
      </c>
      <c r="E1555" s="239" t="s">
        <v>7085</v>
      </c>
      <c r="F1555" s="239" t="s">
        <v>7086</v>
      </c>
      <c r="G1555" s="239" t="s">
        <v>7087</v>
      </c>
      <c r="H1555" s="228"/>
      <c r="I1555" s="233" t="str">
        <f>IF(H1555=Sheet3!U1555,"Correct","Incorrect")</f>
        <v>Incorrect</v>
      </c>
      <c r="J1555" s="225" t="str">
        <f>Sheet3!U1555</f>
        <v>D</v>
      </c>
    </row>
    <row r="1556" spans="1:10" ht="104.25" customHeight="1">
      <c r="A1556" s="239" t="s">
        <v>3093</v>
      </c>
      <c r="B1556" s="239" t="s">
        <v>7088</v>
      </c>
      <c r="C1556" s="239" t="s">
        <v>7089</v>
      </c>
      <c r="D1556" s="239" t="s">
        <v>7090</v>
      </c>
      <c r="E1556" s="239" t="s">
        <v>7091</v>
      </c>
      <c r="F1556" s="239" t="s">
        <v>7092</v>
      </c>
      <c r="G1556" s="239" t="s">
        <v>7008</v>
      </c>
      <c r="H1556" s="228"/>
      <c r="I1556" s="233" t="str">
        <f>IF(H1556=Sheet3!U1556,"Correct","Incorrect")</f>
        <v>Incorrect</v>
      </c>
      <c r="J1556" s="225" t="str">
        <f>Sheet3!U1556</f>
        <v>A</v>
      </c>
    </row>
    <row r="1557" spans="1:10" ht="104.25" customHeight="1">
      <c r="A1557" s="239" t="s">
        <v>3093</v>
      </c>
      <c r="B1557" s="239" t="s">
        <v>7093</v>
      </c>
      <c r="C1557" s="239" t="s">
        <v>7094</v>
      </c>
      <c r="D1557" s="239" t="s">
        <v>7095</v>
      </c>
      <c r="E1557" s="239" t="s">
        <v>7096</v>
      </c>
      <c r="F1557" s="239" t="s">
        <v>7097</v>
      </c>
      <c r="G1557" s="239" t="s">
        <v>7098</v>
      </c>
      <c r="H1557" s="228"/>
      <c r="I1557" s="233" t="str">
        <f>IF(H1557=Sheet3!U1557,"Correct","Incorrect")</f>
        <v>Incorrect</v>
      </c>
      <c r="J1557" s="225" t="str">
        <f>Sheet3!U1557</f>
        <v>A</v>
      </c>
    </row>
    <row r="1558" spans="1:10" ht="104.25" customHeight="1">
      <c r="A1558" s="239" t="s">
        <v>3093</v>
      </c>
      <c r="B1558" s="239" t="s">
        <v>7099</v>
      </c>
      <c r="C1558" s="239" t="s">
        <v>7094</v>
      </c>
      <c r="D1558" s="239" t="s">
        <v>7095</v>
      </c>
      <c r="E1558" s="239" t="s">
        <v>7096</v>
      </c>
      <c r="F1558" s="239" t="s">
        <v>7097</v>
      </c>
      <c r="G1558" s="239" t="s">
        <v>7098</v>
      </c>
      <c r="H1558" s="228"/>
      <c r="I1558" s="233" t="str">
        <f>IF(H1558=Sheet3!U1558,"Correct","Incorrect")</f>
        <v>Incorrect</v>
      </c>
      <c r="J1558" s="225" t="str">
        <f>Sheet3!U1558</f>
        <v>A</v>
      </c>
    </row>
    <row r="1559" spans="1:10" ht="104.25" customHeight="1">
      <c r="A1559" s="239" t="s">
        <v>3093</v>
      </c>
      <c r="B1559" s="239" t="s">
        <v>7101</v>
      </c>
      <c r="C1559" s="239" t="s">
        <v>7102</v>
      </c>
      <c r="D1559" s="239" t="s">
        <v>7103</v>
      </c>
      <c r="E1559" s="239" t="s">
        <v>7104</v>
      </c>
      <c r="F1559" s="239" t="s">
        <v>7105</v>
      </c>
      <c r="G1559" s="239" t="s">
        <v>7008</v>
      </c>
      <c r="H1559" s="228"/>
      <c r="I1559" s="233" t="str">
        <f>IF(H1559=Sheet3!U1559,"Correct","Incorrect")</f>
        <v>Incorrect</v>
      </c>
      <c r="J1559" s="225" t="str">
        <f>Sheet3!U1559</f>
        <v>C</v>
      </c>
    </row>
    <row r="1560" spans="1:10" ht="104.25" customHeight="1">
      <c r="A1560" s="239" t="s">
        <v>3093</v>
      </c>
      <c r="B1560" s="239" t="s">
        <v>7106</v>
      </c>
      <c r="C1560" s="239" t="s">
        <v>7107</v>
      </c>
      <c r="D1560" s="239" t="s">
        <v>7108</v>
      </c>
      <c r="E1560" s="239" t="s">
        <v>7109</v>
      </c>
      <c r="F1560" s="239" t="s">
        <v>7110</v>
      </c>
      <c r="G1560" s="239" t="s">
        <v>481</v>
      </c>
      <c r="H1560" s="228"/>
      <c r="I1560" s="233" t="str">
        <f>IF(H1560=Sheet3!U1560,"Correct","Incorrect")</f>
        <v>Incorrect</v>
      </c>
      <c r="J1560" s="225" t="str">
        <f>Sheet3!U1560</f>
        <v>A</v>
      </c>
    </row>
    <row r="1561" spans="1:10" ht="104.25" customHeight="1">
      <c r="A1561" s="239" t="s">
        <v>3093</v>
      </c>
      <c r="B1561" s="239" t="s">
        <v>7111</v>
      </c>
      <c r="C1561" s="239" t="s">
        <v>7112</v>
      </c>
      <c r="D1561" s="239" t="s">
        <v>7113</v>
      </c>
      <c r="E1561" s="239" t="s">
        <v>7114</v>
      </c>
      <c r="F1561" s="239" t="s">
        <v>7115</v>
      </c>
      <c r="G1561" s="239" t="s">
        <v>481</v>
      </c>
      <c r="H1561" s="228"/>
      <c r="I1561" s="233" t="str">
        <f>IF(H1561=Sheet3!U1561,"Correct","Incorrect")</f>
        <v>Incorrect</v>
      </c>
      <c r="J1561" s="225" t="str">
        <f>Sheet3!U1561</f>
        <v>A</v>
      </c>
    </row>
    <row r="1562" spans="1:10" ht="104.25" customHeight="1">
      <c r="A1562" s="239" t="s">
        <v>3093</v>
      </c>
      <c r="B1562" s="239" t="s">
        <v>7116</v>
      </c>
      <c r="C1562" s="239" t="s">
        <v>7122</v>
      </c>
      <c r="D1562" s="239" t="s">
        <v>7123</v>
      </c>
      <c r="E1562" s="239" t="s">
        <v>7124</v>
      </c>
      <c r="F1562" s="239" t="s">
        <v>7125</v>
      </c>
      <c r="G1562" s="239" t="s">
        <v>7121</v>
      </c>
      <c r="H1562" s="228"/>
      <c r="I1562" s="233" t="str">
        <f>IF(H1562=Sheet3!U1562,"Correct","Incorrect")</f>
        <v>Incorrect</v>
      </c>
      <c r="J1562" s="225" t="str">
        <f>Sheet3!U1562</f>
        <v>E</v>
      </c>
    </row>
    <row r="1563" spans="1:10" ht="104.25" customHeight="1">
      <c r="A1563" s="239" t="s">
        <v>3093</v>
      </c>
      <c r="B1563" s="239" t="s">
        <v>7126</v>
      </c>
      <c r="C1563" s="239" t="s">
        <v>7127</v>
      </c>
      <c r="D1563" s="239" t="s">
        <v>7128</v>
      </c>
      <c r="E1563" s="239" t="s">
        <v>7129</v>
      </c>
      <c r="F1563" s="239" t="s">
        <v>7130</v>
      </c>
      <c r="G1563" s="239" t="s">
        <v>7131</v>
      </c>
      <c r="H1563" s="228"/>
      <c r="I1563" s="233" t="str">
        <f>IF(H1563=Sheet3!U1563,"Correct","Incorrect")</f>
        <v>Incorrect</v>
      </c>
      <c r="J1563" s="225" t="str">
        <f>Sheet3!U1563</f>
        <v>C</v>
      </c>
    </row>
    <row r="1564" spans="1:10" ht="104.25" customHeight="1">
      <c r="A1564" s="239" t="s">
        <v>3093</v>
      </c>
      <c r="B1564" s="239" t="s">
        <v>7132</v>
      </c>
      <c r="C1564" s="239" t="s">
        <v>7133</v>
      </c>
      <c r="D1564" s="239" t="s">
        <v>7134</v>
      </c>
      <c r="E1564" s="239" t="s">
        <v>7135</v>
      </c>
      <c r="F1564" s="239" t="s">
        <v>7136</v>
      </c>
      <c r="G1564" s="239" t="s">
        <v>7137</v>
      </c>
      <c r="H1564" s="228"/>
      <c r="I1564" s="233" t="str">
        <f>IF(H1564=Sheet3!U1564,"Correct","Incorrect")</f>
        <v>Incorrect</v>
      </c>
      <c r="J1564" s="225" t="str">
        <f>Sheet3!U1564</f>
        <v>D</v>
      </c>
    </row>
    <row r="1565" spans="1:10" ht="104.25" customHeight="1">
      <c r="A1565" s="239" t="s">
        <v>7272</v>
      </c>
      <c r="B1565" s="239" t="s">
        <v>7140</v>
      </c>
      <c r="C1565" s="239" t="s">
        <v>7141</v>
      </c>
      <c r="D1565" s="239" t="s">
        <v>7142</v>
      </c>
      <c r="E1565" s="239" t="s">
        <v>20847</v>
      </c>
      <c r="F1565" s="239" t="s">
        <v>7144</v>
      </c>
      <c r="G1565" s="239" t="s">
        <v>7008</v>
      </c>
      <c r="H1565" s="228"/>
      <c r="I1565" s="233" t="str">
        <f>IF(H1565=Sheet3!U1565,"Correct","Incorrect")</f>
        <v>Incorrect</v>
      </c>
      <c r="J1565" s="225" t="str">
        <f>Sheet3!U1565</f>
        <v>D</v>
      </c>
    </row>
    <row r="1566" spans="1:10" ht="104.25" customHeight="1">
      <c r="A1566" s="239" t="s">
        <v>7272</v>
      </c>
      <c r="B1566" s="239" t="s">
        <v>7145</v>
      </c>
      <c r="C1566" s="239" t="s">
        <v>7146</v>
      </c>
      <c r="D1566" s="239" t="s">
        <v>7147</v>
      </c>
      <c r="E1566" s="239" t="s">
        <v>7148</v>
      </c>
      <c r="F1566" s="239" t="s">
        <v>7144</v>
      </c>
      <c r="G1566" s="239" t="s">
        <v>7149</v>
      </c>
      <c r="H1566" s="228"/>
      <c r="I1566" s="233" t="str">
        <f>IF(H1566=Sheet3!U1566,"Correct","Incorrect")</f>
        <v>Incorrect</v>
      </c>
      <c r="J1566" s="225" t="str">
        <f>Sheet3!U1566</f>
        <v>D</v>
      </c>
    </row>
    <row r="1567" spans="1:10" ht="104.25" customHeight="1">
      <c r="A1567" s="239" t="s">
        <v>7272</v>
      </c>
      <c r="B1567" s="239" t="s">
        <v>7150</v>
      </c>
      <c r="C1567" s="239" t="s">
        <v>7151</v>
      </c>
      <c r="D1567" s="239" t="s">
        <v>7152</v>
      </c>
      <c r="E1567" s="239" t="s">
        <v>7153</v>
      </c>
      <c r="F1567" s="239" t="s">
        <v>7154</v>
      </c>
      <c r="G1567" s="239" t="s">
        <v>7008</v>
      </c>
      <c r="H1567" s="228"/>
      <c r="I1567" s="233" t="str">
        <f>IF(H1567=Sheet3!U1567,"Correct","Incorrect")</f>
        <v>Incorrect</v>
      </c>
      <c r="J1567" s="225" t="str">
        <f>Sheet3!U1567</f>
        <v>D</v>
      </c>
    </row>
    <row r="1568" spans="1:10" ht="104.25" customHeight="1">
      <c r="A1568" s="239" t="s">
        <v>7272</v>
      </c>
      <c r="B1568" s="239" t="s">
        <v>7155</v>
      </c>
      <c r="C1568" s="239" t="s">
        <v>3667</v>
      </c>
      <c r="D1568" s="239" t="s">
        <v>6751</v>
      </c>
      <c r="E1568" s="239" t="s">
        <v>3668</v>
      </c>
      <c r="F1568" s="239" t="s">
        <v>7156</v>
      </c>
      <c r="G1568" s="239" t="s">
        <v>7008</v>
      </c>
      <c r="H1568" s="228"/>
      <c r="I1568" s="233" t="str">
        <f>IF(H1568=Sheet3!U1568,"Correct","Incorrect")</f>
        <v>Incorrect</v>
      </c>
      <c r="J1568" s="225" t="str">
        <f>Sheet3!U1568</f>
        <v>C</v>
      </c>
    </row>
    <row r="1569" spans="1:10" ht="104.25" customHeight="1">
      <c r="A1569" s="239" t="s">
        <v>7272</v>
      </c>
      <c r="B1569" s="239" t="s">
        <v>7157</v>
      </c>
      <c r="C1569" s="239" t="s">
        <v>7158</v>
      </c>
      <c r="D1569" s="239" t="s">
        <v>7159</v>
      </c>
      <c r="E1569" s="239" t="s">
        <v>7160</v>
      </c>
      <c r="F1569" s="239" t="s">
        <v>7161</v>
      </c>
      <c r="G1569" s="239" t="s">
        <v>7008</v>
      </c>
      <c r="H1569" s="228"/>
      <c r="I1569" s="233" t="str">
        <f>IF(H1569=Sheet3!U1569,"Correct","Incorrect")</f>
        <v>Incorrect</v>
      </c>
      <c r="J1569" s="225" t="str">
        <f>Sheet3!U1569</f>
        <v>D</v>
      </c>
    </row>
    <row r="1570" spans="1:10" ht="104.25" customHeight="1">
      <c r="A1570" s="239" t="s">
        <v>7272</v>
      </c>
      <c r="B1570" s="239" t="s">
        <v>7162</v>
      </c>
      <c r="C1570" s="239">
        <v>1000</v>
      </c>
      <c r="D1570" s="239" t="s">
        <v>7163</v>
      </c>
      <c r="E1570" s="239">
        <v>3000</v>
      </c>
      <c r="F1570" s="239">
        <v>4000</v>
      </c>
      <c r="G1570" s="239">
        <v>5000</v>
      </c>
      <c r="H1570" s="228"/>
      <c r="I1570" s="233" t="str">
        <f>IF(H1570=Sheet3!U1570,"Correct","Incorrect")</f>
        <v>Incorrect</v>
      </c>
      <c r="J1570" s="225" t="str">
        <f>Sheet3!U1570</f>
        <v>A</v>
      </c>
    </row>
    <row r="1571" spans="1:10" ht="104.25" customHeight="1">
      <c r="A1571" s="239" t="s">
        <v>7272</v>
      </c>
      <c r="B1571" s="239" t="s">
        <v>7164</v>
      </c>
      <c r="C1571" s="239" t="s">
        <v>4362</v>
      </c>
      <c r="D1571" s="239" t="s">
        <v>7165</v>
      </c>
      <c r="E1571" s="239" t="s">
        <v>7166</v>
      </c>
      <c r="F1571" s="239" t="s">
        <v>23418</v>
      </c>
      <c r="G1571" s="239" t="s">
        <v>7168</v>
      </c>
      <c r="H1571" s="228"/>
      <c r="I1571" s="233" t="str">
        <f>IF(H1571=Sheet3!U1571,"Correct","Incorrect")</f>
        <v>Incorrect</v>
      </c>
      <c r="J1571" s="225" t="str">
        <f>Sheet3!U1571</f>
        <v>D</v>
      </c>
    </row>
    <row r="1572" spans="1:10" ht="104.25" customHeight="1">
      <c r="A1572" s="239" t="s">
        <v>7272</v>
      </c>
      <c r="B1572" s="239" t="s">
        <v>7169</v>
      </c>
      <c r="C1572" s="239" t="s">
        <v>7170</v>
      </c>
      <c r="D1572" s="239" t="s">
        <v>7171</v>
      </c>
      <c r="E1572" s="239" t="s">
        <v>7172</v>
      </c>
      <c r="F1572" s="239" t="s">
        <v>7173</v>
      </c>
      <c r="G1572" s="239" t="s">
        <v>481</v>
      </c>
      <c r="H1572" s="228"/>
      <c r="I1572" s="233" t="str">
        <f>IF(H1572=Sheet3!U1572,"Correct","Incorrect")</f>
        <v>Incorrect</v>
      </c>
      <c r="J1572" s="225" t="str">
        <f>Sheet3!U1572</f>
        <v>A</v>
      </c>
    </row>
    <row r="1573" spans="1:10" ht="104.25" customHeight="1">
      <c r="A1573" s="239" t="s">
        <v>7272</v>
      </c>
      <c r="B1573" s="239" t="s">
        <v>16549</v>
      </c>
      <c r="C1573" s="239" t="s">
        <v>18239</v>
      </c>
      <c r="D1573" s="239" t="s">
        <v>19558</v>
      </c>
      <c r="E1573" s="239" t="s">
        <v>20848</v>
      </c>
      <c r="F1573" s="239" t="s">
        <v>7149</v>
      </c>
      <c r="G1573" s="239" t="s">
        <v>481</v>
      </c>
      <c r="H1573" s="228"/>
      <c r="I1573" s="233" t="str">
        <f>IF(H1573=Sheet3!U1573,"Correct","Incorrect")</f>
        <v>Incorrect</v>
      </c>
      <c r="J1573" s="225" t="str">
        <f>Sheet3!U1573</f>
        <v>D</v>
      </c>
    </row>
    <row r="1574" spans="1:10" ht="104.25" customHeight="1">
      <c r="A1574" s="239" t="s">
        <v>7272</v>
      </c>
      <c r="B1574" s="239" t="s">
        <v>16550</v>
      </c>
      <c r="C1574" s="239" t="s">
        <v>18240</v>
      </c>
      <c r="D1574" s="239" t="s">
        <v>19559</v>
      </c>
      <c r="E1574" s="239" t="s">
        <v>20849</v>
      </c>
      <c r="F1574" s="239" t="s">
        <v>22102</v>
      </c>
      <c r="G1574" s="239" t="s">
        <v>481</v>
      </c>
      <c r="H1574" s="228"/>
      <c r="I1574" s="233" t="str">
        <f>IF(H1574=Sheet3!U1574,"Correct","Incorrect")</f>
        <v>Incorrect</v>
      </c>
      <c r="J1574" s="225" t="str">
        <f>Sheet3!U1574</f>
        <v>C</v>
      </c>
    </row>
    <row r="1575" spans="1:10" ht="104.25" customHeight="1">
      <c r="A1575" s="239" t="s">
        <v>15122</v>
      </c>
      <c r="B1575" s="239" t="s">
        <v>7174</v>
      </c>
      <c r="C1575" s="239" t="s">
        <v>7175</v>
      </c>
      <c r="D1575" s="239" t="s">
        <v>7176</v>
      </c>
      <c r="E1575" s="239" t="s">
        <v>7177</v>
      </c>
      <c r="F1575" s="239" t="s">
        <v>7178</v>
      </c>
      <c r="G1575" s="239" t="s">
        <v>580</v>
      </c>
      <c r="H1575" s="228"/>
      <c r="I1575" s="233" t="str">
        <f>IF(H1575=Sheet3!U1575,"Correct","Incorrect")</f>
        <v>Incorrect</v>
      </c>
      <c r="J1575" s="225" t="str">
        <f>Sheet3!U1575</f>
        <v>E</v>
      </c>
    </row>
    <row r="1576" spans="1:10" ht="104.25" customHeight="1">
      <c r="A1576" s="239" t="s">
        <v>15122</v>
      </c>
      <c r="B1576" s="239" t="s">
        <v>16551</v>
      </c>
      <c r="C1576" s="239">
        <v>250</v>
      </c>
      <c r="D1576" s="239">
        <v>500</v>
      </c>
      <c r="E1576" s="239">
        <v>750</v>
      </c>
      <c r="F1576" s="239">
        <v>1000</v>
      </c>
      <c r="G1576" s="239" t="s">
        <v>481</v>
      </c>
      <c r="H1576" s="228"/>
      <c r="I1576" s="233" t="str">
        <f>IF(H1576=Sheet3!U1576,"Correct","Incorrect")</f>
        <v>Incorrect</v>
      </c>
      <c r="J1576" s="225" t="str">
        <f>Sheet3!U1576</f>
        <v>A</v>
      </c>
    </row>
    <row r="1577" spans="1:10" ht="104.25" customHeight="1">
      <c r="A1577" s="239" t="s">
        <v>15122</v>
      </c>
      <c r="B1577" s="239" t="s">
        <v>16552</v>
      </c>
      <c r="C1577" s="239">
        <v>25000</v>
      </c>
      <c r="D1577" s="239">
        <v>50000</v>
      </c>
      <c r="E1577" s="239">
        <v>75000</v>
      </c>
      <c r="F1577" s="239">
        <v>100000</v>
      </c>
      <c r="G1577" s="239" t="s">
        <v>1994</v>
      </c>
      <c r="H1577" s="228"/>
      <c r="I1577" s="233" t="str">
        <f>IF(H1577=Sheet3!U1577,"Correct","Incorrect")</f>
        <v>Incorrect</v>
      </c>
      <c r="J1577" s="225" t="str">
        <f>Sheet3!U1577</f>
        <v>E</v>
      </c>
    </row>
    <row r="1578" spans="1:10" ht="104.25" customHeight="1">
      <c r="A1578" s="239" t="s">
        <v>15122</v>
      </c>
      <c r="B1578" s="239" t="s">
        <v>7180</v>
      </c>
      <c r="C1578" s="239" t="s">
        <v>274</v>
      </c>
      <c r="D1578" s="239" t="s">
        <v>270</v>
      </c>
      <c r="E1578" s="239" t="s">
        <v>3886</v>
      </c>
      <c r="F1578" s="239" t="s">
        <v>3887</v>
      </c>
      <c r="G1578" s="239" t="s">
        <v>481</v>
      </c>
      <c r="H1578" s="228"/>
      <c r="I1578" s="233" t="str">
        <f>IF(H1578=Sheet3!U1578,"Correct","Incorrect")</f>
        <v>Incorrect</v>
      </c>
      <c r="J1578" s="225" t="str">
        <f>Sheet3!U1578</f>
        <v>C</v>
      </c>
    </row>
    <row r="1579" spans="1:10" ht="104.25" customHeight="1">
      <c r="A1579" s="239" t="s">
        <v>15122</v>
      </c>
      <c r="B1579" s="239" t="s">
        <v>7181</v>
      </c>
      <c r="C1579" s="239" t="s">
        <v>7182</v>
      </c>
      <c r="D1579" s="239" t="s">
        <v>7183</v>
      </c>
      <c r="E1579" s="239" t="s">
        <v>5115</v>
      </c>
      <c r="F1579" s="239" t="s">
        <v>3668</v>
      </c>
      <c r="G1579" s="239" t="s">
        <v>481</v>
      </c>
      <c r="H1579" s="228"/>
      <c r="I1579" s="233" t="str">
        <f>IF(H1579=Sheet3!U1579,"Correct","Incorrect")</f>
        <v>Incorrect</v>
      </c>
      <c r="J1579" s="225" t="str">
        <f>Sheet3!U1579</f>
        <v>D</v>
      </c>
    </row>
    <row r="1580" spans="1:10" ht="104.25" customHeight="1">
      <c r="A1580" s="239" t="s">
        <v>15122</v>
      </c>
      <c r="B1580" s="239" t="s">
        <v>7184</v>
      </c>
      <c r="C1580" s="239" t="s">
        <v>7185</v>
      </c>
      <c r="D1580" s="239" t="s">
        <v>3886</v>
      </c>
      <c r="E1580" s="239" t="s">
        <v>227</v>
      </c>
      <c r="F1580" s="239" t="s">
        <v>7186</v>
      </c>
      <c r="G1580" s="239" t="s">
        <v>481</v>
      </c>
      <c r="H1580" s="228"/>
      <c r="I1580" s="233" t="str">
        <f>IF(H1580=Sheet3!U1580,"Correct","Incorrect")</f>
        <v>Incorrect</v>
      </c>
      <c r="J1580" s="225" t="str">
        <f>Sheet3!U1580</f>
        <v>D</v>
      </c>
    </row>
    <row r="1581" spans="1:10" ht="104.25" customHeight="1">
      <c r="A1581" s="239" t="s">
        <v>15122</v>
      </c>
      <c r="B1581" s="239" t="s">
        <v>7187</v>
      </c>
      <c r="C1581" s="239" t="s">
        <v>18241</v>
      </c>
      <c r="D1581" s="239" t="s">
        <v>7189</v>
      </c>
      <c r="E1581" s="239" t="s">
        <v>7190</v>
      </c>
      <c r="F1581" s="239" t="s">
        <v>7191</v>
      </c>
      <c r="G1581" s="239" t="s">
        <v>481</v>
      </c>
      <c r="H1581" s="228"/>
      <c r="I1581" s="233" t="str">
        <f>IF(H1581=Sheet3!U1581,"Correct","Incorrect")</f>
        <v>Incorrect</v>
      </c>
      <c r="J1581" s="225" t="str">
        <f>Sheet3!U1581</f>
        <v>A</v>
      </c>
    </row>
    <row r="1582" spans="1:10" ht="104.25" customHeight="1">
      <c r="A1582" s="239" t="s">
        <v>15122</v>
      </c>
      <c r="B1582" s="239" t="s">
        <v>7192</v>
      </c>
      <c r="C1582" s="239" t="s">
        <v>7193</v>
      </c>
      <c r="D1582" s="239" t="s">
        <v>7194</v>
      </c>
      <c r="E1582" s="239" t="s">
        <v>7195</v>
      </c>
      <c r="F1582" s="239" t="s">
        <v>7196</v>
      </c>
      <c r="G1582" s="239" t="s">
        <v>481</v>
      </c>
      <c r="H1582" s="228"/>
      <c r="I1582" s="233" t="str">
        <f>IF(H1582=Sheet3!U1582,"Correct","Incorrect")</f>
        <v>Incorrect</v>
      </c>
      <c r="J1582" s="225" t="str">
        <f>Sheet3!U1582</f>
        <v>A</v>
      </c>
    </row>
    <row r="1583" spans="1:10" ht="104.25" customHeight="1">
      <c r="A1583" s="239" t="s">
        <v>15122</v>
      </c>
      <c r="B1583" s="239" t="s">
        <v>7197</v>
      </c>
      <c r="C1583" s="239" t="s">
        <v>7198</v>
      </c>
      <c r="D1583" s="239" t="s">
        <v>7199</v>
      </c>
      <c r="E1583" s="239" t="s">
        <v>7200</v>
      </c>
      <c r="F1583" s="239" t="s">
        <v>7201</v>
      </c>
      <c r="G1583" s="239" t="s">
        <v>7008</v>
      </c>
      <c r="H1583" s="228"/>
      <c r="I1583" s="233" t="str">
        <f>IF(H1583=Sheet3!U1583,"Correct","Incorrect")</f>
        <v>Incorrect</v>
      </c>
      <c r="J1583" s="225" t="str">
        <f>Sheet3!U1583</f>
        <v>D</v>
      </c>
    </row>
    <row r="1584" spans="1:10" ht="104.25" customHeight="1">
      <c r="A1584" s="239" t="s">
        <v>15122</v>
      </c>
      <c r="B1584" s="239" t="s">
        <v>7202</v>
      </c>
      <c r="C1584" s="239" t="s">
        <v>7203</v>
      </c>
      <c r="D1584" s="239" t="s">
        <v>7204</v>
      </c>
      <c r="E1584" s="239" t="s">
        <v>7205</v>
      </c>
      <c r="F1584" s="239" t="s">
        <v>7206</v>
      </c>
      <c r="G1584" s="239" t="s">
        <v>7008</v>
      </c>
      <c r="H1584" s="228"/>
      <c r="I1584" s="233" t="str">
        <f>IF(H1584=Sheet3!U1584,"Correct","Incorrect")</f>
        <v>Incorrect</v>
      </c>
      <c r="J1584" s="225" t="str">
        <f>Sheet3!U1584</f>
        <v>D</v>
      </c>
    </row>
    <row r="1585" spans="1:10" ht="104.25" customHeight="1">
      <c r="A1585" s="239" t="s">
        <v>15122</v>
      </c>
      <c r="B1585" s="239" t="s">
        <v>7207</v>
      </c>
      <c r="C1585" s="239" t="s">
        <v>7208</v>
      </c>
      <c r="D1585" s="239" t="s">
        <v>7209</v>
      </c>
      <c r="E1585" s="239" t="s">
        <v>3568</v>
      </c>
      <c r="F1585" s="239" t="s">
        <v>7210</v>
      </c>
      <c r="G1585" s="239" t="s">
        <v>481</v>
      </c>
      <c r="H1585" s="228"/>
      <c r="I1585" s="233" t="str">
        <f>IF(H1585=Sheet3!U1585,"Correct","Incorrect")</f>
        <v>Incorrect</v>
      </c>
      <c r="J1585" s="225" t="str">
        <f>Sheet3!U1585</f>
        <v>C</v>
      </c>
    </row>
    <row r="1586" spans="1:10" ht="104.25" customHeight="1">
      <c r="A1586" s="239" t="s">
        <v>15122</v>
      </c>
      <c r="B1586" s="239" t="s">
        <v>16553</v>
      </c>
      <c r="C1586" s="239" t="s">
        <v>18242</v>
      </c>
      <c r="D1586" s="239" t="s">
        <v>19560</v>
      </c>
      <c r="E1586" s="239" t="s">
        <v>20850</v>
      </c>
      <c r="F1586" s="239" t="s">
        <v>481</v>
      </c>
      <c r="G1586" s="239"/>
      <c r="H1586" s="228"/>
      <c r="I1586" s="233" t="str">
        <f>IF(H1586=Sheet3!U1586,"Correct","Incorrect")</f>
        <v>Incorrect</v>
      </c>
      <c r="J1586" s="225" t="str">
        <f>Sheet3!U1586</f>
        <v>A</v>
      </c>
    </row>
    <row r="1587" spans="1:10" ht="104.25" customHeight="1">
      <c r="A1587" s="239" t="s">
        <v>15122</v>
      </c>
      <c r="B1587" s="239" t="s">
        <v>7211</v>
      </c>
      <c r="C1587" s="239" t="s">
        <v>7212</v>
      </c>
      <c r="D1587" s="239" t="s">
        <v>7213</v>
      </c>
      <c r="E1587" s="239" t="s">
        <v>7214</v>
      </c>
      <c r="F1587" s="239" t="s">
        <v>7215</v>
      </c>
      <c r="G1587" s="239"/>
      <c r="H1587" s="228"/>
      <c r="I1587" s="233" t="str">
        <f>IF(H1587=Sheet3!U1587,"Correct","Incorrect")</f>
        <v>Incorrect</v>
      </c>
      <c r="J1587" s="225" t="str">
        <f>Sheet3!U1587</f>
        <v>A</v>
      </c>
    </row>
    <row r="1588" spans="1:10" ht="104.25" customHeight="1">
      <c r="A1588" s="239" t="s">
        <v>15122</v>
      </c>
      <c r="B1588" s="239" t="s">
        <v>7216</v>
      </c>
      <c r="C1588" s="239" t="s">
        <v>7217</v>
      </c>
      <c r="D1588" s="239" t="s">
        <v>7218</v>
      </c>
      <c r="E1588" s="239" t="s">
        <v>7219</v>
      </c>
      <c r="F1588" s="239" t="s">
        <v>7220</v>
      </c>
      <c r="G1588" s="239" t="s">
        <v>481</v>
      </c>
      <c r="H1588" s="228"/>
      <c r="I1588" s="233" t="str">
        <f>IF(H1588=Sheet3!U1588,"Correct","Incorrect")</f>
        <v>Incorrect</v>
      </c>
      <c r="J1588" s="225" t="str">
        <f>Sheet3!U1588</f>
        <v>A</v>
      </c>
    </row>
    <row r="1589" spans="1:10" ht="104.25" customHeight="1">
      <c r="A1589" s="239" t="s">
        <v>15122</v>
      </c>
      <c r="B1589" s="239" t="s">
        <v>7221</v>
      </c>
      <c r="C1589" s="239" t="s">
        <v>7222</v>
      </c>
      <c r="D1589" s="239" t="s">
        <v>7223</v>
      </c>
      <c r="E1589" s="239" t="s">
        <v>7224</v>
      </c>
      <c r="F1589" s="239" t="s">
        <v>7225</v>
      </c>
      <c r="G1589" s="239" t="s">
        <v>481</v>
      </c>
      <c r="H1589" s="228"/>
      <c r="I1589" s="233" t="str">
        <f>IF(H1589=Sheet3!U1589,"Correct","Incorrect")</f>
        <v>Incorrect</v>
      </c>
      <c r="J1589" s="225" t="str">
        <f>Sheet3!U1589</f>
        <v>A</v>
      </c>
    </row>
    <row r="1590" spans="1:10" ht="104.25" customHeight="1">
      <c r="A1590" s="239" t="s">
        <v>15122</v>
      </c>
      <c r="B1590" s="239" t="s">
        <v>7226</v>
      </c>
      <c r="C1590" s="239" t="s">
        <v>7227</v>
      </c>
      <c r="D1590" s="239" t="s">
        <v>7228</v>
      </c>
      <c r="E1590" s="239" t="s">
        <v>7229</v>
      </c>
      <c r="F1590" s="239" t="s">
        <v>7230</v>
      </c>
      <c r="G1590" s="239" t="s">
        <v>481</v>
      </c>
      <c r="H1590" s="228"/>
      <c r="I1590" s="233" t="str">
        <f>IF(H1590=Sheet3!U1590,"Correct","Incorrect")</f>
        <v>Incorrect</v>
      </c>
      <c r="J1590" s="225" t="str">
        <f>Sheet3!U1590</f>
        <v>B</v>
      </c>
    </row>
    <row r="1591" spans="1:10" ht="104.25" customHeight="1">
      <c r="A1591" s="239" t="s">
        <v>15123</v>
      </c>
      <c r="B1591" s="239" t="s">
        <v>7231</v>
      </c>
      <c r="C1591" s="239" t="s">
        <v>7232</v>
      </c>
      <c r="D1591" s="239" t="s">
        <v>7233</v>
      </c>
      <c r="E1591" s="239" t="s">
        <v>7234</v>
      </c>
      <c r="F1591" s="239" t="s">
        <v>7235</v>
      </c>
      <c r="G1591" s="239" t="s">
        <v>481</v>
      </c>
      <c r="H1591" s="228"/>
      <c r="I1591" s="233" t="str">
        <f>IF(H1591=Sheet3!U1591,"Correct","Incorrect")</f>
        <v>Incorrect</v>
      </c>
      <c r="J1591" s="225" t="str">
        <f>Sheet3!U1591</f>
        <v>C</v>
      </c>
    </row>
    <row r="1592" spans="1:10" ht="104.25" customHeight="1">
      <c r="A1592" s="239" t="s">
        <v>15122</v>
      </c>
      <c r="B1592" s="239" t="s">
        <v>7236</v>
      </c>
      <c r="C1592" s="239" t="s">
        <v>7237</v>
      </c>
      <c r="D1592" s="239" t="s">
        <v>7238</v>
      </c>
      <c r="E1592" s="239" t="s">
        <v>7239</v>
      </c>
      <c r="F1592" s="239" t="s">
        <v>7240</v>
      </c>
      <c r="G1592" s="239" t="s">
        <v>481</v>
      </c>
      <c r="H1592" s="228"/>
      <c r="I1592" s="233" t="str">
        <f>IF(H1592=Sheet3!U1592,"Correct","Incorrect")</f>
        <v>Incorrect</v>
      </c>
      <c r="J1592" s="225" t="str">
        <f>Sheet3!U1592</f>
        <v>B</v>
      </c>
    </row>
    <row r="1593" spans="1:10" ht="104.25" customHeight="1">
      <c r="A1593" s="239" t="s">
        <v>15122</v>
      </c>
      <c r="B1593" s="239" t="s">
        <v>7241</v>
      </c>
      <c r="C1593" s="239" t="s">
        <v>18243</v>
      </c>
      <c r="D1593" s="239" t="s">
        <v>7243</v>
      </c>
      <c r="E1593" s="239" t="s">
        <v>7244</v>
      </c>
      <c r="F1593" s="239" t="s">
        <v>7245</v>
      </c>
      <c r="G1593" s="239" t="s">
        <v>580</v>
      </c>
      <c r="H1593" s="228"/>
      <c r="I1593" s="233" t="str">
        <f>IF(H1593=Sheet3!U1593,"Correct","Incorrect")</f>
        <v>Incorrect</v>
      </c>
      <c r="J1593" s="225" t="str">
        <f>Sheet3!U1593</f>
        <v>E</v>
      </c>
    </row>
    <row r="1594" spans="1:10" ht="104.25" customHeight="1">
      <c r="A1594" s="239" t="s">
        <v>15122</v>
      </c>
      <c r="B1594" s="239" t="s">
        <v>7231</v>
      </c>
      <c r="C1594" s="239" t="s">
        <v>7246</v>
      </c>
      <c r="D1594" s="239" t="s">
        <v>19561</v>
      </c>
      <c r="E1594" s="239" t="s">
        <v>7248</v>
      </c>
      <c r="F1594" s="239" t="s">
        <v>7232</v>
      </c>
      <c r="G1594" s="239" t="s">
        <v>580</v>
      </c>
      <c r="H1594" s="228"/>
      <c r="I1594" s="233" t="str">
        <f>IF(H1594=Sheet3!U1594,"Correct","Incorrect")</f>
        <v>Incorrect</v>
      </c>
      <c r="J1594" s="225" t="str">
        <f>Sheet3!U1594</f>
        <v>E</v>
      </c>
    </row>
    <row r="1595" spans="1:10" ht="104.25" customHeight="1">
      <c r="A1595" s="239" t="s">
        <v>15124</v>
      </c>
      <c r="B1595" s="239" t="s">
        <v>7249</v>
      </c>
      <c r="C1595" s="239">
        <v>37987</v>
      </c>
      <c r="D1595" s="239">
        <v>38353</v>
      </c>
      <c r="E1595" s="239">
        <v>38078</v>
      </c>
      <c r="F1595" s="239">
        <v>38443</v>
      </c>
      <c r="G1595" s="239" t="s">
        <v>481</v>
      </c>
      <c r="H1595" s="228"/>
      <c r="I1595" s="233" t="str">
        <f>IF(H1595=Sheet3!U1595,"Correct","Incorrect")</f>
        <v>Incorrect</v>
      </c>
      <c r="J1595" s="225" t="str">
        <f>Sheet3!U1595</f>
        <v>A</v>
      </c>
    </row>
    <row r="1596" spans="1:10" ht="104.25" customHeight="1">
      <c r="A1596" s="239" t="s">
        <v>15124</v>
      </c>
      <c r="B1596" s="239" t="s">
        <v>7250</v>
      </c>
      <c r="C1596" s="239" t="s">
        <v>7017</v>
      </c>
      <c r="D1596" s="239" t="s">
        <v>7251</v>
      </c>
      <c r="E1596" s="239" t="s">
        <v>7252</v>
      </c>
      <c r="F1596" s="239" t="s">
        <v>7019</v>
      </c>
      <c r="G1596" s="239" t="s">
        <v>481</v>
      </c>
      <c r="H1596" s="228"/>
      <c r="I1596" s="233" t="str">
        <f>IF(H1596=Sheet3!U1596,"Correct","Incorrect")</f>
        <v>Incorrect</v>
      </c>
      <c r="J1596" s="225" t="str">
        <f>Sheet3!U1596</f>
        <v>A</v>
      </c>
    </row>
    <row r="1597" spans="1:10" ht="104.25" customHeight="1">
      <c r="A1597" s="239" t="s">
        <v>15124</v>
      </c>
      <c r="B1597" s="239" t="s">
        <v>7253</v>
      </c>
      <c r="C1597" s="239" t="s">
        <v>7254</v>
      </c>
      <c r="D1597" s="239" t="s">
        <v>7255</v>
      </c>
      <c r="E1597" s="239" t="s">
        <v>277</v>
      </c>
      <c r="F1597" s="239" t="s">
        <v>7256</v>
      </c>
      <c r="G1597" s="239" t="s">
        <v>481</v>
      </c>
      <c r="H1597" s="228"/>
      <c r="I1597" s="233" t="str">
        <f>IF(H1597=Sheet3!U1597,"Correct","Incorrect")</f>
        <v>Incorrect</v>
      </c>
      <c r="J1597" s="225" t="str">
        <f>Sheet3!U1597</f>
        <v>D</v>
      </c>
    </row>
    <row r="1598" spans="1:10" ht="104.25" customHeight="1">
      <c r="A1598" s="239" t="s">
        <v>15124</v>
      </c>
      <c r="B1598" s="239" t="s">
        <v>7257</v>
      </c>
      <c r="C1598" s="239" t="s">
        <v>7258</v>
      </c>
      <c r="D1598" s="239" t="s">
        <v>7259</v>
      </c>
      <c r="E1598" s="239" t="s">
        <v>7260</v>
      </c>
      <c r="F1598" s="239" t="s">
        <v>7261</v>
      </c>
      <c r="G1598" s="239" t="s">
        <v>481</v>
      </c>
      <c r="H1598" s="228"/>
      <c r="I1598" s="233" t="str">
        <f>IF(H1598=Sheet3!U1598,"Correct","Incorrect")</f>
        <v>Incorrect</v>
      </c>
      <c r="J1598" s="225" t="str">
        <f>Sheet3!U1598</f>
        <v>D</v>
      </c>
    </row>
    <row r="1599" spans="1:10" ht="104.25" customHeight="1">
      <c r="A1599" s="239" t="s">
        <v>15124</v>
      </c>
      <c r="B1599" s="239" t="s">
        <v>7262</v>
      </c>
      <c r="C1599" s="239" t="s">
        <v>7263</v>
      </c>
      <c r="D1599" s="239" t="s">
        <v>7264</v>
      </c>
      <c r="E1599" s="239" t="s">
        <v>2500</v>
      </c>
      <c r="F1599" s="239" t="s">
        <v>7265</v>
      </c>
      <c r="G1599" s="239" t="s">
        <v>481</v>
      </c>
      <c r="H1599" s="228"/>
      <c r="I1599" s="233" t="str">
        <f>IF(H1599=Sheet3!U1599,"Correct","Incorrect")</f>
        <v>Incorrect</v>
      </c>
      <c r="J1599" s="225" t="str">
        <f>Sheet3!U1599</f>
        <v>A</v>
      </c>
    </row>
    <row r="1600" spans="1:10" ht="104.25" customHeight="1">
      <c r="A1600" s="239" t="s">
        <v>15124</v>
      </c>
      <c r="B1600" s="239" t="s">
        <v>7266</v>
      </c>
      <c r="C1600" s="239" t="s">
        <v>7263</v>
      </c>
      <c r="D1600" s="239" t="s">
        <v>6321</v>
      </c>
      <c r="E1600" s="239" t="s">
        <v>2500</v>
      </c>
      <c r="F1600" s="239" t="s">
        <v>7265</v>
      </c>
      <c r="G1600" s="239" t="s">
        <v>481</v>
      </c>
      <c r="H1600" s="228"/>
      <c r="I1600" s="233" t="str">
        <f>IF(H1600=Sheet3!U1600,"Correct","Incorrect")</f>
        <v>Incorrect</v>
      </c>
      <c r="J1600" s="225" t="str">
        <f>Sheet3!U1600</f>
        <v>B</v>
      </c>
    </row>
    <row r="1601" spans="1:10" ht="104.25" customHeight="1">
      <c r="A1601" s="239" t="s">
        <v>15124</v>
      </c>
      <c r="B1601" s="239" t="s">
        <v>7267</v>
      </c>
      <c r="C1601" s="239" t="s">
        <v>424</v>
      </c>
      <c r="D1601" s="239" t="s">
        <v>425</v>
      </c>
      <c r="E1601" s="239" t="s">
        <v>7268</v>
      </c>
      <c r="F1601" s="239" t="s">
        <v>7269</v>
      </c>
      <c r="G1601" s="239" t="s">
        <v>481</v>
      </c>
      <c r="H1601" s="228"/>
      <c r="I1601" s="233" t="str">
        <f>IF(H1601=Sheet3!U1601,"Correct","Incorrect")</f>
        <v>Incorrect</v>
      </c>
      <c r="J1601" s="225" t="str">
        <f>Sheet3!U1601</f>
        <v>A</v>
      </c>
    </row>
    <row r="1602" spans="1:10" ht="104.25" customHeight="1">
      <c r="A1602" s="239" t="s">
        <v>15124</v>
      </c>
      <c r="B1602" s="239" t="s">
        <v>7270</v>
      </c>
      <c r="C1602" s="239" t="s">
        <v>3010</v>
      </c>
      <c r="D1602" s="239" t="s">
        <v>7271</v>
      </c>
      <c r="E1602" s="239" t="s">
        <v>7272</v>
      </c>
      <c r="F1602" s="239" t="s">
        <v>7273</v>
      </c>
      <c r="G1602" s="239" t="s">
        <v>481</v>
      </c>
      <c r="H1602" s="228"/>
      <c r="I1602" s="233" t="str">
        <f>IF(H1602=Sheet3!U1602,"Correct","Incorrect")</f>
        <v>Incorrect</v>
      </c>
      <c r="J1602" s="225" t="str">
        <f>Sheet3!U1602</f>
        <v>C</v>
      </c>
    </row>
    <row r="1603" spans="1:10" ht="104.25" customHeight="1">
      <c r="A1603" s="239" t="s">
        <v>15124</v>
      </c>
      <c r="B1603" s="239" t="s">
        <v>7274</v>
      </c>
      <c r="C1603" s="239" t="s">
        <v>1379</v>
      </c>
      <c r="D1603" s="239" t="s">
        <v>7275</v>
      </c>
      <c r="E1603" s="239" t="s">
        <v>7276</v>
      </c>
      <c r="F1603" s="239" t="s">
        <v>7277</v>
      </c>
      <c r="G1603" s="239" t="s">
        <v>481</v>
      </c>
      <c r="H1603" s="228"/>
      <c r="I1603" s="233" t="str">
        <f>IF(H1603=Sheet3!U1603,"Correct","Incorrect")</f>
        <v>Incorrect</v>
      </c>
      <c r="J1603" s="225" t="str">
        <f>Sheet3!U1603</f>
        <v>D</v>
      </c>
    </row>
    <row r="1604" spans="1:10" ht="104.25" customHeight="1">
      <c r="A1604" s="239" t="s">
        <v>15124</v>
      </c>
      <c r="B1604" s="239" t="s">
        <v>7278</v>
      </c>
      <c r="C1604" s="239" t="s">
        <v>7279</v>
      </c>
      <c r="D1604" s="239" t="s">
        <v>7280</v>
      </c>
      <c r="E1604" s="239" t="s">
        <v>7281</v>
      </c>
      <c r="F1604" s="239" t="s">
        <v>7282</v>
      </c>
      <c r="G1604" s="239" t="s">
        <v>481</v>
      </c>
      <c r="H1604" s="228"/>
      <c r="I1604" s="233" t="str">
        <f>IF(H1604=Sheet3!U1604,"Correct","Incorrect")</f>
        <v>Incorrect</v>
      </c>
      <c r="J1604" s="225" t="str">
        <f>Sheet3!U1604</f>
        <v>D</v>
      </c>
    </row>
    <row r="1605" spans="1:10" ht="104.25" customHeight="1">
      <c r="A1605" s="239" t="s">
        <v>15124</v>
      </c>
      <c r="B1605" s="239" t="s">
        <v>7283</v>
      </c>
      <c r="C1605" s="239" t="s">
        <v>7284</v>
      </c>
      <c r="D1605" s="239" t="s">
        <v>7285</v>
      </c>
      <c r="E1605" s="239" t="s">
        <v>539</v>
      </c>
      <c r="F1605" s="239" t="s">
        <v>2500</v>
      </c>
      <c r="G1605" s="239" t="s">
        <v>481</v>
      </c>
      <c r="H1605" s="228"/>
      <c r="I1605" s="233" t="str">
        <f>IF(H1605=Sheet3!U1605,"Correct","Incorrect")</f>
        <v>Incorrect</v>
      </c>
      <c r="J1605" s="225" t="str">
        <f>Sheet3!U1605</f>
        <v>D</v>
      </c>
    </row>
    <row r="1606" spans="1:10" ht="104.25" customHeight="1">
      <c r="A1606" s="239" t="s">
        <v>15124</v>
      </c>
      <c r="B1606" s="239" t="s">
        <v>7292</v>
      </c>
      <c r="C1606" s="239" t="s">
        <v>7293</v>
      </c>
      <c r="D1606" s="239" t="s">
        <v>7294</v>
      </c>
      <c r="E1606" s="239" t="s">
        <v>7295</v>
      </c>
      <c r="F1606" s="239" t="s">
        <v>7296</v>
      </c>
      <c r="G1606" s="239" t="s">
        <v>7121</v>
      </c>
      <c r="H1606" s="228"/>
      <c r="I1606" s="233" t="str">
        <f>IF(H1606=Sheet3!U1606,"Correct","Incorrect")</f>
        <v>Incorrect</v>
      </c>
      <c r="J1606" s="225" t="str">
        <f>Sheet3!U1606</f>
        <v>D</v>
      </c>
    </row>
    <row r="1607" spans="1:10" ht="104.25" customHeight="1">
      <c r="A1607" s="239" t="s">
        <v>15124</v>
      </c>
      <c r="B1607" s="239" t="s">
        <v>16554</v>
      </c>
      <c r="C1607" s="239" t="s">
        <v>18244</v>
      </c>
      <c r="D1607" s="239" t="s">
        <v>19562</v>
      </c>
      <c r="E1607" s="239" t="s">
        <v>20851</v>
      </c>
      <c r="F1607" s="239" t="s">
        <v>22103</v>
      </c>
      <c r="G1607" s="239" t="s">
        <v>7314</v>
      </c>
      <c r="H1607" s="228"/>
      <c r="I1607" s="233" t="str">
        <f>IF(H1607=Sheet3!U1607,"Correct","Incorrect")</f>
        <v>Incorrect</v>
      </c>
      <c r="J1607" s="225" t="str">
        <f>Sheet3!U1607</f>
        <v>D</v>
      </c>
    </row>
    <row r="1608" spans="1:10" ht="104.25" customHeight="1">
      <c r="A1608" s="239" t="s">
        <v>15124</v>
      </c>
      <c r="B1608" s="239" t="s">
        <v>7297</v>
      </c>
      <c r="C1608" s="239" t="s">
        <v>7298</v>
      </c>
      <c r="D1608" s="239" t="s">
        <v>7299</v>
      </c>
      <c r="E1608" s="239" t="s">
        <v>7300</v>
      </c>
      <c r="F1608" s="239" t="s">
        <v>7301</v>
      </c>
      <c r="G1608" s="239" t="s">
        <v>7296</v>
      </c>
      <c r="H1608" s="228"/>
      <c r="I1608" s="233" t="str">
        <f>IF(H1608=Sheet3!U1608,"Correct","Incorrect")</f>
        <v>Incorrect</v>
      </c>
      <c r="J1608" s="225" t="str">
        <f>Sheet3!U1608</f>
        <v>D</v>
      </c>
    </row>
    <row r="1609" spans="1:10" ht="104.25" customHeight="1">
      <c r="A1609" s="239" t="s">
        <v>15124</v>
      </c>
      <c r="B1609" s="239" t="s">
        <v>7302</v>
      </c>
      <c r="C1609" s="239">
        <v>100</v>
      </c>
      <c r="D1609" s="239">
        <v>1000</v>
      </c>
      <c r="E1609" s="239">
        <v>500</v>
      </c>
      <c r="F1609" s="239">
        <v>5000</v>
      </c>
      <c r="G1609" s="239">
        <v>10000</v>
      </c>
      <c r="H1609" s="228"/>
      <c r="I1609" s="233" t="str">
        <f>IF(H1609=Sheet3!U1609,"Correct","Incorrect")</f>
        <v>Incorrect</v>
      </c>
      <c r="J1609" s="225" t="str">
        <f>Sheet3!U1609</f>
        <v>C</v>
      </c>
    </row>
    <row r="1610" spans="1:10" ht="104.25" customHeight="1">
      <c r="A1610" s="239" t="s">
        <v>15124</v>
      </c>
      <c r="B1610" s="239" t="s">
        <v>7303</v>
      </c>
      <c r="C1610" s="239" t="s">
        <v>7304</v>
      </c>
      <c r="D1610" s="239" t="s">
        <v>7305</v>
      </c>
      <c r="E1610" s="239" t="s">
        <v>7306</v>
      </c>
      <c r="F1610" s="239" t="s">
        <v>7307</v>
      </c>
      <c r="G1610" s="239" t="s">
        <v>7308</v>
      </c>
      <c r="H1610" s="228"/>
      <c r="I1610" s="233" t="str">
        <f>IF(H1610=Sheet3!U1610,"Correct","Incorrect")</f>
        <v>Incorrect</v>
      </c>
      <c r="J1610" s="225" t="str">
        <f>Sheet3!U1610</f>
        <v>E</v>
      </c>
    </row>
    <row r="1611" spans="1:10" ht="104.25" customHeight="1">
      <c r="A1611" s="239" t="s">
        <v>15124</v>
      </c>
      <c r="B1611" s="239" t="s">
        <v>7309</v>
      </c>
      <c r="C1611" s="239" t="s">
        <v>7310</v>
      </c>
      <c r="D1611" s="239" t="s">
        <v>7311</v>
      </c>
      <c r="E1611" s="239" t="s">
        <v>7312</v>
      </c>
      <c r="F1611" s="239" t="s">
        <v>7313</v>
      </c>
      <c r="G1611" s="239" t="s">
        <v>7314</v>
      </c>
      <c r="H1611" s="228"/>
      <c r="I1611" s="233" t="str">
        <f>IF(H1611=Sheet3!U1611,"Correct","Incorrect")</f>
        <v>Incorrect</v>
      </c>
      <c r="J1611" s="225" t="str">
        <f>Sheet3!U1611</f>
        <v>A</v>
      </c>
    </row>
    <row r="1612" spans="1:10" ht="104.25" customHeight="1">
      <c r="A1612" s="239" t="s">
        <v>15124</v>
      </c>
      <c r="B1612" s="239" t="s">
        <v>7315</v>
      </c>
      <c r="C1612" s="239" t="s">
        <v>3668</v>
      </c>
      <c r="D1612" s="239" t="s">
        <v>5116</v>
      </c>
      <c r="E1612" s="239" t="s">
        <v>7316</v>
      </c>
      <c r="F1612" s="239" t="s">
        <v>3667</v>
      </c>
      <c r="G1612" s="239" t="s">
        <v>7314</v>
      </c>
      <c r="H1612" s="228"/>
      <c r="I1612" s="233" t="str">
        <f>IF(H1612=Sheet3!U1612,"Correct","Incorrect")</f>
        <v>Incorrect</v>
      </c>
      <c r="J1612" s="225" t="str">
        <f>Sheet3!U1612</f>
        <v>D</v>
      </c>
    </row>
    <row r="1613" spans="1:10" ht="104.25" customHeight="1">
      <c r="A1613" s="239" t="s">
        <v>15124</v>
      </c>
      <c r="B1613" s="239" t="s">
        <v>7317</v>
      </c>
      <c r="C1613" s="239" t="s">
        <v>7318</v>
      </c>
      <c r="D1613" s="239" t="s">
        <v>7319</v>
      </c>
      <c r="E1613" s="239" t="s">
        <v>7234</v>
      </c>
      <c r="F1613" s="239" t="s">
        <v>7235</v>
      </c>
      <c r="G1613" s="239" t="s">
        <v>7320</v>
      </c>
      <c r="H1613" s="228"/>
      <c r="I1613" s="233" t="str">
        <f>IF(H1613=Sheet3!U1613,"Correct","Incorrect")</f>
        <v>Incorrect</v>
      </c>
      <c r="J1613" s="225" t="str">
        <f>Sheet3!U1613</f>
        <v>B</v>
      </c>
    </row>
    <row r="1614" spans="1:10" ht="104.25" customHeight="1">
      <c r="A1614" s="239" t="s">
        <v>15124</v>
      </c>
      <c r="B1614" s="239" t="s">
        <v>7317</v>
      </c>
      <c r="C1614" s="239" t="s">
        <v>7321</v>
      </c>
      <c r="D1614" s="239" t="s">
        <v>7322</v>
      </c>
      <c r="E1614" s="239" t="s">
        <v>7234</v>
      </c>
      <c r="F1614" s="239" t="s">
        <v>7235</v>
      </c>
      <c r="G1614" s="239" t="s">
        <v>7320</v>
      </c>
      <c r="H1614" s="228"/>
      <c r="I1614" s="233" t="str">
        <f>IF(H1614=Sheet3!U1614,"Correct","Incorrect")</f>
        <v>Incorrect</v>
      </c>
      <c r="J1614" s="225" t="str">
        <f>Sheet3!U1614</f>
        <v>C</v>
      </c>
    </row>
    <row r="1615" spans="1:10" ht="104.25" customHeight="1">
      <c r="A1615" s="239" t="s">
        <v>15124</v>
      </c>
      <c r="B1615" s="239" t="s">
        <v>7323</v>
      </c>
      <c r="C1615" s="239">
        <v>1</v>
      </c>
      <c r="D1615" s="239">
        <v>2</v>
      </c>
      <c r="E1615" s="239">
        <v>3</v>
      </c>
      <c r="F1615" s="239">
        <v>4</v>
      </c>
      <c r="G1615" s="239">
        <v>5</v>
      </c>
      <c r="H1615" s="228"/>
      <c r="I1615" s="233" t="str">
        <f>IF(H1615=Sheet3!U1615,"Correct","Incorrect")</f>
        <v>Incorrect</v>
      </c>
      <c r="J1615" s="225" t="str">
        <f>Sheet3!U1615</f>
        <v>C</v>
      </c>
    </row>
    <row r="1616" spans="1:10" ht="104.25" customHeight="1">
      <c r="A1616" s="239" t="s">
        <v>15124</v>
      </c>
      <c r="B1616" s="239" t="s">
        <v>7324</v>
      </c>
      <c r="C1616" s="239" t="s">
        <v>7325</v>
      </c>
      <c r="D1616" s="239" t="s">
        <v>7326</v>
      </c>
      <c r="E1616" s="239" t="s">
        <v>7327</v>
      </c>
      <c r="F1616" s="239" t="s">
        <v>7328</v>
      </c>
      <c r="G1616" s="239" t="s">
        <v>7329</v>
      </c>
      <c r="H1616" s="228"/>
      <c r="I1616" s="233" t="str">
        <f>IF(H1616=Sheet3!U1616,"Correct","Incorrect")</f>
        <v>Incorrect</v>
      </c>
      <c r="J1616" s="225" t="str">
        <f>Sheet3!U1616</f>
        <v>A</v>
      </c>
    </row>
    <row r="1617" spans="1:10" ht="104.25" customHeight="1">
      <c r="A1617" s="239" t="s">
        <v>15124</v>
      </c>
      <c r="B1617" s="239" t="s">
        <v>16555</v>
      </c>
      <c r="C1617" s="239" t="s">
        <v>3668</v>
      </c>
      <c r="D1617" s="239" t="s">
        <v>13980</v>
      </c>
      <c r="E1617" s="239" t="s">
        <v>5116</v>
      </c>
      <c r="F1617" s="239" t="s">
        <v>7316</v>
      </c>
      <c r="G1617" s="239" t="s">
        <v>270</v>
      </c>
      <c r="H1617" s="228"/>
      <c r="I1617" s="233" t="str">
        <f>IF(H1617=Sheet3!U1617,"Correct","Incorrect")</f>
        <v>Incorrect</v>
      </c>
      <c r="J1617" s="225" t="str">
        <f>Sheet3!U1617</f>
        <v>E</v>
      </c>
    </row>
    <row r="1618" spans="1:10" ht="104.25" customHeight="1">
      <c r="A1618" s="239" t="s">
        <v>15124</v>
      </c>
      <c r="B1618" s="239" t="s">
        <v>16556</v>
      </c>
      <c r="C1618" s="239" t="s">
        <v>18245</v>
      </c>
      <c r="D1618" s="239" t="s">
        <v>7280</v>
      </c>
      <c r="E1618" s="239" t="s">
        <v>7281</v>
      </c>
      <c r="F1618" s="239" t="s">
        <v>22104</v>
      </c>
      <c r="G1618" s="239" t="s">
        <v>481</v>
      </c>
      <c r="H1618" s="228"/>
      <c r="I1618" s="233" t="str">
        <f>IF(H1618=Sheet3!U1618,"Correct","Incorrect")</f>
        <v>Incorrect</v>
      </c>
      <c r="J1618" s="225" t="str">
        <f>Sheet3!U1618</f>
        <v>D</v>
      </c>
    </row>
    <row r="1619" spans="1:10" ht="104.25" customHeight="1">
      <c r="A1619" s="239" t="s">
        <v>15124</v>
      </c>
      <c r="B1619" s="239" t="s">
        <v>7330</v>
      </c>
      <c r="C1619" s="239" t="s">
        <v>7331</v>
      </c>
      <c r="D1619" s="239" t="s">
        <v>7332</v>
      </c>
      <c r="E1619" s="239" t="s">
        <v>7333</v>
      </c>
      <c r="F1619" s="239" t="s">
        <v>7334</v>
      </c>
      <c r="G1619" s="239" t="s">
        <v>1145</v>
      </c>
      <c r="H1619" s="228"/>
      <c r="I1619" s="233" t="str">
        <f>IF(H1619=Sheet3!U1619,"Correct","Incorrect")</f>
        <v>Incorrect</v>
      </c>
      <c r="J1619" s="225" t="str">
        <f>Sheet3!U1619</f>
        <v>E</v>
      </c>
    </row>
    <row r="1620" spans="1:10" ht="104.25" customHeight="1">
      <c r="A1620" s="239" t="s">
        <v>15124</v>
      </c>
      <c r="B1620" s="239" t="s">
        <v>7335</v>
      </c>
      <c r="C1620" s="239" t="s">
        <v>7336</v>
      </c>
      <c r="D1620" s="239" t="s">
        <v>7337</v>
      </c>
      <c r="E1620" s="239" t="s">
        <v>7338</v>
      </c>
      <c r="F1620" s="239" t="s">
        <v>7339</v>
      </c>
      <c r="G1620" s="239" t="s">
        <v>7008</v>
      </c>
      <c r="H1620" s="228"/>
      <c r="I1620" s="233" t="str">
        <f>IF(H1620=Sheet3!U1620,"Correct","Incorrect")</f>
        <v>Incorrect</v>
      </c>
      <c r="J1620" s="225" t="str">
        <f>Sheet3!U1620</f>
        <v>D</v>
      </c>
    </row>
    <row r="1621" spans="1:10" ht="104.25" customHeight="1">
      <c r="A1621" s="239" t="s">
        <v>15124</v>
      </c>
      <c r="B1621" s="239" t="s">
        <v>7292</v>
      </c>
      <c r="C1621" s="239" t="s">
        <v>7340</v>
      </c>
      <c r="D1621" s="239" t="s">
        <v>7341</v>
      </c>
      <c r="E1621" s="239" t="s">
        <v>7342</v>
      </c>
      <c r="F1621" s="239" t="s">
        <v>7343</v>
      </c>
      <c r="G1621" s="239" t="s">
        <v>7008</v>
      </c>
      <c r="H1621" s="228"/>
      <c r="I1621" s="233" t="str">
        <f>IF(H1621=Sheet3!U1621,"Correct","Incorrect")</f>
        <v>Incorrect</v>
      </c>
      <c r="J1621" s="225" t="str">
        <f>Sheet3!U1621</f>
        <v>A</v>
      </c>
    </row>
    <row r="1622" spans="1:10" ht="104.25" customHeight="1">
      <c r="A1622" s="239" t="s">
        <v>15124</v>
      </c>
      <c r="B1622" s="239" t="s">
        <v>7292</v>
      </c>
      <c r="C1622" s="239" t="s">
        <v>7344</v>
      </c>
      <c r="D1622" s="239" t="s">
        <v>7345</v>
      </c>
      <c r="E1622" s="239" t="s">
        <v>7346</v>
      </c>
      <c r="F1622" s="239" t="s">
        <v>7347</v>
      </c>
      <c r="G1622" s="239" t="s">
        <v>7348</v>
      </c>
      <c r="H1622" s="228"/>
      <c r="I1622" s="233" t="str">
        <f>IF(H1622=Sheet3!U1622,"Correct","Incorrect")</f>
        <v>Incorrect</v>
      </c>
      <c r="J1622" s="225" t="str">
        <f>Sheet3!U1622</f>
        <v>E</v>
      </c>
    </row>
    <row r="1623" spans="1:10" ht="104.25" customHeight="1">
      <c r="A1623" s="239" t="s">
        <v>15124</v>
      </c>
      <c r="B1623" s="239" t="s">
        <v>16557</v>
      </c>
      <c r="C1623" s="239">
        <v>0.25</v>
      </c>
      <c r="D1623" s="239">
        <v>0.5</v>
      </c>
      <c r="E1623" s="239">
        <v>0.75</v>
      </c>
      <c r="F1623" s="239">
        <v>1</v>
      </c>
      <c r="G1623" s="239" t="s">
        <v>7008</v>
      </c>
      <c r="H1623" s="228"/>
      <c r="I1623" s="233" t="str">
        <f>IF(H1623=Sheet3!U1623,"Correct","Incorrect")</f>
        <v>Incorrect</v>
      </c>
      <c r="J1623" s="225" t="str">
        <f>Sheet3!U1623</f>
        <v>D</v>
      </c>
    </row>
    <row r="1624" spans="1:10" ht="104.25" customHeight="1">
      <c r="A1624" s="239" t="s">
        <v>15124</v>
      </c>
      <c r="B1624" s="239" t="s">
        <v>7349</v>
      </c>
      <c r="C1624" s="239" t="s">
        <v>7350</v>
      </c>
      <c r="D1624" s="239" t="s">
        <v>7351</v>
      </c>
      <c r="E1624" s="239" t="s">
        <v>7352</v>
      </c>
      <c r="F1624" s="239" t="s">
        <v>7353</v>
      </c>
      <c r="G1624" s="239" t="s">
        <v>7008</v>
      </c>
      <c r="H1624" s="228"/>
      <c r="I1624" s="233" t="str">
        <f>IF(H1624=Sheet3!U1624,"Correct","Incorrect")</f>
        <v>Incorrect</v>
      </c>
      <c r="J1624" s="225" t="str">
        <f>Sheet3!U1624</f>
        <v>B</v>
      </c>
    </row>
    <row r="1625" spans="1:10" ht="104.25" customHeight="1">
      <c r="A1625" s="239" t="s">
        <v>7273</v>
      </c>
      <c r="B1625" s="239" t="s">
        <v>16558</v>
      </c>
      <c r="C1625" s="239" t="s">
        <v>18246</v>
      </c>
      <c r="D1625" s="239" t="s">
        <v>19563</v>
      </c>
      <c r="E1625" s="239" t="s">
        <v>20852</v>
      </c>
      <c r="F1625" s="239" t="s">
        <v>22105</v>
      </c>
      <c r="G1625" s="239" t="s">
        <v>23028</v>
      </c>
      <c r="H1625" s="228"/>
      <c r="I1625" s="233" t="str">
        <f>IF(H1625=Sheet3!U1625,"Correct","Incorrect")</f>
        <v>Incorrect</v>
      </c>
      <c r="J1625" s="225" t="str">
        <f>Sheet3!U1625</f>
        <v>E</v>
      </c>
    </row>
    <row r="1626" spans="1:10" ht="104.25" customHeight="1">
      <c r="A1626" s="239" t="s">
        <v>7273</v>
      </c>
      <c r="B1626" s="239" t="s">
        <v>7354</v>
      </c>
      <c r="C1626" s="239" t="s">
        <v>7355</v>
      </c>
      <c r="D1626" s="239" t="s">
        <v>7356</v>
      </c>
      <c r="E1626" s="239" t="s">
        <v>7357</v>
      </c>
      <c r="F1626" s="239" t="s">
        <v>7358</v>
      </c>
      <c r="G1626" s="239" t="s">
        <v>7008</v>
      </c>
      <c r="H1626" s="228"/>
      <c r="I1626" s="233" t="str">
        <f>IF(H1626=Sheet3!U1626,"Correct","Incorrect")</f>
        <v>Incorrect</v>
      </c>
      <c r="J1626" s="225" t="str">
        <f>Sheet3!U1626</f>
        <v>C</v>
      </c>
    </row>
    <row r="1627" spans="1:10" ht="104.25" customHeight="1">
      <c r="A1627" s="239" t="s">
        <v>7273</v>
      </c>
      <c r="B1627" s="239" t="s">
        <v>7359</v>
      </c>
      <c r="C1627" s="239" t="s">
        <v>7360</v>
      </c>
      <c r="D1627" s="239" t="s">
        <v>7361</v>
      </c>
      <c r="E1627" s="239" t="s">
        <v>7362</v>
      </c>
      <c r="F1627" s="239" t="s">
        <v>7363</v>
      </c>
      <c r="G1627" s="239" t="s">
        <v>7364</v>
      </c>
      <c r="H1627" s="228"/>
      <c r="I1627" s="233" t="str">
        <f>IF(H1627=Sheet3!U1627,"Correct","Incorrect")</f>
        <v>Incorrect</v>
      </c>
      <c r="J1627" s="225" t="str">
        <f>Sheet3!U1627</f>
        <v>A</v>
      </c>
    </row>
    <row r="1628" spans="1:10" ht="104.25" customHeight="1">
      <c r="A1628" s="239" t="s">
        <v>7273</v>
      </c>
      <c r="B1628" s="239" t="s">
        <v>7365</v>
      </c>
      <c r="C1628" s="239" t="s">
        <v>270</v>
      </c>
      <c r="D1628" s="239" t="s">
        <v>227</v>
      </c>
      <c r="E1628" s="239" t="s">
        <v>228</v>
      </c>
      <c r="F1628" s="239" t="s">
        <v>7366</v>
      </c>
      <c r="G1628" s="239" t="s">
        <v>226</v>
      </c>
      <c r="H1628" s="228"/>
      <c r="I1628" s="233" t="str">
        <f>IF(H1628=Sheet3!U1628,"Correct","Incorrect")</f>
        <v>Incorrect</v>
      </c>
      <c r="J1628" s="225" t="str">
        <f>Sheet3!U1628</f>
        <v>B</v>
      </c>
    </row>
    <row r="1629" spans="1:10" ht="104.25" customHeight="1">
      <c r="A1629" s="239" t="s">
        <v>7273</v>
      </c>
      <c r="B1629" s="239" t="s">
        <v>7367</v>
      </c>
      <c r="C1629" s="239" t="s">
        <v>4930</v>
      </c>
      <c r="D1629" s="239" t="s">
        <v>4927</v>
      </c>
      <c r="E1629" s="239" t="s">
        <v>7368</v>
      </c>
      <c r="F1629" s="239" t="s">
        <v>5946</v>
      </c>
      <c r="G1629" s="239" t="s">
        <v>4931</v>
      </c>
      <c r="H1629" s="228"/>
      <c r="I1629" s="233" t="str">
        <f>IF(H1629=Sheet3!U1629,"Correct","Incorrect")</f>
        <v>Incorrect</v>
      </c>
      <c r="J1629" s="225" t="str">
        <f>Sheet3!U1629</f>
        <v>B</v>
      </c>
    </row>
    <row r="1630" spans="1:10" ht="104.25" customHeight="1">
      <c r="A1630" s="239" t="s">
        <v>7273</v>
      </c>
      <c r="B1630" s="239" t="s">
        <v>7369</v>
      </c>
      <c r="C1630" s="239" t="s">
        <v>7370</v>
      </c>
      <c r="D1630" s="239" t="s">
        <v>7371</v>
      </c>
      <c r="E1630" s="239" t="s">
        <v>7277</v>
      </c>
      <c r="F1630" s="239" t="s">
        <v>1507</v>
      </c>
      <c r="G1630" s="239" t="s">
        <v>481</v>
      </c>
      <c r="H1630" s="228"/>
      <c r="I1630" s="233" t="str">
        <f>IF(H1630=Sheet3!U1630,"Correct","Incorrect")</f>
        <v>Incorrect</v>
      </c>
      <c r="J1630" s="225" t="str">
        <f>Sheet3!U1630</f>
        <v>C</v>
      </c>
    </row>
    <row r="1631" spans="1:10" ht="104.25" customHeight="1">
      <c r="A1631" s="239" t="s">
        <v>7273</v>
      </c>
      <c r="B1631" s="239" t="s">
        <v>7372</v>
      </c>
      <c r="C1631" s="239" t="s">
        <v>7373</v>
      </c>
      <c r="D1631" s="239" t="s">
        <v>7374</v>
      </c>
      <c r="E1631" s="239" t="s">
        <v>7375</v>
      </c>
      <c r="F1631" s="239" t="s">
        <v>580</v>
      </c>
      <c r="G1631" s="239" t="s">
        <v>481</v>
      </c>
      <c r="H1631" s="228"/>
      <c r="I1631" s="233" t="str">
        <f>IF(H1631=Sheet3!U1631,"Correct","Incorrect")</f>
        <v>Incorrect</v>
      </c>
      <c r="J1631" s="225" t="str">
        <f>Sheet3!U1631</f>
        <v>A</v>
      </c>
    </row>
    <row r="1632" spans="1:10" ht="104.25" customHeight="1">
      <c r="A1632" s="239" t="s">
        <v>7273</v>
      </c>
      <c r="B1632" s="239" t="s">
        <v>7376</v>
      </c>
      <c r="C1632" s="239" t="s">
        <v>7377</v>
      </c>
      <c r="D1632" s="239" t="s">
        <v>7378</v>
      </c>
      <c r="E1632" s="239" t="s">
        <v>7379</v>
      </c>
      <c r="F1632" s="239" t="s">
        <v>1145</v>
      </c>
      <c r="G1632" s="239" t="s">
        <v>7008</v>
      </c>
      <c r="H1632" s="228"/>
      <c r="I1632" s="233" t="str">
        <f>IF(H1632=Sheet3!U1632,"Correct","Incorrect")</f>
        <v>Incorrect</v>
      </c>
      <c r="J1632" s="225" t="str">
        <f>Sheet3!U1632</f>
        <v>D</v>
      </c>
    </row>
    <row r="1633" spans="1:10" ht="104.25" customHeight="1">
      <c r="A1633" s="239" t="s">
        <v>7273</v>
      </c>
      <c r="B1633" s="239" t="s">
        <v>7380</v>
      </c>
      <c r="C1633" s="239" t="s">
        <v>7074</v>
      </c>
      <c r="D1633" s="239" t="s">
        <v>7381</v>
      </c>
      <c r="E1633" s="239" t="s">
        <v>7075</v>
      </c>
      <c r="F1633" s="239" t="s">
        <v>14336</v>
      </c>
      <c r="G1633" s="239" t="s">
        <v>7076</v>
      </c>
      <c r="H1633" s="228"/>
      <c r="I1633" s="233" t="str">
        <f>IF(H1633=Sheet3!U1633,"Correct","Incorrect")</f>
        <v>Incorrect</v>
      </c>
      <c r="J1633" s="225" t="str">
        <f>Sheet3!U1633</f>
        <v>E</v>
      </c>
    </row>
    <row r="1634" spans="1:10" ht="104.25" customHeight="1">
      <c r="A1634" s="239" t="s">
        <v>7273</v>
      </c>
      <c r="B1634" s="239" t="s">
        <v>7382</v>
      </c>
      <c r="C1634" s="239">
        <v>5000</v>
      </c>
      <c r="D1634" s="239">
        <v>7000</v>
      </c>
      <c r="E1634" s="239">
        <v>8000</v>
      </c>
      <c r="F1634" s="239">
        <v>10000</v>
      </c>
      <c r="G1634" s="239" t="s">
        <v>481</v>
      </c>
      <c r="H1634" s="228"/>
      <c r="I1634" s="233" t="str">
        <f>IF(H1634=Sheet3!U1634,"Correct","Incorrect")</f>
        <v>Incorrect</v>
      </c>
      <c r="J1634" s="225" t="str">
        <f>Sheet3!U1634</f>
        <v>A</v>
      </c>
    </row>
    <row r="1635" spans="1:10" ht="104.25" customHeight="1">
      <c r="A1635" s="239" t="s">
        <v>7273</v>
      </c>
      <c r="B1635" s="239" t="s">
        <v>7383</v>
      </c>
      <c r="C1635" s="239">
        <v>500</v>
      </c>
      <c r="D1635" s="239">
        <v>1000</v>
      </c>
      <c r="E1635" s="239">
        <v>1500</v>
      </c>
      <c r="F1635" s="239">
        <v>2000</v>
      </c>
      <c r="G1635" s="239">
        <v>2500</v>
      </c>
      <c r="H1635" s="228"/>
      <c r="I1635" s="233" t="str">
        <f>IF(H1635=Sheet3!U1635,"Correct","Incorrect")</f>
        <v>Incorrect</v>
      </c>
      <c r="J1635" s="225" t="str">
        <f>Sheet3!U1635</f>
        <v>B</v>
      </c>
    </row>
    <row r="1636" spans="1:10" ht="104.25" customHeight="1">
      <c r="A1636" s="239" t="s">
        <v>7273</v>
      </c>
      <c r="B1636" s="239" t="s">
        <v>7384</v>
      </c>
      <c r="C1636" s="239" t="s">
        <v>7385</v>
      </c>
      <c r="D1636" s="239" t="s">
        <v>7386</v>
      </c>
      <c r="E1636" s="239" t="s">
        <v>7387</v>
      </c>
      <c r="F1636" s="239" t="s">
        <v>7254</v>
      </c>
      <c r="G1636" s="239" t="s">
        <v>481</v>
      </c>
      <c r="H1636" s="228"/>
      <c r="I1636" s="233" t="str">
        <f>IF(H1636=Sheet3!U1636,"Correct","Incorrect")</f>
        <v>Incorrect</v>
      </c>
      <c r="J1636" s="225" t="str">
        <f>Sheet3!U1636</f>
        <v>C</v>
      </c>
    </row>
    <row r="1637" spans="1:10" ht="104.25" customHeight="1">
      <c r="A1637" s="239" t="s">
        <v>7273</v>
      </c>
      <c r="B1637" s="239" t="s">
        <v>7388</v>
      </c>
      <c r="C1637" s="239" t="s">
        <v>7389</v>
      </c>
      <c r="D1637" s="239" t="s">
        <v>7390</v>
      </c>
      <c r="E1637" s="239" t="s">
        <v>7391</v>
      </c>
      <c r="F1637" s="239" t="s">
        <v>7392</v>
      </c>
      <c r="G1637" s="239" t="s">
        <v>7393</v>
      </c>
      <c r="H1637" s="228"/>
      <c r="I1637" s="233" t="str">
        <f>IF(H1637=Sheet3!U1637,"Correct","Incorrect")</f>
        <v>Incorrect</v>
      </c>
      <c r="J1637" s="225" t="str">
        <f>Sheet3!U1637</f>
        <v>A</v>
      </c>
    </row>
    <row r="1638" spans="1:10" ht="104.25" customHeight="1">
      <c r="A1638" s="239" t="s">
        <v>7273</v>
      </c>
      <c r="B1638" s="239" t="s">
        <v>7394</v>
      </c>
      <c r="C1638" s="239" t="s">
        <v>7395</v>
      </c>
      <c r="D1638" s="239" t="s">
        <v>7396</v>
      </c>
      <c r="E1638" s="239" t="s">
        <v>7397</v>
      </c>
      <c r="F1638" s="239" t="s">
        <v>7398</v>
      </c>
      <c r="G1638" s="239" t="s">
        <v>481</v>
      </c>
      <c r="H1638" s="228"/>
      <c r="I1638" s="233" t="str">
        <f>IF(H1638=Sheet3!U1638,"Correct","Incorrect")</f>
        <v>Incorrect</v>
      </c>
      <c r="J1638" s="225" t="str">
        <f>Sheet3!U1638</f>
        <v>D</v>
      </c>
    </row>
    <row r="1639" spans="1:10" ht="104.25" customHeight="1">
      <c r="A1639" s="239" t="s">
        <v>7273</v>
      </c>
      <c r="B1639" s="239" t="s">
        <v>7399</v>
      </c>
      <c r="C1639" s="239" t="s">
        <v>7400</v>
      </c>
      <c r="D1639" s="239" t="s">
        <v>7401</v>
      </c>
      <c r="E1639" s="239" t="s">
        <v>7402</v>
      </c>
      <c r="F1639" s="239" t="s">
        <v>7403</v>
      </c>
      <c r="G1639" s="239" t="s">
        <v>481</v>
      </c>
      <c r="H1639" s="228"/>
      <c r="I1639" s="233" t="str">
        <f>IF(H1639=Sheet3!U1639,"Correct","Incorrect")</f>
        <v>Incorrect</v>
      </c>
      <c r="J1639" s="225" t="str">
        <f>Sheet3!U1639</f>
        <v>D</v>
      </c>
    </row>
    <row r="1640" spans="1:10" ht="104.25" customHeight="1">
      <c r="A1640" s="239" t="s">
        <v>7273</v>
      </c>
      <c r="B1640" s="239" t="s">
        <v>7404</v>
      </c>
      <c r="C1640" s="239" t="s">
        <v>7405</v>
      </c>
      <c r="D1640" s="239" t="s">
        <v>7406</v>
      </c>
      <c r="E1640" s="239" t="s">
        <v>7407</v>
      </c>
      <c r="F1640" s="239" t="s">
        <v>7408</v>
      </c>
      <c r="G1640" s="239" t="s">
        <v>481</v>
      </c>
      <c r="H1640" s="228"/>
      <c r="I1640" s="233" t="str">
        <f>IF(H1640=Sheet3!U1640,"Correct","Incorrect")</f>
        <v>Incorrect</v>
      </c>
      <c r="J1640" s="225" t="str">
        <f>Sheet3!U1640</f>
        <v>B</v>
      </c>
    </row>
    <row r="1641" spans="1:10" ht="104.25" customHeight="1">
      <c r="A1641" s="239" t="s">
        <v>7273</v>
      </c>
      <c r="B1641" s="239" t="s">
        <v>16559</v>
      </c>
      <c r="C1641" s="239" t="s">
        <v>18247</v>
      </c>
      <c r="D1641" s="239" t="s">
        <v>19564</v>
      </c>
      <c r="E1641" s="239" t="s">
        <v>20853</v>
      </c>
      <c r="F1641" s="239" t="s">
        <v>22106</v>
      </c>
      <c r="G1641" s="239" t="s">
        <v>23029</v>
      </c>
      <c r="H1641" s="228"/>
      <c r="I1641" s="233" t="str">
        <f>IF(H1641=Sheet3!U1641,"Correct","Incorrect")</f>
        <v>Incorrect</v>
      </c>
      <c r="J1641" s="225" t="str">
        <f>Sheet3!U1641</f>
        <v>A</v>
      </c>
    </row>
    <row r="1642" spans="1:10" ht="104.25" customHeight="1">
      <c r="A1642" s="239" t="s">
        <v>7273</v>
      </c>
      <c r="B1642" s="239" t="s">
        <v>7409</v>
      </c>
      <c r="C1642" s="239" t="s">
        <v>7410</v>
      </c>
      <c r="D1642" s="239" t="s">
        <v>7411</v>
      </c>
      <c r="E1642" s="239" t="s">
        <v>7412</v>
      </c>
      <c r="F1642" s="239" t="s">
        <v>7413</v>
      </c>
      <c r="G1642" s="239" t="s">
        <v>481</v>
      </c>
      <c r="H1642" s="228"/>
      <c r="I1642" s="233" t="str">
        <f>IF(H1642=Sheet3!U1642,"Correct","Incorrect")</f>
        <v>Incorrect</v>
      </c>
      <c r="J1642" s="225" t="str">
        <f>Sheet3!U1642</f>
        <v>D</v>
      </c>
    </row>
    <row r="1643" spans="1:10" ht="104.25" customHeight="1">
      <c r="A1643" s="239" t="s">
        <v>7273</v>
      </c>
      <c r="B1643" s="239" t="s">
        <v>7414</v>
      </c>
      <c r="C1643" s="239" t="s">
        <v>7415</v>
      </c>
      <c r="D1643" s="239" t="s">
        <v>7416</v>
      </c>
      <c r="E1643" s="239" t="s">
        <v>7417</v>
      </c>
      <c r="F1643" s="239" t="s">
        <v>7418</v>
      </c>
      <c r="G1643" s="239" t="s">
        <v>7419</v>
      </c>
      <c r="H1643" s="228"/>
      <c r="I1643" s="233" t="str">
        <f>IF(H1643=Sheet3!U1643,"Correct","Incorrect")</f>
        <v>Incorrect</v>
      </c>
      <c r="J1643" s="225" t="str">
        <f>Sheet3!U1643</f>
        <v>A</v>
      </c>
    </row>
    <row r="1644" spans="1:10" ht="104.25" customHeight="1">
      <c r="A1644" s="239" t="s">
        <v>6258</v>
      </c>
      <c r="B1644" s="239" t="s">
        <v>7420</v>
      </c>
      <c r="C1644" s="239" t="s">
        <v>302</v>
      </c>
      <c r="D1644" s="239" t="s">
        <v>7421</v>
      </c>
      <c r="E1644" s="239" t="s">
        <v>330</v>
      </c>
      <c r="F1644" s="239" t="s">
        <v>291</v>
      </c>
      <c r="G1644" s="239" t="s">
        <v>329</v>
      </c>
      <c r="H1644" s="228"/>
      <c r="I1644" s="233" t="str">
        <f>IF(H1644=Sheet3!U1644,"Correct","Incorrect")</f>
        <v>Incorrect</v>
      </c>
      <c r="J1644" s="225" t="str">
        <f>Sheet3!U1644</f>
        <v>B</v>
      </c>
    </row>
    <row r="1645" spans="1:10" ht="104.25" customHeight="1">
      <c r="A1645" s="239" t="s">
        <v>6258</v>
      </c>
      <c r="B1645" s="239" t="s">
        <v>7422</v>
      </c>
      <c r="C1645" s="239" t="s">
        <v>7423</v>
      </c>
      <c r="D1645" s="239" t="s">
        <v>7424</v>
      </c>
      <c r="E1645" s="239" t="s">
        <v>7425</v>
      </c>
      <c r="F1645" s="239" t="s">
        <v>7426</v>
      </c>
      <c r="G1645" s="239" t="s">
        <v>481</v>
      </c>
      <c r="H1645" s="228"/>
      <c r="I1645" s="233" t="str">
        <f>IF(H1645=Sheet3!U1645,"Correct","Incorrect")</f>
        <v>Incorrect</v>
      </c>
      <c r="J1645" s="225" t="str">
        <f>Sheet3!U1645</f>
        <v>A</v>
      </c>
    </row>
    <row r="1646" spans="1:10" ht="104.25" customHeight="1">
      <c r="A1646" s="239" t="s">
        <v>6258</v>
      </c>
      <c r="B1646" s="239" t="s">
        <v>7427</v>
      </c>
      <c r="C1646" s="239" t="s">
        <v>1211</v>
      </c>
      <c r="D1646" s="239" t="s">
        <v>1212</v>
      </c>
      <c r="E1646" s="239" t="s">
        <v>7428</v>
      </c>
      <c r="F1646" s="239" t="s">
        <v>4353</v>
      </c>
      <c r="G1646" s="239" t="s">
        <v>481</v>
      </c>
      <c r="H1646" s="228"/>
      <c r="I1646" s="233" t="str">
        <f>IF(H1646=Sheet3!U1646,"Correct","Incorrect")</f>
        <v>Incorrect</v>
      </c>
      <c r="J1646" s="225" t="str">
        <f>Sheet3!U1646</f>
        <v>B</v>
      </c>
    </row>
    <row r="1647" spans="1:10" ht="104.25" customHeight="1">
      <c r="A1647" s="239" t="s">
        <v>6258</v>
      </c>
      <c r="B1647" s="239" t="s">
        <v>7429</v>
      </c>
      <c r="C1647" s="239" t="s">
        <v>7430</v>
      </c>
      <c r="D1647" s="239" t="s">
        <v>7431</v>
      </c>
      <c r="E1647" s="239" t="s">
        <v>7432</v>
      </c>
      <c r="F1647" s="239" t="s">
        <v>7433</v>
      </c>
      <c r="G1647" s="239" t="s">
        <v>481</v>
      </c>
      <c r="H1647" s="228"/>
      <c r="I1647" s="233" t="str">
        <f>IF(H1647=Sheet3!U1647,"Correct","Incorrect")</f>
        <v>Incorrect</v>
      </c>
      <c r="J1647" s="225" t="str">
        <f>Sheet3!U1647</f>
        <v>D</v>
      </c>
    </row>
    <row r="1648" spans="1:10" ht="104.25" customHeight="1">
      <c r="A1648" s="239" t="s">
        <v>6258</v>
      </c>
      <c r="B1648" s="239" t="s">
        <v>7434</v>
      </c>
      <c r="C1648" s="239" t="s">
        <v>7433</v>
      </c>
      <c r="D1648" s="239" t="s">
        <v>7435</v>
      </c>
      <c r="E1648" s="239" t="s">
        <v>7436</v>
      </c>
      <c r="F1648" s="239" t="s">
        <v>22107</v>
      </c>
      <c r="G1648" s="239" t="s">
        <v>7438</v>
      </c>
      <c r="H1648" s="228"/>
      <c r="I1648" s="233" t="str">
        <f>IF(H1648=Sheet3!U1648,"Correct","Incorrect")</f>
        <v>Incorrect</v>
      </c>
      <c r="J1648" s="225" t="str">
        <f>Sheet3!U1648</f>
        <v>E</v>
      </c>
    </row>
    <row r="1649" spans="1:10" ht="104.25" customHeight="1">
      <c r="A1649" s="239" t="s">
        <v>6258</v>
      </c>
      <c r="B1649" s="239" t="s">
        <v>7439</v>
      </c>
      <c r="C1649" s="239" t="s">
        <v>7440</v>
      </c>
      <c r="D1649" s="239" t="s">
        <v>7441</v>
      </c>
      <c r="E1649" s="239" t="s">
        <v>7431</v>
      </c>
      <c r="F1649" s="239" t="s">
        <v>7037</v>
      </c>
      <c r="G1649" s="239" t="s">
        <v>7443</v>
      </c>
      <c r="H1649" s="228"/>
      <c r="I1649" s="233" t="str">
        <f>IF(H1649=Sheet3!U1649,"Correct","Incorrect")</f>
        <v>Incorrect</v>
      </c>
      <c r="J1649" s="225" t="str">
        <f>Sheet3!U1649</f>
        <v>E</v>
      </c>
    </row>
    <row r="1650" spans="1:10" ht="104.25" customHeight="1">
      <c r="A1650" s="239" t="s">
        <v>6258</v>
      </c>
      <c r="B1650" s="239" t="s">
        <v>7444</v>
      </c>
      <c r="C1650" s="239" t="s">
        <v>7440</v>
      </c>
      <c r="D1650" s="239" t="s">
        <v>7443</v>
      </c>
      <c r="E1650" s="239" t="s">
        <v>3141</v>
      </c>
      <c r="F1650" s="239" t="s">
        <v>3140</v>
      </c>
      <c r="G1650" s="239" t="s">
        <v>481</v>
      </c>
      <c r="H1650" s="228"/>
      <c r="I1650" s="233" t="str">
        <f>IF(H1650=Sheet3!U1650,"Correct","Incorrect")</f>
        <v>Incorrect</v>
      </c>
      <c r="J1650" s="225" t="str">
        <f>Sheet3!U1650</f>
        <v>A</v>
      </c>
    </row>
    <row r="1651" spans="1:10" ht="104.25" customHeight="1">
      <c r="A1651" s="239" t="s">
        <v>6258</v>
      </c>
      <c r="B1651" s="239" t="s">
        <v>7445</v>
      </c>
      <c r="C1651" s="239" t="s">
        <v>1378</v>
      </c>
      <c r="D1651" s="239" t="s">
        <v>1379</v>
      </c>
      <c r="E1651" s="239" t="s">
        <v>7446</v>
      </c>
      <c r="F1651" s="239" t="s">
        <v>7447</v>
      </c>
      <c r="G1651" s="239" t="s">
        <v>481</v>
      </c>
      <c r="H1651" s="228"/>
      <c r="I1651" s="233" t="str">
        <f>IF(H1651=Sheet3!U1651,"Correct","Incorrect")</f>
        <v>Incorrect</v>
      </c>
      <c r="J1651" s="225" t="str">
        <f>Sheet3!U1651</f>
        <v>C</v>
      </c>
    </row>
    <row r="1652" spans="1:10" ht="104.25" customHeight="1">
      <c r="A1652" s="239" t="s">
        <v>6258</v>
      </c>
      <c r="B1652" s="239" t="s">
        <v>7448</v>
      </c>
      <c r="C1652" s="239">
        <v>1988</v>
      </c>
      <c r="D1652" s="239">
        <v>1995</v>
      </c>
      <c r="E1652" s="239">
        <v>2014</v>
      </c>
      <c r="F1652" s="239">
        <v>2011</v>
      </c>
      <c r="G1652" s="239">
        <v>1990</v>
      </c>
      <c r="H1652" s="228"/>
      <c r="I1652" s="233" t="str">
        <f>IF(H1652=Sheet3!U1652,"Correct","Incorrect")</f>
        <v>Incorrect</v>
      </c>
      <c r="J1652" s="225" t="str">
        <f>Sheet3!U1652</f>
        <v>A</v>
      </c>
    </row>
    <row r="1653" spans="1:10" ht="104.25" customHeight="1">
      <c r="A1653" s="239" t="s">
        <v>6258</v>
      </c>
      <c r="B1653" s="239" t="s">
        <v>7449</v>
      </c>
      <c r="C1653" s="239" t="s">
        <v>7450</v>
      </c>
      <c r="D1653" s="239" t="s">
        <v>7451</v>
      </c>
      <c r="E1653" s="239" t="s">
        <v>5671</v>
      </c>
      <c r="F1653" s="239" t="s">
        <v>7452</v>
      </c>
      <c r="G1653" s="239" t="s">
        <v>7453</v>
      </c>
      <c r="H1653" s="228"/>
      <c r="I1653" s="233" t="str">
        <f>IF(H1653=Sheet3!U1653,"Correct","Incorrect")</f>
        <v>Incorrect</v>
      </c>
      <c r="J1653" s="225" t="str">
        <f>Sheet3!U1653</f>
        <v>D</v>
      </c>
    </row>
    <row r="1654" spans="1:10" ht="104.25" customHeight="1">
      <c r="A1654" s="239" t="s">
        <v>6258</v>
      </c>
      <c r="B1654" s="239" t="s">
        <v>16560</v>
      </c>
      <c r="C1654" s="239">
        <v>0.1</v>
      </c>
      <c r="D1654" s="239">
        <v>0.2</v>
      </c>
      <c r="E1654" s="239">
        <v>0.25</v>
      </c>
      <c r="F1654" s="239" t="s">
        <v>230</v>
      </c>
      <c r="G1654" s="239" t="s">
        <v>481</v>
      </c>
      <c r="H1654" s="228"/>
      <c r="I1654" s="233" t="str">
        <f>IF(H1654=Sheet3!U1654,"Correct","Incorrect")</f>
        <v>Incorrect</v>
      </c>
      <c r="J1654" s="225" t="str">
        <f>Sheet3!U1654</f>
        <v>B</v>
      </c>
    </row>
    <row r="1655" spans="1:10" ht="104.25" customHeight="1">
      <c r="A1655" s="239" t="s">
        <v>6258</v>
      </c>
      <c r="B1655" s="239" t="s">
        <v>7454</v>
      </c>
      <c r="C1655" s="239" t="s">
        <v>2463</v>
      </c>
      <c r="D1655" s="239" t="s">
        <v>7455</v>
      </c>
      <c r="E1655" s="239" t="s">
        <v>7456</v>
      </c>
      <c r="F1655" s="239" t="s">
        <v>7457</v>
      </c>
      <c r="G1655" s="239" t="s">
        <v>7458</v>
      </c>
      <c r="H1655" s="228"/>
      <c r="I1655" s="233" t="str">
        <f>IF(H1655=Sheet3!U1655,"Correct","Incorrect")</f>
        <v>Incorrect</v>
      </c>
      <c r="J1655" s="225" t="str">
        <f>Sheet3!U1655</f>
        <v>E</v>
      </c>
    </row>
    <row r="1656" spans="1:10" ht="104.25" customHeight="1">
      <c r="A1656" s="239" t="s">
        <v>6258</v>
      </c>
      <c r="B1656" s="239" t="s">
        <v>7459</v>
      </c>
      <c r="C1656" s="239" t="s">
        <v>424</v>
      </c>
      <c r="D1656" s="239" t="s">
        <v>425</v>
      </c>
      <c r="E1656" s="239" t="s">
        <v>7460</v>
      </c>
      <c r="F1656" s="239" t="s">
        <v>7461</v>
      </c>
      <c r="G1656" s="239" t="s">
        <v>481</v>
      </c>
      <c r="H1656" s="228"/>
      <c r="I1656" s="233" t="str">
        <f>IF(H1656=Sheet3!U1656,"Correct","Incorrect")</f>
        <v>Incorrect</v>
      </c>
      <c r="J1656" s="225" t="str">
        <f>Sheet3!U1656</f>
        <v>A</v>
      </c>
    </row>
    <row r="1657" spans="1:10" ht="104.25" customHeight="1">
      <c r="A1657" s="239" t="s">
        <v>6258</v>
      </c>
      <c r="B1657" s="239" t="s">
        <v>16561</v>
      </c>
      <c r="C1657" s="239" t="s">
        <v>7463</v>
      </c>
      <c r="D1657" s="239" t="s">
        <v>7464</v>
      </c>
      <c r="E1657" s="239" t="s">
        <v>7465</v>
      </c>
      <c r="F1657" s="239" t="s">
        <v>7466</v>
      </c>
      <c r="G1657" s="239" t="s">
        <v>7467</v>
      </c>
      <c r="H1657" s="228"/>
      <c r="I1657" s="233" t="str">
        <f>IF(H1657=Sheet3!U1657,"Correct","Incorrect")</f>
        <v>Incorrect</v>
      </c>
      <c r="J1657" s="225" t="str">
        <f>Sheet3!U1657</f>
        <v>D</v>
      </c>
    </row>
    <row r="1658" spans="1:10" ht="104.25" customHeight="1">
      <c r="A1658" s="239" t="s">
        <v>15125</v>
      </c>
      <c r="B1658" s="239" t="s">
        <v>16562</v>
      </c>
      <c r="C1658" s="239">
        <v>5</v>
      </c>
      <c r="D1658" s="239">
        <v>6</v>
      </c>
      <c r="E1658" s="239">
        <v>7</v>
      </c>
      <c r="F1658" s="239">
        <v>8</v>
      </c>
      <c r="G1658" s="239" t="s">
        <v>7008</v>
      </c>
      <c r="H1658" s="228"/>
      <c r="I1658" s="233" t="str">
        <f>IF(H1658=Sheet3!U1658,"Correct","Incorrect")</f>
        <v>Incorrect</v>
      </c>
      <c r="J1658" s="225" t="str">
        <f>Sheet3!U1658</f>
        <v>A</v>
      </c>
    </row>
    <row r="1659" spans="1:10" ht="104.25" customHeight="1">
      <c r="A1659" s="239" t="s">
        <v>15125</v>
      </c>
      <c r="B1659" s="239" t="s">
        <v>7469</v>
      </c>
      <c r="C1659" s="239" t="s">
        <v>7470</v>
      </c>
      <c r="D1659" s="239" t="s">
        <v>7471</v>
      </c>
      <c r="E1659" s="239" t="s">
        <v>7472</v>
      </c>
      <c r="F1659" s="239" t="s">
        <v>7473</v>
      </c>
      <c r="G1659" s="239" t="s">
        <v>7474</v>
      </c>
      <c r="H1659" s="228"/>
      <c r="I1659" s="233" t="str">
        <f>IF(H1659=Sheet3!U1659,"Correct","Incorrect")</f>
        <v>Incorrect</v>
      </c>
      <c r="J1659" s="225" t="str">
        <f>Sheet3!U1659</f>
        <v>E</v>
      </c>
    </row>
    <row r="1660" spans="1:10" ht="104.25" customHeight="1">
      <c r="A1660" s="239" t="s">
        <v>15125</v>
      </c>
      <c r="B1660" s="239" t="s">
        <v>16563</v>
      </c>
      <c r="C1660" s="239" t="s">
        <v>7476</v>
      </c>
      <c r="D1660" s="239" t="s">
        <v>7147</v>
      </c>
      <c r="E1660" s="239" t="s">
        <v>20854</v>
      </c>
      <c r="F1660" s="239" t="s">
        <v>7477</v>
      </c>
      <c r="G1660" s="239" t="s">
        <v>1145</v>
      </c>
      <c r="H1660" s="228"/>
      <c r="I1660" s="233" t="str">
        <f>IF(H1660=Sheet3!U1660,"Correct","Incorrect")</f>
        <v>Incorrect</v>
      </c>
      <c r="J1660" s="225" t="str">
        <f>Sheet3!U1660</f>
        <v>E</v>
      </c>
    </row>
    <row r="1661" spans="1:10" ht="104.25" customHeight="1">
      <c r="A1661" s="239" t="s">
        <v>15125</v>
      </c>
      <c r="B1661" s="239" t="s">
        <v>7478</v>
      </c>
      <c r="C1661" s="239">
        <v>1</v>
      </c>
      <c r="D1661" s="239">
        <v>2</v>
      </c>
      <c r="E1661" s="239">
        <v>2.5</v>
      </c>
      <c r="F1661" s="239">
        <v>3</v>
      </c>
      <c r="G1661" s="239" t="s">
        <v>7008</v>
      </c>
      <c r="H1661" s="228"/>
      <c r="I1661" s="233" t="str">
        <f>IF(H1661=Sheet3!U1661,"Correct","Incorrect")</f>
        <v>Incorrect</v>
      </c>
      <c r="J1661" s="225" t="str">
        <f>Sheet3!U1661</f>
        <v>C</v>
      </c>
    </row>
    <row r="1662" spans="1:10" ht="104.25" customHeight="1">
      <c r="A1662" s="239" t="s">
        <v>15125</v>
      </c>
      <c r="B1662" s="239" t="s">
        <v>7479</v>
      </c>
      <c r="C1662" s="239" t="s">
        <v>7480</v>
      </c>
      <c r="D1662" s="239" t="s">
        <v>7481</v>
      </c>
      <c r="E1662" s="239" t="s">
        <v>7482</v>
      </c>
      <c r="F1662" s="239" t="s">
        <v>7483</v>
      </c>
      <c r="G1662" s="239" t="s">
        <v>7008</v>
      </c>
      <c r="H1662" s="228"/>
      <c r="I1662" s="233" t="str">
        <f>IF(H1662=Sheet3!U1662,"Correct","Incorrect")</f>
        <v>Incorrect</v>
      </c>
      <c r="J1662" s="225" t="str">
        <f>Sheet3!U1662</f>
        <v>A</v>
      </c>
    </row>
    <row r="1663" spans="1:10" ht="104.25" customHeight="1">
      <c r="A1663" s="239" t="s">
        <v>15125</v>
      </c>
      <c r="B1663" s="239" t="s">
        <v>7484</v>
      </c>
      <c r="C1663" s="239" t="s">
        <v>7485</v>
      </c>
      <c r="D1663" s="239" t="s">
        <v>7486</v>
      </c>
      <c r="E1663" s="239" t="s">
        <v>7487</v>
      </c>
      <c r="F1663" s="239" t="s">
        <v>22108</v>
      </c>
      <c r="G1663" s="239" t="s">
        <v>7488</v>
      </c>
      <c r="H1663" s="228"/>
      <c r="I1663" s="233" t="str">
        <f>IF(H1663=Sheet3!U1663,"Correct","Incorrect")</f>
        <v>Incorrect</v>
      </c>
      <c r="J1663" s="225" t="str">
        <f>Sheet3!U1663</f>
        <v>E</v>
      </c>
    </row>
    <row r="1664" spans="1:10" ht="104.25" customHeight="1">
      <c r="A1664" s="239" t="s">
        <v>15125</v>
      </c>
      <c r="B1664" s="239" t="s">
        <v>7489</v>
      </c>
      <c r="C1664" s="239" t="s">
        <v>3667</v>
      </c>
      <c r="D1664" s="239" t="s">
        <v>7490</v>
      </c>
      <c r="E1664" s="239" t="s">
        <v>7491</v>
      </c>
      <c r="F1664" s="239" t="s">
        <v>7492</v>
      </c>
      <c r="G1664" s="239" t="s">
        <v>7008</v>
      </c>
      <c r="H1664" s="228"/>
      <c r="I1664" s="233" t="str">
        <f>IF(H1664=Sheet3!U1664,"Correct","Incorrect")</f>
        <v>Incorrect</v>
      </c>
      <c r="J1664" s="225" t="str">
        <f>Sheet3!U1664</f>
        <v>D</v>
      </c>
    </row>
    <row r="1665" spans="1:10" ht="104.25" customHeight="1">
      <c r="A1665" s="239" t="s">
        <v>15125</v>
      </c>
      <c r="B1665" s="239" t="s">
        <v>7493</v>
      </c>
      <c r="C1665" s="239" t="s">
        <v>7494</v>
      </c>
      <c r="D1665" s="239" t="s">
        <v>7495</v>
      </c>
      <c r="E1665" s="239" t="s">
        <v>7496</v>
      </c>
      <c r="F1665" s="239" t="s">
        <v>7497</v>
      </c>
      <c r="G1665" s="239" t="s">
        <v>7008</v>
      </c>
      <c r="H1665" s="228"/>
      <c r="I1665" s="233" t="str">
        <f>IF(H1665=Sheet3!U1665,"Correct","Incorrect")</f>
        <v>Incorrect</v>
      </c>
      <c r="J1665" s="225" t="str">
        <f>Sheet3!U1665</f>
        <v>D</v>
      </c>
    </row>
    <row r="1666" spans="1:10" ht="104.25" customHeight="1">
      <c r="A1666" s="239" t="s">
        <v>15125</v>
      </c>
      <c r="B1666" s="239" t="s">
        <v>7498</v>
      </c>
      <c r="C1666" s="239" t="s">
        <v>7499</v>
      </c>
      <c r="D1666" s="239" t="s">
        <v>7500</v>
      </c>
      <c r="E1666" s="239" t="s">
        <v>7501</v>
      </c>
      <c r="F1666" s="239" t="s">
        <v>7502</v>
      </c>
      <c r="G1666" s="239" t="s">
        <v>7008</v>
      </c>
      <c r="H1666" s="228"/>
      <c r="I1666" s="233" t="str">
        <f>IF(H1666=Sheet3!U1666,"Correct","Incorrect")</f>
        <v>Incorrect</v>
      </c>
      <c r="J1666" s="225" t="str">
        <f>Sheet3!U1666</f>
        <v>A</v>
      </c>
    </row>
    <row r="1667" spans="1:10" ht="104.25" customHeight="1">
      <c r="A1667" s="239" t="s">
        <v>15125</v>
      </c>
      <c r="B1667" s="239" t="s">
        <v>7503</v>
      </c>
      <c r="C1667" s="239" t="s">
        <v>7504</v>
      </c>
      <c r="D1667" s="239" t="s">
        <v>7505</v>
      </c>
      <c r="E1667" s="239" t="s">
        <v>7506</v>
      </c>
      <c r="F1667" s="239" t="s">
        <v>7507</v>
      </c>
      <c r="G1667" s="239" t="s">
        <v>580</v>
      </c>
      <c r="H1667" s="228"/>
      <c r="I1667" s="233" t="str">
        <f>IF(H1667=Sheet3!U1667,"Correct","Incorrect")</f>
        <v>Incorrect</v>
      </c>
      <c r="J1667" s="225" t="str">
        <f>Sheet3!U1667</f>
        <v>E</v>
      </c>
    </row>
    <row r="1668" spans="1:10" ht="104.25" customHeight="1">
      <c r="A1668" s="239" t="s">
        <v>15125</v>
      </c>
      <c r="B1668" s="239" t="s">
        <v>7508</v>
      </c>
      <c r="C1668" s="239">
        <v>10000</v>
      </c>
      <c r="D1668" s="239">
        <v>25000</v>
      </c>
      <c r="E1668" s="239">
        <v>50000</v>
      </c>
      <c r="F1668" s="239">
        <v>100000</v>
      </c>
      <c r="G1668" s="239" t="s">
        <v>7509</v>
      </c>
      <c r="H1668" s="228"/>
      <c r="I1668" s="233" t="str">
        <f>IF(H1668=Sheet3!U1668,"Correct","Incorrect")</f>
        <v>Incorrect</v>
      </c>
      <c r="J1668" s="225" t="str">
        <f>Sheet3!U1668</f>
        <v>C</v>
      </c>
    </row>
    <row r="1669" spans="1:10" ht="104.25" customHeight="1">
      <c r="A1669" s="239" t="s">
        <v>15125</v>
      </c>
      <c r="B1669" s="239" t="s">
        <v>7510</v>
      </c>
      <c r="C1669" s="239">
        <v>1000000</v>
      </c>
      <c r="D1669" s="239">
        <v>5000000</v>
      </c>
      <c r="E1669" s="239">
        <v>10000000</v>
      </c>
      <c r="F1669" s="239">
        <v>50000000</v>
      </c>
      <c r="G1669" s="239" t="s">
        <v>7512</v>
      </c>
      <c r="H1669" s="228"/>
      <c r="I1669" s="233" t="str">
        <f>IF(H1669=Sheet3!U1669,"Correct","Incorrect")</f>
        <v>Incorrect</v>
      </c>
      <c r="J1669" s="225" t="str">
        <f>Sheet3!U1669</f>
        <v>E</v>
      </c>
    </row>
    <row r="1670" spans="1:10" ht="104.25" customHeight="1">
      <c r="A1670" s="239" t="s">
        <v>15125</v>
      </c>
      <c r="B1670" s="239" t="s">
        <v>7513</v>
      </c>
      <c r="C1670" s="239" t="s">
        <v>7514</v>
      </c>
      <c r="D1670" s="239" t="s">
        <v>7515</v>
      </c>
      <c r="E1670" s="239" t="s">
        <v>7516</v>
      </c>
      <c r="F1670" s="239" t="s">
        <v>22109</v>
      </c>
      <c r="G1670" s="239" t="s">
        <v>7518</v>
      </c>
      <c r="H1670" s="228"/>
      <c r="I1670" s="233" t="str">
        <f>IF(H1670=Sheet3!U1670,"Correct","Incorrect")</f>
        <v>Incorrect</v>
      </c>
      <c r="J1670" s="225" t="str">
        <f>Sheet3!U1670</f>
        <v>E</v>
      </c>
    </row>
    <row r="1671" spans="1:10" ht="104.25" customHeight="1">
      <c r="A1671" s="239" t="s">
        <v>15125</v>
      </c>
      <c r="B1671" s="239" t="s">
        <v>7519</v>
      </c>
      <c r="C1671" s="239" t="s">
        <v>7520</v>
      </c>
      <c r="D1671" s="239" t="s">
        <v>7521</v>
      </c>
      <c r="E1671" s="239" t="s">
        <v>7522</v>
      </c>
      <c r="F1671" s="239" t="s">
        <v>7523</v>
      </c>
      <c r="G1671" s="239" t="s">
        <v>7524</v>
      </c>
      <c r="H1671" s="228"/>
      <c r="I1671" s="233" t="str">
        <f>IF(H1671=Sheet3!U1671,"Correct","Incorrect")</f>
        <v>Incorrect</v>
      </c>
      <c r="J1671" s="225" t="str">
        <f>Sheet3!U1671</f>
        <v>A</v>
      </c>
    </row>
    <row r="1672" spans="1:10" ht="104.25" customHeight="1">
      <c r="A1672" s="239" t="s">
        <v>13053</v>
      </c>
      <c r="B1672" s="239" t="s">
        <v>7525</v>
      </c>
      <c r="C1672" s="239" t="s">
        <v>7281</v>
      </c>
      <c r="D1672" s="239" t="s">
        <v>7280</v>
      </c>
      <c r="E1672" s="239" t="s">
        <v>7526</v>
      </c>
      <c r="F1672" s="239" t="s">
        <v>7527</v>
      </c>
      <c r="G1672" s="239" t="s">
        <v>7528</v>
      </c>
      <c r="H1672" s="228"/>
      <c r="I1672" s="233" t="str">
        <f>IF(H1672=Sheet3!U1672,"Correct","Incorrect")</f>
        <v>Incorrect</v>
      </c>
      <c r="J1672" s="225" t="str">
        <f>Sheet3!U1672</f>
        <v>D</v>
      </c>
    </row>
    <row r="1673" spans="1:10" ht="104.25" customHeight="1">
      <c r="A1673" s="239" t="s">
        <v>13053</v>
      </c>
      <c r="B1673" s="239" t="s">
        <v>7529</v>
      </c>
      <c r="C1673" s="239" t="s">
        <v>6910</v>
      </c>
      <c r="D1673" s="239" t="s">
        <v>3514</v>
      </c>
      <c r="E1673" s="239" t="s">
        <v>3515</v>
      </c>
      <c r="F1673" s="239" t="s">
        <v>7530</v>
      </c>
      <c r="G1673" s="239" t="s">
        <v>3041</v>
      </c>
      <c r="H1673" s="228"/>
      <c r="I1673" s="233" t="str">
        <f>IF(H1673=Sheet3!U1673,"Correct","Incorrect")</f>
        <v>Incorrect</v>
      </c>
      <c r="J1673" s="225" t="str">
        <f>Sheet3!U1673</f>
        <v>E</v>
      </c>
    </row>
    <row r="1674" spans="1:10" ht="104.25" customHeight="1">
      <c r="A1674" s="239" t="s">
        <v>13053</v>
      </c>
      <c r="B1674" s="239" t="s">
        <v>7531</v>
      </c>
      <c r="C1674" s="239" t="s">
        <v>7532</v>
      </c>
      <c r="D1674" s="239" t="s">
        <v>4927</v>
      </c>
      <c r="E1674" s="239" t="s">
        <v>4930</v>
      </c>
      <c r="F1674" s="239" t="s">
        <v>481</v>
      </c>
      <c r="G1674" s="239" t="s">
        <v>7533</v>
      </c>
      <c r="H1674" s="228"/>
      <c r="I1674" s="233" t="str">
        <f>IF(H1674=Sheet3!U1674,"Correct","Incorrect")</f>
        <v>Incorrect</v>
      </c>
      <c r="J1674" s="225" t="str">
        <f>Sheet3!U1674</f>
        <v>C</v>
      </c>
    </row>
    <row r="1675" spans="1:10" ht="104.25" customHeight="1">
      <c r="A1675" s="239" t="s">
        <v>13053</v>
      </c>
      <c r="B1675" s="239" t="s">
        <v>16564</v>
      </c>
      <c r="C1675" s="239" t="s">
        <v>7535</v>
      </c>
      <c r="D1675" s="239" t="s">
        <v>7536</v>
      </c>
      <c r="E1675" s="239" t="s">
        <v>7537</v>
      </c>
      <c r="F1675" s="239" t="s">
        <v>7538</v>
      </c>
      <c r="G1675" s="239" t="s">
        <v>481</v>
      </c>
      <c r="H1675" s="228"/>
      <c r="I1675" s="233" t="str">
        <f>IF(H1675=Sheet3!U1675,"Correct","Incorrect")</f>
        <v>Incorrect</v>
      </c>
      <c r="J1675" s="225" t="str">
        <f>Sheet3!U1675</f>
        <v>B</v>
      </c>
    </row>
    <row r="1676" spans="1:10" ht="104.25" customHeight="1">
      <c r="A1676" s="239" t="s">
        <v>13053</v>
      </c>
      <c r="B1676" s="239" t="s">
        <v>7539</v>
      </c>
      <c r="C1676" s="239">
        <v>2</v>
      </c>
      <c r="D1676" s="239">
        <v>3</v>
      </c>
      <c r="E1676" s="239">
        <v>4</v>
      </c>
      <c r="F1676" s="239">
        <v>5</v>
      </c>
      <c r="G1676" s="239" t="s">
        <v>2334</v>
      </c>
      <c r="H1676" s="228"/>
      <c r="I1676" s="233" t="str">
        <f>IF(H1676=Sheet3!U1676,"Correct","Incorrect")</f>
        <v>Incorrect</v>
      </c>
      <c r="J1676" s="225" t="str">
        <f>Sheet3!U1676</f>
        <v>E</v>
      </c>
    </row>
    <row r="1677" spans="1:10" ht="104.25" customHeight="1">
      <c r="A1677" s="239" t="s">
        <v>13053</v>
      </c>
      <c r="B1677" s="239" t="s">
        <v>7540</v>
      </c>
      <c r="C1677" s="239" t="s">
        <v>7541</v>
      </c>
      <c r="D1677" s="239" t="s">
        <v>7542</v>
      </c>
      <c r="E1677" s="239" t="s">
        <v>7543</v>
      </c>
      <c r="F1677" s="239" t="s">
        <v>7544</v>
      </c>
      <c r="G1677" s="239" t="s">
        <v>7008</v>
      </c>
      <c r="H1677" s="228"/>
      <c r="I1677" s="233" t="str">
        <f>IF(H1677=Sheet3!U1677,"Correct","Incorrect")</f>
        <v>Incorrect</v>
      </c>
      <c r="J1677" s="225" t="str">
        <f>Sheet3!U1677</f>
        <v>D</v>
      </c>
    </row>
    <row r="1678" spans="1:10" ht="104.25" customHeight="1">
      <c r="A1678" s="241" t="s">
        <v>15126</v>
      </c>
      <c r="B1678" s="239" t="s">
        <v>7546</v>
      </c>
      <c r="C1678" s="239">
        <v>2008</v>
      </c>
      <c r="D1678" s="239">
        <v>2010</v>
      </c>
      <c r="E1678" s="239">
        <v>2005</v>
      </c>
      <c r="F1678" s="239">
        <v>2009</v>
      </c>
      <c r="G1678" s="239">
        <v>2004</v>
      </c>
      <c r="H1678" s="228"/>
      <c r="I1678" s="233" t="str">
        <f>IF(H1678=Sheet3!U1678,"Correct","Incorrect")</f>
        <v>Incorrect</v>
      </c>
      <c r="J1678" s="225" t="str">
        <f>Sheet3!U1678</f>
        <v>A</v>
      </c>
    </row>
    <row r="1679" spans="1:10" ht="104.25" customHeight="1">
      <c r="A1679" s="241" t="s">
        <v>15126</v>
      </c>
      <c r="B1679" s="239" t="s">
        <v>7547</v>
      </c>
      <c r="C1679" s="239" t="s">
        <v>7548</v>
      </c>
      <c r="D1679" s="239" t="s">
        <v>7549</v>
      </c>
      <c r="E1679" s="239" t="s">
        <v>7550</v>
      </c>
      <c r="F1679" s="239" t="s">
        <v>7551</v>
      </c>
      <c r="G1679" s="239" t="s">
        <v>7552</v>
      </c>
      <c r="H1679" s="228"/>
      <c r="I1679" s="233" t="str">
        <f>IF(H1679=Sheet3!U1679,"Correct","Incorrect")</f>
        <v>Incorrect</v>
      </c>
      <c r="J1679" s="225" t="str">
        <f>Sheet3!U1679</f>
        <v>C</v>
      </c>
    </row>
    <row r="1680" spans="1:10" ht="104.25" customHeight="1">
      <c r="A1680" s="241" t="s">
        <v>15126</v>
      </c>
      <c r="B1680" s="239" t="s">
        <v>7553</v>
      </c>
      <c r="C1680" s="239" t="s">
        <v>7554</v>
      </c>
      <c r="D1680" s="239" t="s">
        <v>7555</v>
      </c>
      <c r="E1680" s="239" t="s">
        <v>7556</v>
      </c>
      <c r="F1680" s="239" t="s">
        <v>7557</v>
      </c>
      <c r="G1680" s="239" t="s">
        <v>7558</v>
      </c>
      <c r="H1680" s="228"/>
      <c r="I1680" s="233" t="str">
        <f>IF(H1680=Sheet3!U1680,"Correct","Incorrect")</f>
        <v>Incorrect</v>
      </c>
      <c r="J1680" s="225" t="str">
        <f>Sheet3!U1680</f>
        <v>D</v>
      </c>
    </row>
    <row r="1681" spans="1:10" ht="104.25" customHeight="1">
      <c r="A1681" s="241" t="s">
        <v>15126</v>
      </c>
      <c r="B1681" s="239" t="s">
        <v>7559</v>
      </c>
      <c r="C1681" s="239" t="s">
        <v>7560</v>
      </c>
      <c r="D1681" s="239" t="s">
        <v>7561</v>
      </c>
      <c r="E1681" s="239" t="s">
        <v>7562</v>
      </c>
      <c r="F1681" s="239" t="s">
        <v>7563</v>
      </c>
      <c r="G1681" s="239" t="s">
        <v>7564</v>
      </c>
      <c r="H1681" s="228"/>
      <c r="I1681" s="233" t="str">
        <f>IF(H1681=Sheet3!U1681,"Correct","Incorrect")</f>
        <v>Incorrect</v>
      </c>
      <c r="J1681" s="225" t="str">
        <f>Sheet3!U1681</f>
        <v>B</v>
      </c>
    </row>
    <row r="1682" spans="1:10" ht="104.25" customHeight="1">
      <c r="A1682" s="241" t="s">
        <v>15126</v>
      </c>
      <c r="B1682" s="239" t="s">
        <v>7565</v>
      </c>
      <c r="C1682" s="239" t="s">
        <v>7564</v>
      </c>
      <c r="D1682" s="239" t="s">
        <v>7561</v>
      </c>
      <c r="E1682" s="239" t="s">
        <v>7566</v>
      </c>
      <c r="F1682" s="239" t="s">
        <v>7567</v>
      </c>
      <c r="G1682" s="239" t="s">
        <v>7568</v>
      </c>
      <c r="H1682" s="228"/>
      <c r="I1682" s="233" t="str">
        <f>IF(H1682=Sheet3!U1682,"Correct","Incorrect")</f>
        <v>Incorrect</v>
      </c>
      <c r="J1682" s="225" t="str">
        <f>Sheet3!U1682</f>
        <v>A</v>
      </c>
    </row>
    <row r="1683" spans="1:10" ht="104.25" customHeight="1">
      <c r="A1683" s="241" t="s">
        <v>15126</v>
      </c>
      <c r="B1683" s="239" t="s">
        <v>7569</v>
      </c>
      <c r="C1683" s="239" t="s">
        <v>7570</v>
      </c>
      <c r="D1683" s="239" t="s">
        <v>7564</v>
      </c>
      <c r="E1683" s="239" t="s">
        <v>7566</v>
      </c>
      <c r="F1683" s="239" t="s">
        <v>7567</v>
      </c>
      <c r="G1683" s="239" t="s">
        <v>7571</v>
      </c>
      <c r="H1683" s="228"/>
      <c r="I1683" s="233" t="str">
        <f>IF(H1683=Sheet3!U1683,"Correct","Incorrect")</f>
        <v>Incorrect</v>
      </c>
      <c r="J1683" s="225" t="str">
        <f>Sheet3!U1683</f>
        <v>B</v>
      </c>
    </row>
    <row r="1684" spans="1:10" ht="104.25" customHeight="1">
      <c r="A1684" s="241" t="s">
        <v>15126</v>
      </c>
      <c r="B1684" s="239" t="s">
        <v>7572</v>
      </c>
      <c r="C1684" s="239" t="s">
        <v>7573</v>
      </c>
      <c r="D1684" s="239" t="s">
        <v>7574</v>
      </c>
      <c r="E1684" s="239" t="s">
        <v>7575</v>
      </c>
      <c r="F1684" s="239" t="s">
        <v>7576</v>
      </c>
      <c r="G1684" s="239" t="s">
        <v>7577</v>
      </c>
      <c r="H1684" s="228"/>
      <c r="I1684" s="233" t="str">
        <f>IF(H1684=Sheet3!U1684,"Correct","Incorrect")</f>
        <v>Incorrect</v>
      </c>
      <c r="J1684" s="225" t="str">
        <f>Sheet3!U1684</f>
        <v>B</v>
      </c>
    </row>
    <row r="1685" spans="1:10" ht="104.25" customHeight="1">
      <c r="A1685" s="241" t="s">
        <v>15126</v>
      </c>
      <c r="B1685" s="239" t="s">
        <v>7578</v>
      </c>
      <c r="C1685" s="239" t="s">
        <v>7579</v>
      </c>
      <c r="D1685" s="239" t="s">
        <v>7580</v>
      </c>
      <c r="E1685" s="239" t="s">
        <v>7581</v>
      </c>
      <c r="F1685" s="239" t="s">
        <v>7582</v>
      </c>
      <c r="G1685" s="239" t="s">
        <v>7583</v>
      </c>
      <c r="H1685" s="228"/>
      <c r="I1685" s="233" t="str">
        <f>IF(H1685=Sheet3!U1685,"Correct","Incorrect")</f>
        <v>Incorrect</v>
      </c>
      <c r="J1685" s="225" t="str">
        <f>Sheet3!U1685</f>
        <v>C</v>
      </c>
    </row>
    <row r="1686" spans="1:10" ht="104.25" customHeight="1">
      <c r="A1686" s="241" t="s">
        <v>15126</v>
      </c>
      <c r="B1686" s="239" t="s">
        <v>7584</v>
      </c>
      <c r="C1686" s="239" t="s">
        <v>7585</v>
      </c>
      <c r="D1686" s="239" t="s">
        <v>7586</v>
      </c>
      <c r="E1686" s="239" t="s">
        <v>7587</v>
      </c>
      <c r="F1686" s="239" t="s">
        <v>7588</v>
      </c>
      <c r="G1686" s="239" t="s">
        <v>7589</v>
      </c>
      <c r="H1686" s="228"/>
      <c r="I1686" s="233" t="str">
        <f>IF(H1686=Sheet3!U1686,"Correct","Incorrect")</f>
        <v>Incorrect</v>
      </c>
      <c r="J1686" s="225" t="str">
        <f>Sheet3!U1686</f>
        <v>C</v>
      </c>
    </row>
    <row r="1687" spans="1:10" ht="104.25" customHeight="1">
      <c r="A1687" s="241" t="s">
        <v>15126</v>
      </c>
      <c r="B1687" s="239" t="s">
        <v>7590</v>
      </c>
      <c r="C1687" s="239" t="s">
        <v>7585</v>
      </c>
      <c r="D1687" s="239" t="s">
        <v>7586</v>
      </c>
      <c r="E1687" s="239" t="s">
        <v>7587</v>
      </c>
      <c r="F1687" s="239" t="s">
        <v>7588</v>
      </c>
      <c r="G1687" s="239" t="s">
        <v>7589</v>
      </c>
      <c r="H1687" s="228"/>
      <c r="I1687" s="233" t="str">
        <f>IF(H1687=Sheet3!U1687,"Correct","Incorrect")</f>
        <v>Incorrect</v>
      </c>
      <c r="J1687" s="225" t="str">
        <f>Sheet3!U1687</f>
        <v>A</v>
      </c>
    </row>
    <row r="1688" spans="1:10" ht="104.25" customHeight="1">
      <c r="A1688" s="241" t="s">
        <v>15126</v>
      </c>
      <c r="B1688" s="239" t="s">
        <v>7591</v>
      </c>
      <c r="C1688" s="239" t="s">
        <v>7592</v>
      </c>
      <c r="D1688" s="239" t="s">
        <v>7586</v>
      </c>
      <c r="E1688" s="239" t="s">
        <v>7585</v>
      </c>
      <c r="F1688" s="239" t="s">
        <v>7587</v>
      </c>
      <c r="G1688" s="239" t="s">
        <v>7589</v>
      </c>
      <c r="H1688" s="228"/>
      <c r="I1688" s="233" t="str">
        <f>IF(H1688=Sheet3!U1688,"Correct","Incorrect")</f>
        <v>Incorrect</v>
      </c>
      <c r="J1688" s="225" t="str">
        <f>Sheet3!U1688</f>
        <v>C</v>
      </c>
    </row>
    <row r="1689" spans="1:10" ht="104.25" customHeight="1">
      <c r="A1689" s="241" t="s">
        <v>15126</v>
      </c>
      <c r="B1689" s="239" t="s">
        <v>7593</v>
      </c>
      <c r="C1689" s="239" t="s">
        <v>7592</v>
      </c>
      <c r="D1689" s="239" t="s">
        <v>7586</v>
      </c>
      <c r="E1689" s="239" t="s">
        <v>7585</v>
      </c>
      <c r="F1689" s="239" t="s">
        <v>7587</v>
      </c>
      <c r="G1689" s="239" t="s">
        <v>7589</v>
      </c>
      <c r="H1689" s="228"/>
      <c r="I1689" s="233" t="str">
        <f>IF(H1689=Sheet3!U1689,"Correct","Incorrect")</f>
        <v>Incorrect</v>
      </c>
      <c r="J1689" s="225" t="str">
        <f>Sheet3!U1689</f>
        <v>A</v>
      </c>
    </row>
    <row r="1690" spans="1:10" ht="104.25" customHeight="1">
      <c r="A1690" s="241" t="s">
        <v>15126</v>
      </c>
      <c r="B1690" s="239" t="s">
        <v>7594</v>
      </c>
      <c r="C1690" s="239" t="s">
        <v>7595</v>
      </c>
      <c r="D1690" s="239" t="s">
        <v>7596</v>
      </c>
      <c r="E1690" s="239" t="s">
        <v>7585</v>
      </c>
      <c r="F1690" s="239" t="s">
        <v>7597</v>
      </c>
      <c r="G1690" s="239" t="s">
        <v>7598</v>
      </c>
      <c r="H1690" s="228"/>
      <c r="I1690" s="233" t="str">
        <f>IF(H1690=Sheet3!U1690,"Correct","Incorrect")</f>
        <v>Incorrect</v>
      </c>
      <c r="J1690" s="225" t="str">
        <f>Sheet3!U1690</f>
        <v>D</v>
      </c>
    </row>
    <row r="1691" spans="1:10" ht="104.25" customHeight="1">
      <c r="A1691" s="241" t="s">
        <v>15126</v>
      </c>
      <c r="B1691" s="239" t="s">
        <v>7599</v>
      </c>
      <c r="C1691" s="239" t="s">
        <v>7600</v>
      </c>
      <c r="D1691" s="239" t="s">
        <v>7601</v>
      </c>
      <c r="E1691" s="239" t="s">
        <v>7602</v>
      </c>
      <c r="F1691" s="239" t="s">
        <v>7603</v>
      </c>
      <c r="G1691" s="239" t="s">
        <v>7604</v>
      </c>
      <c r="H1691" s="228"/>
      <c r="I1691" s="233" t="str">
        <f>IF(H1691=Sheet3!U1691,"Correct","Incorrect")</f>
        <v>Incorrect</v>
      </c>
      <c r="J1691" s="225" t="str">
        <f>Sheet3!U1691</f>
        <v>C</v>
      </c>
    </row>
    <row r="1692" spans="1:10" ht="104.25" customHeight="1">
      <c r="A1692" s="241" t="s">
        <v>15126</v>
      </c>
      <c r="B1692" s="239" t="s">
        <v>7605</v>
      </c>
      <c r="C1692" s="239" t="s">
        <v>7606</v>
      </c>
      <c r="D1692" s="239" t="s">
        <v>7607</v>
      </c>
      <c r="E1692" s="239" t="s">
        <v>7608</v>
      </c>
      <c r="F1692" s="239" t="s">
        <v>7609</v>
      </c>
      <c r="G1692" s="239" t="s">
        <v>7610</v>
      </c>
      <c r="H1692" s="228"/>
      <c r="I1692" s="233" t="str">
        <f>IF(H1692=Sheet3!U1692,"Correct","Incorrect")</f>
        <v>Incorrect</v>
      </c>
      <c r="J1692" s="225" t="str">
        <f>Sheet3!U1692</f>
        <v>E</v>
      </c>
    </row>
    <row r="1693" spans="1:10" ht="104.25" customHeight="1">
      <c r="A1693" s="241" t="s">
        <v>15126</v>
      </c>
      <c r="B1693" s="239" t="s">
        <v>7611</v>
      </c>
      <c r="C1693" s="239" t="s">
        <v>7612</v>
      </c>
      <c r="D1693" s="239" t="s">
        <v>7613</v>
      </c>
      <c r="E1693" s="239" t="s">
        <v>7614</v>
      </c>
      <c r="F1693" s="239" t="s">
        <v>7615</v>
      </c>
      <c r="G1693" s="239" t="s">
        <v>7616</v>
      </c>
      <c r="H1693" s="228"/>
      <c r="I1693" s="233" t="str">
        <f>IF(H1693=Sheet3!U1693,"Correct","Incorrect")</f>
        <v>Incorrect</v>
      </c>
      <c r="J1693" s="225" t="str">
        <f>Sheet3!U1693</f>
        <v>A</v>
      </c>
    </row>
    <row r="1694" spans="1:10" ht="104.25" customHeight="1">
      <c r="A1694" s="241" t="s">
        <v>15126</v>
      </c>
      <c r="B1694" s="239" t="s">
        <v>7617</v>
      </c>
      <c r="C1694" s="239" t="s">
        <v>7618</v>
      </c>
      <c r="D1694" s="239" t="s">
        <v>7619</v>
      </c>
      <c r="E1694" s="239" t="s">
        <v>7620</v>
      </c>
      <c r="F1694" s="239" t="s">
        <v>7621</v>
      </c>
      <c r="G1694" s="239" t="s">
        <v>5379</v>
      </c>
      <c r="H1694" s="228"/>
      <c r="I1694" s="233" t="str">
        <f>IF(H1694=Sheet3!U1694,"Correct","Incorrect")</f>
        <v>Incorrect</v>
      </c>
      <c r="J1694" s="225" t="str">
        <f>Sheet3!U1694</f>
        <v>E</v>
      </c>
    </row>
    <row r="1695" spans="1:10" ht="104.25" customHeight="1">
      <c r="A1695" s="241" t="s">
        <v>15126</v>
      </c>
      <c r="B1695" s="239" t="s">
        <v>7622</v>
      </c>
      <c r="C1695" s="239" t="s">
        <v>7623</v>
      </c>
      <c r="D1695" s="239" t="s">
        <v>7624</v>
      </c>
      <c r="E1695" s="239" t="s">
        <v>7625</v>
      </c>
      <c r="F1695" s="239" t="s">
        <v>7626</v>
      </c>
      <c r="G1695" s="239" t="s">
        <v>7627</v>
      </c>
      <c r="H1695" s="228"/>
      <c r="I1695" s="233" t="str">
        <f>IF(H1695=Sheet3!U1695,"Correct","Incorrect")</f>
        <v>Incorrect</v>
      </c>
      <c r="J1695" s="225" t="str">
        <f>Sheet3!U1695</f>
        <v>C</v>
      </c>
    </row>
    <row r="1696" spans="1:10" ht="104.25" customHeight="1">
      <c r="A1696" s="241" t="s">
        <v>15126</v>
      </c>
      <c r="B1696" s="239" t="s">
        <v>7628</v>
      </c>
      <c r="C1696" s="239" t="s">
        <v>7629</v>
      </c>
      <c r="D1696" s="239" t="s">
        <v>7630</v>
      </c>
      <c r="E1696" s="239" t="s">
        <v>7631</v>
      </c>
      <c r="F1696" s="239" t="s">
        <v>7632</v>
      </c>
      <c r="G1696" s="239" t="s">
        <v>7633</v>
      </c>
      <c r="H1696" s="228"/>
      <c r="I1696" s="233" t="str">
        <f>IF(H1696=Sheet3!U1696,"Correct","Incorrect")</f>
        <v>Incorrect</v>
      </c>
      <c r="J1696" s="225" t="str">
        <f>Sheet3!U1696</f>
        <v>A</v>
      </c>
    </row>
    <row r="1697" spans="1:10" ht="104.25" customHeight="1">
      <c r="A1697" s="241" t="s">
        <v>15126</v>
      </c>
      <c r="B1697" s="239" t="s">
        <v>7634</v>
      </c>
      <c r="C1697" s="239" t="s">
        <v>7635</v>
      </c>
      <c r="D1697" s="239" t="s">
        <v>7636</v>
      </c>
      <c r="E1697" s="239" t="s">
        <v>7637</v>
      </c>
      <c r="F1697" s="239" t="s">
        <v>7638</v>
      </c>
      <c r="G1697" s="239" t="s">
        <v>7583</v>
      </c>
      <c r="H1697" s="228"/>
      <c r="I1697" s="233" t="str">
        <f>IF(H1697=Sheet3!U1697,"Correct","Incorrect")</f>
        <v>Incorrect</v>
      </c>
      <c r="J1697" s="225" t="str">
        <f>Sheet3!U1697</f>
        <v>B</v>
      </c>
    </row>
    <row r="1698" spans="1:10" ht="104.25" customHeight="1">
      <c r="A1698" s="241" t="s">
        <v>15126</v>
      </c>
      <c r="B1698" s="239" t="s">
        <v>7639</v>
      </c>
      <c r="C1698" s="239" t="s">
        <v>3668</v>
      </c>
      <c r="D1698" s="239" t="s">
        <v>7640</v>
      </c>
      <c r="E1698" s="239" t="s">
        <v>3667</v>
      </c>
      <c r="F1698" s="239" t="s">
        <v>3953</v>
      </c>
      <c r="G1698" s="239" t="s">
        <v>7583</v>
      </c>
      <c r="H1698" s="228"/>
      <c r="I1698" s="233" t="str">
        <f>IF(H1698=Sheet3!U1698,"Correct","Incorrect")</f>
        <v>Incorrect</v>
      </c>
      <c r="J1698" s="225" t="str">
        <f>Sheet3!U1698</f>
        <v>C</v>
      </c>
    </row>
    <row r="1699" spans="1:10" ht="104.25" customHeight="1">
      <c r="A1699" s="241" t="s">
        <v>15126</v>
      </c>
      <c r="B1699" s="239" t="s">
        <v>7641</v>
      </c>
      <c r="C1699" s="239" t="s">
        <v>7642</v>
      </c>
      <c r="D1699" s="239" t="s">
        <v>7643</v>
      </c>
      <c r="E1699" s="239" t="s">
        <v>7644</v>
      </c>
      <c r="F1699" s="239" t="s">
        <v>7645</v>
      </c>
      <c r="G1699" s="239" t="s">
        <v>7646</v>
      </c>
      <c r="H1699" s="228"/>
      <c r="I1699" s="233" t="str">
        <f>IF(H1699=Sheet3!U1699,"Correct","Incorrect")</f>
        <v>Incorrect</v>
      </c>
      <c r="J1699" s="225" t="str">
        <f>Sheet3!U1699</f>
        <v>B</v>
      </c>
    </row>
    <row r="1700" spans="1:10" ht="104.25" customHeight="1">
      <c r="A1700" s="241" t="s">
        <v>15126</v>
      </c>
      <c r="B1700" s="239" t="s">
        <v>7647</v>
      </c>
      <c r="C1700" s="239" t="s">
        <v>7648</v>
      </c>
      <c r="D1700" s="239" t="s">
        <v>7649</v>
      </c>
      <c r="E1700" s="239" t="s">
        <v>7650</v>
      </c>
      <c r="F1700" s="239" t="s">
        <v>7651</v>
      </c>
      <c r="G1700" s="239" t="s">
        <v>7652</v>
      </c>
      <c r="H1700" s="228"/>
      <c r="I1700" s="233" t="str">
        <f>IF(H1700=Sheet3!U1700,"Correct","Incorrect")</f>
        <v>Incorrect</v>
      </c>
      <c r="J1700" s="225" t="str">
        <f>Sheet3!U1700</f>
        <v>D</v>
      </c>
    </row>
    <row r="1701" spans="1:10" ht="104.25" customHeight="1">
      <c r="A1701" s="241" t="s">
        <v>15126</v>
      </c>
      <c r="B1701" s="239" t="s">
        <v>7653</v>
      </c>
      <c r="C1701" s="239" t="s">
        <v>7654</v>
      </c>
      <c r="D1701" s="239" t="s">
        <v>7570</v>
      </c>
      <c r="E1701" s="239" t="s">
        <v>7655</v>
      </c>
      <c r="F1701" s="239" t="s">
        <v>7656</v>
      </c>
      <c r="G1701" s="239" t="s">
        <v>7657</v>
      </c>
      <c r="H1701" s="228"/>
      <c r="I1701" s="233" t="str">
        <f>IF(H1701=Sheet3!U1701,"Correct","Incorrect")</f>
        <v>Incorrect</v>
      </c>
      <c r="J1701" s="225" t="str">
        <f>Sheet3!U1701</f>
        <v>E</v>
      </c>
    </row>
    <row r="1702" spans="1:10" ht="104.25" customHeight="1">
      <c r="A1702" s="241" t="s">
        <v>15126</v>
      </c>
      <c r="B1702" s="239" t="s">
        <v>7658</v>
      </c>
      <c r="C1702" s="239" t="s">
        <v>7659</v>
      </c>
      <c r="D1702" s="239" t="s">
        <v>7660</v>
      </c>
      <c r="E1702" s="239" t="s">
        <v>7661</v>
      </c>
      <c r="F1702" s="239" t="s">
        <v>7662</v>
      </c>
      <c r="G1702" s="239" t="s">
        <v>7663</v>
      </c>
      <c r="H1702" s="228"/>
      <c r="I1702" s="233" t="str">
        <f>IF(H1702=Sheet3!U1702,"Correct","Incorrect")</f>
        <v>Incorrect</v>
      </c>
      <c r="J1702" s="225" t="str">
        <f>Sheet3!U1702</f>
        <v>A</v>
      </c>
    </row>
    <row r="1703" spans="1:10" ht="104.25" customHeight="1">
      <c r="A1703" s="241" t="s">
        <v>15126</v>
      </c>
      <c r="B1703" s="239" t="s">
        <v>7664</v>
      </c>
      <c r="C1703" s="239" t="s">
        <v>7665</v>
      </c>
      <c r="D1703" s="239" t="s">
        <v>7666</v>
      </c>
      <c r="E1703" s="239" t="s">
        <v>7667</v>
      </c>
      <c r="F1703" s="239" t="s">
        <v>7668</v>
      </c>
      <c r="G1703" s="239" t="s">
        <v>19</v>
      </c>
      <c r="H1703" s="228"/>
      <c r="I1703" s="233" t="str">
        <f>IF(H1703=Sheet3!U1703,"Correct","Incorrect")</f>
        <v>Incorrect</v>
      </c>
      <c r="J1703" s="225" t="str">
        <f>Sheet3!U1703</f>
        <v>C</v>
      </c>
    </row>
    <row r="1704" spans="1:10" ht="104.25" customHeight="1">
      <c r="A1704" s="241" t="s">
        <v>15126</v>
      </c>
      <c r="B1704" s="239" t="s">
        <v>7669</v>
      </c>
      <c r="C1704" s="239" t="s">
        <v>7670</v>
      </c>
      <c r="D1704" s="239" t="s">
        <v>7671</v>
      </c>
      <c r="E1704" s="239" t="s">
        <v>7672</v>
      </c>
      <c r="F1704" s="239" t="s">
        <v>7673</v>
      </c>
      <c r="G1704" s="239" t="s">
        <v>7674</v>
      </c>
      <c r="H1704" s="228"/>
      <c r="I1704" s="233" t="str">
        <f>IF(H1704=Sheet3!U1704,"Correct","Incorrect")</f>
        <v>Incorrect</v>
      </c>
      <c r="J1704" s="225" t="str">
        <f>Sheet3!U1704</f>
        <v>A</v>
      </c>
    </row>
    <row r="1705" spans="1:10" ht="104.25" customHeight="1">
      <c r="A1705" s="241" t="s">
        <v>15126</v>
      </c>
      <c r="B1705" s="239" t="s">
        <v>7675</v>
      </c>
      <c r="C1705" s="239" t="s">
        <v>7676</v>
      </c>
      <c r="D1705" s="239" t="s">
        <v>7677</v>
      </c>
      <c r="E1705" s="239" t="s">
        <v>7678</v>
      </c>
      <c r="F1705" s="239" t="s">
        <v>7679</v>
      </c>
      <c r="G1705" s="239" t="s">
        <v>580</v>
      </c>
      <c r="H1705" s="228"/>
      <c r="I1705" s="233" t="str">
        <f>IF(H1705=Sheet3!U1705,"Correct","Incorrect")</f>
        <v>Incorrect</v>
      </c>
      <c r="J1705" s="225" t="str">
        <f>Sheet3!U1705</f>
        <v>E</v>
      </c>
    </row>
    <row r="1706" spans="1:10" ht="104.25" customHeight="1">
      <c r="A1706" s="241" t="s">
        <v>15126</v>
      </c>
      <c r="B1706" s="239" t="s">
        <v>7680</v>
      </c>
      <c r="C1706" s="239" t="s">
        <v>7681</v>
      </c>
      <c r="D1706" s="239" t="s">
        <v>7682</v>
      </c>
      <c r="E1706" s="239" t="s">
        <v>7683</v>
      </c>
      <c r="F1706" s="239" t="s">
        <v>7684</v>
      </c>
      <c r="G1706" s="239" t="s">
        <v>481</v>
      </c>
      <c r="H1706" s="228"/>
      <c r="I1706" s="233" t="str">
        <f>IF(H1706=Sheet3!U1706,"Correct","Incorrect")</f>
        <v>Incorrect</v>
      </c>
      <c r="J1706" s="225" t="str">
        <f>Sheet3!U1706</f>
        <v>A</v>
      </c>
    </row>
    <row r="1707" spans="1:10" ht="104.25" customHeight="1">
      <c r="A1707" s="241" t="s">
        <v>15126</v>
      </c>
      <c r="B1707" s="239" t="s">
        <v>7685</v>
      </c>
      <c r="C1707" s="239" t="s">
        <v>7686</v>
      </c>
      <c r="D1707" s="239" t="s">
        <v>7687</v>
      </c>
      <c r="E1707" s="239" t="s">
        <v>7688</v>
      </c>
      <c r="F1707" s="239" t="s">
        <v>7689</v>
      </c>
      <c r="G1707" s="239" t="s">
        <v>7690</v>
      </c>
      <c r="H1707" s="228"/>
      <c r="I1707" s="233" t="str">
        <f>IF(H1707=Sheet3!U1707,"Correct","Incorrect")</f>
        <v>Incorrect</v>
      </c>
      <c r="J1707" s="225" t="str">
        <f>Sheet3!U1707</f>
        <v>D</v>
      </c>
    </row>
    <row r="1708" spans="1:10" ht="104.25" customHeight="1">
      <c r="A1708" s="241" t="s">
        <v>15126</v>
      </c>
      <c r="B1708" s="239" t="s">
        <v>7691</v>
      </c>
      <c r="C1708" s="239" t="s">
        <v>7692</v>
      </c>
      <c r="D1708" s="239" t="s">
        <v>7693</v>
      </c>
      <c r="E1708" s="239" t="s">
        <v>7694</v>
      </c>
      <c r="F1708" s="239" t="s">
        <v>7695</v>
      </c>
      <c r="G1708" s="239" t="s">
        <v>3116</v>
      </c>
      <c r="H1708" s="228"/>
      <c r="I1708" s="233" t="str">
        <f>IF(H1708=Sheet3!U1708,"Correct","Incorrect")</f>
        <v>Incorrect</v>
      </c>
      <c r="J1708" s="225" t="str">
        <f>Sheet3!U1708</f>
        <v>E</v>
      </c>
    </row>
    <row r="1709" spans="1:10" ht="104.25" customHeight="1">
      <c r="A1709" s="241" t="s">
        <v>15126</v>
      </c>
      <c r="B1709" s="239" t="s">
        <v>7696</v>
      </c>
      <c r="C1709" s="239" t="s">
        <v>7697</v>
      </c>
      <c r="D1709" s="239" t="s">
        <v>7698</v>
      </c>
      <c r="E1709" s="239" t="s">
        <v>7699</v>
      </c>
      <c r="F1709" s="239" t="s">
        <v>7700</v>
      </c>
      <c r="G1709" s="239" t="s">
        <v>7701</v>
      </c>
      <c r="H1709" s="228"/>
      <c r="I1709" s="233" t="str">
        <f>IF(H1709=Sheet3!U1709,"Correct","Incorrect")</f>
        <v>Incorrect</v>
      </c>
      <c r="J1709" s="225" t="str">
        <f>Sheet3!U1709</f>
        <v>B</v>
      </c>
    </row>
    <row r="1710" spans="1:10" ht="104.25" customHeight="1">
      <c r="A1710" s="241" t="s">
        <v>15126</v>
      </c>
      <c r="B1710" s="239" t="s">
        <v>7702</v>
      </c>
      <c r="C1710" s="239" t="s">
        <v>7703</v>
      </c>
      <c r="D1710" s="239" t="s">
        <v>7704</v>
      </c>
      <c r="E1710" s="239" t="s">
        <v>7705</v>
      </c>
      <c r="F1710" s="239" t="s">
        <v>2933</v>
      </c>
      <c r="G1710" s="239" t="s">
        <v>19</v>
      </c>
      <c r="H1710" s="228"/>
      <c r="I1710" s="233" t="str">
        <f>IF(H1710=Sheet3!U1710,"Correct","Incorrect")</f>
        <v>Incorrect</v>
      </c>
      <c r="J1710" s="225" t="str">
        <f>Sheet3!U1710</f>
        <v>B</v>
      </c>
    </row>
    <row r="1711" spans="1:10" ht="104.25" customHeight="1">
      <c r="A1711" s="241" t="s">
        <v>15126</v>
      </c>
      <c r="B1711" s="239" t="s">
        <v>7706</v>
      </c>
      <c r="C1711" s="239" t="s">
        <v>7707</v>
      </c>
      <c r="D1711" s="239" t="s">
        <v>7708</v>
      </c>
      <c r="E1711" s="239" t="s">
        <v>7709</v>
      </c>
      <c r="F1711" s="239" t="s">
        <v>7710</v>
      </c>
      <c r="G1711" s="239" t="s">
        <v>7711</v>
      </c>
      <c r="H1711" s="228"/>
      <c r="I1711" s="233" t="str">
        <f>IF(H1711=Sheet3!U1711,"Correct","Incorrect")</f>
        <v>Incorrect</v>
      </c>
      <c r="J1711" s="225" t="str">
        <f>Sheet3!U1711</f>
        <v>E</v>
      </c>
    </row>
    <row r="1712" spans="1:10" ht="104.25" customHeight="1">
      <c r="A1712" s="241" t="s">
        <v>15126</v>
      </c>
      <c r="B1712" s="239" t="s">
        <v>7712</v>
      </c>
      <c r="C1712" s="239" t="s">
        <v>7703</v>
      </c>
      <c r="D1712" s="239" t="s">
        <v>7705</v>
      </c>
      <c r="E1712" s="239" t="s">
        <v>7713</v>
      </c>
      <c r="F1712" s="239" t="s">
        <v>7714</v>
      </c>
      <c r="G1712" s="239" t="s">
        <v>7715</v>
      </c>
      <c r="H1712" s="228"/>
      <c r="I1712" s="233" t="str">
        <f>IF(H1712=Sheet3!U1712,"Correct","Incorrect")</f>
        <v>Incorrect</v>
      </c>
      <c r="J1712" s="225" t="str">
        <f>Sheet3!U1712</f>
        <v>A</v>
      </c>
    </row>
    <row r="1713" spans="1:10" ht="104.25" customHeight="1">
      <c r="A1713" s="241" t="s">
        <v>15126</v>
      </c>
      <c r="B1713" s="239" t="s">
        <v>7716</v>
      </c>
      <c r="C1713" s="239" t="s">
        <v>7717</v>
      </c>
      <c r="D1713" s="239" t="s">
        <v>7718</v>
      </c>
      <c r="E1713" s="239" t="s">
        <v>7719</v>
      </c>
      <c r="F1713" s="239" t="s">
        <v>7720</v>
      </c>
      <c r="G1713" s="239" t="s">
        <v>7721</v>
      </c>
      <c r="H1713" s="228"/>
      <c r="I1713" s="233" t="str">
        <f>IF(H1713=Sheet3!U1713,"Correct","Incorrect")</f>
        <v>Incorrect</v>
      </c>
      <c r="J1713" s="225" t="str">
        <f>Sheet3!U1713</f>
        <v>A</v>
      </c>
    </row>
    <row r="1714" spans="1:10" ht="104.25" customHeight="1">
      <c r="A1714" s="241" t="s">
        <v>15126</v>
      </c>
      <c r="B1714" s="239" t="s">
        <v>7722</v>
      </c>
      <c r="C1714" s="239" t="s">
        <v>7723</v>
      </c>
      <c r="D1714" s="239" t="s">
        <v>7724</v>
      </c>
      <c r="E1714" s="239" t="s">
        <v>7725</v>
      </c>
      <c r="F1714" s="239" t="s">
        <v>7726</v>
      </c>
      <c r="G1714" s="239" t="s">
        <v>19</v>
      </c>
      <c r="H1714" s="228"/>
      <c r="I1714" s="233" t="str">
        <f>IF(H1714=Sheet3!U1714,"Correct","Incorrect")</f>
        <v>Incorrect</v>
      </c>
      <c r="J1714" s="225" t="str">
        <f>Sheet3!U1714</f>
        <v>D</v>
      </c>
    </row>
    <row r="1715" spans="1:10" ht="104.25" customHeight="1">
      <c r="A1715" s="241" t="s">
        <v>15126</v>
      </c>
      <c r="B1715" s="239" t="s">
        <v>7727</v>
      </c>
      <c r="C1715" s="239" t="s">
        <v>7728</v>
      </c>
      <c r="D1715" s="239" t="s">
        <v>7729</v>
      </c>
      <c r="E1715" s="239" t="s">
        <v>3024</v>
      </c>
      <c r="F1715" s="239" t="s">
        <v>7730</v>
      </c>
      <c r="G1715" s="239" t="s">
        <v>19</v>
      </c>
      <c r="H1715" s="228"/>
      <c r="I1715" s="233" t="str">
        <f>IF(H1715=Sheet3!U1715,"Correct","Incorrect")</f>
        <v>Incorrect</v>
      </c>
      <c r="J1715" s="225" t="str">
        <f>Sheet3!U1715</f>
        <v>A</v>
      </c>
    </row>
    <row r="1716" spans="1:10" ht="104.25" customHeight="1">
      <c r="A1716" s="241" t="s">
        <v>15126</v>
      </c>
      <c r="B1716" s="239" t="s">
        <v>7731</v>
      </c>
      <c r="C1716" s="239" t="s">
        <v>7732</v>
      </c>
      <c r="D1716" s="239" t="s">
        <v>7733</v>
      </c>
      <c r="E1716" s="239" t="s">
        <v>4933</v>
      </c>
      <c r="F1716" s="239" t="s">
        <v>7734</v>
      </c>
      <c r="G1716" s="239" t="s">
        <v>7726</v>
      </c>
      <c r="H1716" s="228"/>
      <c r="I1716" s="233" t="str">
        <f>IF(H1716=Sheet3!U1716,"Correct","Incorrect")</f>
        <v>Incorrect</v>
      </c>
      <c r="J1716" s="225" t="str">
        <f>Sheet3!U1716</f>
        <v>E</v>
      </c>
    </row>
    <row r="1717" spans="1:10" ht="104.25" customHeight="1">
      <c r="A1717" s="241" t="s">
        <v>15126</v>
      </c>
      <c r="B1717" s="239" t="s">
        <v>7735</v>
      </c>
      <c r="C1717" s="239" t="s">
        <v>7736</v>
      </c>
      <c r="D1717" s="239" t="s">
        <v>7737</v>
      </c>
      <c r="E1717" s="239" t="s">
        <v>7738</v>
      </c>
      <c r="F1717" s="239" t="s">
        <v>7739</v>
      </c>
      <c r="G1717" s="239" t="s">
        <v>7701</v>
      </c>
      <c r="H1717" s="228"/>
      <c r="I1717" s="233" t="str">
        <f>IF(H1717=Sheet3!U1717,"Correct","Incorrect")</f>
        <v>Incorrect</v>
      </c>
      <c r="J1717" s="225" t="str">
        <f>Sheet3!U1717</f>
        <v>D</v>
      </c>
    </row>
    <row r="1718" spans="1:10" ht="104.25" customHeight="1">
      <c r="A1718" s="241" t="s">
        <v>15126</v>
      </c>
      <c r="B1718" s="239" t="s">
        <v>7740</v>
      </c>
      <c r="C1718" s="239" t="s">
        <v>7741</v>
      </c>
      <c r="D1718" s="239" t="s">
        <v>7742</v>
      </c>
      <c r="E1718" s="239" t="s">
        <v>7743</v>
      </c>
      <c r="F1718" s="239" t="s">
        <v>7744</v>
      </c>
      <c r="G1718" s="239" t="s">
        <v>19</v>
      </c>
      <c r="H1718" s="228"/>
      <c r="I1718" s="233" t="str">
        <f>IF(H1718=Sheet3!U1718,"Correct","Incorrect")</f>
        <v>Incorrect</v>
      </c>
      <c r="J1718" s="225" t="str">
        <f>Sheet3!U1718</f>
        <v>E</v>
      </c>
    </row>
    <row r="1719" spans="1:10" ht="104.25" customHeight="1">
      <c r="A1719" s="241" t="s">
        <v>15126</v>
      </c>
      <c r="B1719" s="239" t="s">
        <v>7745</v>
      </c>
      <c r="C1719" s="239" t="s">
        <v>7746</v>
      </c>
      <c r="D1719" s="239" t="s">
        <v>7747</v>
      </c>
      <c r="E1719" s="239" t="s">
        <v>7748</v>
      </c>
      <c r="F1719" s="239" t="s">
        <v>7749</v>
      </c>
      <c r="G1719" s="239" t="s">
        <v>19</v>
      </c>
      <c r="H1719" s="228"/>
      <c r="I1719" s="233" t="str">
        <f>IF(H1719=Sheet3!U1719,"Correct","Incorrect")</f>
        <v>Incorrect</v>
      </c>
      <c r="J1719" s="225" t="str">
        <f>Sheet3!U1719</f>
        <v>E</v>
      </c>
    </row>
    <row r="1720" spans="1:10" ht="104.25" customHeight="1">
      <c r="A1720" s="241" t="s">
        <v>15126</v>
      </c>
      <c r="B1720" s="239" t="s">
        <v>7750</v>
      </c>
      <c r="C1720" s="239" t="s">
        <v>7751</v>
      </c>
      <c r="D1720" s="239" t="s">
        <v>7752</v>
      </c>
      <c r="E1720" s="239" t="s">
        <v>7753</v>
      </c>
      <c r="F1720" s="239" t="s">
        <v>7754</v>
      </c>
      <c r="G1720" s="239" t="s">
        <v>19</v>
      </c>
      <c r="H1720" s="228"/>
      <c r="I1720" s="233" t="str">
        <f>IF(H1720=Sheet3!U1720,"Correct","Incorrect")</f>
        <v>Incorrect</v>
      </c>
      <c r="J1720" s="225" t="str">
        <f>Sheet3!U1720</f>
        <v>B</v>
      </c>
    </row>
    <row r="1721" spans="1:10" ht="104.25" customHeight="1">
      <c r="A1721" s="241" t="s">
        <v>15126</v>
      </c>
      <c r="B1721" s="239" t="s">
        <v>7755</v>
      </c>
      <c r="C1721" s="239" t="s">
        <v>7756</v>
      </c>
      <c r="D1721" s="239" t="s">
        <v>7757</v>
      </c>
      <c r="E1721" s="239" t="s">
        <v>7758</v>
      </c>
      <c r="F1721" s="239" t="s">
        <v>7759</v>
      </c>
      <c r="G1721" s="239" t="s">
        <v>7560</v>
      </c>
      <c r="H1721" s="228"/>
      <c r="I1721" s="233" t="str">
        <f>IF(H1721=Sheet3!U1721,"Correct","Incorrect")</f>
        <v>Incorrect</v>
      </c>
      <c r="J1721" s="225" t="str">
        <f>Sheet3!U1721</f>
        <v>A</v>
      </c>
    </row>
    <row r="1722" spans="1:10" ht="104.25" customHeight="1">
      <c r="A1722" s="241" t="s">
        <v>15126</v>
      </c>
      <c r="B1722" s="239" t="s">
        <v>7760</v>
      </c>
      <c r="C1722" s="239" t="s">
        <v>7761</v>
      </c>
      <c r="D1722" s="239" t="s">
        <v>7762</v>
      </c>
      <c r="E1722" s="239" t="s">
        <v>7763</v>
      </c>
      <c r="F1722" s="239" t="s">
        <v>7764</v>
      </c>
      <c r="G1722" s="239" t="s">
        <v>7765</v>
      </c>
      <c r="H1722" s="228"/>
      <c r="I1722" s="233" t="str">
        <f>IF(H1722=Sheet3!U1722,"Correct","Incorrect")</f>
        <v>Incorrect</v>
      </c>
      <c r="J1722" s="225" t="str">
        <f>Sheet3!U1722</f>
        <v>B</v>
      </c>
    </row>
    <row r="1723" spans="1:10" ht="104.25" customHeight="1">
      <c r="A1723" s="241" t="s">
        <v>15126</v>
      </c>
      <c r="B1723" s="239" t="s">
        <v>7766</v>
      </c>
      <c r="C1723" s="239" t="s">
        <v>7767</v>
      </c>
      <c r="D1723" s="239" t="s">
        <v>7768</v>
      </c>
      <c r="E1723" s="239" t="s">
        <v>7769</v>
      </c>
      <c r="F1723" s="239" t="s">
        <v>7770</v>
      </c>
      <c r="G1723" s="239" t="s">
        <v>19</v>
      </c>
      <c r="H1723" s="228"/>
      <c r="I1723" s="233" t="str">
        <f>IF(H1723=Sheet3!U1723,"Correct","Incorrect")</f>
        <v>Incorrect</v>
      </c>
      <c r="J1723" s="225" t="str">
        <f>Sheet3!U1723</f>
        <v>C</v>
      </c>
    </row>
    <row r="1724" spans="1:10" ht="104.25" customHeight="1">
      <c r="A1724" s="241" t="s">
        <v>15126</v>
      </c>
      <c r="B1724" s="239" t="s">
        <v>7771</v>
      </c>
      <c r="C1724" s="239" t="s">
        <v>7772</v>
      </c>
      <c r="D1724" s="239" t="s">
        <v>7773</v>
      </c>
      <c r="E1724" s="239" t="s">
        <v>7774</v>
      </c>
      <c r="F1724" s="239" t="s">
        <v>7775</v>
      </c>
      <c r="G1724" s="239" t="s">
        <v>7776</v>
      </c>
      <c r="H1724" s="228"/>
      <c r="I1724" s="233" t="str">
        <f>IF(H1724=Sheet3!U1724,"Correct","Incorrect")</f>
        <v>Incorrect</v>
      </c>
      <c r="J1724" s="225" t="str">
        <f>Sheet3!U1724</f>
        <v>A</v>
      </c>
    </row>
    <row r="1725" spans="1:10" ht="104.25" customHeight="1">
      <c r="A1725" s="241" t="s">
        <v>15126</v>
      </c>
      <c r="B1725" s="239" t="s">
        <v>7777</v>
      </c>
      <c r="C1725" s="239" t="s">
        <v>7775</v>
      </c>
      <c r="D1725" s="239" t="s">
        <v>7778</v>
      </c>
      <c r="E1725" s="239" t="s">
        <v>7779</v>
      </c>
      <c r="F1725" s="239" t="s">
        <v>7780</v>
      </c>
      <c r="G1725" s="239" t="s">
        <v>19</v>
      </c>
      <c r="H1725" s="228"/>
      <c r="I1725" s="233" t="str">
        <f>IF(H1725=Sheet3!U1725,"Correct","Incorrect")</f>
        <v>Incorrect</v>
      </c>
      <c r="J1725" s="225" t="str">
        <f>Sheet3!U1725</f>
        <v>C</v>
      </c>
    </row>
    <row r="1726" spans="1:10" ht="104.25" customHeight="1">
      <c r="A1726" s="241" t="s">
        <v>15126</v>
      </c>
      <c r="B1726" s="239" t="s">
        <v>7781</v>
      </c>
      <c r="C1726" s="239" t="s">
        <v>7782</v>
      </c>
      <c r="D1726" s="239" t="s">
        <v>7783</v>
      </c>
      <c r="E1726" s="239" t="s">
        <v>7784</v>
      </c>
      <c r="F1726" s="239" t="s">
        <v>7785</v>
      </c>
      <c r="G1726" s="239" t="s">
        <v>19</v>
      </c>
      <c r="H1726" s="228"/>
      <c r="I1726" s="233" t="str">
        <f>IF(H1726=Sheet3!U1726,"Correct","Incorrect")</f>
        <v>Incorrect</v>
      </c>
      <c r="J1726" s="225" t="str">
        <f>Sheet3!U1726</f>
        <v>B</v>
      </c>
    </row>
    <row r="1727" spans="1:10" ht="104.25" customHeight="1">
      <c r="A1727" s="241" t="s">
        <v>15126</v>
      </c>
      <c r="B1727" s="239" t="s">
        <v>7786</v>
      </c>
      <c r="C1727" s="239" t="s">
        <v>7787</v>
      </c>
      <c r="D1727" s="239" t="s">
        <v>7788</v>
      </c>
      <c r="E1727" s="239" t="s">
        <v>7789</v>
      </c>
      <c r="F1727" s="239" t="s">
        <v>7790</v>
      </c>
      <c r="G1727" s="239" t="s">
        <v>19</v>
      </c>
      <c r="H1727" s="228"/>
      <c r="I1727" s="233" t="str">
        <f>IF(H1727=Sheet3!U1727,"Correct","Incorrect")</f>
        <v>Incorrect</v>
      </c>
      <c r="J1727" s="225" t="str">
        <f>Sheet3!U1727</f>
        <v>C</v>
      </c>
    </row>
    <row r="1728" spans="1:10" ht="104.25" customHeight="1">
      <c r="A1728" s="241" t="s">
        <v>15126</v>
      </c>
      <c r="B1728" s="239" t="s">
        <v>7791</v>
      </c>
      <c r="C1728" s="239" t="s">
        <v>7792</v>
      </c>
      <c r="D1728" s="239" t="s">
        <v>7793</v>
      </c>
      <c r="E1728" s="239" t="s">
        <v>7792</v>
      </c>
      <c r="F1728" s="239" t="s">
        <v>7794</v>
      </c>
      <c r="G1728" s="239" t="s">
        <v>19</v>
      </c>
      <c r="H1728" s="228"/>
      <c r="I1728" s="233" t="str">
        <f>IF(H1728=Sheet3!U1728,"Correct","Incorrect")</f>
        <v>Incorrect</v>
      </c>
      <c r="J1728" s="225" t="str">
        <f>Sheet3!U1728</f>
        <v>D</v>
      </c>
    </row>
    <row r="1729" spans="1:10" ht="104.25" customHeight="1">
      <c r="A1729" s="241" t="s">
        <v>15126</v>
      </c>
      <c r="B1729" s="246" t="s">
        <v>7795</v>
      </c>
      <c r="C1729" s="239" t="s">
        <v>7796</v>
      </c>
      <c r="D1729" s="239" t="s">
        <v>7797</v>
      </c>
      <c r="E1729" s="239" t="s">
        <v>7798</v>
      </c>
      <c r="F1729" s="239" t="s">
        <v>7799</v>
      </c>
      <c r="G1729" s="239" t="s">
        <v>19</v>
      </c>
      <c r="H1729" s="228"/>
      <c r="I1729" s="233" t="str">
        <f>IF(H1729=Sheet3!U1729,"Correct","Incorrect")</f>
        <v>Incorrect</v>
      </c>
      <c r="J1729" s="225" t="str">
        <f>Sheet3!U1729</f>
        <v>C</v>
      </c>
    </row>
    <row r="1730" spans="1:10" ht="104.25" customHeight="1">
      <c r="A1730" s="241" t="s">
        <v>15126</v>
      </c>
      <c r="B1730" s="239" t="s">
        <v>7800</v>
      </c>
      <c r="C1730" s="239" t="s">
        <v>7801</v>
      </c>
      <c r="D1730" s="239" t="s">
        <v>7802</v>
      </c>
      <c r="E1730" s="239" t="s">
        <v>7803</v>
      </c>
      <c r="F1730" s="239" t="s">
        <v>7804</v>
      </c>
      <c r="G1730" s="239" t="s">
        <v>19</v>
      </c>
      <c r="H1730" s="228"/>
      <c r="I1730" s="233" t="str">
        <f>IF(H1730=Sheet3!U1730,"Correct","Incorrect")</f>
        <v>Incorrect</v>
      </c>
      <c r="J1730" s="225" t="str">
        <f>Sheet3!U1730</f>
        <v>D</v>
      </c>
    </row>
    <row r="1731" spans="1:10" ht="104.25" customHeight="1">
      <c r="A1731" s="241" t="s">
        <v>15126</v>
      </c>
      <c r="B1731" s="239" t="s">
        <v>16565</v>
      </c>
      <c r="C1731" s="239" t="s">
        <v>7762</v>
      </c>
      <c r="D1731" s="239" t="s">
        <v>19565</v>
      </c>
      <c r="E1731" s="239" t="s">
        <v>20855</v>
      </c>
      <c r="F1731" s="239" t="s">
        <v>8091</v>
      </c>
      <c r="G1731" s="239" t="s">
        <v>19</v>
      </c>
      <c r="H1731" s="228"/>
      <c r="I1731" s="233" t="str">
        <f>IF(H1731=Sheet3!U1731,"Correct","Incorrect")</f>
        <v>Incorrect</v>
      </c>
      <c r="J1731" s="225" t="str">
        <f>Sheet3!U1731</f>
        <v>A</v>
      </c>
    </row>
    <row r="1732" spans="1:10" ht="104.25" customHeight="1">
      <c r="A1732" s="241" t="s">
        <v>15126</v>
      </c>
      <c r="B1732" s="239" t="s">
        <v>7805</v>
      </c>
      <c r="C1732" s="239" t="s">
        <v>7806</v>
      </c>
      <c r="D1732" s="239" t="s">
        <v>7807</v>
      </c>
      <c r="E1732" s="239" t="s">
        <v>20856</v>
      </c>
      <c r="F1732" s="239" t="s">
        <v>7809</v>
      </c>
      <c r="G1732" s="239" t="s">
        <v>7810</v>
      </c>
      <c r="H1732" s="228"/>
      <c r="I1732" s="233" t="str">
        <f>IF(H1732=Sheet3!U1732,"Correct","Incorrect")</f>
        <v>Incorrect</v>
      </c>
      <c r="J1732" s="225" t="str">
        <f>Sheet3!U1732</f>
        <v>C</v>
      </c>
    </row>
    <row r="1733" spans="1:10" ht="104.25" customHeight="1">
      <c r="A1733" s="241" t="s">
        <v>15126</v>
      </c>
      <c r="B1733" s="239" t="s">
        <v>7811</v>
      </c>
      <c r="C1733" s="239" t="s">
        <v>7812</v>
      </c>
      <c r="D1733" s="239" t="s">
        <v>7813</v>
      </c>
      <c r="E1733" s="239" t="s">
        <v>7814</v>
      </c>
      <c r="F1733" s="239" t="s">
        <v>7815</v>
      </c>
      <c r="G1733" s="239" t="s">
        <v>7816</v>
      </c>
      <c r="H1733" s="228"/>
      <c r="I1733" s="233" t="str">
        <f>IF(H1733=Sheet3!U1733,"Correct","Incorrect")</f>
        <v>Incorrect</v>
      </c>
      <c r="J1733" s="225" t="str">
        <f>Sheet3!U1733</f>
        <v>D</v>
      </c>
    </row>
    <row r="1734" spans="1:10" ht="104.25" customHeight="1">
      <c r="A1734" s="241" t="s">
        <v>15126</v>
      </c>
      <c r="B1734" s="239" t="s">
        <v>7817</v>
      </c>
      <c r="C1734" s="239" t="s">
        <v>7818</v>
      </c>
      <c r="D1734" s="239" t="s">
        <v>7819</v>
      </c>
      <c r="E1734" s="239" t="s">
        <v>7820</v>
      </c>
      <c r="F1734" s="239" t="s">
        <v>7821</v>
      </c>
      <c r="G1734" s="239" t="s">
        <v>580</v>
      </c>
      <c r="H1734" s="228"/>
      <c r="I1734" s="233" t="str">
        <f>IF(H1734=Sheet3!U1734,"Correct","Incorrect")</f>
        <v>Incorrect</v>
      </c>
      <c r="J1734" s="225" t="str">
        <f>Sheet3!U1734</f>
        <v>E</v>
      </c>
    </row>
    <row r="1735" spans="1:10" ht="104.25" customHeight="1">
      <c r="A1735" s="241" t="s">
        <v>15126</v>
      </c>
      <c r="B1735" s="239" t="s">
        <v>7822</v>
      </c>
      <c r="C1735" s="239" t="s">
        <v>7823</v>
      </c>
      <c r="D1735" s="239" t="s">
        <v>7824</v>
      </c>
      <c r="E1735" s="239" t="s">
        <v>7825</v>
      </c>
      <c r="F1735" s="239" t="s">
        <v>7826</v>
      </c>
      <c r="G1735" s="239" t="s">
        <v>7827</v>
      </c>
      <c r="H1735" s="228"/>
      <c r="I1735" s="233" t="str">
        <f>IF(H1735=Sheet3!U1735,"Correct","Incorrect")</f>
        <v>Incorrect</v>
      </c>
      <c r="J1735" s="225" t="str">
        <f>Sheet3!U1735</f>
        <v>D</v>
      </c>
    </row>
    <row r="1736" spans="1:10" ht="104.25" customHeight="1">
      <c r="A1736" s="241" t="s">
        <v>15126</v>
      </c>
      <c r="B1736" s="239" t="s">
        <v>7828</v>
      </c>
      <c r="C1736" s="239" t="s">
        <v>7829</v>
      </c>
      <c r="D1736" s="239" t="s">
        <v>7830</v>
      </c>
      <c r="E1736" s="239" t="s">
        <v>7831</v>
      </c>
      <c r="F1736" s="239" t="s">
        <v>7832</v>
      </c>
      <c r="G1736" s="239" t="s">
        <v>7701</v>
      </c>
      <c r="H1736" s="228"/>
      <c r="I1736" s="233" t="str">
        <f>IF(H1736=Sheet3!U1736,"Correct","Incorrect")</f>
        <v>Incorrect</v>
      </c>
      <c r="J1736" s="225" t="str">
        <f>Sheet3!U1736</f>
        <v>B</v>
      </c>
    </row>
    <row r="1737" spans="1:10" ht="104.25" customHeight="1">
      <c r="A1737" s="241" t="s">
        <v>15126</v>
      </c>
      <c r="B1737" s="239" t="s">
        <v>7833</v>
      </c>
      <c r="C1737" s="239" t="s">
        <v>7834</v>
      </c>
      <c r="D1737" s="239" t="s">
        <v>7835</v>
      </c>
      <c r="E1737" s="239" t="s">
        <v>7836</v>
      </c>
      <c r="F1737" s="239" t="s">
        <v>7837</v>
      </c>
      <c r="G1737" s="239" t="s">
        <v>19</v>
      </c>
      <c r="H1737" s="228"/>
      <c r="I1737" s="233" t="str">
        <f>IF(H1737=Sheet3!U1737,"Correct","Incorrect")</f>
        <v>Incorrect</v>
      </c>
      <c r="J1737" s="225" t="str">
        <f>Sheet3!U1737</f>
        <v>B</v>
      </c>
    </row>
    <row r="1738" spans="1:10" ht="104.25" customHeight="1">
      <c r="A1738" s="241" t="s">
        <v>15126</v>
      </c>
      <c r="B1738" s="239" t="s">
        <v>7838</v>
      </c>
      <c r="C1738" s="239" t="s">
        <v>7839</v>
      </c>
      <c r="D1738" s="239" t="s">
        <v>7840</v>
      </c>
      <c r="E1738" s="239" t="s">
        <v>3024</v>
      </c>
      <c r="F1738" s="239" t="s">
        <v>7841</v>
      </c>
      <c r="G1738" s="239" t="s">
        <v>19</v>
      </c>
      <c r="H1738" s="228"/>
      <c r="I1738" s="233" t="str">
        <f>IF(H1738=Sheet3!U1738,"Correct","Incorrect")</f>
        <v>Incorrect</v>
      </c>
      <c r="J1738" s="225" t="str">
        <f>Sheet3!U1738</f>
        <v>A</v>
      </c>
    </row>
    <row r="1739" spans="1:10" ht="104.25" customHeight="1">
      <c r="A1739" s="241" t="s">
        <v>15126</v>
      </c>
      <c r="B1739" s="239" t="s">
        <v>7842</v>
      </c>
      <c r="C1739" s="239">
        <v>300</v>
      </c>
      <c r="D1739" s="239">
        <v>100</v>
      </c>
      <c r="E1739" s="239">
        <v>250</v>
      </c>
      <c r="F1739" s="239">
        <v>500</v>
      </c>
      <c r="G1739" s="239" t="s">
        <v>7843</v>
      </c>
      <c r="H1739" s="228"/>
      <c r="I1739" s="233" t="str">
        <f>IF(H1739=Sheet3!U1739,"Correct","Incorrect")</f>
        <v>Incorrect</v>
      </c>
      <c r="J1739" s="225" t="str">
        <f>Sheet3!U1739</f>
        <v>E</v>
      </c>
    </row>
    <row r="1740" spans="1:10" ht="104.25" customHeight="1">
      <c r="A1740" s="241" t="s">
        <v>15126</v>
      </c>
      <c r="B1740" s="239" t="s">
        <v>7844</v>
      </c>
      <c r="C1740" s="239" t="s">
        <v>7845</v>
      </c>
      <c r="D1740" s="239" t="s">
        <v>7846</v>
      </c>
      <c r="E1740" s="239" t="s">
        <v>7847</v>
      </c>
      <c r="F1740" s="239" t="s">
        <v>7848</v>
      </c>
      <c r="G1740" s="239" t="s">
        <v>7849</v>
      </c>
      <c r="H1740" s="228"/>
      <c r="I1740" s="233" t="str">
        <f>IF(H1740=Sheet3!U1740,"Correct","Incorrect")</f>
        <v>Incorrect</v>
      </c>
      <c r="J1740" s="225" t="str">
        <f>Sheet3!U1740</f>
        <v>A</v>
      </c>
    </row>
    <row r="1741" spans="1:10" ht="104.25" customHeight="1">
      <c r="A1741" s="241" t="s">
        <v>15126</v>
      </c>
      <c r="B1741" s="239" t="s">
        <v>7850</v>
      </c>
      <c r="C1741" s="239" t="s">
        <v>7851</v>
      </c>
      <c r="D1741" s="239" t="s">
        <v>7852</v>
      </c>
      <c r="E1741" s="239" t="s">
        <v>7853</v>
      </c>
      <c r="F1741" s="239" t="s">
        <v>7854</v>
      </c>
      <c r="G1741" s="239" t="s">
        <v>820</v>
      </c>
      <c r="H1741" s="228"/>
      <c r="I1741" s="233" t="str">
        <f>IF(H1741=Sheet3!U1741,"Correct","Incorrect")</f>
        <v>Incorrect</v>
      </c>
      <c r="J1741" s="225" t="str">
        <f>Sheet3!U1741</f>
        <v>E</v>
      </c>
    </row>
    <row r="1742" spans="1:10" ht="104.25" customHeight="1">
      <c r="A1742" s="241" t="s">
        <v>15126</v>
      </c>
      <c r="B1742" s="239" t="s">
        <v>7855</v>
      </c>
      <c r="C1742" s="239" t="s">
        <v>288</v>
      </c>
      <c r="D1742" s="239" t="s">
        <v>289</v>
      </c>
      <c r="E1742" s="239" t="s">
        <v>3944</v>
      </c>
      <c r="F1742" s="239" t="s">
        <v>302</v>
      </c>
      <c r="G1742" s="239" t="s">
        <v>330</v>
      </c>
      <c r="H1742" s="228"/>
      <c r="I1742" s="233" t="str">
        <f>IF(H1742=Sheet3!U1742,"Correct","Incorrect")</f>
        <v>Incorrect</v>
      </c>
      <c r="J1742" s="225" t="str">
        <f>Sheet3!U1742</f>
        <v>A</v>
      </c>
    </row>
    <row r="1743" spans="1:10" ht="104.25" customHeight="1">
      <c r="A1743" s="241" t="s">
        <v>15126</v>
      </c>
      <c r="B1743" s="239" t="s">
        <v>7856</v>
      </c>
      <c r="C1743" s="239" t="s">
        <v>288</v>
      </c>
      <c r="D1743" s="239" t="s">
        <v>289</v>
      </c>
      <c r="E1743" s="239" t="s">
        <v>2460</v>
      </c>
      <c r="F1743" s="239" t="s">
        <v>3982</v>
      </c>
      <c r="G1743" s="239" t="s">
        <v>330</v>
      </c>
      <c r="H1743" s="228"/>
      <c r="I1743" s="233" t="str">
        <f>IF(H1743=Sheet3!U1743,"Correct","Incorrect")</f>
        <v>Incorrect</v>
      </c>
      <c r="J1743" s="225" t="str">
        <f>Sheet3!U1743</f>
        <v>C</v>
      </c>
    </row>
    <row r="1744" spans="1:10" ht="104.25" customHeight="1">
      <c r="A1744" s="241" t="s">
        <v>15126</v>
      </c>
      <c r="B1744" s="239" t="s">
        <v>7857</v>
      </c>
      <c r="C1744" s="239" t="s">
        <v>7858</v>
      </c>
      <c r="D1744" s="239" t="s">
        <v>7859</v>
      </c>
      <c r="E1744" s="239" t="s">
        <v>7860</v>
      </c>
      <c r="F1744" s="239" t="s">
        <v>7821</v>
      </c>
      <c r="G1744" s="239" t="s">
        <v>7726</v>
      </c>
      <c r="H1744" s="228"/>
      <c r="I1744" s="233" t="str">
        <f>IF(H1744=Sheet3!U1744,"Correct","Incorrect")</f>
        <v>Incorrect</v>
      </c>
      <c r="J1744" s="225" t="str">
        <f>Sheet3!U1744</f>
        <v>E</v>
      </c>
    </row>
    <row r="1745" spans="1:10" ht="104.25" customHeight="1">
      <c r="A1745" s="241" t="s">
        <v>15126</v>
      </c>
      <c r="B1745" s="239" t="s">
        <v>7861</v>
      </c>
      <c r="C1745" s="239" t="s">
        <v>7858</v>
      </c>
      <c r="D1745" s="239" t="s">
        <v>7862</v>
      </c>
      <c r="E1745" s="239" t="s">
        <v>7863</v>
      </c>
      <c r="F1745" s="239" t="s">
        <v>7821</v>
      </c>
      <c r="G1745" s="239" t="s">
        <v>6011</v>
      </c>
      <c r="H1745" s="228"/>
      <c r="I1745" s="233" t="str">
        <f>IF(H1745=Sheet3!U1745,"Correct","Incorrect")</f>
        <v>Incorrect</v>
      </c>
      <c r="J1745" s="225" t="str">
        <f>Sheet3!U1745</f>
        <v>C</v>
      </c>
    </row>
    <row r="1746" spans="1:10" ht="104.25" customHeight="1">
      <c r="A1746" s="241" t="s">
        <v>15126</v>
      </c>
      <c r="B1746" s="239" t="s">
        <v>7864</v>
      </c>
      <c r="C1746" s="239" t="s">
        <v>5829</v>
      </c>
      <c r="D1746" s="239" t="s">
        <v>172</v>
      </c>
      <c r="E1746" s="239" t="s">
        <v>3168</v>
      </c>
      <c r="F1746" s="239" t="s">
        <v>171</v>
      </c>
      <c r="G1746" s="239" t="s">
        <v>104</v>
      </c>
      <c r="H1746" s="228"/>
      <c r="I1746" s="233" t="str">
        <f>IF(H1746=Sheet3!U1746,"Correct","Incorrect")</f>
        <v>Incorrect</v>
      </c>
      <c r="J1746" s="225" t="str">
        <f>Sheet3!U1746</f>
        <v>A</v>
      </c>
    </row>
    <row r="1747" spans="1:10" ht="104.25" customHeight="1">
      <c r="A1747" s="241" t="s">
        <v>15126</v>
      </c>
      <c r="B1747" s="239" t="s">
        <v>7865</v>
      </c>
      <c r="C1747" s="239" t="s">
        <v>7866</v>
      </c>
      <c r="D1747" s="239" t="s">
        <v>7867</v>
      </c>
      <c r="E1747" s="239" t="s">
        <v>7868</v>
      </c>
      <c r="F1747" s="239" t="s">
        <v>7869</v>
      </c>
      <c r="G1747" s="239" t="s">
        <v>7870</v>
      </c>
      <c r="H1747" s="228"/>
      <c r="I1747" s="233" t="str">
        <f>IF(H1747=Sheet3!U1747,"Correct","Incorrect")</f>
        <v>Incorrect</v>
      </c>
      <c r="J1747" s="225" t="str">
        <f>Sheet3!U1747</f>
        <v>C</v>
      </c>
    </row>
    <row r="1748" spans="1:10" ht="104.25" customHeight="1">
      <c r="A1748" s="241" t="s">
        <v>15126</v>
      </c>
      <c r="B1748" s="239" t="s">
        <v>7871</v>
      </c>
      <c r="C1748" s="239" t="s">
        <v>7866</v>
      </c>
      <c r="D1748" s="239" t="s">
        <v>7872</v>
      </c>
      <c r="E1748" s="239" t="s">
        <v>7873</v>
      </c>
      <c r="F1748" s="239" t="s">
        <v>7869</v>
      </c>
      <c r="G1748" s="239" t="s">
        <v>7870</v>
      </c>
      <c r="H1748" s="228"/>
      <c r="I1748" s="233" t="str">
        <f>IF(H1748=Sheet3!U1748,"Correct","Incorrect")</f>
        <v>Incorrect</v>
      </c>
      <c r="J1748" s="225" t="str">
        <f>Sheet3!U1748</f>
        <v>B</v>
      </c>
    </row>
    <row r="1749" spans="1:10" ht="104.25" customHeight="1">
      <c r="A1749" s="241" t="s">
        <v>15126</v>
      </c>
      <c r="B1749" s="239" t="s">
        <v>7874</v>
      </c>
      <c r="C1749" s="239" t="s">
        <v>7875</v>
      </c>
      <c r="D1749" s="239" t="s">
        <v>104</v>
      </c>
      <c r="E1749" s="239" t="s">
        <v>3168</v>
      </c>
      <c r="F1749" s="239" t="s">
        <v>5829</v>
      </c>
      <c r="G1749" s="239" t="s">
        <v>7701</v>
      </c>
      <c r="H1749" s="228"/>
      <c r="I1749" s="233" t="str">
        <f>IF(H1749=Sheet3!U1749,"Correct","Incorrect")</f>
        <v>Incorrect</v>
      </c>
      <c r="J1749" s="225" t="str">
        <f>Sheet3!U1749</f>
        <v>D</v>
      </c>
    </row>
    <row r="1750" spans="1:10" ht="104.25" customHeight="1">
      <c r="A1750" s="241" t="s">
        <v>15126</v>
      </c>
      <c r="B1750" s="239" t="s">
        <v>7876</v>
      </c>
      <c r="C1750" s="239" t="s">
        <v>7877</v>
      </c>
      <c r="D1750" s="239" t="s">
        <v>7878</v>
      </c>
      <c r="E1750" s="239" t="s">
        <v>7879</v>
      </c>
      <c r="F1750" s="239" t="s">
        <v>7880</v>
      </c>
      <c r="G1750" s="239" t="s">
        <v>7701</v>
      </c>
      <c r="H1750" s="228"/>
      <c r="I1750" s="233" t="str">
        <f>IF(H1750=Sheet3!U1750,"Correct","Incorrect")</f>
        <v>Incorrect</v>
      </c>
      <c r="J1750" s="225" t="str">
        <f>Sheet3!U1750</f>
        <v>A</v>
      </c>
    </row>
    <row r="1751" spans="1:10" ht="104.25" customHeight="1">
      <c r="A1751" s="241" t="s">
        <v>15126</v>
      </c>
      <c r="B1751" s="239" t="s">
        <v>7881</v>
      </c>
      <c r="C1751" s="239" t="s">
        <v>7882</v>
      </c>
      <c r="D1751" s="239" t="s">
        <v>7883</v>
      </c>
      <c r="E1751" s="239" t="s">
        <v>7884</v>
      </c>
      <c r="F1751" s="239" t="s">
        <v>7885</v>
      </c>
      <c r="G1751" s="239" t="s">
        <v>7886</v>
      </c>
      <c r="H1751" s="228"/>
      <c r="I1751" s="233" t="str">
        <f>IF(H1751=Sheet3!U1751,"Correct","Incorrect")</f>
        <v>Incorrect</v>
      </c>
      <c r="J1751" s="225" t="str">
        <f>Sheet3!U1751</f>
        <v>C</v>
      </c>
    </row>
    <row r="1752" spans="1:10" ht="104.25" customHeight="1">
      <c r="A1752" s="241" t="s">
        <v>15126</v>
      </c>
      <c r="B1752" s="239" t="s">
        <v>7887</v>
      </c>
      <c r="C1752" s="239" t="s">
        <v>7888</v>
      </c>
      <c r="D1752" s="239" t="s">
        <v>7889</v>
      </c>
      <c r="E1752" s="239" t="s">
        <v>7890</v>
      </c>
      <c r="F1752" s="239" t="s">
        <v>7891</v>
      </c>
      <c r="G1752" s="239" t="s">
        <v>7892</v>
      </c>
      <c r="H1752" s="228"/>
      <c r="I1752" s="233" t="str">
        <f>IF(H1752=Sheet3!U1752,"Correct","Incorrect")</f>
        <v>Incorrect</v>
      </c>
      <c r="J1752" s="225" t="str">
        <f>Sheet3!U1752</f>
        <v>D</v>
      </c>
    </row>
    <row r="1753" spans="1:10" ht="104.25" customHeight="1">
      <c r="A1753" s="241" t="s">
        <v>15126</v>
      </c>
      <c r="B1753" s="239" t="s">
        <v>7893</v>
      </c>
      <c r="C1753" s="239" t="s">
        <v>7888</v>
      </c>
      <c r="D1753" s="239" t="s">
        <v>7889</v>
      </c>
      <c r="E1753" s="239" t="s">
        <v>7890</v>
      </c>
      <c r="F1753" s="239" t="s">
        <v>7891</v>
      </c>
      <c r="G1753" s="239" t="s">
        <v>7892</v>
      </c>
      <c r="H1753" s="228"/>
      <c r="I1753" s="233" t="str">
        <f>IF(H1753=Sheet3!U1753,"Correct","Incorrect")</f>
        <v>Incorrect</v>
      </c>
      <c r="J1753" s="225" t="str">
        <f>Sheet3!U1753</f>
        <v>E</v>
      </c>
    </row>
    <row r="1754" spans="1:10" ht="104.25" customHeight="1">
      <c r="A1754" s="241" t="s">
        <v>15126</v>
      </c>
      <c r="B1754" s="239" t="s">
        <v>7894</v>
      </c>
      <c r="C1754" s="239" t="s">
        <v>7890</v>
      </c>
      <c r="D1754" s="239" t="s">
        <v>7891</v>
      </c>
      <c r="E1754" s="239" t="s">
        <v>7892</v>
      </c>
      <c r="F1754" s="239" t="s">
        <v>7891</v>
      </c>
      <c r="G1754" s="239" t="s">
        <v>7895</v>
      </c>
      <c r="H1754" s="228"/>
      <c r="I1754" s="233" t="str">
        <f>IF(H1754=Sheet3!U1754,"Correct","Incorrect")</f>
        <v>Incorrect</v>
      </c>
      <c r="J1754" s="225" t="str">
        <f>Sheet3!U1754</f>
        <v>E</v>
      </c>
    </row>
    <row r="1755" spans="1:10" ht="104.25" customHeight="1">
      <c r="A1755" s="241" t="s">
        <v>15126</v>
      </c>
      <c r="B1755" s="239" t="s">
        <v>7896</v>
      </c>
      <c r="C1755" s="239" t="s">
        <v>7897</v>
      </c>
      <c r="D1755" s="257" t="s">
        <v>7699</v>
      </c>
      <c r="E1755" s="239" t="s">
        <v>7898</v>
      </c>
      <c r="F1755" s="239" t="s">
        <v>7899</v>
      </c>
      <c r="G1755" s="239" t="s">
        <v>7697</v>
      </c>
      <c r="H1755" s="228"/>
      <c r="I1755" s="233" t="str">
        <f>IF(H1755=Sheet3!U1755,"Correct","Incorrect")</f>
        <v>Incorrect</v>
      </c>
      <c r="J1755" s="225" t="str">
        <f>Sheet3!U1755</f>
        <v>B</v>
      </c>
    </row>
    <row r="1756" spans="1:10" ht="104.25" customHeight="1">
      <c r="A1756" s="241" t="s">
        <v>15126</v>
      </c>
      <c r="B1756" s="239" t="s">
        <v>7900</v>
      </c>
      <c r="C1756" s="239" t="s">
        <v>7901</v>
      </c>
      <c r="D1756" s="257" t="s">
        <v>7902</v>
      </c>
      <c r="E1756" s="239" t="s">
        <v>7903</v>
      </c>
      <c r="F1756" s="239" t="s">
        <v>7904</v>
      </c>
      <c r="G1756" s="239" t="s">
        <v>7726</v>
      </c>
      <c r="H1756" s="228"/>
      <c r="I1756" s="233" t="str">
        <f>IF(H1756=Sheet3!U1756,"Correct","Incorrect")</f>
        <v>Incorrect</v>
      </c>
      <c r="J1756" s="225" t="str">
        <f>Sheet3!U1756</f>
        <v>E</v>
      </c>
    </row>
    <row r="1757" spans="1:10" ht="104.25" customHeight="1">
      <c r="A1757" s="241" t="s">
        <v>15126</v>
      </c>
      <c r="B1757" s="239" t="s">
        <v>7905</v>
      </c>
      <c r="C1757" s="239" t="s">
        <v>7901</v>
      </c>
      <c r="D1757" s="239" t="s">
        <v>7903</v>
      </c>
      <c r="E1757" s="239" t="s">
        <v>7906</v>
      </c>
      <c r="F1757" s="239" t="s">
        <v>7907</v>
      </c>
      <c r="G1757" s="239" t="s">
        <v>7908</v>
      </c>
      <c r="H1757" s="228"/>
      <c r="I1757" s="233" t="str">
        <f>IF(H1757=Sheet3!U1757,"Correct","Incorrect")</f>
        <v>Incorrect</v>
      </c>
      <c r="J1757" s="225" t="str">
        <f>Sheet3!U1757</f>
        <v>D</v>
      </c>
    </row>
    <row r="1758" spans="1:10" ht="104.25" customHeight="1">
      <c r="A1758" s="241" t="s">
        <v>15126</v>
      </c>
      <c r="B1758" s="239" t="s">
        <v>7909</v>
      </c>
      <c r="C1758" s="239" t="s">
        <v>7910</v>
      </c>
      <c r="D1758" s="239" t="s">
        <v>7911</v>
      </c>
      <c r="E1758" s="239" t="s">
        <v>7912</v>
      </c>
      <c r="F1758" s="239" t="s">
        <v>7913</v>
      </c>
      <c r="G1758" s="239" t="s">
        <v>580</v>
      </c>
      <c r="H1758" s="228"/>
      <c r="I1758" s="233" t="str">
        <f>IF(H1758=Sheet3!U1758,"Correct","Incorrect")</f>
        <v>Incorrect</v>
      </c>
      <c r="J1758" s="225" t="str">
        <f>Sheet3!U1758</f>
        <v>E</v>
      </c>
    </row>
    <row r="1759" spans="1:10" ht="104.25" customHeight="1">
      <c r="A1759" s="241" t="s">
        <v>15126</v>
      </c>
      <c r="B1759" s="239" t="s">
        <v>7914</v>
      </c>
      <c r="C1759" s="239" t="s">
        <v>7915</v>
      </c>
      <c r="D1759" s="239" t="s">
        <v>7916</v>
      </c>
      <c r="E1759" s="239" t="s">
        <v>7917</v>
      </c>
      <c r="F1759" s="239" t="s">
        <v>7918</v>
      </c>
      <c r="G1759" s="239" t="s">
        <v>580</v>
      </c>
      <c r="H1759" s="228"/>
      <c r="I1759" s="233" t="str">
        <f>IF(H1759=Sheet3!U1759,"Correct","Incorrect")</f>
        <v>Incorrect</v>
      </c>
      <c r="J1759" s="225" t="str">
        <f>Sheet3!U1759</f>
        <v>E</v>
      </c>
    </row>
    <row r="1760" spans="1:10" ht="104.25" customHeight="1">
      <c r="A1760" s="241" t="s">
        <v>15126</v>
      </c>
      <c r="B1760" s="239" t="s">
        <v>7919</v>
      </c>
      <c r="C1760" s="239" t="s">
        <v>7920</v>
      </c>
      <c r="D1760" s="239" t="s">
        <v>7921</v>
      </c>
      <c r="E1760" s="239" t="s">
        <v>7922</v>
      </c>
      <c r="F1760" s="239" t="s">
        <v>7923</v>
      </c>
      <c r="G1760" s="239" t="s">
        <v>7924</v>
      </c>
      <c r="H1760" s="228"/>
      <c r="I1760" s="233" t="str">
        <f>IF(H1760=Sheet3!U1760,"Correct","Incorrect")</f>
        <v>Incorrect</v>
      </c>
      <c r="J1760" s="225" t="str">
        <f>Sheet3!U1760</f>
        <v>B</v>
      </c>
    </row>
    <row r="1761" spans="1:10" ht="104.25" customHeight="1">
      <c r="A1761" s="241" t="s">
        <v>15126</v>
      </c>
      <c r="B1761" s="239" t="s">
        <v>7925</v>
      </c>
      <c r="C1761" s="239" t="s">
        <v>7926</v>
      </c>
      <c r="D1761" s="239" t="s">
        <v>7927</v>
      </c>
      <c r="E1761" s="239" t="s">
        <v>7928</v>
      </c>
      <c r="F1761" s="239" t="s">
        <v>7929</v>
      </c>
      <c r="G1761" s="239" t="s">
        <v>580</v>
      </c>
      <c r="H1761" s="228"/>
      <c r="I1761" s="233" t="str">
        <f>IF(H1761=Sheet3!U1761,"Correct","Incorrect")</f>
        <v>Incorrect</v>
      </c>
      <c r="J1761" s="225" t="str">
        <f>Sheet3!U1761</f>
        <v>E</v>
      </c>
    </row>
    <row r="1762" spans="1:10" ht="104.25" customHeight="1">
      <c r="A1762" s="241" t="s">
        <v>15126</v>
      </c>
      <c r="B1762" s="239" t="s">
        <v>7930</v>
      </c>
      <c r="C1762" s="239" t="s">
        <v>7024</v>
      </c>
      <c r="D1762" s="239" t="s">
        <v>4155</v>
      </c>
      <c r="E1762" s="239" t="s">
        <v>4153</v>
      </c>
      <c r="F1762" s="239" t="s">
        <v>76</v>
      </c>
      <c r="G1762" s="239" t="s">
        <v>4152</v>
      </c>
      <c r="H1762" s="228"/>
      <c r="I1762" s="233" t="str">
        <f>IF(H1762=Sheet3!U1762,"Correct","Incorrect")</f>
        <v>Incorrect</v>
      </c>
      <c r="J1762" s="225" t="str">
        <f>Sheet3!U1762</f>
        <v>D</v>
      </c>
    </row>
    <row r="1763" spans="1:10" ht="104.25" customHeight="1">
      <c r="A1763" s="241" t="s">
        <v>15126</v>
      </c>
      <c r="B1763" s="239" t="s">
        <v>7931</v>
      </c>
      <c r="C1763" s="239" t="s">
        <v>7932</v>
      </c>
      <c r="D1763" s="239" t="s">
        <v>7933</v>
      </c>
      <c r="E1763" s="239" t="s">
        <v>7934</v>
      </c>
      <c r="F1763" s="239" t="s">
        <v>7935</v>
      </c>
      <c r="G1763" s="239" t="s">
        <v>7936</v>
      </c>
      <c r="H1763" s="228"/>
      <c r="I1763" s="233" t="str">
        <f>IF(H1763=Sheet3!U1763,"Correct","Incorrect")</f>
        <v>Incorrect</v>
      </c>
      <c r="J1763" s="225" t="str">
        <f>Sheet3!U1763</f>
        <v>C</v>
      </c>
    </row>
    <row r="1764" spans="1:10" ht="104.25" customHeight="1">
      <c r="A1764" s="241" t="s">
        <v>15126</v>
      </c>
      <c r="B1764" s="239" t="s">
        <v>7937</v>
      </c>
      <c r="C1764" s="239" t="s">
        <v>7938</v>
      </c>
      <c r="D1764" s="239" t="s">
        <v>7939</v>
      </c>
      <c r="E1764" s="239" t="s">
        <v>7940</v>
      </c>
      <c r="F1764" s="239" t="s">
        <v>7941</v>
      </c>
      <c r="G1764" s="239" t="s">
        <v>7942</v>
      </c>
      <c r="H1764" s="228"/>
      <c r="I1764" s="233" t="str">
        <f>IF(H1764=Sheet3!U1764,"Correct","Incorrect")</f>
        <v>Incorrect</v>
      </c>
      <c r="J1764" s="225" t="str">
        <f>Sheet3!U1764</f>
        <v>C</v>
      </c>
    </row>
    <row r="1765" spans="1:10" ht="104.25" customHeight="1">
      <c r="A1765" s="241" t="s">
        <v>15126</v>
      </c>
      <c r="B1765" s="239" t="s">
        <v>7943</v>
      </c>
      <c r="C1765" s="239" t="s">
        <v>7944</v>
      </c>
      <c r="D1765" s="239" t="s">
        <v>7945</v>
      </c>
      <c r="E1765" s="239" t="s">
        <v>7946</v>
      </c>
      <c r="F1765" s="239" t="s">
        <v>7734</v>
      </c>
      <c r="G1765" s="239" t="s">
        <v>7701</v>
      </c>
      <c r="H1765" s="228"/>
      <c r="I1765" s="233" t="str">
        <f>IF(H1765=Sheet3!U1765,"Correct","Incorrect")</f>
        <v>Incorrect</v>
      </c>
      <c r="J1765" s="225" t="str">
        <f>Sheet3!U1765</f>
        <v>D</v>
      </c>
    </row>
    <row r="1766" spans="1:10" ht="104.25" customHeight="1">
      <c r="A1766" s="241" t="s">
        <v>15126</v>
      </c>
      <c r="B1766" s="239" t="s">
        <v>7947</v>
      </c>
      <c r="C1766" s="239" t="s">
        <v>7948</v>
      </c>
      <c r="D1766" s="239" t="s">
        <v>7949</v>
      </c>
      <c r="E1766" s="239" t="s">
        <v>7950</v>
      </c>
      <c r="F1766" s="239" t="s">
        <v>7951</v>
      </c>
      <c r="G1766" s="239" t="s">
        <v>7952</v>
      </c>
      <c r="H1766" s="228"/>
      <c r="I1766" s="233" t="str">
        <f>IF(H1766=Sheet3!U1766,"Correct","Incorrect")</f>
        <v>Incorrect</v>
      </c>
      <c r="J1766" s="225" t="str">
        <f>Sheet3!U1766</f>
        <v>C</v>
      </c>
    </row>
    <row r="1767" spans="1:10" ht="104.25" customHeight="1">
      <c r="A1767" s="241" t="s">
        <v>15126</v>
      </c>
      <c r="B1767" s="239" t="s">
        <v>7953</v>
      </c>
      <c r="C1767" s="257" t="s">
        <v>1376</v>
      </c>
      <c r="D1767" s="257" t="s">
        <v>1379</v>
      </c>
      <c r="E1767" s="257" t="s">
        <v>7954</v>
      </c>
      <c r="F1767" s="257" t="s">
        <v>7955</v>
      </c>
      <c r="G1767" s="257" t="s">
        <v>7561</v>
      </c>
      <c r="H1767" s="228"/>
      <c r="I1767" s="233" t="str">
        <f>IF(H1767=Sheet3!U1767,"Correct","Incorrect")</f>
        <v>Incorrect</v>
      </c>
      <c r="J1767" s="225" t="str">
        <f>Sheet3!U1767</f>
        <v>C</v>
      </c>
    </row>
    <row r="1768" spans="1:10" ht="104.25" customHeight="1">
      <c r="A1768" s="241" t="s">
        <v>15126</v>
      </c>
      <c r="B1768" s="239" t="s">
        <v>7956</v>
      </c>
      <c r="C1768" s="239" t="s">
        <v>7954</v>
      </c>
      <c r="D1768" s="239" t="s">
        <v>1379</v>
      </c>
      <c r="E1768" s="239" t="s">
        <v>7560</v>
      </c>
      <c r="F1768" s="239" t="s">
        <v>7759</v>
      </c>
      <c r="G1768" s="239" t="s">
        <v>7957</v>
      </c>
      <c r="H1768" s="228"/>
      <c r="I1768" s="233" t="str">
        <f>IF(H1768=Sheet3!U1768,"Correct","Incorrect")</f>
        <v>Incorrect</v>
      </c>
      <c r="J1768" s="225" t="str">
        <f>Sheet3!U1768</f>
        <v>B</v>
      </c>
    </row>
    <row r="1769" spans="1:10" ht="104.25" customHeight="1">
      <c r="A1769" s="241" t="s">
        <v>15126</v>
      </c>
      <c r="B1769" s="239" t="s">
        <v>7958</v>
      </c>
      <c r="C1769" s="257" t="s">
        <v>7959</v>
      </c>
      <c r="D1769" s="239" t="s">
        <v>7960</v>
      </c>
      <c r="E1769" s="257" t="s">
        <v>7961</v>
      </c>
      <c r="F1769" s="257" t="s">
        <v>7962</v>
      </c>
      <c r="G1769" s="239" t="s">
        <v>7963</v>
      </c>
      <c r="H1769" s="228"/>
      <c r="I1769" s="233" t="str">
        <f>IF(H1769=Sheet3!U1769,"Correct","Incorrect")</f>
        <v>Incorrect</v>
      </c>
      <c r="J1769" s="225" t="str">
        <f>Sheet3!U1769</f>
        <v>B</v>
      </c>
    </row>
    <row r="1770" spans="1:10" ht="104.25" customHeight="1">
      <c r="A1770" s="241" t="s">
        <v>15126</v>
      </c>
      <c r="B1770" s="239" t="s">
        <v>7964</v>
      </c>
      <c r="C1770" s="239" t="s">
        <v>1379</v>
      </c>
      <c r="D1770" s="239" t="s">
        <v>7965</v>
      </c>
      <c r="E1770" s="239" t="s">
        <v>7954</v>
      </c>
      <c r="F1770" s="239" t="s">
        <v>7966</v>
      </c>
      <c r="G1770" s="239" t="s">
        <v>7967</v>
      </c>
      <c r="H1770" s="228"/>
      <c r="I1770" s="233" t="str">
        <f>IF(H1770=Sheet3!U1770,"Correct","Incorrect")</f>
        <v>Incorrect</v>
      </c>
      <c r="J1770" s="225" t="str">
        <f>Sheet3!U1770</f>
        <v>C</v>
      </c>
    </row>
    <row r="1771" spans="1:10" ht="104.25" customHeight="1">
      <c r="A1771" s="241" t="s">
        <v>15126</v>
      </c>
      <c r="B1771" s="239" t="s">
        <v>7968</v>
      </c>
      <c r="C1771" s="239" t="s">
        <v>1379</v>
      </c>
      <c r="D1771" s="239" t="s">
        <v>7954</v>
      </c>
      <c r="E1771" s="239" t="s">
        <v>7969</v>
      </c>
      <c r="F1771" s="239" t="s">
        <v>7970</v>
      </c>
      <c r="G1771" s="239" t="s">
        <v>7967</v>
      </c>
      <c r="H1771" s="228"/>
      <c r="I1771" s="233" t="str">
        <f>IF(H1771=Sheet3!U1771,"Correct","Incorrect")</f>
        <v>Incorrect</v>
      </c>
      <c r="J1771" s="225" t="str">
        <f>Sheet3!U1771</f>
        <v>C</v>
      </c>
    </row>
    <row r="1772" spans="1:10" ht="104.25" customHeight="1">
      <c r="A1772" s="241" t="s">
        <v>15126</v>
      </c>
      <c r="B1772" s="239" t="s">
        <v>7971</v>
      </c>
      <c r="C1772" s="239" t="s">
        <v>7972</v>
      </c>
      <c r="D1772" s="239" t="s">
        <v>7973</v>
      </c>
      <c r="E1772" s="239" t="s">
        <v>7974</v>
      </c>
      <c r="F1772" s="239" t="s">
        <v>7975</v>
      </c>
      <c r="G1772" s="239" t="s">
        <v>7976</v>
      </c>
      <c r="H1772" s="228"/>
      <c r="I1772" s="233" t="str">
        <f>IF(H1772=Sheet3!U1772,"Correct","Incorrect")</f>
        <v>Incorrect</v>
      </c>
      <c r="J1772" s="225" t="str">
        <f>Sheet3!U1772</f>
        <v>D</v>
      </c>
    </row>
    <row r="1773" spans="1:10" ht="104.25" customHeight="1">
      <c r="A1773" s="241" t="s">
        <v>15126</v>
      </c>
      <c r="B1773" s="239" t="s">
        <v>7977</v>
      </c>
      <c r="C1773" s="239" t="s">
        <v>7978</v>
      </c>
      <c r="D1773" s="239" t="s">
        <v>7979</v>
      </c>
      <c r="E1773" s="239" t="s">
        <v>7980</v>
      </c>
      <c r="F1773" s="239" t="s">
        <v>7954</v>
      </c>
      <c r="G1773" s="239" t="s">
        <v>7981</v>
      </c>
      <c r="H1773" s="228"/>
      <c r="I1773" s="233" t="str">
        <f>IF(H1773=Sheet3!U1773,"Correct","Incorrect")</f>
        <v>Incorrect</v>
      </c>
      <c r="J1773" s="225" t="str">
        <f>Sheet3!U1773</f>
        <v>E</v>
      </c>
    </row>
    <row r="1774" spans="1:10" ht="104.25" customHeight="1">
      <c r="A1774" s="241" t="s">
        <v>15126</v>
      </c>
      <c r="B1774" s="239" t="s">
        <v>7982</v>
      </c>
      <c r="C1774" s="239" t="s">
        <v>1379</v>
      </c>
      <c r="D1774" s="239" t="s">
        <v>7983</v>
      </c>
      <c r="E1774" s="239" t="s">
        <v>7965</v>
      </c>
      <c r="F1774" s="239" t="s">
        <v>7954</v>
      </c>
      <c r="G1774" s="239" t="s">
        <v>7984</v>
      </c>
      <c r="H1774" s="228"/>
      <c r="I1774" s="233" t="str">
        <f>IF(H1774=Sheet3!U1774,"Correct","Incorrect")</f>
        <v>Incorrect</v>
      </c>
      <c r="J1774" s="225" t="str">
        <f>Sheet3!U1774</f>
        <v>D</v>
      </c>
    </row>
    <row r="1775" spans="1:10" ht="104.25" customHeight="1">
      <c r="A1775" s="241" t="s">
        <v>15126</v>
      </c>
      <c r="B1775" s="239" t="s">
        <v>7985</v>
      </c>
      <c r="C1775" s="239" t="s">
        <v>7986</v>
      </c>
      <c r="D1775" s="239" t="s">
        <v>7987</v>
      </c>
      <c r="E1775" s="239" t="s">
        <v>7988</v>
      </c>
      <c r="F1775" s="239" t="s">
        <v>7989</v>
      </c>
      <c r="G1775" s="239" t="s">
        <v>7990</v>
      </c>
      <c r="H1775" s="228"/>
      <c r="I1775" s="233" t="str">
        <f>IF(H1775=Sheet3!U1775,"Correct","Incorrect")</f>
        <v>Incorrect</v>
      </c>
      <c r="J1775" s="225" t="str">
        <f>Sheet3!U1775</f>
        <v>D</v>
      </c>
    </row>
    <row r="1776" spans="1:10" ht="104.25" customHeight="1">
      <c r="A1776" s="241" t="s">
        <v>15126</v>
      </c>
      <c r="B1776" s="239" t="s">
        <v>7991</v>
      </c>
      <c r="C1776" s="239" t="s">
        <v>7756</v>
      </c>
      <c r="D1776" s="239" t="s">
        <v>7759</v>
      </c>
      <c r="E1776" s="239" t="s">
        <v>7954</v>
      </c>
      <c r="F1776" s="239" t="s">
        <v>7992</v>
      </c>
      <c r="G1776" s="239" t="s">
        <v>1379</v>
      </c>
      <c r="H1776" s="228"/>
      <c r="I1776" s="233" t="str">
        <f>IF(H1776=Sheet3!U1776,"Correct","Incorrect")</f>
        <v>Incorrect</v>
      </c>
      <c r="J1776" s="225" t="str">
        <f>Sheet3!U1776</f>
        <v>D</v>
      </c>
    </row>
    <row r="1777" spans="1:10" ht="104.25" customHeight="1">
      <c r="A1777" s="241" t="s">
        <v>15126</v>
      </c>
      <c r="B1777" s="239" t="s">
        <v>7993</v>
      </c>
      <c r="C1777" s="239" t="s">
        <v>7994</v>
      </c>
      <c r="D1777" s="239" t="s">
        <v>7954</v>
      </c>
      <c r="E1777" s="239" t="s">
        <v>1379</v>
      </c>
      <c r="F1777" s="239" t="s">
        <v>7759</v>
      </c>
      <c r="G1777" s="239" t="s">
        <v>7995</v>
      </c>
      <c r="H1777" s="228"/>
      <c r="I1777" s="233" t="str">
        <f>IF(H1777=Sheet3!U1777,"Correct","Incorrect")</f>
        <v>Incorrect</v>
      </c>
      <c r="J1777" s="225" t="str">
        <f>Sheet3!U1777</f>
        <v>A</v>
      </c>
    </row>
    <row r="1778" spans="1:10" ht="104.25" customHeight="1">
      <c r="A1778" s="241" t="s">
        <v>15126</v>
      </c>
      <c r="B1778" s="239" t="s">
        <v>7996</v>
      </c>
      <c r="C1778" s="257" t="s">
        <v>7997</v>
      </c>
      <c r="D1778" s="257" t="s">
        <v>1379</v>
      </c>
      <c r="E1778" s="257" t="s">
        <v>7954</v>
      </c>
      <c r="F1778" s="257" t="s">
        <v>7560</v>
      </c>
      <c r="G1778" s="239" t="s">
        <v>7998</v>
      </c>
      <c r="H1778" s="228"/>
      <c r="I1778" s="233" t="str">
        <f>IF(H1778=Sheet3!U1778,"Correct","Incorrect")</f>
        <v>Incorrect</v>
      </c>
      <c r="J1778" s="225" t="str">
        <f>Sheet3!U1778</f>
        <v>A</v>
      </c>
    </row>
    <row r="1779" spans="1:10" ht="104.25" customHeight="1">
      <c r="A1779" s="241" t="s">
        <v>15126</v>
      </c>
      <c r="B1779" s="239" t="s">
        <v>7999</v>
      </c>
      <c r="C1779" s="239" t="s">
        <v>8000</v>
      </c>
      <c r="D1779" s="239" t="s">
        <v>7761</v>
      </c>
      <c r="E1779" s="239" t="s">
        <v>8001</v>
      </c>
      <c r="F1779" s="239" t="s">
        <v>8002</v>
      </c>
      <c r="G1779" s="239" t="s">
        <v>8003</v>
      </c>
      <c r="H1779" s="228"/>
      <c r="I1779" s="233" t="str">
        <f>IF(H1779=Sheet3!U1779,"Correct","Incorrect")</f>
        <v>Incorrect</v>
      </c>
      <c r="J1779" s="225" t="str">
        <f>Sheet3!U1779</f>
        <v>C</v>
      </c>
    </row>
    <row r="1780" spans="1:10" ht="104.25" customHeight="1">
      <c r="A1780" s="241" t="s">
        <v>15126</v>
      </c>
      <c r="B1780" s="239" t="s">
        <v>8004</v>
      </c>
      <c r="C1780" s="239">
        <v>2014</v>
      </c>
      <c r="D1780" s="239">
        <v>2015</v>
      </c>
      <c r="E1780" s="239">
        <v>2013</v>
      </c>
      <c r="F1780" s="239">
        <v>2000</v>
      </c>
      <c r="G1780" s="239">
        <v>2011</v>
      </c>
      <c r="H1780" s="228"/>
      <c r="I1780" s="233" t="str">
        <f>IF(H1780=Sheet3!U1780,"Correct","Incorrect")</f>
        <v>Incorrect</v>
      </c>
      <c r="J1780" s="225" t="str">
        <f>Sheet3!U1780</f>
        <v>C</v>
      </c>
    </row>
    <row r="1781" spans="1:10" ht="104.25" customHeight="1">
      <c r="A1781" s="241" t="s">
        <v>15126</v>
      </c>
      <c r="B1781" s="239" t="s">
        <v>8005</v>
      </c>
      <c r="C1781" s="239" t="s">
        <v>18248</v>
      </c>
      <c r="D1781" s="239" t="s">
        <v>19566</v>
      </c>
      <c r="E1781" s="239" t="s">
        <v>20857</v>
      </c>
      <c r="F1781" s="239" t="s">
        <v>22110</v>
      </c>
      <c r="G1781" s="239" t="s">
        <v>2372</v>
      </c>
      <c r="H1781" s="228"/>
      <c r="I1781" s="233" t="str">
        <f>IF(H1781=Sheet3!U1781,"Correct","Incorrect")</f>
        <v>Incorrect</v>
      </c>
      <c r="J1781" s="225" t="str">
        <f>Sheet3!U1781</f>
        <v>A</v>
      </c>
    </row>
    <row r="1782" spans="1:10" ht="104.25" customHeight="1">
      <c r="A1782" s="241" t="s">
        <v>15126</v>
      </c>
      <c r="B1782" s="239" t="s">
        <v>8006</v>
      </c>
      <c r="C1782" s="239" t="s">
        <v>8007</v>
      </c>
      <c r="D1782" s="239" t="s">
        <v>8008</v>
      </c>
      <c r="E1782" s="239" t="s">
        <v>8009</v>
      </c>
      <c r="F1782" s="239" t="s">
        <v>8010</v>
      </c>
      <c r="G1782" s="239" t="s">
        <v>19</v>
      </c>
      <c r="H1782" s="228"/>
      <c r="I1782" s="233" t="str">
        <f>IF(H1782=Sheet3!U1782,"Correct","Incorrect")</f>
        <v>Incorrect</v>
      </c>
      <c r="J1782" s="225" t="str">
        <f>Sheet3!U1782</f>
        <v>B</v>
      </c>
    </row>
    <row r="1783" spans="1:10" ht="104.25" customHeight="1">
      <c r="A1783" s="241" t="s">
        <v>15126</v>
      </c>
      <c r="B1783" s="239" t="s">
        <v>8011</v>
      </c>
      <c r="C1783" s="239" t="s">
        <v>8012</v>
      </c>
      <c r="D1783" s="239" t="s">
        <v>8013</v>
      </c>
      <c r="E1783" s="239" t="s">
        <v>8014</v>
      </c>
      <c r="F1783" s="239" t="s">
        <v>8015</v>
      </c>
      <c r="G1783" s="239" t="s">
        <v>19</v>
      </c>
      <c r="H1783" s="228"/>
      <c r="I1783" s="233" t="str">
        <f>IF(H1783=Sheet3!U1783,"Correct","Incorrect")</f>
        <v>Incorrect</v>
      </c>
      <c r="J1783" s="225" t="str">
        <f>Sheet3!U1783</f>
        <v>A</v>
      </c>
    </row>
    <row r="1784" spans="1:10" ht="104.25" customHeight="1">
      <c r="A1784" s="241" t="s">
        <v>15126</v>
      </c>
      <c r="B1784" s="239" t="s">
        <v>8016</v>
      </c>
      <c r="C1784" s="239" t="s">
        <v>8017</v>
      </c>
      <c r="D1784" s="239" t="s">
        <v>8018</v>
      </c>
      <c r="E1784" s="239" t="s">
        <v>8019</v>
      </c>
      <c r="F1784" s="239" t="s">
        <v>7821</v>
      </c>
      <c r="G1784" s="239" t="s">
        <v>580</v>
      </c>
      <c r="H1784" s="228"/>
      <c r="I1784" s="233" t="str">
        <f>IF(H1784=Sheet3!U1784,"Correct","Incorrect")</f>
        <v>Incorrect</v>
      </c>
      <c r="J1784" s="225" t="str">
        <f>Sheet3!U1784</f>
        <v>E</v>
      </c>
    </row>
    <row r="1785" spans="1:10" ht="104.25" customHeight="1">
      <c r="A1785" s="241" t="s">
        <v>15126</v>
      </c>
      <c r="B1785" s="239" t="s">
        <v>8020</v>
      </c>
      <c r="C1785" s="239" t="s">
        <v>8021</v>
      </c>
      <c r="D1785" s="239" t="s">
        <v>7570</v>
      </c>
      <c r="E1785" s="239" t="s">
        <v>8022</v>
      </c>
      <c r="F1785" s="239" t="s">
        <v>7645</v>
      </c>
      <c r="G1785" s="239" t="s">
        <v>7967</v>
      </c>
      <c r="H1785" s="228"/>
      <c r="I1785" s="233" t="str">
        <f>IF(H1785=Sheet3!U1785,"Correct","Incorrect")</f>
        <v>Incorrect</v>
      </c>
      <c r="J1785" s="225" t="str">
        <f>Sheet3!U1785</f>
        <v>C</v>
      </c>
    </row>
    <row r="1786" spans="1:10" ht="104.25" customHeight="1">
      <c r="A1786" s="241" t="s">
        <v>15126</v>
      </c>
      <c r="B1786" s="239" t="s">
        <v>8023</v>
      </c>
      <c r="C1786" s="239" t="s">
        <v>8024</v>
      </c>
      <c r="D1786" s="239" t="s">
        <v>7970</v>
      </c>
      <c r="E1786" s="239" t="s">
        <v>8025</v>
      </c>
      <c r="F1786" s="239" t="s">
        <v>8026</v>
      </c>
      <c r="G1786" s="239" t="s">
        <v>8026</v>
      </c>
      <c r="H1786" s="228"/>
      <c r="I1786" s="233" t="str">
        <f>IF(H1786=Sheet3!U1786,"Correct","Incorrect")</f>
        <v>Incorrect</v>
      </c>
      <c r="J1786" s="225" t="str">
        <f>Sheet3!U1786</f>
        <v>A</v>
      </c>
    </row>
    <row r="1787" spans="1:10" ht="104.25" customHeight="1">
      <c r="A1787" s="241" t="s">
        <v>15126</v>
      </c>
      <c r="B1787" s="239" t="s">
        <v>8027</v>
      </c>
      <c r="C1787" s="239" t="s">
        <v>7823</v>
      </c>
      <c r="D1787" s="239" t="s">
        <v>8028</v>
      </c>
      <c r="E1787" s="239" t="s">
        <v>7825</v>
      </c>
      <c r="F1787" s="239" t="s">
        <v>8029</v>
      </c>
      <c r="G1787" s="239" t="s">
        <v>8030</v>
      </c>
      <c r="H1787" s="228"/>
      <c r="I1787" s="233" t="str">
        <f>IF(H1787=Sheet3!U1787,"Correct","Incorrect")</f>
        <v>Incorrect</v>
      </c>
      <c r="J1787" s="225" t="str">
        <f>Sheet3!U1787</f>
        <v>C</v>
      </c>
    </row>
    <row r="1788" spans="1:10" ht="104.25" customHeight="1">
      <c r="A1788" s="241" t="s">
        <v>15126</v>
      </c>
      <c r="B1788" s="239" t="s">
        <v>8031</v>
      </c>
      <c r="C1788" s="239" t="s">
        <v>18249</v>
      </c>
      <c r="D1788" s="239" t="s">
        <v>19567</v>
      </c>
      <c r="E1788" s="239" t="s">
        <v>8034</v>
      </c>
      <c r="F1788" s="239" t="s">
        <v>22111</v>
      </c>
      <c r="G1788" s="239" t="s">
        <v>23030</v>
      </c>
      <c r="H1788" s="228"/>
      <c r="I1788" s="233" t="str">
        <f>IF(H1788=Sheet3!U1788,"Correct","Incorrect")</f>
        <v>Incorrect</v>
      </c>
      <c r="J1788" s="225" t="str">
        <f>Sheet3!U1788</f>
        <v>C</v>
      </c>
    </row>
    <row r="1789" spans="1:10" ht="104.25" customHeight="1">
      <c r="A1789" s="241" t="s">
        <v>15126</v>
      </c>
      <c r="B1789" s="239" t="s">
        <v>16566</v>
      </c>
      <c r="C1789" s="239" t="s">
        <v>8038</v>
      </c>
      <c r="D1789" s="239" t="s">
        <v>8039</v>
      </c>
      <c r="E1789" s="239" t="s">
        <v>8040</v>
      </c>
      <c r="F1789" s="239" t="s">
        <v>8041</v>
      </c>
      <c r="G1789" s="239" t="s">
        <v>8042</v>
      </c>
      <c r="H1789" s="228"/>
      <c r="I1789" s="233" t="str">
        <f>IF(H1789=Sheet3!U1789,"Correct","Incorrect")</f>
        <v>Incorrect</v>
      </c>
      <c r="J1789" s="225" t="str">
        <f>Sheet3!U1789</f>
        <v>B</v>
      </c>
    </row>
    <row r="1790" spans="1:10" ht="104.25" customHeight="1">
      <c r="A1790" s="241" t="s">
        <v>15126</v>
      </c>
      <c r="B1790" s="239" t="s">
        <v>8043</v>
      </c>
      <c r="C1790" s="239" t="s">
        <v>8044</v>
      </c>
      <c r="D1790" s="239" t="s">
        <v>8044</v>
      </c>
      <c r="E1790" s="239" t="s">
        <v>8045</v>
      </c>
      <c r="F1790" s="239" t="s">
        <v>7823</v>
      </c>
      <c r="G1790" s="239" t="s">
        <v>8046</v>
      </c>
      <c r="H1790" s="228"/>
      <c r="I1790" s="233" t="str">
        <f>IF(H1790=Sheet3!U1790,"Correct","Incorrect")</f>
        <v>Incorrect</v>
      </c>
      <c r="J1790" s="225" t="str">
        <f>Sheet3!U1790</f>
        <v>D</v>
      </c>
    </row>
    <row r="1791" spans="1:10" ht="104.25" customHeight="1">
      <c r="A1791" s="241" t="s">
        <v>15126</v>
      </c>
      <c r="B1791" s="239" t="s">
        <v>8047</v>
      </c>
      <c r="C1791" s="239" t="s">
        <v>8048</v>
      </c>
      <c r="D1791" s="239" t="s">
        <v>8049</v>
      </c>
      <c r="E1791" s="239" t="s">
        <v>8050</v>
      </c>
      <c r="F1791" s="239" t="s">
        <v>8051</v>
      </c>
      <c r="G1791" s="239" t="s">
        <v>8052</v>
      </c>
      <c r="H1791" s="228"/>
      <c r="I1791" s="233" t="str">
        <f>IF(H1791=Sheet3!U1791,"Correct","Incorrect")</f>
        <v>Incorrect</v>
      </c>
      <c r="J1791" s="225" t="str">
        <f>Sheet3!U1791</f>
        <v>D</v>
      </c>
    </row>
    <row r="1792" spans="1:10" ht="104.25" customHeight="1">
      <c r="A1792" s="241" t="s">
        <v>15126</v>
      </c>
      <c r="B1792" s="239" t="s">
        <v>8053</v>
      </c>
      <c r="C1792" s="239" t="s">
        <v>8054</v>
      </c>
      <c r="D1792" s="239" t="s">
        <v>8038</v>
      </c>
      <c r="E1792" s="239" t="s">
        <v>8055</v>
      </c>
      <c r="F1792" s="239" t="s">
        <v>8056</v>
      </c>
      <c r="G1792" s="239" t="s">
        <v>8057</v>
      </c>
      <c r="H1792" s="228"/>
      <c r="I1792" s="233" t="str">
        <f>IF(H1792=Sheet3!U1792,"Correct","Incorrect")</f>
        <v>Incorrect</v>
      </c>
      <c r="J1792" s="225" t="str">
        <f>Sheet3!U1792</f>
        <v>B</v>
      </c>
    </row>
    <row r="1793" spans="1:10" ht="104.25" customHeight="1">
      <c r="A1793" s="241" t="s">
        <v>15126</v>
      </c>
      <c r="B1793" s="239" t="s">
        <v>8058</v>
      </c>
      <c r="C1793" s="239" t="s">
        <v>8059</v>
      </c>
      <c r="D1793" s="239" t="s">
        <v>8060</v>
      </c>
      <c r="E1793" s="239" t="s">
        <v>8061</v>
      </c>
      <c r="F1793" s="239" t="s">
        <v>8062</v>
      </c>
      <c r="G1793" s="239" t="s">
        <v>8063</v>
      </c>
      <c r="H1793" s="228"/>
      <c r="I1793" s="233" t="str">
        <f>IF(H1793=Sheet3!U1793,"Correct","Incorrect")</f>
        <v>Incorrect</v>
      </c>
      <c r="J1793" s="225" t="str">
        <f>Sheet3!U1793</f>
        <v>E</v>
      </c>
    </row>
    <row r="1794" spans="1:10" ht="104.25" customHeight="1">
      <c r="A1794" s="241" t="s">
        <v>15126</v>
      </c>
      <c r="B1794" s="239" t="s">
        <v>8064</v>
      </c>
      <c r="C1794" s="239" t="s">
        <v>8065</v>
      </c>
      <c r="D1794" s="239" t="s">
        <v>2986</v>
      </c>
      <c r="E1794" s="239" t="s">
        <v>8066</v>
      </c>
      <c r="F1794" s="239" t="s">
        <v>8067</v>
      </c>
      <c r="G1794" s="239" t="s">
        <v>8068</v>
      </c>
      <c r="H1794" s="228"/>
      <c r="I1794" s="233" t="str">
        <f>IF(H1794=Sheet3!U1794,"Correct","Incorrect")</f>
        <v>Incorrect</v>
      </c>
      <c r="J1794" s="225" t="str">
        <f>Sheet3!U1794</f>
        <v>B</v>
      </c>
    </row>
    <row r="1795" spans="1:10" ht="104.25" customHeight="1">
      <c r="A1795" s="241" t="s">
        <v>15126</v>
      </c>
      <c r="B1795" s="239" t="s">
        <v>8069</v>
      </c>
      <c r="C1795" s="239" t="s">
        <v>8070</v>
      </c>
      <c r="D1795" s="239" t="s">
        <v>3668</v>
      </c>
      <c r="E1795" s="239" t="s">
        <v>8071</v>
      </c>
      <c r="F1795" s="239" t="s">
        <v>8072</v>
      </c>
      <c r="G1795" s="239" t="s">
        <v>8073</v>
      </c>
      <c r="H1795" s="228"/>
      <c r="I1795" s="233" t="str">
        <f>IF(H1795=Sheet3!U1795,"Correct","Incorrect")</f>
        <v>Incorrect</v>
      </c>
      <c r="J1795" s="225" t="str">
        <f>Sheet3!U1795</f>
        <v>D</v>
      </c>
    </row>
    <row r="1796" spans="1:10" ht="104.25" customHeight="1">
      <c r="A1796" s="241" t="s">
        <v>15126</v>
      </c>
      <c r="B1796" s="239" t="s">
        <v>8074</v>
      </c>
      <c r="C1796" s="239" t="s">
        <v>8075</v>
      </c>
      <c r="D1796" s="239" t="s">
        <v>8076</v>
      </c>
      <c r="E1796" s="239" t="s">
        <v>7946</v>
      </c>
      <c r="F1796" s="239" t="s">
        <v>8077</v>
      </c>
      <c r="G1796" s="239" t="s">
        <v>1854</v>
      </c>
      <c r="H1796" s="228"/>
      <c r="I1796" s="233" t="str">
        <f>IF(H1796=Sheet3!U1796,"Correct","Incorrect")</f>
        <v>Incorrect</v>
      </c>
      <c r="J1796" s="225" t="str">
        <f>Sheet3!U1796</f>
        <v>E</v>
      </c>
    </row>
    <row r="1797" spans="1:10" ht="104.25" customHeight="1">
      <c r="A1797" s="241" t="s">
        <v>15126</v>
      </c>
      <c r="B1797" s="239" t="s">
        <v>8078</v>
      </c>
      <c r="C1797" s="239" t="s">
        <v>8079</v>
      </c>
      <c r="D1797" s="239" t="s">
        <v>8080</v>
      </c>
      <c r="E1797" s="239" t="s">
        <v>8081</v>
      </c>
      <c r="F1797" s="239" t="s">
        <v>8082</v>
      </c>
      <c r="G1797" s="239" t="s">
        <v>8083</v>
      </c>
      <c r="H1797" s="228"/>
      <c r="I1797" s="233" t="str">
        <f>IF(H1797=Sheet3!U1797,"Correct","Incorrect")</f>
        <v>Incorrect</v>
      </c>
      <c r="J1797" s="225" t="str">
        <f>Sheet3!U1797</f>
        <v>C</v>
      </c>
    </row>
    <row r="1798" spans="1:10" ht="104.25" customHeight="1">
      <c r="A1798" s="241" t="s">
        <v>15126</v>
      </c>
      <c r="B1798" s="239" t="s">
        <v>8084</v>
      </c>
      <c r="C1798" s="239" t="s">
        <v>8079</v>
      </c>
      <c r="D1798" s="239" t="s">
        <v>8080</v>
      </c>
      <c r="E1798" s="239" t="s">
        <v>8081</v>
      </c>
      <c r="F1798" s="239" t="s">
        <v>8082</v>
      </c>
      <c r="G1798" s="239" t="s">
        <v>8085</v>
      </c>
      <c r="H1798" s="228"/>
      <c r="I1798" s="233" t="str">
        <f>IF(H1798=Sheet3!U1798,"Correct","Incorrect")</f>
        <v>Incorrect</v>
      </c>
      <c r="J1798" s="225" t="str">
        <f>Sheet3!U1798</f>
        <v>A</v>
      </c>
    </row>
    <row r="1799" spans="1:10" ht="104.25" customHeight="1">
      <c r="A1799" s="241" t="s">
        <v>15126</v>
      </c>
      <c r="B1799" s="239" t="s">
        <v>8086</v>
      </c>
      <c r="C1799" s="239" t="s">
        <v>8079</v>
      </c>
      <c r="D1799" s="239" t="s">
        <v>8080</v>
      </c>
      <c r="E1799" s="239" t="s">
        <v>8081</v>
      </c>
      <c r="F1799" s="239" t="s">
        <v>8082</v>
      </c>
      <c r="G1799" s="239" t="s">
        <v>8085</v>
      </c>
      <c r="H1799" s="228"/>
      <c r="I1799" s="233" t="str">
        <f>IF(H1799=Sheet3!U1799,"Correct","Incorrect")</f>
        <v>Incorrect</v>
      </c>
      <c r="J1799" s="225" t="str">
        <f>Sheet3!U1799</f>
        <v>B</v>
      </c>
    </row>
    <row r="1800" spans="1:10" ht="104.25" customHeight="1">
      <c r="A1800" s="241" t="s">
        <v>15126</v>
      </c>
      <c r="B1800" s="239" t="s">
        <v>8087</v>
      </c>
      <c r="C1800" s="239" t="s">
        <v>8079</v>
      </c>
      <c r="D1800" s="239" t="s">
        <v>8080</v>
      </c>
      <c r="E1800" s="239" t="s">
        <v>8081</v>
      </c>
      <c r="F1800" s="239" t="s">
        <v>8082</v>
      </c>
      <c r="G1800" s="239" t="s">
        <v>8085</v>
      </c>
      <c r="H1800" s="228"/>
      <c r="I1800" s="233" t="str">
        <f>IF(H1800=Sheet3!U1800,"Correct","Incorrect")</f>
        <v>Incorrect</v>
      </c>
      <c r="J1800" s="225" t="str">
        <f>Sheet3!U1800</f>
        <v>D</v>
      </c>
    </row>
    <row r="1801" spans="1:10" ht="104.25" customHeight="1">
      <c r="A1801" s="241" t="s">
        <v>15126</v>
      </c>
      <c r="B1801" s="239" t="s">
        <v>8088</v>
      </c>
      <c r="C1801" s="239" t="s">
        <v>8089</v>
      </c>
      <c r="D1801" s="239" t="s">
        <v>8090</v>
      </c>
      <c r="E1801" s="239" t="s">
        <v>7608</v>
      </c>
      <c r="F1801" s="239" t="s">
        <v>8091</v>
      </c>
      <c r="G1801" s="239" t="s">
        <v>8092</v>
      </c>
      <c r="H1801" s="228"/>
      <c r="I1801" s="233" t="str">
        <f>IF(H1801=Sheet3!U1801,"Correct","Incorrect")</f>
        <v>Incorrect</v>
      </c>
      <c r="J1801" s="225" t="str">
        <f>Sheet3!U1801</f>
        <v>A</v>
      </c>
    </row>
    <row r="1802" spans="1:10" ht="104.25" customHeight="1">
      <c r="A1802" s="241" t="s">
        <v>15126</v>
      </c>
      <c r="B1802" s="239" t="s">
        <v>8093</v>
      </c>
      <c r="C1802" s="239" t="s">
        <v>8094</v>
      </c>
      <c r="D1802" s="239" t="s">
        <v>8095</v>
      </c>
      <c r="E1802" s="239" t="s">
        <v>3675</v>
      </c>
      <c r="F1802" s="239" t="s">
        <v>7714</v>
      </c>
      <c r="G1802" s="239" t="s">
        <v>8096</v>
      </c>
      <c r="H1802" s="228"/>
      <c r="I1802" s="233" t="str">
        <f>IF(H1802=Sheet3!U1802,"Correct","Incorrect")</f>
        <v>Incorrect</v>
      </c>
      <c r="J1802" s="225" t="str">
        <f>Sheet3!U1802</f>
        <v>C</v>
      </c>
    </row>
    <row r="1803" spans="1:10" ht="104.25" customHeight="1">
      <c r="A1803" s="239" t="s">
        <v>15136</v>
      </c>
      <c r="B1803" s="239" t="s">
        <v>8097</v>
      </c>
      <c r="C1803" s="239" t="s">
        <v>8098</v>
      </c>
      <c r="D1803" s="239" t="s">
        <v>8099</v>
      </c>
      <c r="E1803" s="239" t="s">
        <v>8100</v>
      </c>
      <c r="F1803" s="239" t="s">
        <v>8101</v>
      </c>
      <c r="G1803" s="239" t="s">
        <v>2372</v>
      </c>
      <c r="H1803" s="228"/>
      <c r="I1803" s="233" t="str">
        <f>IF(H1803=Sheet3!U1803,"Correct","Incorrect")</f>
        <v>Incorrect</v>
      </c>
      <c r="J1803" s="225" t="str">
        <f>Sheet3!U1803</f>
        <v>D</v>
      </c>
    </row>
    <row r="1804" spans="1:10" ht="104.25" customHeight="1">
      <c r="A1804" s="239" t="s">
        <v>15136</v>
      </c>
      <c r="B1804" s="239" t="s">
        <v>8102</v>
      </c>
      <c r="C1804" s="239" t="s">
        <v>8103</v>
      </c>
      <c r="D1804" s="239" t="s">
        <v>8104</v>
      </c>
      <c r="E1804" s="239" t="s">
        <v>8105</v>
      </c>
      <c r="F1804" s="239" t="s">
        <v>8106</v>
      </c>
      <c r="G1804" s="239" t="s">
        <v>8107</v>
      </c>
      <c r="H1804" s="228"/>
      <c r="I1804" s="233" t="str">
        <f>IF(H1804=Sheet3!U1804,"Correct","Incorrect")</f>
        <v>Incorrect</v>
      </c>
      <c r="J1804" s="225" t="str">
        <f>Sheet3!U1804</f>
        <v>B</v>
      </c>
    </row>
    <row r="1805" spans="1:10" ht="104.25" customHeight="1">
      <c r="A1805" s="241" t="s">
        <v>15126</v>
      </c>
      <c r="B1805" s="239" t="s">
        <v>8108</v>
      </c>
      <c r="C1805" s="239" t="s">
        <v>8109</v>
      </c>
      <c r="D1805" s="239" t="s">
        <v>8110</v>
      </c>
      <c r="E1805" s="239" t="s">
        <v>8111</v>
      </c>
      <c r="F1805" s="239" t="s">
        <v>8112</v>
      </c>
      <c r="G1805" s="239" t="s">
        <v>580</v>
      </c>
      <c r="H1805" s="228"/>
      <c r="I1805" s="233" t="str">
        <f>IF(H1805=Sheet3!U1805,"Correct","Incorrect")</f>
        <v>Incorrect</v>
      </c>
      <c r="J1805" s="225" t="str">
        <f>Sheet3!U1805</f>
        <v>E</v>
      </c>
    </row>
    <row r="1806" spans="1:10" ht="104.25" customHeight="1">
      <c r="A1806" s="241" t="s">
        <v>15126</v>
      </c>
      <c r="B1806" s="239" t="s">
        <v>8113</v>
      </c>
      <c r="C1806" s="239" t="s">
        <v>8114</v>
      </c>
      <c r="D1806" s="239" t="s">
        <v>8115</v>
      </c>
      <c r="E1806" s="239" t="s">
        <v>8116</v>
      </c>
      <c r="F1806" s="239" t="s">
        <v>8117</v>
      </c>
      <c r="G1806" s="239" t="s">
        <v>8118</v>
      </c>
      <c r="H1806" s="228"/>
      <c r="I1806" s="233" t="str">
        <f>IF(H1806=Sheet3!U1806,"Correct","Incorrect")</f>
        <v>Incorrect</v>
      </c>
      <c r="J1806" s="225" t="str">
        <f>Sheet3!U1806</f>
        <v>C</v>
      </c>
    </row>
    <row r="1807" spans="1:10" ht="104.25" customHeight="1">
      <c r="A1807" s="241" t="s">
        <v>15126</v>
      </c>
      <c r="B1807" s="239" t="s">
        <v>8119</v>
      </c>
      <c r="C1807" s="239" t="s">
        <v>8120</v>
      </c>
      <c r="D1807" s="239" t="s">
        <v>8121</v>
      </c>
      <c r="E1807" s="239" t="s">
        <v>8122</v>
      </c>
      <c r="F1807" s="239" t="s">
        <v>8123</v>
      </c>
      <c r="G1807" s="239" t="s">
        <v>8124</v>
      </c>
      <c r="H1807" s="228"/>
      <c r="I1807" s="233" t="str">
        <f>IF(H1807=Sheet3!U1807,"Correct","Incorrect")</f>
        <v>Incorrect</v>
      </c>
      <c r="J1807" s="225" t="str">
        <f>Sheet3!U1807</f>
        <v>C</v>
      </c>
    </row>
    <row r="1808" spans="1:10" ht="104.25" customHeight="1">
      <c r="A1808" s="241" t="s">
        <v>15126</v>
      </c>
      <c r="B1808" s="239" t="s">
        <v>8125</v>
      </c>
      <c r="C1808" s="239" t="s">
        <v>8126</v>
      </c>
      <c r="D1808" s="239" t="s">
        <v>8127</v>
      </c>
      <c r="E1808" s="239" t="s">
        <v>8128</v>
      </c>
      <c r="F1808" s="239" t="s">
        <v>8129</v>
      </c>
      <c r="G1808" s="239" t="s">
        <v>8130</v>
      </c>
      <c r="H1808" s="228"/>
      <c r="I1808" s="233" t="str">
        <f>IF(H1808=Sheet3!U1808,"Correct","Incorrect")</f>
        <v>Incorrect</v>
      </c>
      <c r="J1808" s="225" t="str">
        <f>Sheet3!U1808</f>
        <v>C</v>
      </c>
    </row>
    <row r="1809" spans="1:10" ht="104.25" customHeight="1">
      <c r="A1809" s="241" t="s">
        <v>15126</v>
      </c>
      <c r="B1809" s="239" t="s">
        <v>8131</v>
      </c>
      <c r="C1809" s="239" t="s">
        <v>8132</v>
      </c>
      <c r="D1809" s="239" t="s">
        <v>7566</v>
      </c>
      <c r="E1809" s="239" t="s">
        <v>8022</v>
      </c>
      <c r="F1809" s="239" t="s">
        <v>8133</v>
      </c>
      <c r="G1809" s="239" t="s">
        <v>8134</v>
      </c>
      <c r="H1809" s="228"/>
      <c r="I1809" s="233" t="str">
        <f>IF(H1809=Sheet3!U1809,"Correct","Incorrect")</f>
        <v>Incorrect</v>
      </c>
      <c r="J1809" s="225" t="str">
        <f>Sheet3!U1809</f>
        <v>A</v>
      </c>
    </row>
    <row r="1810" spans="1:10" ht="104.25" customHeight="1">
      <c r="A1810" s="241" t="s">
        <v>15126</v>
      </c>
      <c r="B1810" s="239" t="s">
        <v>8135</v>
      </c>
      <c r="C1810" s="239" t="s">
        <v>8136</v>
      </c>
      <c r="D1810" s="239" t="s">
        <v>8029</v>
      </c>
      <c r="E1810" s="239" t="s">
        <v>8137</v>
      </c>
      <c r="F1810" s="239" t="s">
        <v>7825</v>
      </c>
      <c r="G1810" s="239" t="s">
        <v>8138</v>
      </c>
      <c r="H1810" s="228"/>
      <c r="I1810" s="233" t="str">
        <f>IF(H1810=Sheet3!U1810,"Correct","Incorrect")</f>
        <v>Incorrect</v>
      </c>
      <c r="J1810" s="225" t="str">
        <f>Sheet3!U1810</f>
        <v>C</v>
      </c>
    </row>
    <row r="1811" spans="1:10" ht="104.25" customHeight="1">
      <c r="A1811" s="241" t="s">
        <v>15126</v>
      </c>
      <c r="B1811" s="239" t="s">
        <v>8139</v>
      </c>
      <c r="C1811" s="239" t="s">
        <v>8140</v>
      </c>
      <c r="D1811" s="239" t="s">
        <v>8141</v>
      </c>
      <c r="E1811" s="239" t="s">
        <v>7566</v>
      </c>
      <c r="F1811" s="239" t="s">
        <v>8022</v>
      </c>
      <c r="G1811" s="239" t="s">
        <v>8142</v>
      </c>
      <c r="H1811" s="228"/>
      <c r="I1811" s="233" t="str">
        <f>IF(H1811=Sheet3!U1811,"Correct","Incorrect")</f>
        <v>Incorrect</v>
      </c>
      <c r="J1811" s="225" t="str">
        <f>Sheet3!U1811</f>
        <v>A</v>
      </c>
    </row>
    <row r="1812" spans="1:10" ht="104.25" customHeight="1">
      <c r="A1812" s="241" t="s">
        <v>15126</v>
      </c>
      <c r="B1812" s="239" t="s">
        <v>8143</v>
      </c>
      <c r="C1812" s="239" t="s">
        <v>8144</v>
      </c>
      <c r="D1812" s="239" t="s">
        <v>8144</v>
      </c>
      <c r="E1812" s="239" t="s">
        <v>8145</v>
      </c>
      <c r="F1812" s="239" t="s">
        <v>8146</v>
      </c>
      <c r="G1812" s="239" t="s">
        <v>8147</v>
      </c>
      <c r="H1812" s="228"/>
      <c r="I1812" s="233" t="str">
        <f>IF(H1812=Sheet3!U1812,"Correct","Incorrect")</f>
        <v>Incorrect</v>
      </c>
      <c r="J1812" s="225" t="str">
        <f>Sheet3!U1812</f>
        <v>C</v>
      </c>
    </row>
    <row r="1813" spans="1:10" ht="104.25" customHeight="1">
      <c r="A1813" s="241" t="s">
        <v>15126</v>
      </c>
      <c r="B1813" s="239" t="s">
        <v>8148</v>
      </c>
      <c r="C1813" s="239" t="s">
        <v>8149</v>
      </c>
      <c r="D1813" s="239" t="s">
        <v>8150</v>
      </c>
      <c r="E1813" s="239" t="s">
        <v>8151</v>
      </c>
      <c r="F1813" s="239" t="s">
        <v>8152</v>
      </c>
      <c r="G1813" s="239" t="s">
        <v>8153</v>
      </c>
      <c r="H1813" s="228"/>
      <c r="I1813" s="233" t="str">
        <f>IF(H1813=Sheet3!U1813,"Correct","Incorrect")</f>
        <v>Incorrect</v>
      </c>
      <c r="J1813" s="225" t="str">
        <f>Sheet3!U1813</f>
        <v>A</v>
      </c>
    </row>
    <row r="1814" spans="1:10" ht="104.25" customHeight="1">
      <c r="A1814" s="241" t="s">
        <v>15126</v>
      </c>
      <c r="B1814" s="239" t="s">
        <v>8154</v>
      </c>
      <c r="C1814" s="239" t="s">
        <v>3676</v>
      </c>
      <c r="D1814" s="239" t="s">
        <v>4673</v>
      </c>
      <c r="E1814" s="239" t="s">
        <v>3679</v>
      </c>
      <c r="F1814" s="239" t="s">
        <v>8155</v>
      </c>
      <c r="G1814" s="239" t="s">
        <v>8156</v>
      </c>
      <c r="H1814" s="228"/>
      <c r="I1814" s="233" t="str">
        <f>IF(H1814=Sheet3!U1814,"Correct","Incorrect")</f>
        <v>Incorrect</v>
      </c>
      <c r="J1814" s="225" t="str">
        <f>Sheet3!U1814</f>
        <v>A</v>
      </c>
    </row>
    <row r="1815" spans="1:10" ht="104.25" customHeight="1">
      <c r="A1815" s="241" t="s">
        <v>15126</v>
      </c>
      <c r="B1815" s="239" t="s">
        <v>8157</v>
      </c>
      <c r="C1815" s="239" t="s">
        <v>3676</v>
      </c>
      <c r="D1815" s="239" t="s">
        <v>8158</v>
      </c>
      <c r="E1815" s="239" t="s">
        <v>3679</v>
      </c>
      <c r="F1815" s="239" t="s">
        <v>8155</v>
      </c>
      <c r="G1815" s="239" t="s">
        <v>8156</v>
      </c>
      <c r="H1815" s="228"/>
      <c r="I1815" s="233" t="str">
        <f>IF(H1815=Sheet3!U1815,"Correct","Incorrect")</f>
        <v>Incorrect</v>
      </c>
      <c r="J1815" s="225" t="str">
        <f>Sheet3!U1815</f>
        <v>B</v>
      </c>
    </row>
    <row r="1816" spans="1:10" ht="104.25" customHeight="1">
      <c r="A1816" s="241" t="s">
        <v>15126</v>
      </c>
      <c r="B1816" s="239" t="s">
        <v>8159</v>
      </c>
      <c r="C1816" s="239" t="s">
        <v>8044</v>
      </c>
      <c r="D1816" s="239" t="s">
        <v>8160</v>
      </c>
      <c r="E1816" s="239" t="s">
        <v>8055</v>
      </c>
      <c r="F1816" s="239" t="s">
        <v>8054</v>
      </c>
      <c r="G1816" s="239" t="s">
        <v>8046</v>
      </c>
      <c r="H1816" s="228"/>
      <c r="I1816" s="233" t="str">
        <f>IF(H1816=Sheet3!U1816,"Correct","Incorrect")</f>
        <v>Incorrect</v>
      </c>
      <c r="J1816" s="225" t="str">
        <f>Sheet3!U1816</f>
        <v>D</v>
      </c>
    </row>
    <row r="1817" spans="1:10" ht="104.25" customHeight="1">
      <c r="A1817" s="241" t="s">
        <v>15126</v>
      </c>
      <c r="B1817" s="239" t="s">
        <v>8161</v>
      </c>
      <c r="C1817" s="239" t="s">
        <v>8162</v>
      </c>
      <c r="D1817" s="239" t="s">
        <v>8163</v>
      </c>
      <c r="E1817" s="239" t="s">
        <v>8164</v>
      </c>
      <c r="F1817" s="239" t="s">
        <v>8165</v>
      </c>
      <c r="G1817" s="239" t="s">
        <v>8166</v>
      </c>
      <c r="H1817" s="228"/>
      <c r="I1817" s="233" t="str">
        <f>IF(H1817=Sheet3!U1817,"Correct","Incorrect")</f>
        <v>Incorrect</v>
      </c>
      <c r="J1817" s="225" t="str">
        <f>Sheet3!U1817</f>
        <v>C</v>
      </c>
    </row>
    <row r="1818" spans="1:10" ht="104.25" customHeight="1">
      <c r="A1818" s="241" t="s">
        <v>15126</v>
      </c>
      <c r="B1818" s="239" t="s">
        <v>8167</v>
      </c>
      <c r="C1818" s="239" t="s">
        <v>8168</v>
      </c>
      <c r="D1818" s="239" t="s">
        <v>8169</v>
      </c>
      <c r="E1818" s="239" t="s">
        <v>8170</v>
      </c>
      <c r="F1818" s="239" t="s">
        <v>8171</v>
      </c>
      <c r="G1818" s="239" t="s">
        <v>8172</v>
      </c>
      <c r="H1818" s="228"/>
      <c r="I1818" s="233" t="str">
        <f>IF(H1818=Sheet3!U1818,"Correct","Incorrect")</f>
        <v>Incorrect</v>
      </c>
      <c r="J1818" s="225" t="str">
        <f>Sheet3!U1818</f>
        <v>D</v>
      </c>
    </row>
    <row r="1819" spans="1:10" ht="104.25" customHeight="1">
      <c r="A1819" s="241" t="s">
        <v>15126</v>
      </c>
      <c r="B1819" s="239" t="s">
        <v>8173</v>
      </c>
      <c r="C1819" s="239">
        <v>7.4999999999999997E-2</v>
      </c>
      <c r="D1819" s="239" t="s">
        <v>8174</v>
      </c>
      <c r="E1819" s="239" t="s">
        <v>8175</v>
      </c>
      <c r="F1819" s="239">
        <v>0.06</v>
      </c>
      <c r="G1819" s="239">
        <v>5.5E-2</v>
      </c>
      <c r="H1819" s="228"/>
      <c r="I1819" s="233" t="str">
        <f>IF(H1819=Sheet3!U1819,"Correct","Incorrect")</f>
        <v>Incorrect</v>
      </c>
      <c r="J1819" s="225" t="str">
        <f>Sheet3!U1819</f>
        <v>B</v>
      </c>
    </row>
    <row r="1820" spans="1:10" ht="104.25" customHeight="1">
      <c r="A1820" s="241" t="s">
        <v>15126</v>
      </c>
      <c r="B1820" s="239" t="s">
        <v>8176</v>
      </c>
      <c r="C1820" s="239" t="s">
        <v>8177</v>
      </c>
      <c r="D1820" s="239" t="s">
        <v>8178</v>
      </c>
      <c r="E1820" s="239" t="s">
        <v>8179</v>
      </c>
      <c r="F1820" s="239" t="s">
        <v>8180</v>
      </c>
      <c r="G1820" s="239" t="s">
        <v>8181</v>
      </c>
      <c r="H1820" s="228"/>
      <c r="I1820" s="233" t="str">
        <f>IF(H1820=Sheet3!U1820,"Correct","Incorrect")</f>
        <v>Incorrect</v>
      </c>
      <c r="J1820" s="225" t="str">
        <f>Sheet3!U1820</f>
        <v>C</v>
      </c>
    </row>
    <row r="1821" spans="1:10" ht="104.25" customHeight="1">
      <c r="A1821" s="241" t="s">
        <v>15126</v>
      </c>
      <c r="B1821" s="239" t="s">
        <v>8182</v>
      </c>
      <c r="C1821" s="239" t="s">
        <v>8183</v>
      </c>
      <c r="D1821" s="239" t="s">
        <v>8184</v>
      </c>
      <c r="E1821" s="239" t="s">
        <v>8185</v>
      </c>
      <c r="F1821" s="239" t="s">
        <v>8186</v>
      </c>
      <c r="G1821" s="239" t="s">
        <v>8187</v>
      </c>
      <c r="H1821" s="228"/>
      <c r="I1821" s="233" t="str">
        <f>IF(H1821=Sheet3!U1821,"Correct","Incorrect")</f>
        <v>Incorrect</v>
      </c>
      <c r="J1821" s="225" t="str">
        <f>Sheet3!U1821</f>
        <v>E</v>
      </c>
    </row>
    <row r="1822" spans="1:10" ht="104.25" customHeight="1">
      <c r="A1822" s="241" t="s">
        <v>15126</v>
      </c>
      <c r="B1822" s="239" t="s">
        <v>8188</v>
      </c>
      <c r="C1822" s="239">
        <v>50000</v>
      </c>
      <c r="D1822" s="239">
        <v>40000</v>
      </c>
      <c r="E1822" s="239">
        <v>30000</v>
      </c>
      <c r="F1822" s="239">
        <v>25000</v>
      </c>
      <c r="G1822" s="239">
        <v>60000</v>
      </c>
      <c r="H1822" s="228"/>
      <c r="I1822" s="233" t="str">
        <f>IF(H1822=Sheet3!U1822,"Correct","Incorrect")</f>
        <v>Incorrect</v>
      </c>
      <c r="J1822" s="225" t="str">
        <f>Sheet3!U1822</f>
        <v>A</v>
      </c>
    </row>
    <row r="1823" spans="1:10" ht="104.25" customHeight="1">
      <c r="A1823" s="241" t="s">
        <v>15126</v>
      </c>
      <c r="B1823" s="239" t="s">
        <v>8189</v>
      </c>
      <c r="C1823" s="239" t="s">
        <v>8172</v>
      </c>
      <c r="D1823" s="239" t="s">
        <v>8190</v>
      </c>
      <c r="E1823" s="239" t="s">
        <v>8191</v>
      </c>
      <c r="F1823" s="239" t="s">
        <v>8168</v>
      </c>
      <c r="G1823" s="239" t="s">
        <v>481</v>
      </c>
      <c r="H1823" s="228"/>
      <c r="I1823" s="233" t="str">
        <f>IF(H1823=Sheet3!U1823,"Correct","Incorrect")</f>
        <v>Incorrect</v>
      </c>
      <c r="J1823" s="225" t="str">
        <f>Sheet3!U1823</f>
        <v>C</v>
      </c>
    </row>
    <row r="1824" spans="1:10" ht="104.25" customHeight="1">
      <c r="A1824" s="241" t="s">
        <v>15126</v>
      </c>
      <c r="B1824" s="239" t="s">
        <v>8192</v>
      </c>
      <c r="C1824" s="239" t="s">
        <v>8193</v>
      </c>
      <c r="D1824" s="239" t="s">
        <v>273</v>
      </c>
      <c r="E1824" s="239" t="s">
        <v>7455</v>
      </c>
      <c r="F1824" s="239" t="s">
        <v>3982</v>
      </c>
      <c r="G1824" s="239" t="s">
        <v>8194</v>
      </c>
      <c r="H1824" s="228"/>
      <c r="I1824" s="233" t="str">
        <f>IF(H1824=Sheet3!U1824,"Correct","Incorrect")</f>
        <v>Incorrect</v>
      </c>
      <c r="J1824" s="225" t="str">
        <f>Sheet3!U1824</f>
        <v>B</v>
      </c>
    </row>
    <row r="1825" spans="1:10" ht="104.25" customHeight="1">
      <c r="A1825" s="241" t="s">
        <v>15126</v>
      </c>
      <c r="B1825" s="239" t="s">
        <v>8195</v>
      </c>
      <c r="C1825" s="239" t="s">
        <v>8196</v>
      </c>
      <c r="D1825" s="239" t="s">
        <v>8197</v>
      </c>
      <c r="E1825" s="239" t="s">
        <v>8198</v>
      </c>
      <c r="F1825" s="239" t="s">
        <v>8199</v>
      </c>
      <c r="G1825" s="239" t="s">
        <v>8200</v>
      </c>
      <c r="H1825" s="228"/>
      <c r="I1825" s="233" t="str">
        <f>IF(H1825=Sheet3!U1825,"Correct","Incorrect")</f>
        <v>Incorrect</v>
      </c>
      <c r="J1825" s="225" t="str">
        <f>Sheet3!U1825</f>
        <v>A</v>
      </c>
    </row>
    <row r="1826" spans="1:10" ht="104.25" customHeight="1">
      <c r="A1826" s="241" t="s">
        <v>15126</v>
      </c>
      <c r="B1826" s="239" t="s">
        <v>8201</v>
      </c>
      <c r="C1826" s="239" t="s">
        <v>8202</v>
      </c>
      <c r="D1826" s="239" t="s">
        <v>8203</v>
      </c>
      <c r="E1826" s="239" t="s">
        <v>8204</v>
      </c>
      <c r="F1826" s="239" t="s">
        <v>8205</v>
      </c>
      <c r="G1826" s="239" t="s">
        <v>8206</v>
      </c>
      <c r="H1826" s="228"/>
      <c r="I1826" s="233" t="str">
        <f>IF(H1826=Sheet3!U1826,"Correct","Incorrect")</f>
        <v>Incorrect</v>
      </c>
      <c r="J1826" s="225" t="str">
        <f>Sheet3!U1826</f>
        <v>B</v>
      </c>
    </row>
    <row r="1827" spans="1:10" ht="104.25" customHeight="1">
      <c r="A1827" s="241" t="s">
        <v>15126</v>
      </c>
      <c r="B1827" s="239" t="s">
        <v>8207</v>
      </c>
      <c r="C1827" s="239" t="s">
        <v>8208</v>
      </c>
      <c r="D1827" s="239" t="s">
        <v>8209</v>
      </c>
      <c r="E1827" s="239" t="s">
        <v>8210</v>
      </c>
      <c r="F1827" s="239" t="s">
        <v>8211</v>
      </c>
      <c r="G1827" s="239" t="s">
        <v>8212</v>
      </c>
      <c r="H1827" s="228"/>
      <c r="I1827" s="233" t="str">
        <f>IF(H1827=Sheet3!U1827,"Correct","Incorrect")</f>
        <v>Incorrect</v>
      </c>
      <c r="J1827" s="225" t="str">
        <f>Sheet3!U1827</f>
        <v>C</v>
      </c>
    </row>
    <row r="1828" spans="1:10" ht="104.25" customHeight="1">
      <c r="A1828" s="241" t="s">
        <v>15126</v>
      </c>
      <c r="B1828" s="239" t="s">
        <v>8213</v>
      </c>
      <c r="C1828" s="239" t="s">
        <v>8214</v>
      </c>
      <c r="D1828" s="239" t="s">
        <v>8215</v>
      </c>
      <c r="E1828" s="239" t="s">
        <v>8216</v>
      </c>
      <c r="F1828" s="239" t="s">
        <v>458</v>
      </c>
      <c r="G1828" s="239" t="s">
        <v>8217</v>
      </c>
      <c r="H1828" s="228"/>
      <c r="I1828" s="233" t="str">
        <f>IF(H1828=Sheet3!U1828,"Correct","Incorrect")</f>
        <v>Incorrect</v>
      </c>
      <c r="J1828" s="225" t="str">
        <f>Sheet3!U1828</f>
        <v>B</v>
      </c>
    </row>
    <row r="1829" spans="1:10" ht="104.25" customHeight="1">
      <c r="A1829" s="241" t="s">
        <v>15126</v>
      </c>
      <c r="B1829" s="239" t="s">
        <v>8218</v>
      </c>
      <c r="C1829" s="239" t="s">
        <v>8219</v>
      </c>
      <c r="D1829" s="239" t="s">
        <v>8220</v>
      </c>
      <c r="E1829" s="239" t="s">
        <v>8221</v>
      </c>
      <c r="F1829" s="239" t="s">
        <v>8222</v>
      </c>
      <c r="G1829" s="239" t="s">
        <v>8223</v>
      </c>
      <c r="H1829" s="228"/>
      <c r="I1829" s="233" t="str">
        <f>IF(H1829=Sheet3!U1829,"Correct","Incorrect")</f>
        <v>Incorrect</v>
      </c>
      <c r="J1829" s="225" t="str">
        <f>Sheet3!U1829</f>
        <v>C</v>
      </c>
    </row>
    <row r="1830" spans="1:10" ht="104.25" customHeight="1">
      <c r="A1830" s="241" t="s">
        <v>15126</v>
      </c>
      <c r="B1830" s="239" t="s">
        <v>8224</v>
      </c>
      <c r="C1830" s="239" t="s">
        <v>8225</v>
      </c>
      <c r="D1830" s="239" t="s">
        <v>8226</v>
      </c>
      <c r="E1830" s="239" t="s">
        <v>8227</v>
      </c>
      <c r="F1830" s="239" t="s">
        <v>8228</v>
      </c>
      <c r="G1830" s="239" t="s">
        <v>8229</v>
      </c>
      <c r="H1830" s="228"/>
      <c r="I1830" s="233" t="str">
        <f>IF(H1830=Sheet3!U1830,"Correct","Incorrect")</f>
        <v>Incorrect</v>
      </c>
      <c r="J1830" s="225" t="str">
        <f>Sheet3!U1830</f>
        <v>B</v>
      </c>
    </row>
    <row r="1831" spans="1:10" ht="104.25" customHeight="1">
      <c r="A1831" s="239" t="s">
        <v>15126</v>
      </c>
      <c r="B1831" s="239" t="s">
        <v>16567</v>
      </c>
      <c r="C1831" s="239" t="s">
        <v>12985</v>
      </c>
      <c r="D1831" s="239" t="s">
        <v>19568</v>
      </c>
      <c r="E1831" s="239" t="s">
        <v>20858</v>
      </c>
      <c r="F1831" s="239" t="s">
        <v>22112</v>
      </c>
      <c r="G1831" s="239" t="s">
        <v>23031</v>
      </c>
      <c r="H1831" s="228"/>
      <c r="I1831" s="233" t="str">
        <f>IF(H1831=Sheet3!U1831,"Correct","Incorrect")</f>
        <v>Incorrect</v>
      </c>
      <c r="J1831" s="225" t="str">
        <f>Sheet3!U1831</f>
        <v>B</v>
      </c>
    </row>
    <row r="1832" spans="1:10" ht="104.25" customHeight="1">
      <c r="A1832" s="239" t="s">
        <v>15126</v>
      </c>
      <c r="B1832" s="239" t="s">
        <v>16568</v>
      </c>
      <c r="C1832" s="239" t="s">
        <v>18250</v>
      </c>
      <c r="D1832" s="239" t="s">
        <v>19569</v>
      </c>
      <c r="E1832" s="239" t="s">
        <v>20859</v>
      </c>
      <c r="F1832" s="239" t="s">
        <v>22113</v>
      </c>
      <c r="G1832" s="239" t="s">
        <v>23032</v>
      </c>
      <c r="H1832" s="228"/>
      <c r="I1832" s="233" t="str">
        <f>IF(H1832=Sheet3!U1832,"Correct","Incorrect")</f>
        <v>Incorrect</v>
      </c>
      <c r="J1832" s="225" t="str">
        <f>Sheet3!U1832</f>
        <v>C</v>
      </c>
    </row>
    <row r="1833" spans="1:10" ht="104.25" customHeight="1">
      <c r="A1833" s="239" t="s">
        <v>15126</v>
      </c>
      <c r="B1833" s="239" t="s">
        <v>16569</v>
      </c>
      <c r="C1833" s="239" t="s">
        <v>18251</v>
      </c>
      <c r="D1833" s="239" t="s">
        <v>19570</v>
      </c>
      <c r="E1833" s="239" t="s">
        <v>20860</v>
      </c>
      <c r="F1833" s="239" t="s">
        <v>22114</v>
      </c>
      <c r="G1833" s="239" t="s">
        <v>23033</v>
      </c>
      <c r="H1833" s="228"/>
      <c r="I1833" s="233" t="str">
        <f>IF(H1833=Sheet3!U1833,"Correct","Incorrect")</f>
        <v>Incorrect</v>
      </c>
      <c r="J1833" s="225" t="str">
        <f>Sheet3!U1833</f>
        <v>B</v>
      </c>
    </row>
    <row r="1834" spans="1:10" ht="104.25" customHeight="1">
      <c r="A1834" s="239" t="s">
        <v>15126</v>
      </c>
      <c r="B1834" s="239" t="s">
        <v>16570</v>
      </c>
      <c r="C1834" s="239" t="s">
        <v>18252</v>
      </c>
      <c r="D1834" s="239" t="s">
        <v>19571</v>
      </c>
      <c r="E1834" s="239" t="s">
        <v>20861</v>
      </c>
      <c r="F1834" s="239" t="s">
        <v>22115</v>
      </c>
      <c r="G1834" s="239" t="s">
        <v>23034</v>
      </c>
      <c r="H1834" s="228"/>
      <c r="I1834" s="233" t="str">
        <f>IF(H1834=Sheet3!U1834,"Correct","Incorrect")</f>
        <v>Incorrect</v>
      </c>
      <c r="J1834" s="225" t="str">
        <f>Sheet3!U1834</f>
        <v>A</v>
      </c>
    </row>
    <row r="1835" spans="1:10" ht="104.25" customHeight="1">
      <c r="A1835" s="239" t="s">
        <v>15126</v>
      </c>
      <c r="B1835" s="239" t="s">
        <v>16571</v>
      </c>
      <c r="C1835" s="239">
        <v>50</v>
      </c>
      <c r="D1835" s="239">
        <v>30</v>
      </c>
      <c r="E1835" s="239">
        <v>100</v>
      </c>
      <c r="F1835" s="239">
        <v>20</v>
      </c>
      <c r="G1835" s="239">
        <v>10</v>
      </c>
      <c r="H1835" s="228"/>
      <c r="I1835" s="233" t="str">
        <f>IF(H1835=Sheet3!U1835,"Correct","Incorrect")</f>
        <v>Incorrect</v>
      </c>
      <c r="J1835" s="225" t="str">
        <f>Sheet3!U1835</f>
        <v>D</v>
      </c>
    </row>
    <row r="1836" spans="1:10" ht="104.25" customHeight="1">
      <c r="A1836" s="239" t="s">
        <v>15126</v>
      </c>
      <c r="B1836" s="239" t="s">
        <v>16572</v>
      </c>
      <c r="C1836" s="239" t="s">
        <v>18253</v>
      </c>
      <c r="D1836" s="239" t="s">
        <v>19572</v>
      </c>
      <c r="E1836" s="239" t="s">
        <v>19577</v>
      </c>
      <c r="F1836" s="239" t="s">
        <v>18302</v>
      </c>
      <c r="G1836" s="239" t="s">
        <v>20909</v>
      </c>
      <c r="H1836" s="228"/>
      <c r="I1836" s="233" t="str">
        <f>IF(H1836=Sheet3!U1836,"Correct","Incorrect")</f>
        <v>Incorrect</v>
      </c>
      <c r="J1836" s="225" t="str">
        <f>Sheet3!U1836</f>
        <v>B</v>
      </c>
    </row>
    <row r="1837" spans="1:10" ht="104.25" customHeight="1">
      <c r="A1837" s="239" t="s">
        <v>15126</v>
      </c>
      <c r="B1837" s="239" t="s">
        <v>16573</v>
      </c>
      <c r="C1837" s="239" t="s">
        <v>18254</v>
      </c>
      <c r="D1837" s="239" t="s">
        <v>19573</v>
      </c>
      <c r="E1837" s="239" t="s">
        <v>20862</v>
      </c>
      <c r="F1837" s="239" t="s">
        <v>22116</v>
      </c>
      <c r="G1837" s="239" t="s">
        <v>23035</v>
      </c>
      <c r="H1837" s="228"/>
      <c r="I1837" s="233" t="str">
        <f>IF(H1837=Sheet3!U1837,"Correct","Incorrect")</f>
        <v>Incorrect</v>
      </c>
      <c r="J1837" s="225" t="str">
        <f>Sheet3!U1837</f>
        <v>C</v>
      </c>
    </row>
    <row r="1838" spans="1:10" ht="104.25" customHeight="1">
      <c r="A1838" s="239" t="s">
        <v>15126</v>
      </c>
      <c r="B1838" s="239" t="s">
        <v>16574</v>
      </c>
      <c r="C1838" s="239" t="s">
        <v>18255</v>
      </c>
      <c r="D1838" s="239" t="s">
        <v>19574</v>
      </c>
      <c r="E1838" s="239" t="s">
        <v>20863</v>
      </c>
      <c r="F1838" s="239" t="s">
        <v>22117</v>
      </c>
      <c r="G1838" s="239" t="s">
        <v>23036</v>
      </c>
      <c r="H1838" s="228"/>
      <c r="I1838" s="233" t="str">
        <f>IF(H1838=Sheet3!U1838,"Correct","Incorrect")</f>
        <v>Incorrect</v>
      </c>
      <c r="J1838" s="225" t="str">
        <f>Sheet3!U1838</f>
        <v>B</v>
      </c>
    </row>
    <row r="1839" spans="1:10" ht="104.25" customHeight="1">
      <c r="A1839" s="239" t="s">
        <v>15126</v>
      </c>
      <c r="B1839" s="239" t="s">
        <v>16575</v>
      </c>
      <c r="C1839" s="239" t="s">
        <v>18256</v>
      </c>
      <c r="D1839" s="239" t="s">
        <v>19575</v>
      </c>
      <c r="E1839" s="239" t="s">
        <v>4041</v>
      </c>
      <c r="F1839" s="239" t="s">
        <v>22118</v>
      </c>
      <c r="G1839" s="239" t="s">
        <v>23037</v>
      </c>
      <c r="H1839" s="228"/>
      <c r="I1839" s="233" t="str">
        <f>IF(H1839=Sheet3!U1839,"Correct","Incorrect")</f>
        <v>Incorrect</v>
      </c>
      <c r="J1839" s="225" t="str">
        <f>Sheet3!U1839</f>
        <v>A</v>
      </c>
    </row>
    <row r="1840" spans="1:10" ht="104.25" customHeight="1">
      <c r="A1840" s="239" t="s">
        <v>15126</v>
      </c>
      <c r="B1840" s="239" t="s">
        <v>16576</v>
      </c>
      <c r="C1840" s="239" t="s">
        <v>18257</v>
      </c>
      <c r="D1840" s="239" t="s">
        <v>19576</v>
      </c>
      <c r="E1840" s="239" t="s">
        <v>20864</v>
      </c>
      <c r="F1840" s="239" t="s">
        <v>22119</v>
      </c>
      <c r="G1840" s="239" t="s">
        <v>23038</v>
      </c>
      <c r="H1840" s="228"/>
      <c r="I1840" s="233" t="str">
        <f>IF(H1840=Sheet3!U1840,"Correct","Incorrect")</f>
        <v>Incorrect</v>
      </c>
      <c r="J1840" s="225" t="str">
        <f>Sheet3!U1840</f>
        <v>C</v>
      </c>
    </row>
    <row r="1841" spans="1:10" ht="104.25" customHeight="1">
      <c r="A1841" s="239" t="s">
        <v>15126</v>
      </c>
      <c r="B1841" s="239" t="s">
        <v>16577</v>
      </c>
      <c r="C1841" s="239">
        <v>50000</v>
      </c>
      <c r="D1841" s="239" t="s">
        <v>18253</v>
      </c>
      <c r="E1841" s="239">
        <v>75000</v>
      </c>
      <c r="F1841" s="239" t="s">
        <v>19572</v>
      </c>
      <c r="G1841" s="239" t="s">
        <v>23039</v>
      </c>
      <c r="H1841" s="228"/>
      <c r="I1841" s="233" t="str">
        <f>IF(H1841=Sheet3!U1841,"Correct","Incorrect")</f>
        <v>Incorrect</v>
      </c>
      <c r="J1841" s="225" t="str">
        <f>Sheet3!U1841</f>
        <v>B</v>
      </c>
    </row>
    <row r="1842" spans="1:10" ht="104.25" customHeight="1">
      <c r="A1842" s="239" t="s">
        <v>15126</v>
      </c>
      <c r="B1842" s="239" t="s">
        <v>16578</v>
      </c>
      <c r="C1842" s="239" t="s">
        <v>7381</v>
      </c>
      <c r="D1842" s="239" t="s">
        <v>7075</v>
      </c>
      <c r="E1842" s="239" t="s">
        <v>14336</v>
      </c>
      <c r="F1842" s="239" t="s">
        <v>7076</v>
      </c>
      <c r="G1842" s="239" t="s">
        <v>14335</v>
      </c>
      <c r="H1842" s="228"/>
      <c r="I1842" s="233" t="str">
        <f>IF(H1842=Sheet3!U1842,"Correct","Incorrect")</f>
        <v>Incorrect</v>
      </c>
      <c r="J1842" s="225" t="str">
        <f>Sheet3!U1842</f>
        <v>B</v>
      </c>
    </row>
    <row r="1843" spans="1:10" ht="104.25" customHeight="1">
      <c r="A1843" s="239" t="s">
        <v>15126</v>
      </c>
      <c r="B1843" s="239" t="s">
        <v>16579</v>
      </c>
      <c r="C1843" s="239" t="s">
        <v>18253</v>
      </c>
      <c r="D1843" s="239" t="s">
        <v>19577</v>
      </c>
      <c r="E1843" s="239" t="s">
        <v>20865</v>
      </c>
      <c r="F1843" s="239" t="s">
        <v>19572</v>
      </c>
      <c r="G1843" s="239" t="s">
        <v>18302</v>
      </c>
      <c r="H1843" s="228"/>
      <c r="I1843" s="233" t="str">
        <f>IF(H1843=Sheet3!U1843,"Correct","Incorrect")</f>
        <v>Incorrect</v>
      </c>
      <c r="J1843" s="225" t="str">
        <f>Sheet3!U1843</f>
        <v>D</v>
      </c>
    </row>
    <row r="1844" spans="1:10" ht="104.25" customHeight="1">
      <c r="A1844" s="239" t="s">
        <v>15126</v>
      </c>
      <c r="B1844" s="239" t="s">
        <v>16580</v>
      </c>
      <c r="C1844" s="239">
        <v>300</v>
      </c>
      <c r="D1844" s="239">
        <v>450</v>
      </c>
      <c r="E1844" s="239">
        <v>436</v>
      </c>
      <c r="F1844" s="239">
        <v>250</v>
      </c>
      <c r="G1844" s="239">
        <v>400</v>
      </c>
      <c r="H1844" s="228"/>
      <c r="I1844" s="233" t="str">
        <f>IF(H1844=Sheet3!U1844,"Correct","Incorrect")</f>
        <v>Incorrect</v>
      </c>
      <c r="J1844" s="225" t="str">
        <f>Sheet3!U1844</f>
        <v>C</v>
      </c>
    </row>
    <row r="1845" spans="1:10" ht="104.25" customHeight="1">
      <c r="A1845" s="239" t="s">
        <v>15126</v>
      </c>
      <c r="B1845" s="239" t="s">
        <v>16581</v>
      </c>
      <c r="C1845" s="239" t="s">
        <v>3952</v>
      </c>
      <c r="D1845" s="239" t="s">
        <v>3668</v>
      </c>
      <c r="E1845" s="239" t="s">
        <v>3954</v>
      </c>
      <c r="F1845" s="239" t="s">
        <v>22120</v>
      </c>
      <c r="G1845" s="239" t="s">
        <v>23040</v>
      </c>
      <c r="H1845" s="228"/>
      <c r="I1845" s="233" t="str">
        <f>IF(H1845=Sheet3!U1845,"Correct","Incorrect")</f>
        <v>Incorrect</v>
      </c>
      <c r="J1845" s="225" t="str">
        <f>Sheet3!U1845</f>
        <v>A</v>
      </c>
    </row>
    <row r="1846" spans="1:10" ht="104.25" customHeight="1">
      <c r="A1846" s="239" t="s">
        <v>15126</v>
      </c>
      <c r="B1846" s="239" t="s">
        <v>16582</v>
      </c>
      <c r="C1846" s="239" t="s">
        <v>18258</v>
      </c>
      <c r="D1846" s="239" t="s">
        <v>19578</v>
      </c>
      <c r="E1846" s="239" t="s">
        <v>19596</v>
      </c>
      <c r="F1846" s="239" t="s">
        <v>1507</v>
      </c>
      <c r="G1846" s="239" t="s">
        <v>11120</v>
      </c>
      <c r="H1846" s="228"/>
      <c r="I1846" s="233" t="str">
        <f>IF(H1846=Sheet3!U1846,"Correct","Incorrect")</f>
        <v>Incorrect</v>
      </c>
      <c r="J1846" s="225" t="str">
        <f>Sheet3!U1846</f>
        <v>B</v>
      </c>
    </row>
    <row r="1847" spans="1:10" ht="104.25" customHeight="1">
      <c r="A1847" s="239" t="s">
        <v>15126</v>
      </c>
      <c r="B1847" s="239" t="s">
        <v>16583</v>
      </c>
      <c r="C1847" s="239" t="s">
        <v>1302</v>
      </c>
      <c r="D1847" s="239" t="s">
        <v>1303</v>
      </c>
      <c r="E1847" s="239" t="s">
        <v>1305</v>
      </c>
      <c r="F1847" s="239" t="s">
        <v>5031</v>
      </c>
      <c r="G1847" s="239" t="s">
        <v>7072</v>
      </c>
      <c r="H1847" s="228"/>
      <c r="I1847" s="233" t="str">
        <f>IF(H1847=Sheet3!U1847,"Correct","Incorrect")</f>
        <v>Incorrect</v>
      </c>
      <c r="J1847" s="225" t="str">
        <f>Sheet3!U1847</f>
        <v>C</v>
      </c>
    </row>
    <row r="1848" spans="1:10" ht="104.25" customHeight="1">
      <c r="A1848" s="239" t="s">
        <v>15126</v>
      </c>
      <c r="B1848" s="239" t="s">
        <v>16584</v>
      </c>
      <c r="C1848" s="239" t="s">
        <v>18259</v>
      </c>
      <c r="D1848" s="239" t="s">
        <v>2730</v>
      </c>
      <c r="E1848" s="239" t="s">
        <v>20866</v>
      </c>
      <c r="F1848" s="239" t="s">
        <v>13757</v>
      </c>
      <c r="G1848" s="239" t="s">
        <v>23041</v>
      </c>
      <c r="H1848" s="228"/>
      <c r="I1848" s="233" t="str">
        <f>IF(H1848=Sheet3!U1848,"Correct","Incorrect")</f>
        <v>Incorrect</v>
      </c>
      <c r="J1848" s="225" t="str">
        <f>Sheet3!U1848</f>
        <v>B</v>
      </c>
    </row>
    <row r="1849" spans="1:10" ht="104.25" customHeight="1">
      <c r="A1849" s="239" t="s">
        <v>15126</v>
      </c>
      <c r="B1849" s="239" t="s">
        <v>16585</v>
      </c>
      <c r="C1849" s="239" t="s">
        <v>1302</v>
      </c>
      <c r="D1849" s="239" t="s">
        <v>1303</v>
      </c>
      <c r="E1849" s="239" t="s">
        <v>1305</v>
      </c>
      <c r="F1849" s="239" t="s">
        <v>5031</v>
      </c>
      <c r="G1849" s="239" t="s">
        <v>23042</v>
      </c>
      <c r="H1849" s="228"/>
      <c r="I1849" s="233" t="str">
        <f>IF(H1849=Sheet3!U1849,"Correct","Incorrect")</f>
        <v>Incorrect</v>
      </c>
      <c r="J1849" s="225" t="str">
        <f>Sheet3!U1849</f>
        <v>C</v>
      </c>
    </row>
    <row r="1850" spans="1:10" ht="104.25" customHeight="1">
      <c r="A1850" s="239" t="s">
        <v>15126</v>
      </c>
      <c r="B1850" s="239" t="s">
        <v>16586</v>
      </c>
      <c r="C1850" s="239" t="s">
        <v>18260</v>
      </c>
      <c r="D1850" s="239" t="s">
        <v>19579</v>
      </c>
      <c r="E1850" s="239" t="s">
        <v>20867</v>
      </c>
      <c r="F1850" s="239" t="s">
        <v>22121</v>
      </c>
      <c r="G1850" s="239" t="s">
        <v>23043</v>
      </c>
      <c r="H1850" s="228"/>
      <c r="I1850" s="233" t="str">
        <f>IF(H1850=Sheet3!U1850,"Correct","Incorrect")</f>
        <v>Incorrect</v>
      </c>
      <c r="J1850" s="225" t="str">
        <f>Sheet3!U1850</f>
        <v>B</v>
      </c>
    </row>
    <row r="1851" spans="1:10" ht="104.25" customHeight="1">
      <c r="A1851" s="239" t="s">
        <v>15126</v>
      </c>
      <c r="B1851" s="239" t="s">
        <v>16587</v>
      </c>
      <c r="C1851" s="239" t="s">
        <v>18261</v>
      </c>
      <c r="D1851" s="239" t="s">
        <v>19580</v>
      </c>
      <c r="E1851" s="239" t="s">
        <v>20868</v>
      </c>
      <c r="F1851" s="239" t="s">
        <v>22122</v>
      </c>
      <c r="G1851" s="239" t="s">
        <v>23044</v>
      </c>
      <c r="H1851" s="228"/>
      <c r="I1851" s="233" t="str">
        <f>IF(H1851=Sheet3!U1851,"Correct","Incorrect")</f>
        <v>Incorrect</v>
      </c>
      <c r="J1851" s="225" t="str">
        <f>Sheet3!U1851</f>
        <v>B</v>
      </c>
    </row>
    <row r="1852" spans="1:10" ht="104.25" customHeight="1">
      <c r="A1852" s="239" t="s">
        <v>15126</v>
      </c>
      <c r="B1852" s="239" t="s">
        <v>16588</v>
      </c>
      <c r="C1852" s="239" t="s">
        <v>18262</v>
      </c>
      <c r="D1852" s="239" t="s">
        <v>19581</v>
      </c>
      <c r="E1852" s="239" t="s">
        <v>20869</v>
      </c>
      <c r="F1852" s="239" t="s">
        <v>22123</v>
      </c>
      <c r="G1852" s="239" t="s">
        <v>23045</v>
      </c>
      <c r="H1852" s="228"/>
      <c r="I1852" s="233" t="str">
        <f>IF(H1852=Sheet3!U1852,"Correct","Incorrect")</f>
        <v>Incorrect</v>
      </c>
      <c r="J1852" s="225" t="str">
        <f>Sheet3!U1852</f>
        <v>B</v>
      </c>
    </row>
    <row r="1853" spans="1:10" ht="104.25" customHeight="1">
      <c r="A1853" s="239" t="s">
        <v>15126</v>
      </c>
      <c r="B1853" s="239" t="s">
        <v>16589</v>
      </c>
      <c r="C1853" s="239" t="s">
        <v>18263</v>
      </c>
      <c r="D1853" s="239" t="s">
        <v>19582</v>
      </c>
      <c r="E1853" s="239" t="s">
        <v>20870</v>
      </c>
      <c r="F1853" s="239" t="s">
        <v>22124</v>
      </c>
      <c r="G1853" s="239" t="s">
        <v>23046</v>
      </c>
      <c r="H1853" s="228"/>
      <c r="I1853" s="233" t="str">
        <f>IF(H1853=Sheet3!U1853,"Correct","Incorrect")</f>
        <v>Incorrect</v>
      </c>
      <c r="J1853" s="225" t="str">
        <f>Sheet3!U1853</f>
        <v>C</v>
      </c>
    </row>
    <row r="1854" spans="1:10" ht="104.25" customHeight="1">
      <c r="A1854" s="239" t="s">
        <v>15126</v>
      </c>
      <c r="B1854" s="239" t="s">
        <v>16590</v>
      </c>
      <c r="C1854" s="239" t="s">
        <v>18253</v>
      </c>
      <c r="D1854" s="239" t="s">
        <v>19572</v>
      </c>
      <c r="E1854" s="239" t="s">
        <v>19577</v>
      </c>
      <c r="F1854" s="239" t="s">
        <v>20865</v>
      </c>
      <c r="G1854" s="239" t="s">
        <v>18302</v>
      </c>
      <c r="H1854" s="228"/>
      <c r="I1854" s="233" t="str">
        <f>IF(H1854=Sheet3!U1854,"Correct","Incorrect")</f>
        <v>Incorrect</v>
      </c>
      <c r="J1854" s="225" t="str">
        <f>Sheet3!U1854</f>
        <v>B</v>
      </c>
    </row>
    <row r="1855" spans="1:10" ht="104.25" customHeight="1">
      <c r="A1855" s="239" t="s">
        <v>15126</v>
      </c>
      <c r="B1855" s="239" t="s">
        <v>16591</v>
      </c>
      <c r="C1855" s="239" t="s">
        <v>18264</v>
      </c>
      <c r="D1855" s="239" t="s">
        <v>2730</v>
      </c>
      <c r="E1855" s="239" t="s">
        <v>20866</v>
      </c>
      <c r="F1855" s="239" t="s">
        <v>22125</v>
      </c>
      <c r="G1855" s="239" t="s">
        <v>23047</v>
      </c>
      <c r="H1855" s="228"/>
      <c r="I1855" s="233" t="str">
        <f>IF(H1855=Sheet3!U1855,"Correct","Incorrect")</f>
        <v>Incorrect</v>
      </c>
      <c r="J1855" s="225" t="str">
        <f>Sheet3!U1855</f>
        <v>B</v>
      </c>
    </row>
    <row r="1856" spans="1:10" ht="104.25" customHeight="1">
      <c r="A1856" s="239" t="s">
        <v>15126</v>
      </c>
      <c r="B1856" s="239" t="s">
        <v>16592</v>
      </c>
      <c r="C1856" s="239" t="s">
        <v>14336</v>
      </c>
      <c r="D1856" s="239" t="s">
        <v>7075</v>
      </c>
      <c r="E1856" s="239" t="s">
        <v>7076</v>
      </c>
      <c r="F1856" s="239" t="s">
        <v>14335</v>
      </c>
      <c r="G1856" s="239" t="s">
        <v>323</v>
      </c>
      <c r="H1856" s="228"/>
      <c r="I1856" s="233" t="str">
        <f>IF(H1856=Sheet3!U1856,"Correct","Incorrect")</f>
        <v>Incorrect</v>
      </c>
      <c r="J1856" s="225" t="str">
        <f>Sheet3!U1856</f>
        <v>A</v>
      </c>
    </row>
    <row r="1857" spans="1:10" ht="104.25" customHeight="1">
      <c r="A1857" s="239" t="s">
        <v>15126</v>
      </c>
      <c r="B1857" s="239" t="s">
        <v>16593</v>
      </c>
      <c r="C1857" s="239" t="s">
        <v>18265</v>
      </c>
      <c r="D1857" s="239" t="s">
        <v>19583</v>
      </c>
      <c r="E1857" s="239" t="s">
        <v>20871</v>
      </c>
      <c r="F1857" s="239" t="s">
        <v>22126</v>
      </c>
      <c r="G1857" s="239" t="s">
        <v>23048</v>
      </c>
      <c r="H1857" s="228"/>
      <c r="I1857" s="233" t="str">
        <f>IF(H1857=Sheet3!U1857,"Correct","Incorrect")</f>
        <v>Incorrect</v>
      </c>
      <c r="J1857" s="225" t="str">
        <f>Sheet3!U1857</f>
        <v>B</v>
      </c>
    </row>
    <row r="1858" spans="1:10" ht="104.25" customHeight="1">
      <c r="A1858" s="239" t="s">
        <v>15126</v>
      </c>
      <c r="B1858" s="239" t="s">
        <v>16594</v>
      </c>
      <c r="C1858" s="239">
        <v>436</v>
      </c>
      <c r="D1858" s="239">
        <v>342</v>
      </c>
      <c r="E1858" s="239">
        <v>206</v>
      </c>
      <c r="F1858" s="239">
        <v>103</v>
      </c>
      <c r="G1858" s="239">
        <v>500</v>
      </c>
      <c r="H1858" s="228"/>
      <c r="I1858" s="233" t="str">
        <f>IF(H1858=Sheet3!U1858,"Correct","Incorrect")</f>
        <v>Incorrect</v>
      </c>
      <c r="J1858" s="225" t="str">
        <f>Sheet3!U1858</f>
        <v>D</v>
      </c>
    </row>
    <row r="1859" spans="1:10" ht="104.25" customHeight="1">
      <c r="A1859" s="239" t="s">
        <v>15126</v>
      </c>
      <c r="B1859" s="239" t="s">
        <v>16595</v>
      </c>
      <c r="C1859" s="239" t="s">
        <v>3093</v>
      </c>
      <c r="D1859" s="239" t="s">
        <v>3092</v>
      </c>
      <c r="E1859" s="239" t="s">
        <v>20872</v>
      </c>
      <c r="F1859" s="239" t="s">
        <v>22127</v>
      </c>
      <c r="G1859" s="239" t="s">
        <v>481</v>
      </c>
      <c r="H1859" s="228"/>
      <c r="I1859" s="233" t="str">
        <f>IF(H1859=Sheet3!U1859,"Correct","Incorrect")</f>
        <v>Incorrect</v>
      </c>
      <c r="J1859" s="225" t="str">
        <f>Sheet3!U1859</f>
        <v>B</v>
      </c>
    </row>
    <row r="1860" spans="1:10" ht="104.25" customHeight="1">
      <c r="A1860" s="239" t="s">
        <v>15126</v>
      </c>
      <c r="B1860" s="239" t="s">
        <v>16596</v>
      </c>
      <c r="C1860" s="239" t="s">
        <v>8538</v>
      </c>
      <c r="D1860" s="239" t="s">
        <v>4249</v>
      </c>
      <c r="E1860" s="239" t="s">
        <v>1302</v>
      </c>
      <c r="F1860" s="239" t="s">
        <v>4250</v>
      </c>
      <c r="G1860" s="239" t="s">
        <v>1303</v>
      </c>
      <c r="H1860" s="228"/>
      <c r="I1860" s="233" t="str">
        <f>IF(H1860=Sheet3!U1860,"Correct","Incorrect")</f>
        <v>Incorrect</v>
      </c>
      <c r="J1860" s="225" t="str">
        <f>Sheet3!U1860</f>
        <v>C</v>
      </c>
    </row>
    <row r="1861" spans="1:10" ht="104.25" customHeight="1">
      <c r="A1861" s="239" t="s">
        <v>15126</v>
      </c>
      <c r="B1861" s="239" t="s">
        <v>16597</v>
      </c>
      <c r="C1861" s="239" t="s">
        <v>18266</v>
      </c>
      <c r="D1861" s="239" t="s">
        <v>19584</v>
      </c>
      <c r="E1861" s="239" t="s">
        <v>20873</v>
      </c>
      <c r="F1861" s="239" t="s">
        <v>22128</v>
      </c>
      <c r="G1861" s="239" t="s">
        <v>23049</v>
      </c>
      <c r="H1861" s="228"/>
      <c r="I1861" s="233" t="str">
        <f>IF(H1861=Sheet3!U1861,"Correct","Incorrect")</f>
        <v>Incorrect</v>
      </c>
      <c r="J1861" s="225" t="str">
        <f>Sheet3!U1861</f>
        <v>C</v>
      </c>
    </row>
    <row r="1862" spans="1:10" ht="104.25" customHeight="1">
      <c r="A1862" s="239" t="s">
        <v>15126</v>
      </c>
      <c r="B1862" s="239" t="s">
        <v>16598</v>
      </c>
      <c r="C1862" s="239" t="s">
        <v>18267</v>
      </c>
      <c r="D1862" s="239" t="s">
        <v>19585</v>
      </c>
      <c r="E1862" s="239" t="s">
        <v>20874</v>
      </c>
      <c r="F1862" s="239" t="s">
        <v>22129</v>
      </c>
      <c r="G1862" s="239" t="s">
        <v>23050</v>
      </c>
      <c r="H1862" s="228"/>
      <c r="I1862" s="233" t="str">
        <f>IF(H1862=Sheet3!U1862,"Correct","Incorrect")</f>
        <v>Incorrect</v>
      </c>
      <c r="J1862" s="225" t="str">
        <f>Sheet3!U1862</f>
        <v>D</v>
      </c>
    </row>
    <row r="1863" spans="1:10" ht="104.25" customHeight="1">
      <c r="A1863" s="239" t="s">
        <v>15126</v>
      </c>
      <c r="B1863" s="239" t="s">
        <v>16599</v>
      </c>
      <c r="C1863" s="239" t="s">
        <v>18268</v>
      </c>
      <c r="D1863" s="239" t="s">
        <v>19586</v>
      </c>
      <c r="E1863" s="239" t="s">
        <v>20875</v>
      </c>
      <c r="F1863" s="239" t="s">
        <v>22130</v>
      </c>
      <c r="G1863" s="239" t="s">
        <v>481</v>
      </c>
      <c r="H1863" s="228"/>
      <c r="I1863" s="233" t="str">
        <f>IF(H1863=Sheet3!U1863,"Correct","Incorrect")</f>
        <v>Incorrect</v>
      </c>
      <c r="J1863" s="225" t="str">
        <f>Sheet3!U1863</f>
        <v>A</v>
      </c>
    </row>
    <row r="1864" spans="1:10" ht="104.25" customHeight="1">
      <c r="A1864" s="239" t="s">
        <v>15126</v>
      </c>
      <c r="B1864" s="239" t="s">
        <v>16600</v>
      </c>
      <c r="C1864" s="239" t="s">
        <v>18269</v>
      </c>
      <c r="D1864" s="239" t="s">
        <v>19587</v>
      </c>
      <c r="E1864" s="239" t="s">
        <v>10518</v>
      </c>
      <c r="F1864" s="239" t="s">
        <v>22131</v>
      </c>
      <c r="G1864" s="239" t="s">
        <v>23051</v>
      </c>
      <c r="H1864" s="228"/>
      <c r="I1864" s="233" t="str">
        <f>IF(H1864=Sheet3!U1864,"Correct","Incorrect")</f>
        <v>Incorrect</v>
      </c>
      <c r="J1864" s="225" t="str">
        <f>Sheet3!U1864</f>
        <v>C</v>
      </c>
    </row>
    <row r="1865" spans="1:10" ht="104.25" customHeight="1">
      <c r="A1865" s="239" t="s">
        <v>15126</v>
      </c>
      <c r="B1865" s="239" t="s">
        <v>16601</v>
      </c>
      <c r="C1865" s="239" t="s">
        <v>18270</v>
      </c>
      <c r="D1865" s="239" t="s">
        <v>19588</v>
      </c>
      <c r="E1865" s="239" t="s">
        <v>20876</v>
      </c>
      <c r="F1865" s="239" t="s">
        <v>22132</v>
      </c>
      <c r="G1865" s="239" t="s">
        <v>23052</v>
      </c>
      <c r="H1865" s="228"/>
      <c r="I1865" s="233" t="str">
        <f>IF(H1865=Sheet3!U1865,"Correct","Incorrect")</f>
        <v>Incorrect</v>
      </c>
      <c r="J1865" s="225" t="str">
        <f>Sheet3!U1865</f>
        <v>B</v>
      </c>
    </row>
    <row r="1866" spans="1:10" ht="104.25" customHeight="1">
      <c r="A1866" s="239" t="s">
        <v>15126</v>
      </c>
      <c r="B1866" s="239" t="s">
        <v>16602</v>
      </c>
      <c r="C1866" s="239" t="s">
        <v>18271</v>
      </c>
      <c r="D1866" s="239" t="s">
        <v>19589</v>
      </c>
      <c r="E1866" s="239" t="s">
        <v>20877</v>
      </c>
      <c r="F1866" s="239" t="s">
        <v>22133</v>
      </c>
      <c r="G1866" s="239" t="s">
        <v>23053</v>
      </c>
      <c r="H1866" s="228"/>
      <c r="I1866" s="233" t="str">
        <f>IF(H1866=Sheet3!U1866,"Correct","Incorrect")</f>
        <v>Incorrect</v>
      </c>
      <c r="J1866" s="225" t="str">
        <f>Sheet3!U1866</f>
        <v>B</v>
      </c>
    </row>
    <row r="1867" spans="1:10" ht="104.25" customHeight="1">
      <c r="A1867" s="239" t="s">
        <v>15126</v>
      </c>
      <c r="B1867" s="239" t="s">
        <v>16603</v>
      </c>
      <c r="C1867" s="239" t="s">
        <v>18272</v>
      </c>
      <c r="D1867" s="239" t="s">
        <v>19590</v>
      </c>
      <c r="E1867" s="239" t="s">
        <v>20878</v>
      </c>
      <c r="F1867" s="239" t="s">
        <v>22134</v>
      </c>
      <c r="G1867" s="239" t="s">
        <v>23054</v>
      </c>
      <c r="H1867" s="228"/>
      <c r="I1867" s="233" t="str">
        <f>IF(H1867=Sheet3!U1867,"Correct","Incorrect")</f>
        <v>Incorrect</v>
      </c>
      <c r="J1867" s="225" t="str">
        <f>Sheet3!U1867</f>
        <v>C</v>
      </c>
    </row>
    <row r="1868" spans="1:10" ht="104.25" customHeight="1">
      <c r="A1868" s="239" t="s">
        <v>15126</v>
      </c>
      <c r="B1868" s="239" t="s">
        <v>16604</v>
      </c>
      <c r="C1868" s="239" t="s">
        <v>18273</v>
      </c>
      <c r="D1868" s="239" t="s">
        <v>19591</v>
      </c>
      <c r="E1868" s="239" t="s">
        <v>20879</v>
      </c>
      <c r="F1868" s="239" t="s">
        <v>1841</v>
      </c>
      <c r="G1868" s="239" t="s">
        <v>11120</v>
      </c>
      <c r="H1868" s="228"/>
      <c r="I1868" s="233" t="str">
        <f>IF(H1868=Sheet3!U1868,"Correct","Incorrect")</f>
        <v>Incorrect</v>
      </c>
      <c r="J1868" s="225" t="str">
        <f>Sheet3!U1868</f>
        <v>B</v>
      </c>
    </row>
    <row r="1869" spans="1:10" ht="104.25" customHeight="1">
      <c r="A1869" s="239" t="s">
        <v>15126</v>
      </c>
      <c r="B1869" s="239" t="s">
        <v>16605</v>
      </c>
      <c r="C1869" s="239" t="s">
        <v>18274</v>
      </c>
      <c r="D1869" s="239" t="s">
        <v>19592</v>
      </c>
      <c r="E1869" s="239" t="s">
        <v>20880</v>
      </c>
      <c r="F1869" s="239" t="s">
        <v>22135</v>
      </c>
      <c r="G1869" s="239" t="s">
        <v>23055</v>
      </c>
      <c r="H1869" s="228"/>
      <c r="I1869" s="233" t="str">
        <f>IF(H1869=Sheet3!U1869,"Correct","Incorrect")</f>
        <v>Incorrect</v>
      </c>
      <c r="J1869" s="225" t="str">
        <f>Sheet3!U1869</f>
        <v>B</v>
      </c>
    </row>
    <row r="1870" spans="1:10" ht="104.25" customHeight="1">
      <c r="A1870" s="239" t="s">
        <v>15126</v>
      </c>
      <c r="B1870" s="239" t="s">
        <v>16606</v>
      </c>
      <c r="C1870" s="239" t="s">
        <v>18275</v>
      </c>
      <c r="D1870" s="239" t="s">
        <v>19593</v>
      </c>
      <c r="E1870" s="239" t="s">
        <v>20881</v>
      </c>
      <c r="F1870" s="239" t="s">
        <v>22136</v>
      </c>
      <c r="G1870" s="239" t="s">
        <v>23056</v>
      </c>
      <c r="H1870" s="228"/>
      <c r="I1870" s="233" t="str">
        <f>IF(H1870=Sheet3!U1870,"Correct","Incorrect")</f>
        <v>Incorrect</v>
      </c>
      <c r="J1870" s="225" t="str">
        <f>Sheet3!U1870</f>
        <v>E</v>
      </c>
    </row>
    <row r="1871" spans="1:10" ht="104.25" customHeight="1">
      <c r="A1871" s="239" t="s">
        <v>15126</v>
      </c>
      <c r="B1871" s="239" t="s">
        <v>16607</v>
      </c>
      <c r="C1871" s="239" t="s">
        <v>18276</v>
      </c>
      <c r="D1871" s="239" t="s">
        <v>19594</v>
      </c>
      <c r="E1871" s="239" t="s">
        <v>20882</v>
      </c>
      <c r="F1871" s="239" t="s">
        <v>22137</v>
      </c>
      <c r="G1871" s="239" t="s">
        <v>23057</v>
      </c>
      <c r="H1871" s="228"/>
      <c r="I1871" s="233" t="str">
        <f>IF(H1871=Sheet3!U1871,"Correct","Incorrect")</f>
        <v>Incorrect</v>
      </c>
      <c r="J1871" s="225" t="str">
        <f>Sheet3!U1871</f>
        <v>B</v>
      </c>
    </row>
    <row r="1872" spans="1:10" ht="104.25" customHeight="1">
      <c r="A1872" s="239" t="s">
        <v>15126</v>
      </c>
      <c r="B1872" s="239" t="s">
        <v>16608</v>
      </c>
      <c r="C1872" s="239" t="s">
        <v>18277</v>
      </c>
      <c r="D1872" s="239" t="s">
        <v>19595</v>
      </c>
      <c r="E1872" s="239" t="s">
        <v>20883</v>
      </c>
      <c r="F1872" s="239" t="s">
        <v>22138</v>
      </c>
      <c r="G1872" s="239" t="s">
        <v>23058</v>
      </c>
      <c r="H1872" s="228"/>
      <c r="I1872" s="233" t="str">
        <f>IF(H1872=Sheet3!U1872,"Correct","Incorrect")</f>
        <v>Incorrect</v>
      </c>
      <c r="J1872" s="225" t="str">
        <f>Sheet3!U1872</f>
        <v>B</v>
      </c>
    </row>
    <row r="1873" spans="1:10" ht="104.25" customHeight="1">
      <c r="A1873" s="239" t="s">
        <v>15126</v>
      </c>
      <c r="B1873" s="239" t="s">
        <v>16609</v>
      </c>
      <c r="C1873" s="239" t="s">
        <v>11120</v>
      </c>
      <c r="D1873" s="239" t="s">
        <v>19596</v>
      </c>
      <c r="E1873" s="239" t="s">
        <v>20884</v>
      </c>
      <c r="F1873" s="239" t="s">
        <v>22139</v>
      </c>
      <c r="G1873" s="239" t="s">
        <v>23059</v>
      </c>
      <c r="H1873" s="228"/>
      <c r="I1873" s="233" t="str">
        <f>IF(H1873=Sheet3!U1873,"Correct","Incorrect")</f>
        <v>Incorrect</v>
      </c>
      <c r="J1873" s="225" t="str">
        <f>Sheet3!U1873</f>
        <v>B</v>
      </c>
    </row>
    <row r="1874" spans="1:10" ht="104.25" customHeight="1">
      <c r="A1874" s="239" t="s">
        <v>15126</v>
      </c>
      <c r="B1874" s="239" t="s">
        <v>16610</v>
      </c>
      <c r="C1874" s="239" t="s">
        <v>18278</v>
      </c>
      <c r="D1874" s="239" t="s">
        <v>19597</v>
      </c>
      <c r="E1874" s="239" t="s">
        <v>20885</v>
      </c>
      <c r="F1874" s="239" t="s">
        <v>22140</v>
      </c>
      <c r="G1874" s="239" t="s">
        <v>23060</v>
      </c>
      <c r="H1874" s="228"/>
      <c r="I1874" s="233" t="str">
        <f>IF(H1874=Sheet3!U1874,"Correct","Incorrect")</f>
        <v>Incorrect</v>
      </c>
      <c r="J1874" s="225" t="str">
        <f>Sheet3!U1874</f>
        <v>C</v>
      </c>
    </row>
    <row r="1875" spans="1:10" ht="104.25" customHeight="1">
      <c r="A1875" s="239" t="s">
        <v>15126</v>
      </c>
      <c r="B1875" s="239" t="s">
        <v>16611</v>
      </c>
      <c r="C1875" s="239">
        <v>1000</v>
      </c>
      <c r="D1875" s="239">
        <v>2000</v>
      </c>
      <c r="E1875" s="239">
        <v>3000</v>
      </c>
      <c r="F1875" s="239">
        <v>4000</v>
      </c>
      <c r="G1875" s="239">
        <v>5000</v>
      </c>
      <c r="H1875" s="228"/>
      <c r="I1875" s="233" t="str">
        <f>IF(H1875=Sheet3!U1875,"Correct","Incorrect")</f>
        <v>Incorrect</v>
      </c>
      <c r="J1875" s="225" t="str">
        <f>Sheet3!U1875</f>
        <v>E</v>
      </c>
    </row>
    <row r="1876" spans="1:10" ht="104.25" customHeight="1">
      <c r="A1876" s="239" t="s">
        <v>15126</v>
      </c>
      <c r="B1876" s="239" t="s">
        <v>16612</v>
      </c>
      <c r="C1876" s="239" t="s">
        <v>18279</v>
      </c>
      <c r="D1876" s="239" t="s">
        <v>19598</v>
      </c>
      <c r="E1876" s="239" t="s">
        <v>20886</v>
      </c>
      <c r="F1876" s="239" t="s">
        <v>22141</v>
      </c>
      <c r="G1876" s="239" t="s">
        <v>23061</v>
      </c>
      <c r="H1876" s="228"/>
      <c r="I1876" s="233" t="str">
        <f>IF(H1876=Sheet3!U1876,"Correct","Incorrect")</f>
        <v>Incorrect</v>
      </c>
      <c r="J1876" s="225" t="str">
        <f>Sheet3!U1876</f>
        <v>B</v>
      </c>
    </row>
    <row r="1877" spans="1:10" ht="104.25" customHeight="1">
      <c r="A1877" s="239" t="s">
        <v>15126</v>
      </c>
      <c r="B1877" s="239" t="s">
        <v>16613</v>
      </c>
      <c r="C1877" s="239" t="s">
        <v>18280</v>
      </c>
      <c r="D1877" s="239" t="s">
        <v>19599</v>
      </c>
      <c r="E1877" s="239" t="s">
        <v>20887</v>
      </c>
      <c r="F1877" s="239" t="s">
        <v>22142</v>
      </c>
      <c r="G1877" s="239" t="s">
        <v>23062</v>
      </c>
      <c r="H1877" s="228"/>
      <c r="I1877" s="233" t="str">
        <f>IF(H1877=Sheet3!U1877,"Correct","Incorrect")</f>
        <v>Incorrect</v>
      </c>
      <c r="J1877" s="225" t="str">
        <f>Sheet3!U1877</f>
        <v>B</v>
      </c>
    </row>
    <row r="1878" spans="1:10" ht="104.25" customHeight="1">
      <c r="A1878" s="239" t="s">
        <v>15126</v>
      </c>
      <c r="B1878" s="239" t="s">
        <v>16614</v>
      </c>
      <c r="C1878" s="239" t="s">
        <v>18281</v>
      </c>
      <c r="D1878" s="239" t="s">
        <v>19600</v>
      </c>
      <c r="E1878" s="239" t="s">
        <v>20888</v>
      </c>
      <c r="F1878" s="239" t="s">
        <v>22143</v>
      </c>
      <c r="G1878" s="239" t="s">
        <v>23063</v>
      </c>
      <c r="H1878" s="228"/>
      <c r="I1878" s="233" t="str">
        <f>IF(H1878=Sheet3!U1878,"Correct","Incorrect")</f>
        <v>Incorrect</v>
      </c>
      <c r="J1878" s="225" t="str">
        <f>Sheet3!U1878</f>
        <v>C</v>
      </c>
    </row>
    <row r="1879" spans="1:10" ht="104.25" customHeight="1">
      <c r="A1879" s="239" t="s">
        <v>15126</v>
      </c>
      <c r="B1879" s="239" t="s">
        <v>16615</v>
      </c>
      <c r="C1879" s="239" t="s">
        <v>18282</v>
      </c>
      <c r="D1879" s="239" t="s">
        <v>19601</v>
      </c>
      <c r="E1879" s="239" t="s">
        <v>20889</v>
      </c>
      <c r="F1879" s="239" t="s">
        <v>22144</v>
      </c>
      <c r="G1879" s="239" t="s">
        <v>23064</v>
      </c>
      <c r="H1879" s="228"/>
      <c r="I1879" s="233" t="str">
        <f>IF(H1879=Sheet3!U1879,"Correct","Incorrect")</f>
        <v>Incorrect</v>
      </c>
      <c r="J1879" s="225" t="str">
        <f>Sheet3!U1879</f>
        <v>B</v>
      </c>
    </row>
    <row r="1880" spans="1:10" ht="104.25" customHeight="1">
      <c r="A1880" s="239" t="s">
        <v>15126</v>
      </c>
      <c r="B1880" s="239" t="s">
        <v>16616</v>
      </c>
      <c r="C1880" s="239" t="s">
        <v>18283</v>
      </c>
      <c r="D1880" s="239" t="s">
        <v>19602</v>
      </c>
      <c r="E1880" s="239" t="s">
        <v>20890</v>
      </c>
      <c r="F1880" s="239" t="s">
        <v>22145</v>
      </c>
      <c r="G1880" s="239" t="s">
        <v>23065</v>
      </c>
      <c r="H1880" s="228"/>
      <c r="I1880" s="233" t="str">
        <f>IF(H1880=Sheet3!U1880,"Correct","Incorrect")</f>
        <v>Incorrect</v>
      </c>
      <c r="J1880" s="225" t="str">
        <f>Sheet3!U1880</f>
        <v>C</v>
      </c>
    </row>
    <row r="1881" spans="1:10" ht="104.25" customHeight="1">
      <c r="A1881" s="239" t="s">
        <v>15126</v>
      </c>
      <c r="B1881" s="239" t="s">
        <v>16617</v>
      </c>
      <c r="C1881" s="239" t="s">
        <v>4041</v>
      </c>
      <c r="D1881" s="239" t="s">
        <v>7355</v>
      </c>
      <c r="E1881" s="239" t="s">
        <v>13087</v>
      </c>
      <c r="F1881" s="239" t="s">
        <v>13084</v>
      </c>
      <c r="G1881" s="239" t="s">
        <v>22118</v>
      </c>
      <c r="H1881" s="228"/>
      <c r="I1881" s="233" t="str">
        <f>IF(H1881=Sheet3!U1881,"Correct","Incorrect")</f>
        <v>Incorrect</v>
      </c>
      <c r="J1881" s="225" t="str">
        <f>Sheet3!U1881</f>
        <v>B</v>
      </c>
    </row>
    <row r="1882" spans="1:10" ht="104.25" customHeight="1">
      <c r="A1882" s="239" t="s">
        <v>15126</v>
      </c>
      <c r="B1882" s="239" t="s">
        <v>16618</v>
      </c>
      <c r="C1882" s="239" t="s">
        <v>18284</v>
      </c>
      <c r="D1882" s="239" t="s">
        <v>19603</v>
      </c>
      <c r="E1882" s="239" t="s">
        <v>20891</v>
      </c>
      <c r="F1882" s="239" t="s">
        <v>22146</v>
      </c>
      <c r="G1882" s="239" t="s">
        <v>23066</v>
      </c>
      <c r="H1882" s="228"/>
      <c r="I1882" s="233" t="str">
        <f>IF(H1882=Sheet3!U1882,"Correct","Incorrect")</f>
        <v>Incorrect</v>
      </c>
      <c r="J1882" s="225" t="str">
        <f>Sheet3!U1882</f>
        <v>C</v>
      </c>
    </row>
    <row r="1883" spans="1:10" ht="104.25" customHeight="1">
      <c r="A1883" s="239" t="s">
        <v>15126</v>
      </c>
      <c r="B1883" s="239" t="s">
        <v>16619</v>
      </c>
      <c r="C1883" s="239" t="s">
        <v>18285</v>
      </c>
      <c r="D1883" s="239" t="s">
        <v>19604</v>
      </c>
      <c r="E1883" s="239" t="s">
        <v>20892</v>
      </c>
      <c r="F1883" s="239" t="s">
        <v>22147</v>
      </c>
      <c r="G1883" s="239" t="s">
        <v>23067</v>
      </c>
      <c r="H1883" s="228"/>
      <c r="I1883" s="233" t="str">
        <f>IF(H1883=Sheet3!U1883,"Correct","Incorrect")</f>
        <v>Incorrect</v>
      </c>
      <c r="J1883" s="225" t="str">
        <f>Sheet3!U1883</f>
        <v>B</v>
      </c>
    </row>
    <row r="1884" spans="1:10" ht="104.25" customHeight="1">
      <c r="A1884" s="239" t="s">
        <v>15126</v>
      </c>
      <c r="B1884" s="239" t="s">
        <v>16620</v>
      </c>
      <c r="C1884" s="239" t="s">
        <v>18286</v>
      </c>
      <c r="D1884" s="239" t="s">
        <v>19605</v>
      </c>
      <c r="E1884" s="239" t="s">
        <v>20893</v>
      </c>
      <c r="F1884" s="239" t="s">
        <v>22148</v>
      </c>
      <c r="G1884" s="239" t="s">
        <v>12185</v>
      </c>
      <c r="H1884" s="228"/>
      <c r="I1884" s="233" t="str">
        <f>IF(H1884=Sheet3!U1884,"Correct","Incorrect")</f>
        <v>Incorrect</v>
      </c>
      <c r="J1884" s="225" t="str">
        <f>Sheet3!U1884</f>
        <v>B</v>
      </c>
    </row>
    <row r="1885" spans="1:10" ht="104.25" customHeight="1">
      <c r="A1885" s="239" t="s">
        <v>15126</v>
      </c>
      <c r="B1885" s="239" t="s">
        <v>16621</v>
      </c>
      <c r="C1885" s="239">
        <v>1000</v>
      </c>
      <c r="D1885" s="239">
        <v>500</v>
      </c>
      <c r="E1885" s="239">
        <v>750</v>
      </c>
      <c r="F1885" s="239">
        <v>2500</v>
      </c>
      <c r="G1885" s="239">
        <v>4500</v>
      </c>
      <c r="H1885" s="228"/>
      <c r="I1885" s="233" t="str">
        <f>IF(H1885=Sheet3!U1885,"Correct","Incorrect")</f>
        <v>Incorrect</v>
      </c>
      <c r="J1885" s="225" t="str">
        <f>Sheet3!U1885</f>
        <v>A</v>
      </c>
    </row>
    <row r="1886" spans="1:10" ht="104.25" customHeight="1">
      <c r="A1886" s="239" t="s">
        <v>15126</v>
      </c>
      <c r="B1886" s="239" t="s">
        <v>16622</v>
      </c>
      <c r="C1886" s="239" t="s">
        <v>18287</v>
      </c>
      <c r="D1886" s="239" t="s">
        <v>19606</v>
      </c>
      <c r="E1886" s="239" t="s">
        <v>20894</v>
      </c>
      <c r="F1886" s="239" t="s">
        <v>22149</v>
      </c>
      <c r="G1886" s="239" t="s">
        <v>23068</v>
      </c>
      <c r="H1886" s="228"/>
      <c r="I1886" s="233" t="str">
        <f>IF(H1886=Sheet3!U1886,"Correct","Incorrect")</f>
        <v>Incorrect</v>
      </c>
      <c r="J1886" s="225" t="str">
        <f>Sheet3!U1886</f>
        <v>C</v>
      </c>
    </row>
    <row r="1887" spans="1:10" ht="104.25" customHeight="1">
      <c r="A1887" s="239" t="s">
        <v>15126</v>
      </c>
      <c r="B1887" s="239" t="s">
        <v>16623</v>
      </c>
      <c r="C1887" s="239" t="s">
        <v>18288</v>
      </c>
      <c r="D1887" s="239" t="s">
        <v>19607</v>
      </c>
      <c r="E1887" s="239" t="s">
        <v>20895</v>
      </c>
      <c r="F1887" s="239" t="s">
        <v>22150</v>
      </c>
      <c r="G1887" s="239" t="s">
        <v>23069</v>
      </c>
      <c r="H1887" s="228"/>
      <c r="I1887" s="233" t="str">
        <f>IF(H1887=Sheet3!U1887,"Correct","Incorrect")</f>
        <v>Incorrect</v>
      </c>
      <c r="J1887" s="225" t="str">
        <f>Sheet3!U1887</f>
        <v>A</v>
      </c>
    </row>
    <row r="1888" spans="1:10" ht="104.25" customHeight="1">
      <c r="A1888" s="239" t="s">
        <v>15126</v>
      </c>
      <c r="B1888" s="239" t="s">
        <v>16624</v>
      </c>
      <c r="C1888" s="239" t="s">
        <v>18289</v>
      </c>
      <c r="D1888" s="239" t="s">
        <v>19608</v>
      </c>
      <c r="E1888" s="239" t="s">
        <v>20896</v>
      </c>
      <c r="F1888" s="239" t="s">
        <v>22151</v>
      </c>
      <c r="G1888" s="239" t="s">
        <v>23070</v>
      </c>
      <c r="H1888" s="228"/>
      <c r="I1888" s="233" t="str">
        <f>IF(H1888=Sheet3!U1888,"Correct","Incorrect")</f>
        <v>Incorrect</v>
      </c>
      <c r="J1888" s="225" t="str">
        <f>Sheet3!U1888</f>
        <v>C</v>
      </c>
    </row>
    <row r="1889" spans="1:10" ht="104.25" customHeight="1">
      <c r="A1889" s="239" t="s">
        <v>15126</v>
      </c>
      <c r="B1889" s="239" t="s">
        <v>16625</v>
      </c>
      <c r="C1889" s="239" t="s">
        <v>18290</v>
      </c>
      <c r="D1889" s="239" t="s">
        <v>19609</v>
      </c>
      <c r="E1889" s="239" t="s">
        <v>20897</v>
      </c>
      <c r="F1889" s="239" t="s">
        <v>22152</v>
      </c>
      <c r="G1889" s="239" t="s">
        <v>23071</v>
      </c>
      <c r="H1889" s="228"/>
      <c r="I1889" s="233" t="str">
        <f>IF(H1889=Sheet3!U1889,"Correct","Incorrect")</f>
        <v>Incorrect</v>
      </c>
      <c r="J1889" s="225" t="str">
        <f>Sheet3!U1889</f>
        <v>C</v>
      </c>
    </row>
    <row r="1890" spans="1:10" ht="104.25" customHeight="1">
      <c r="A1890" s="239" t="s">
        <v>15126</v>
      </c>
      <c r="B1890" s="239" t="s">
        <v>16626</v>
      </c>
      <c r="C1890" s="239" t="s">
        <v>18291</v>
      </c>
      <c r="D1890" s="239" t="s">
        <v>19610</v>
      </c>
      <c r="E1890" s="239" t="s">
        <v>20898</v>
      </c>
      <c r="F1890" s="239" t="s">
        <v>22153</v>
      </c>
      <c r="G1890" s="239" t="s">
        <v>23072</v>
      </c>
      <c r="H1890" s="228"/>
      <c r="I1890" s="233" t="str">
        <f>IF(H1890=Sheet3!U1890,"Correct","Incorrect")</f>
        <v>Incorrect</v>
      </c>
      <c r="J1890" s="225" t="str">
        <f>Sheet3!U1890</f>
        <v>C</v>
      </c>
    </row>
    <row r="1891" spans="1:10" ht="104.25" customHeight="1">
      <c r="A1891" s="239" t="s">
        <v>15126</v>
      </c>
      <c r="B1891" s="239" t="s">
        <v>16627</v>
      </c>
      <c r="C1891" s="239" t="s">
        <v>18292</v>
      </c>
      <c r="D1891" s="239" t="s">
        <v>19611</v>
      </c>
      <c r="E1891" s="239" t="s">
        <v>20899</v>
      </c>
      <c r="F1891" s="239" t="s">
        <v>22154</v>
      </c>
      <c r="G1891" s="239" t="s">
        <v>23073</v>
      </c>
      <c r="H1891" s="228"/>
      <c r="I1891" s="233" t="str">
        <f>IF(H1891=Sheet3!U1891,"Correct","Incorrect")</f>
        <v>Incorrect</v>
      </c>
      <c r="J1891" s="225" t="str">
        <f>Sheet3!U1891</f>
        <v>A</v>
      </c>
    </row>
    <row r="1892" spans="1:10" ht="104.25" customHeight="1">
      <c r="A1892" s="239" t="s">
        <v>15126</v>
      </c>
      <c r="B1892" s="239" t="s">
        <v>16628</v>
      </c>
      <c r="C1892" s="239" t="s">
        <v>18293</v>
      </c>
      <c r="D1892" s="239" t="s">
        <v>7406</v>
      </c>
      <c r="E1892" s="239" t="s">
        <v>20900</v>
      </c>
      <c r="F1892" s="239" t="s">
        <v>19598</v>
      </c>
      <c r="G1892" s="239" t="s">
        <v>23074</v>
      </c>
      <c r="H1892" s="228"/>
      <c r="I1892" s="233" t="str">
        <f>IF(H1892=Sheet3!U1892,"Correct","Incorrect")</f>
        <v>Incorrect</v>
      </c>
      <c r="J1892" s="225" t="str">
        <f>Sheet3!U1892</f>
        <v>B</v>
      </c>
    </row>
    <row r="1893" spans="1:10" ht="104.25" customHeight="1">
      <c r="A1893" s="239" t="s">
        <v>15126</v>
      </c>
      <c r="B1893" s="239" t="s">
        <v>16629</v>
      </c>
      <c r="C1893" s="239" t="s">
        <v>18294</v>
      </c>
      <c r="D1893" s="239" t="s">
        <v>19612</v>
      </c>
      <c r="E1893" s="239" t="s">
        <v>20901</v>
      </c>
      <c r="F1893" s="239" t="s">
        <v>22155</v>
      </c>
      <c r="G1893" s="239" t="s">
        <v>23075</v>
      </c>
      <c r="H1893" s="228"/>
      <c r="I1893" s="233" t="str">
        <f>IF(H1893=Sheet3!U1893,"Correct","Incorrect")</f>
        <v>Incorrect</v>
      </c>
      <c r="J1893" s="225" t="str">
        <f>Sheet3!U1893</f>
        <v>A</v>
      </c>
    </row>
    <row r="1894" spans="1:10" ht="104.25" customHeight="1">
      <c r="A1894" s="239" t="s">
        <v>15126</v>
      </c>
      <c r="B1894" s="239" t="s">
        <v>16630</v>
      </c>
      <c r="C1894" s="239" t="s">
        <v>18295</v>
      </c>
      <c r="D1894" s="239" t="s">
        <v>19613</v>
      </c>
      <c r="E1894" s="239" t="s">
        <v>20902</v>
      </c>
      <c r="F1894" s="239" t="s">
        <v>22156</v>
      </c>
      <c r="G1894" s="239" t="s">
        <v>23076</v>
      </c>
      <c r="H1894" s="228"/>
      <c r="I1894" s="233" t="str">
        <f>IF(H1894=Sheet3!U1894,"Correct","Incorrect")</f>
        <v>Incorrect</v>
      </c>
      <c r="J1894" s="225" t="str">
        <f>Sheet3!U1894</f>
        <v>C</v>
      </c>
    </row>
    <row r="1895" spans="1:10" ht="104.25" customHeight="1">
      <c r="A1895" s="239" t="s">
        <v>15126</v>
      </c>
      <c r="B1895" s="239" t="s">
        <v>16631</v>
      </c>
      <c r="C1895" s="239" t="s">
        <v>18296</v>
      </c>
      <c r="D1895" s="239" t="s">
        <v>19614</v>
      </c>
      <c r="E1895" s="239" t="s">
        <v>20903</v>
      </c>
      <c r="F1895" s="239" t="s">
        <v>22157</v>
      </c>
      <c r="G1895" s="239" t="s">
        <v>23077</v>
      </c>
      <c r="H1895" s="228"/>
      <c r="I1895" s="233" t="str">
        <f>IF(H1895=Sheet3!U1895,"Correct","Incorrect")</f>
        <v>Incorrect</v>
      </c>
      <c r="J1895" s="225" t="str">
        <f>Sheet3!U1895</f>
        <v>C</v>
      </c>
    </row>
    <row r="1896" spans="1:10" ht="104.25" customHeight="1">
      <c r="A1896" s="239" t="s">
        <v>15126</v>
      </c>
      <c r="B1896" s="239" t="s">
        <v>16632</v>
      </c>
      <c r="C1896" s="239" t="s">
        <v>18297</v>
      </c>
      <c r="D1896" s="239" t="s">
        <v>7277</v>
      </c>
      <c r="E1896" s="239" t="s">
        <v>20904</v>
      </c>
      <c r="F1896" s="239" t="s">
        <v>11116</v>
      </c>
      <c r="G1896" s="239" t="s">
        <v>11120</v>
      </c>
      <c r="H1896" s="228"/>
      <c r="I1896" s="233" t="str">
        <f>IF(H1896=Sheet3!U1896,"Correct","Incorrect")</f>
        <v>Incorrect</v>
      </c>
      <c r="J1896" s="225" t="str">
        <f>Sheet3!U1896</f>
        <v>C</v>
      </c>
    </row>
    <row r="1897" spans="1:10" ht="104.25" customHeight="1">
      <c r="A1897" s="239" t="s">
        <v>15126</v>
      </c>
      <c r="B1897" s="239" t="s">
        <v>16633</v>
      </c>
      <c r="C1897" s="239" t="s">
        <v>18298</v>
      </c>
      <c r="D1897" s="239" t="s">
        <v>19615</v>
      </c>
      <c r="E1897" s="239" t="s">
        <v>20905</v>
      </c>
      <c r="F1897" s="239" t="s">
        <v>22158</v>
      </c>
      <c r="G1897" s="239" t="s">
        <v>23078</v>
      </c>
      <c r="H1897" s="228"/>
      <c r="I1897" s="233" t="str">
        <f>IF(H1897=Sheet3!U1897,"Correct","Incorrect")</f>
        <v>Incorrect</v>
      </c>
      <c r="J1897" s="225" t="str">
        <f>Sheet3!U1897</f>
        <v>B</v>
      </c>
    </row>
    <row r="1898" spans="1:10" ht="104.25" customHeight="1">
      <c r="A1898" s="239" t="s">
        <v>15126</v>
      </c>
      <c r="B1898" s="239" t="s">
        <v>16634</v>
      </c>
      <c r="C1898" s="239" t="s">
        <v>18299</v>
      </c>
      <c r="D1898" s="239" t="s">
        <v>19616</v>
      </c>
      <c r="E1898" s="239" t="s">
        <v>20906</v>
      </c>
      <c r="F1898" s="239" t="s">
        <v>22159</v>
      </c>
      <c r="G1898" s="239" t="s">
        <v>23079</v>
      </c>
      <c r="H1898" s="228"/>
      <c r="I1898" s="233" t="str">
        <f>IF(H1898=Sheet3!U1898,"Correct","Incorrect")</f>
        <v>Incorrect</v>
      </c>
      <c r="J1898" s="225" t="str">
        <f>Sheet3!U1898</f>
        <v>C</v>
      </c>
    </row>
    <row r="1899" spans="1:10" ht="104.25" customHeight="1">
      <c r="A1899" s="239" t="s">
        <v>15126</v>
      </c>
      <c r="B1899" s="239" t="s">
        <v>16635</v>
      </c>
      <c r="C1899" s="239" t="s">
        <v>18300</v>
      </c>
      <c r="D1899" s="239" t="s">
        <v>19617</v>
      </c>
      <c r="E1899" s="239" t="s">
        <v>20907</v>
      </c>
      <c r="F1899" s="239" t="s">
        <v>22160</v>
      </c>
      <c r="G1899" s="239" t="s">
        <v>23080</v>
      </c>
      <c r="H1899" s="228"/>
      <c r="I1899" s="233" t="str">
        <f>IF(H1899=Sheet3!U1899,"Correct","Incorrect")</f>
        <v>Incorrect</v>
      </c>
      <c r="J1899" s="225" t="str">
        <f>Sheet3!U1899</f>
        <v>B</v>
      </c>
    </row>
    <row r="1900" spans="1:10" ht="104.25" customHeight="1">
      <c r="A1900" s="239" t="s">
        <v>15126</v>
      </c>
      <c r="B1900" s="239" t="s">
        <v>16636</v>
      </c>
      <c r="C1900" s="239" t="s">
        <v>18301</v>
      </c>
      <c r="D1900" s="239" t="s">
        <v>19618</v>
      </c>
      <c r="E1900" s="239" t="s">
        <v>20908</v>
      </c>
      <c r="F1900" s="239" t="s">
        <v>22161</v>
      </c>
      <c r="G1900" s="239" t="s">
        <v>23081</v>
      </c>
      <c r="H1900" s="228"/>
      <c r="I1900" s="233" t="str">
        <f>IF(H1900=Sheet3!U1900,"Correct","Incorrect")</f>
        <v>Incorrect</v>
      </c>
      <c r="J1900" s="225" t="str">
        <f>Sheet3!U1900</f>
        <v>B</v>
      </c>
    </row>
    <row r="1901" spans="1:10" ht="104.25" customHeight="1">
      <c r="A1901" s="239" t="s">
        <v>15126</v>
      </c>
      <c r="B1901" s="239" t="s">
        <v>16637</v>
      </c>
      <c r="C1901" s="239" t="s">
        <v>18302</v>
      </c>
      <c r="D1901" s="239" t="s">
        <v>19619</v>
      </c>
      <c r="E1901" s="239" t="s">
        <v>20909</v>
      </c>
      <c r="F1901" s="239" t="s">
        <v>22162</v>
      </c>
      <c r="G1901" s="239" t="s">
        <v>22168</v>
      </c>
      <c r="H1901" s="228"/>
      <c r="I1901" s="233" t="str">
        <f>IF(H1901=Sheet3!U1901,"Correct","Incorrect")</f>
        <v>Incorrect</v>
      </c>
      <c r="J1901" s="225" t="str">
        <f>Sheet3!U1901</f>
        <v>C</v>
      </c>
    </row>
    <row r="1902" spans="1:10" ht="104.25" customHeight="1">
      <c r="A1902" s="239" t="s">
        <v>15126</v>
      </c>
      <c r="B1902" s="239" t="s">
        <v>16638</v>
      </c>
      <c r="C1902" s="239" t="s">
        <v>18303</v>
      </c>
      <c r="D1902" s="239" t="s">
        <v>19620</v>
      </c>
      <c r="E1902" s="239" t="s">
        <v>20910</v>
      </c>
      <c r="F1902" s="239" t="s">
        <v>22163</v>
      </c>
      <c r="G1902" s="239" t="s">
        <v>481</v>
      </c>
      <c r="H1902" s="228"/>
      <c r="I1902" s="233" t="str">
        <f>IF(H1902=Sheet3!U1902,"Correct","Incorrect")</f>
        <v>Incorrect</v>
      </c>
      <c r="J1902" s="225" t="str">
        <f>Sheet3!U1902</f>
        <v>A</v>
      </c>
    </row>
    <row r="1903" spans="1:10" ht="104.25" customHeight="1">
      <c r="A1903" s="239" t="s">
        <v>15126</v>
      </c>
      <c r="B1903" s="239" t="s">
        <v>16639</v>
      </c>
      <c r="C1903" s="239" t="s">
        <v>18304</v>
      </c>
      <c r="D1903" s="239" t="s">
        <v>19621</v>
      </c>
      <c r="E1903" s="239" t="s">
        <v>20911</v>
      </c>
      <c r="F1903" s="239" t="s">
        <v>22164</v>
      </c>
      <c r="G1903" s="239" t="s">
        <v>23082</v>
      </c>
      <c r="H1903" s="228"/>
      <c r="I1903" s="233" t="str">
        <f>IF(H1903=Sheet3!U1903,"Correct","Incorrect")</f>
        <v>Incorrect</v>
      </c>
      <c r="J1903" s="225" t="str">
        <f>Sheet3!U1903</f>
        <v>C</v>
      </c>
    </row>
    <row r="1904" spans="1:10" ht="104.25" customHeight="1">
      <c r="A1904" s="239" t="s">
        <v>15126</v>
      </c>
      <c r="B1904" s="239" t="s">
        <v>16640</v>
      </c>
      <c r="C1904" s="239" t="s">
        <v>2477</v>
      </c>
      <c r="D1904" s="239" t="s">
        <v>12436</v>
      </c>
      <c r="E1904" s="239" t="s">
        <v>13954</v>
      </c>
      <c r="F1904" s="239" t="s">
        <v>22165</v>
      </c>
      <c r="G1904" s="239" t="s">
        <v>481</v>
      </c>
      <c r="H1904" s="228"/>
      <c r="I1904" s="233" t="str">
        <f>IF(H1904=Sheet3!U1904,"Correct","Incorrect")</f>
        <v>Incorrect</v>
      </c>
      <c r="J1904" s="225" t="str">
        <f>Sheet3!U1904</f>
        <v>D</v>
      </c>
    </row>
    <row r="1905" spans="1:10" ht="104.25" customHeight="1">
      <c r="A1905" s="239" t="s">
        <v>15126</v>
      </c>
      <c r="B1905" s="239" t="s">
        <v>16641</v>
      </c>
      <c r="C1905" s="239">
        <v>0.1</v>
      </c>
      <c r="D1905" s="239">
        <v>0.15</v>
      </c>
      <c r="E1905" s="239">
        <v>0.2</v>
      </c>
      <c r="F1905" s="239">
        <v>0.05</v>
      </c>
      <c r="G1905" s="239" t="s">
        <v>14282</v>
      </c>
      <c r="H1905" s="228"/>
      <c r="I1905" s="233" t="str">
        <f>IF(H1905=Sheet3!U1905,"Correct","Incorrect")</f>
        <v>Incorrect</v>
      </c>
      <c r="J1905" s="225" t="str">
        <f>Sheet3!U1905</f>
        <v>B</v>
      </c>
    </row>
    <row r="1906" spans="1:10" ht="104.25" customHeight="1">
      <c r="A1906" s="239" t="s">
        <v>15126</v>
      </c>
      <c r="B1906" s="239" t="s">
        <v>16642</v>
      </c>
      <c r="C1906" s="239" t="s">
        <v>18305</v>
      </c>
      <c r="D1906" s="239" t="s">
        <v>19622</v>
      </c>
      <c r="E1906" s="239" t="s">
        <v>20912</v>
      </c>
      <c r="F1906" s="239" t="s">
        <v>580</v>
      </c>
      <c r="G1906" s="239" t="s">
        <v>481</v>
      </c>
      <c r="H1906" s="228"/>
      <c r="I1906" s="233" t="str">
        <f>IF(H1906=Sheet3!U1906,"Correct","Incorrect")</f>
        <v>Incorrect</v>
      </c>
      <c r="J1906" s="225" t="str">
        <f>Sheet3!U1906</f>
        <v>B</v>
      </c>
    </row>
    <row r="1907" spans="1:10" ht="104.25" customHeight="1">
      <c r="A1907" s="239" t="s">
        <v>15126</v>
      </c>
      <c r="B1907" s="239" t="s">
        <v>16643</v>
      </c>
      <c r="C1907" s="239">
        <v>0.03</v>
      </c>
      <c r="D1907" s="239">
        <v>0.05</v>
      </c>
      <c r="E1907" s="239">
        <v>0.1</v>
      </c>
      <c r="F1907" s="239">
        <v>0.15</v>
      </c>
      <c r="G1907" s="239" t="s">
        <v>14282</v>
      </c>
      <c r="H1907" s="228"/>
      <c r="I1907" s="233" t="str">
        <f>IF(H1907=Sheet3!U1907,"Correct","Incorrect")</f>
        <v>Incorrect</v>
      </c>
      <c r="J1907" s="225" t="str">
        <f>Sheet3!U1907</f>
        <v>B</v>
      </c>
    </row>
    <row r="1908" spans="1:10" ht="104.25" customHeight="1">
      <c r="A1908" s="239" t="s">
        <v>15126</v>
      </c>
      <c r="B1908" s="239" t="s">
        <v>16644</v>
      </c>
      <c r="C1908" s="239" t="s">
        <v>18306</v>
      </c>
      <c r="D1908" s="239" t="s">
        <v>19623</v>
      </c>
      <c r="E1908" s="239" t="s">
        <v>20913</v>
      </c>
      <c r="F1908" s="239" t="s">
        <v>18535</v>
      </c>
      <c r="G1908" s="239" t="s">
        <v>21142</v>
      </c>
      <c r="H1908" s="228"/>
      <c r="I1908" s="233" t="str">
        <f>IF(H1908=Sheet3!U1908,"Correct","Incorrect")</f>
        <v>Incorrect</v>
      </c>
      <c r="J1908" s="225" t="str">
        <f>Sheet3!U1908</f>
        <v>C</v>
      </c>
    </row>
    <row r="1909" spans="1:10" ht="104.25" customHeight="1">
      <c r="A1909" s="239" t="s">
        <v>15126</v>
      </c>
      <c r="B1909" s="239" t="s">
        <v>16645</v>
      </c>
      <c r="C1909" s="239" t="s">
        <v>18307</v>
      </c>
      <c r="D1909" s="239" t="s">
        <v>19624</v>
      </c>
      <c r="E1909" s="239" t="s">
        <v>20914</v>
      </c>
      <c r="F1909" s="239" t="s">
        <v>22166</v>
      </c>
      <c r="G1909" s="239" t="s">
        <v>481</v>
      </c>
      <c r="H1909" s="228"/>
      <c r="I1909" s="233" t="str">
        <f>IF(H1909=Sheet3!U1909,"Correct","Incorrect")</f>
        <v>Incorrect</v>
      </c>
      <c r="J1909" s="225" t="str">
        <f>Sheet3!U1909</f>
        <v>B</v>
      </c>
    </row>
    <row r="1910" spans="1:10" ht="104.25" customHeight="1">
      <c r="A1910" s="239" t="s">
        <v>15126</v>
      </c>
      <c r="B1910" s="239" t="s">
        <v>16646</v>
      </c>
      <c r="C1910" s="239">
        <v>50000</v>
      </c>
      <c r="D1910" s="239">
        <v>100000</v>
      </c>
      <c r="E1910" s="239">
        <v>200000</v>
      </c>
      <c r="F1910" s="239">
        <v>500000</v>
      </c>
      <c r="G1910" s="239">
        <v>1000000</v>
      </c>
      <c r="H1910" s="228"/>
      <c r="I1910" s="233" t="str">
        <f>IF(H1910=Sheet3!U1910,"Correct","Incorrect")</f>
        <v>Incorrect</v>
      </c>
      <c r="J1910" s="225" t="str">
        <f>Sheet3!U1910</f>
        <v>B</v>
      </c>
    </row>
    <row r="1911" spans="1:10" ht="104.25" customHeight="1">
      <c r="A1911" s="239" t="s">
        <v>15126</v>
      </c>
      <c r="B1911" s="239" t="s">
        <v>16647</v>
      </c>
      <c r="C1911" s="239" t="s">
        <v>18308</v>
      </c>
      <c r="D1911" s="239" t="s">
        <v>19625</v>
      </c>
      <c r="E1911" s="239" t="s">
        <v>20915</v>
      </c>
      <c r="F1911" s="239" t="s">
        <v>22140</v>
      </c>
      <c r="G1911" s="239" t="s">
        <v>18278</v>
      </c>
      <c r="H1911" s="228"/>
      <c r="I1911" s="233" t="str">
        <f>IF(H1911=Sheet3!U1911,"Correct","Incorrect")</f>
        <v>Incorrect</v>
      </c>
      <c r="J1911" s="225" t="str">
        <f>Sheet3!U1911</f>
        <v>B</v>
      </c>
    </row>
    <row r="1912" spans="1:10" ht="104.25" customHeight="1">
      <c r="A1912" s="239" t="s">
        <v>15126</v>
      </c>
      <c r="B1912" s="239" t="s">
        <v>16648</v>
      </c>
      <c r="C1912" s="239">
        <v>2</v>
      </c>
      <c r="D1912" s="239">
        <v>3</v>
      </c>
      <c r="E1912" s="239">
        <v>5</v>
      </c>
      <c r="F1912" s="239">
        <v>7</v>
      </c>
      <c r="G1912" s="239">
        <v>10</v>
      </c>
      <c r="H1912" s="228"/>
      <c r="I1912" s="233" t="str">
        <f>IF(H1912=Sheet3!U1912,"Correct","Incorrect")</f>
        <v>Incorrect</v>
      </c>
      <c r="J1912" s="225" t="str">
        <f>Sheet3!U1912</f>
        <v>C</v>
      </c>
    </row>
    <row r="1913" spans="1:10" ht="104.25" customHeight="1">
      <c r="A1913" s="239" t="s">
        <v>15126</v>
      </c>
      <c r="B1913" s="239" t="s">
        <v>16649</v>
      </c>
      <c r="C1913" s="239">
        <v>600</v>
      </c>
      <c r="D1913" s="239">
        <v>650</v>
      </c>
      <c r="E1913" s="239">
        <v>700</v>
      </c>
      <c r="F1913" s="239">
        <v>750</v>
      </c>
      <c r="G1913" s="239" t="s">
        <v>23083</v>
      </c>
      <c r="H1913" s="228"/>
      <c r="I1913" s="233" t="str">
        <f>IF(H1913=Sheet3!U1913,"Correct","Incorrect")</f>
        <v>Incorrect</v>
      </c>
      <c r="J1913" s="225" t="str">
        <f>Sheet3!U1913</f>
        <v>C</v>
      </c>
    </row>
    <row r="1914" spans="1:10" ht="104.25" customHeight="1">
      <c r="A1914" s="239" t="s">
        <v>15126</v>
      </c>
      <c r="B1914" s="239" t="s">
        <v>16650</v>
      </c>
      <c r="C1914" s="239" t="s">
        <v>18309</v>
      </c>
      <c r="D1914" s="239" t="s">
        <v>19626</v>
      </c>
      <c r="E1914" s="239" t="s">
        <v>20916</v>
      </c>
      <c r="F1914" s="239" t="s">
        <v>580</v>
      </c>
      <c r="G1914" s="239" t="s">
        <v>481</v>
      </c>
      <c r="H1914" s="228"/>
      <c r="I1914" s="233" t="str">
        <f>IF(H1914=Sheet3!U1914,"Correct","Incorrect")</f>
        <v>Incorrect</v>
      </c>
      <c r="J1914" s="225" t="str">
        <f>Sheet3!U1914</f>
        <v>A</v>
      </c>
    </row>
    <row r="1915" spans="1:10" ht="104.25" customHeight="1">
      <c r="A1915" s="239" t="s">
        <v>15126</v>
      </c>
      <c r="B1915" s="239" t="s">
        <v>16651</v>
      </c>
      <c r="C1915" s="239" t="s">
        <v>18310</v>
      </c>
      <c r="D1915" s="239" t="s">
        <v>19627</v>
      </c>
      <c r="E1915" s="239" t="s">
        <v>19214</v>
      </c>
      <c r="F1915" s="239" t="s">
        <v>22167</v>
      </c>
      <c r="G1915" s="239" t="s">
        <v>23084</v>
      </c>
      <c r="H1915" s="228"/>
      <c r="I1915" s="233" t="str">
        <f>IF(H1915=Sheet3!U1915,"Correct","Incorrect")</f>
        <v>Incorrect</v>
      </c>
      <c r="J1915" s="225" t="str">
        <f>Sheet3!U1915</f>
        <v>A</v>
      </c>
    </row>
    <row r="1916" spans="1:10" ht="104.25" customHeight="1">
      <c r="A1916" s="239" t="s">
        <v>15126</v>
      </c>
      <c r="B1916" s="239" t="s">
        <v>16652</v>
      </c>
      <c r="C1916" s="239" t="s">
        <v>18253</v>
      </c>
      <c r="D1916" s="239" t="s">
        <v>18302</v>
      </c>
      <c r="E1916" s="239" t="s">
        <v>20909</v>
      </c>
      <c r="F1916" s="239" t="s">
        <v>22168</v>
      </c>
      <c r="G1916" s="239" t="s">
        <v>23085</v>
      </c>
      <c r="H1916" s="228"/>
      <c r="I1916" s="233" t="str">
        <f>IF(H1916=Sheet3!U1916,"Correct","Incorrect")</f>
        <v>Incorrect</v>
      </c>
      <c r="J1916" s="225" t="str">
        <f>Sheet3!U1916</f>
        <v>C</v>
      </c>
    </row>
    <row r="1917" spans="1:10" ht="104.25" customHeight="1">
      <c r="A1917" s="239" t="s">
        <v>15126</v>
      </c>
      <c r="B1917" s="239" t="s">
        <v>16653</v>
      </c>
      <c r="C1917" s="239" t="s">
        <v>18306</v>
      </c>
      <c r="D1917" s="239" t="s">
        <v>19623</v>
      </c>
      <c r="E1917" s="239" t="s">
        <v>20913</v>
      </c>
      <c r="F1917" s="239" t="s">
        <v>18535</v>
      </c>
      <c r="G1917" s="239" t="s">
        <v>21142</v>
      </c>
      <c r="H1917" s="228"/>
      <c r="I1917" s="233" t="str">
        <f>IF(H1917=Sheet3!U1917,"Correct","Incorrect")</f>
        <v>Incorrect</v>
      </c>
      <c r="J1917" s="225" t="str">
        <f>Sheet3!U1917</f>
        <v>C</v>
      </c>
    </row>
    <row r="1918" spans="1:10" ht="104.25" customHeight="1">
      <c r="A1918" s="239" t="s">
        <v>15126</v>
      </c>
      <c r="B1918" s="239" t="s">
        <v>16654</v>
      </c>
      <c r="C1918" s="239">
        <v>0.25</v>
      </c>
      <c r="D1918" s="239">
        <v>0.33</v>
      </c>
      <c r="E1918" s="239">
        <v>0.4</v>
      </c>
      <c r="F1918" s="239">
        <v>0.51</v>
      </c>
      <c r="G1918" s="239">
        <v>0.75</v>
      </c>
      <c r="H1918" s="228"/>
      <c r="I1918" s="233" t="str">
        <f>IF(H1918=Sheet3!U1918,"Correct","Incorrect")</f>
        <v>Incorrect</v>
      </c>
      <c r="J1918" s="225" t="str">
        <f>Sheet3!U1918</f>
        <v>D</v>
      </c>
    </row>
    <row r="1919" spans="1:10" ht="104.25" customHeight="1">
      <c r="A1919" s="239" t="s">
        <v>15126</v>
      </c>
      <c r="B1919" s="239" t="s">
        <v>16655</v>
      </c>
      <c r="C1919" s="239" t="s">
        <v>2782</v>
      </c>
      <c r="D1919" s="239" t="s">
        <v>2784</v>
      </c>
      <c r="E1919" s="239" t="s">
        <v>20917</v>
      </c>
      <c r="F1919" s="239" t="s">
        <v>20472</v>
      </c>
      <c r="G1919" s="239" t="s">
        <v>481</v>
      </c>
      <c r="H1919" s="228"/>
      <c r="I1919" s="233" t="str">
        <f>IF(H1919=Sheet3!U1919,"Correct","Incorrect")</f>
        <v>Incorrect</v>
      </c>
      <c r="J1919" s="225" t="str">
        <f>Sheet3!U1919</f>
        <v>D</v>
      </c>
    </row>
    <row r="1920" spans="1:10" ht="104.25" customHeight="1">
      <c r="A1920" s="239" t="s">
        <v>15126</v>
      </c>
      <c r="B1920" s="239" t="s">
        <v>16656</v>
      </c>
      <c r="C1920" s="239" t="s">
        <v>288</v>
      </c>
      <c r="D1920" s="239" t="s">
        <v>12588</v>
      </c>
      <c r="E1920" s="239" t="s">
        <v>289</v>
      </c>
      <c r="F1920" s="239" t="s">
        <v>291</v>
      </c>
      <c r="G1920" s="239" t="s">
        <v>302</v>
      </c>
      <c r="H1920" s="228"/>
      <c r="I1920" s="233" t="str">
        <f>IF(H1920=Sheet3!U1920,"Correct","Incorrect")</f>
        <v>Incorrect</v>
      </c>
      <c r="J1920" s="225" t="str">
        <f>Sheet3!U1920</f>
        <v>D</v>
      </c>
    </row>
    <row r="1921" spans="1:10" ht="104.25" customHeight="1">
      <c r="A1921" s="239" t="s">
        <v>15126</v>
      </c>
      <c r="B1921" s="239" t="s">
        <v>16657</v>
      </c>
      <c r="C1921" s="239" t="s">
        <v>18311</v>
      </c>
      <c r="D1921" s="239" t="s">
        <v>17563</v>
      </c>
      <c r="E1921" s="239" t="s">
        <v>13954</v>
      </c>
      <c r="F1921" s="239" t="s">
        <v>22169</v>
      </c>
      <c r="G1921" s="239" t="s">
        <v>23086</v>
      </c>
      <c r="H1921" s="228"/>
      <c r="I1921" s="233" t="str">
        <f>IF(H1921=Sheet3!U1921,"Correct","Incorrect")</f>
        <v>Incorrect</v>
      </c>
      <c r="J1921" s="225" t="str">
        <f>Sheet3!U1921</f>
        <v>C</v>
      </c>
    </row>
    <row r="1922" spans="1:10" ht="104.25" customHeight="1">
      <c r="A1922" s="239" t="s">
        <v>15126</v>
      </c>
      <c r="B1922" s="239" t="s">
        <v>16658</v>
      </c>
      <c r="C1922" s="239" t="s">
        <v>18312</v>
      </c>
      <c r="D1922" s="239" t="s">
        <v>19628</v>
      </c>
      <c r="E1922" s="239" t="s">
        <v>20918</v>
      </c>
      <c r="F1922" s="239" t="s">
        <v>22170</v>
      </c>
      <c r="G1922" s="239" t="s">
        <v>23087</v>
      </c>
      <c r="H1922" s="228"/>
      <c r="I1922" s="233" t="str">
        <f>IF(H1922=Sheet3!U1922,"Correct","Incorrect")</f>
        <v>Incorrect</v>
      </c>
      <c r="J1922" s="225" t="str">
        <f>Sheet3!U1922</f>
        <v>D</v>
      </c>
    </row>
    <row r="1923" spans="1:10" ht="104.25" customHeight="1">
      <c r="A1923" s="239" t="s">
        <v>15126</v>
      </c>
      <c r="B1923" s="239" t="s">
        <v>16659</v>
      </c>
      <c r="C1923" s="239" t="s">
        <v>18313</v>
      </c>
      <c r="D1923" s="239" t="s">
        <v>19629</v>
      </c>
      <c r="E1923" s="239" t="s">
        <v>20919</v>
      </c>
      <c r="F1923" s="239" t="s">
        <v>22171</v>
      </c>
      <c r="G1923" s="239" t="s">
        <v>23088</v>
      </c>
      <c r="H1923" s="228"/>
      <c r="I1923" s="233" t="str">
        <f>IF(H1923=Sheet3!U1923,"Correct","Incorrect")</f>
        <v>Incorrect</v>
      </c>
      <c r="J1923" s="225" t="str">
        <f>Sheet3!U1923</f>
        <v>B</v>
      </c>
    </row>
    <row r="1924" spans="1:10" ht="104.25" customHeight="1">
      <c r="A1924" s="239" t="s">
        <v>15126</v>
      </c>
      <c r="B1924" s="239" t="s">
        <v>16660</v>
      </c>
      <c r="C1924" s="239" t="s">
        <v>18314</v>
      </c>
      <c r="D1924" s="239" t="s">
        <v>19630</v>
      </c>
      <c r="E1924" s="239" t="s">
        <v>20920</v>
      </c>
      <c r="F1924" s="239" t="s">
        <v>22172</v>
      </c>
      <c r="G1924" s="239" t="s">
        <v>23089</v>
      </c>
      <c r="H1924" s="228"/>
      <c r="I1924" s="233" t="str">
        <f>IF(H1924=Sheet3!U1924,"Correct","Incorrect")</f>
        <v>Incorrect</v>
      </c>
      <c r="J1924" s="225" t="str">
        <f>Sheet3!U1924</f>
        <v>B</v>
      </c>
    </row>
    <row r="1925" spans="1:10" ht="104.25" customHeight="1">
      <c r="A1925" s="239" t="s">
        <v>15127</v>
      </c>
      <c r="B1925" s="239" t="s">
        <v>16661</v>
      </c>
      <c r="C1925" s="239" t="s">
        <v>18315</v>
      </c>
      <c r="D1925" s="239" t="s">
        <v>19631</v>
      </c>
      <c r="E1925" s="239" t="s">
        <v>20921</v>
      </c>
      <c r="F1925" s="239" t="s">
        <v>22173</v>
      </c>
      <c r="G1925" s="239" t="s">
        <v>23090</v>
      </c>
      <c r="H1925" s="228"/>
      <c r="I1925" s="233" t="str">
        <f>IF(H1925=Sheet3!U1925,"Correct","Incorrect")</f>
        <v>Incorrect</v>
      </c>
      <c r="J1925" s="225" t="str">
        <f>Sheet3!U1925</f>
        <v>A</v>
      </c>
    </row>
    <row r="1926" spans="1:10" ht="104.25" customHeight="1">
      <c r="A1926" s="239" t="s">
        <v>15127</v>
      </c>
      <c r="B1926" s="239" t="s">
        <v>16662</v>
      </c>
      <c r="C1926" s="239" t="s">
        <v>18316</v>
      </c>
      <c r="D1926" s="239" t="s">
        <v>19632</v>
      </c>
      <c r="E1926" s="239" t="s">
        <v>20922</v>
      </c>
      <c r="F1926" s="239" t="s">
        <v>22174</v>
      </c>
      <c r="G1926" s="239" t="s">
        <v>23091</v>
      </c>
      <c r="H1926" s="228"/>
      <c r="I1926" s="233" t="str">
        <f>IF(H1926=Sheet3!U1926,"Correct","Incorrect")</f>
        <v>Incorrect</v>
      </c>
      <c r="J1926" s="225" t="str">
        <f>Sheet3!U1926</f>
        <v>E</v>
      </c>
    </row>
    <row r="1927" spans="1:10" ht="104.25" customHeight="1">
      <c r="A1927" s="239" t="s">
        <v>15127</v>
      </c>
      <c r="B1927" s="239" t="s">
        <v>16663</v>
      </c>
      <c r="C1927" s="239" t="s">
        <v>3035</v>
      </c>
      <c r="D1927" s="239" t="s">
        <v>1211</v>
      </c>
      <c r="E1927" s="239" t="s">
        <v>1212</v>
      </c>
      <c r="F1927" s="239" t="s">
        <v>20931</v>
      </c>
      <c r="G1927" s="239" t="s">
        <v>1214</v>
      </c>
      <c r="H1927" s="228"/>
      <c r="I1927" s="233" t="str">
        <f>IF(H1927=Sheet3!U1927,"Correct","Incorrect")</f>
        <v>Incorrect</v>
      </c>
      <c r="J1927" s="225" t="str">
        <f>Sheet3!U1927</f>
        <v>C</v>
      </c>
    </row>
    <row r="1928" spans="1:10" ht="104.25" customHeight="1">
      <c r="A1928" s="239" t="s">
        <v>15127</v>
      </c>
      <c r="B1928" s="239" t="s">
        <v>16664</v>
      </c>
      <c r="C1928" s="239" t="s">
        <v>4000</v>
      </c>
      <c r="D1928" s="239" t="s">
        <v>19633</v>
      </c>
      <c r="E1928" s="239" t="s">
        <v>20923</v>
      </c>
      <c r="F1928" s="239" t="s">
        <v>19153</v>
      </c>
      <c r="G1928" s="239" t="s">
        <v>23092</v>
      </c>
      <c r="H1928" s="228"/>
      <c r="I1928" s="233" t="str">
        <f>IF(H1928=Sheet3!U1928,"Correct","Incorrect")</f>
        <v>Incorrect</v>
      </c>
      <c r="J1928" s="225" t="str">
        <f>Sheet3!U1928</f>
        <v>E</v>
      </c>
    </row>
    <row r="1929" spans="1:10" ht="104.25" customHeight="1">
      <c r="A1929" s="239" t="s">
        <v>15127</v>
      </c>
      <c r="B1929" s="239" t="s">
        <v>16665</v>
      </c>
      <c r="C1929" s="239" t="s">
        <v>18317</v>
      </c>
      <c r="D1929" s="239" t="s">
        <v>19634</v>
      </c>
      <c r="E1929" s="239" t="s">
        <v>20924</v>
      </c>
      <c r="F1929" s="239" t="s">
        <v>22175</v>
      </c>
      <c r="G1929" s="239" t="s">
        <v>23093</v>
      </c>
      <c r="H1929" s="228"/>
      <c r="I1929" s="233" t="str">
        <f>IF(H1929=Sheet3!U1929,"Correct","Incorrect")</f>
        <v>Incorrect</v>
      </c>
      <c r="J1929" s="225" t="str">
        <f>Sheet3!U1929</f>
        <v>B</v>
      </c>
    </row>
    <row r="1930" spans="1:10" ht="104.25" customHeight="1">
      <c r="A1930" s="239" t="s">
        <v>15127</v>
      </c>
      <c r="B1930" s="239" t="s">
        <v>16666</v>
      </c>
      <c r="C1930" s="239" t="s">
        <v>18318</v>
      </c>
      <c r="D1930" s="239" t="s">
        <v>19635</v>
      </c>
      <c r="E1930" s="239" t="s">
        <v>20925</v>
      </c>
      <c r="F1930" s="239" t="s">
        <v>22176</v>
      </c>
      <c r="G1930" s="239" t="s">
        <v>23094</v>
      </c>
      <c r="H1930" s="228"/>
      <c r="I1930" s="233" t="str">
        <f>IF(H1930=Sheet3!U1930,"Correct","Incorrect")</f>
        <v>Incorrect</v>
      </c>
      <c r="J1930" s="225" t="str">
        <f>Sheet3!U1930</f>
        <v>E</v>
      </c>
    </row>
    <row r="1931" spans="1:10" ht="104.25" customHeight="1">
      <c r="A1931" s="239" t="s">
        <v>15127</v>
      </c>
      <c r="B1931" s="239" t="s">
        <v>16667</v>
      </c>
      <c r="C1931" s="239" t="s">
        <v>18319</v>
      </c>
      <c r="D1931" s="239" t="s">
        <v>19636</v>
      </c>
      <c r="E1931" s="239" t="s">
        <v>20926</v>
      </c>
      <c r="F1931" s="239" t="s">
        <v>22177</v>
      </c>
      <c r="G1931" s="239" t="s">
        <v>23095</v>
      </c>
      <c r="H1931" s="228"/>
      <c r="I1931" s="233" t="str">
        <f>IF(H1931=Sheet3!U1931,"Correct","Incorrect")</f>
        <v>Incorrect</v>
      </c>
      <c r="J1931" s="225" t="str">
        <f>Sheet3!U1931</f>
        <v>E</v>
      </c>
    </row>
    <row r="1932" spans="1:10" ht="104.25" customHeight="1">
      <c r="A1932" s="239" t="s">
        <v>15127</v>
      </c>
      <c r="B1932" s="239" t="s">
        <v>16668</v>
      </c>
      <c r="C1932" s="239" t="s">
        <v>18320</v>
      </c>
      <c r="D1932" s="239" t="s">
        <v>19637</v>
      </c>
      <c r="E1932" s="239" t="s">
        <v>20927</v>
      </c>
      <c r="F1932" s="239" t="s">
        <v>22178</v>
      </c>
      <c r="G1932" s="239" t="s">
        <v>23096</v>
      </c>
      <c r="H1932" s="228"/>
      <c r="I1932" s="233" t="str">
        <f>IF(H1932=Sheet3!U1932,"Correct","Incorrect")</f>
        <v>Incorrect</v>
      </c>
      <c r="J1932" s="225" t="str">
        <f>Sheet3!U1932</f>
        <v>A</v>
      </c>
    </row>
    <row r="1933" spans="1:10" ht="104.25" customHeight="1">
      <c r="A1933" s="239" t="s">
        <v>15127</v>
      </c>
      <c r="B1933" s="239" t="s">
        <v>16669</v>
      </c>
      <c r="C1933" s="239" t="s">
        <v>9591</v>
      </c>
      <c r="D1933" s="239" t="s">
        <v>12034</v>
      </c>
      <c r="E1933" s="239" t="s">
        <v>5647</v>
      </c>
      <c r="F1933" s="239" t="s">
        <v>18325</v>
      </c>
      <c r="G1933" s="239" t="s">
        <v>5648</v>
      </c>
      <c r="H1933" s="228"/>
      <c r="I1933" s="233" t="str">
        <f>IF(H1933=Sheet3!U1933,"Correct","Incorrect")</f>
        <v>Incorrect</v>
      </c>
      <c r="J1933" s="225" t="str">
        <f>Sheet3!U1933</f>
        <v>B</v>
      </c>
    </row>
    <row r="1934" spans="1:10" ht="104.25" customHeight="1">
      <c r="A1934" s="239" t="s">
        <v>15127</v>
      </c>
      <c r="B1934" s="239" t="s">
        <v>16670</v>
      </c>
      <c r="C1934" s="239" t="s">
        <v>18321</v>
      </c>
      <c r="D1934" s="239" t="s">
        <v>19638</v>
      </c>
      <c r="E1934" s="239" t="s">
        <v>20928</v>
      </c>
      <c r="F1934" s="239" t="s">
        <v>22179</v>
      </c>
      <c r="G1934" s="239" t="s">
        <v>23097</v>
      </c>
      <c r="H1934" s="228"/>
      <c r="I1934" s="233" t="str">
        <f>IF(H1934=Sheet3!U1934,"Correct","Incorrect")</f>
        <v>Incorrect</v>
      </c>
      <c r="J1934" s="225" t="str">
        <f>Sheet3!U1934</f>
        <v>C</v>
      </c>
    </row>
    <row r="1935" spans="1:10" ht="104.25" customHeight="1">
      <c r="A1935" s="239" t="s">
        <v>15127</v>
      </c>
      <c r="B1935" s="239" t="s">
        <v>16671</v>
      </c>
      <c r="C1935" s="239" t="s">
        <v>288</v>
      </c>
      <c r="D1935" s="239" t="s">
        <v>12588</v>
      </c>
      <c r="E1935" s="239" t="s">
        <v>289</v>
      </c>
      <c r="F1935" s="239" t="s">
        <v>12458</v>
      </c>
      <c r="G1935" s="239" t="s">
        <v>291</v>
      </c>
      <c r="H1935" s="228"/>
      <c r="I1935" s="233" t="str">
        <f>IF(H1935=Sheet3!U1935,"Correct","Incorrect")</f>
        <v>Incorrect</v>
      </c>
      <c r="J1935" s="225" t="str">
        <f>Sheet3!U1935</f>
        <v>A</v>
      </c>
    </row>
    <row r="1936" spans="1:10" ht="104.25" customHeight="1">
      <c r="A1936" s="239" t="s">
        <v>15127</v>
      </c>
      <c r="B1936" s="239" t="s">
        <v>16672</v>
      </c>
      <c r="C1936" s="239" t="s">
        <v>18322</v>
      </c>
      <c r="D1936" s="239" t="s">
        <v>19639</v>
      </c>
      <c r="E1936" s="239" t="s">
        <v>20929</v>
      </c>
      <c r="F1936" s="239" t="s">
        <v>22180</v>
      </c>
      <c r="G1936" s="239" t="s">
        <v>23098</v>
      </c>
      <c r="H1936" s="228"/>
      <c r="I1936" s="233" t="str">
        <f>IF(H1936=Sheet3!U1936,"Correct","Incorrect")</f>
        <v>Incorrect</v>
      </c>
      <c r="J1936" s="225" t="str">
        <f>Sheet3!U1936</f>
        <v>D</v>
      </c>
    </row>
    <row r="1937" spans="1:10" ht="104.25" customHeight="1">
      <c r="A1937" s="239" t="s">
        <v>15127</v>
      </c>
      <c r="B1937" s="239" t="s">
        <v>16673</v>
      </c>
      <c r="C1937" s="239" t="s">
        <v>5647</v>
      </c>
      <c r="D1937" s="239" t="s">
        <v>18325</v>
      </c>
      <c r="E1937" s="239" t="s">
        <v>5648</v>
      </c>
      <c r="F1937" s="239" t="s">
        <v>22058</v>
      </c>
      <c r="G1937" s="239" t="s">
        <v>11607</v>
      </c>
      <c r="H1937" s="228"/>
      <c r="I1937" s="233" t="str">
        <f>IF(H1937=Sheet3!U1937,"Correct","Incorrect")</f>
        <v>Incorrect</v>
      </c>
      <c r="J1937" s="225" t="str">
        <f>Sheet3!U1937</f>
        <v>B</v>
      </c>
    </row>
    <row r="1938" spans="1:10" ht="104.25" customHeight="1">
      <c r="A1938" s="239" t="s">
        <v>15127</v>
      </c>
      <c r="B1938" s="239" t="s">
        <v>16674</v>
      </c>
      <c r="C1938" s="239" t="s">
        <v>4480</v>
      </c>
      <c r="D1938" s="239" t="s">
        <v>4477</v>
      </c>
      <c r="E1938" s="239" t="s">
        <v>1378</v>
      </c>
      <c r="F1938" s="239" t="s">
        <v>4480</v>
      </c>
      <c r="G1938" s="239" t="s">
        <v>2372</v>
      </c>
      <c r="H1938" s="228"/>
      <c r="I1938" s="233" t="str">
        <f>IF(H1938=Sheet3!U1938,"Correct","Incorrect")</f>
        <v>Incorrect</v>
      </c>
      <c r="J1938" s="225" t="str">
        <f>Sheet3!U1938</f>
        <v>B</v>
      </c>
    </row>
    <row r="1939" spans="1:10" ht="104.25" customHeight="1">
      <c r="A1939" s="239" t="s">
        <v>15127</v>
      </c>
      <c r="B1939" s="239" t="s">
        <v>16675</v>
      </c>
      <c r="C1939" s="239" t="s">
        <v>9591</v>
      </c>
      <c r="D1939" s="239" t="s">
        <v>12034</v>
      </c>
      <c r="E1939" s="239" t="s">
        <v>5654</v>
      </c>
      <c r="F1939" s="239" t="s">
        <v>5646</v>
      </c>
      <c r="G1939" s="239" t="s">
        <v>5647</v>
      </c>
      <c r="H1939" s="228"/>
      <c r="I1939" s="233" t="str">
        <f>IF(H1939=Sheet3!U1939,"Correct","Incorrect")</f>
        <v>Incorrect</v>
      </c>
      <c r="J1939" s="225" t="str">
        <f>Sheet3!U1939</f>
        <v>B</v>
      </c>
    </row>
    <row r="1940" spans="1:10" ht="104.25" customHeight="1">
      <c r="A1940" s="239" t="s">
        <v>15127</v>
      </c>
      <c r="B1940" s="239" t="s">
        <v>16676</v>
      </c>
      <c r="C1940" s="239" t="s">
        <v>18323</v>
      </c>
      <c r="D1940" s="239" t="s">
        <v>19640</v>
      </c>
      <c r="E1940" s="239" t="s">
        <v>20930</v>
      </c>
      <c r="F1940" s="239" t="s">
        <v>22181</v>
      </c>
      <c r="G1940" s="239" t="s">
        <v>23099</v>
      </c>
      <c r="H1940" s="228"/>
      <c r="I1940" s="233" t="str">
        <f>IF(H1940=Sheet3!U1940,"Correct","Incorrect")</f>
        <v>Incorrect</v>
      </c>
      <c r="J1940" s="225" t="str">
        <f>Sheet3!U1940</f>
        <v>C</v>
      </c>
    </row>
    <row r="1941" spans="1:10" ht="104.25" customHeight="1">
      <c r="A1941" s="239" t="s">
        <v>15127</v>
      </c>
      <c r="B1941" s="239" t="s">
        <v>16677</v>
      </c>
      <c r="C1941" s="239" t="s">
        <v>1211</v>
      </c>
      <c r="D1941" s="239" t="s">
        <v>1212</v>
      </c>
      <c r="E1941" s="239" t="s">
        <v>20931</v>
      </c>
      <c r="F1941" s="239" t="s">
        <v>3933</v>
      </c>
      <c r="G1941" s="239" t="s">
        <v>4353</v>
      </c>
      <c r="H1941" s="228"/>
      <c r="I1941" s="233" t="str">
        <f>IF(H1941=Sheet3!U1941,"Correct","Incorrect")</f>
        <v>Incorrect</v>
      </c>
      <c r="J1941" s="225" t="str">
        <f>Sheet3!U1941</f>
        <v>B</v>
      </c>
    </row>
    <row r="1942" spans="1:10" ht="104.25" customHeight="1">
      <c r="A1942" s="239" t="s">
        <v>15127</v>
      </c>
      <c r="B1942" s="239" t="s">
        <v>16678</v>
      </c>
      <c r="C1942" s="239" t="s">
        <v>18324</v>
      </c>
      <c r="D1942" s="239" t="s">
        <v>19641</v>
      </c>
      <c r="E1942" s="239" t="s">
        <v>20932</v>
      </c>
      <c r="F1942" s="239" t="s">
        <v>22182</v>
      </c>
      <c r="G1942" s="239" t="s">
        <v>23100</v>
      </c>
      <c r="H1942" s="228"/>
      <c r="I1942" s="233" t="str">
        <f>IF(H1942=Sheet3!U1942,"Correct","Incorrect")</f>
        <v>Incorrect</v>
      </c>
      <c r="J1942" s="225" t="str">
        <f>Sheet3!U1942</f>
        <v>B</v>
      </c>
    </row>
    <row r="1943" spans="1:10" ht="104.25" customHeight="1">
      <c r="A1943" s="239" t="s">
        <v>15127</v>
      </c>
      <c r="B1943" s="239" t="s">
        <v>16679</v>
      </c>
      <c r="C1943" s="239" t="s">
        <v>18325</v>
      </c>
      <c r="D1943" s="239" t="s">
        <v>5647</v>
      </c>
      <c r="E1943" s="239" t="s">
        <v>5654</v>
      </c>
      <c r="F1943" s="239" t="s">
        <v>5648</v>
      </c>
      <c r="G1943" s="239" t="s">
        <v>11607</v>
      </c>
      <c r="H1943" s="228"/>
      <c r="I1943" s="233" t="str">
        <f>IF(H1943=Sheet3!U1943,"Correct","Incorrect")</f>
        <v>Incorrect</v>
      </c>
      <c r="J1943" s="225" t="str">
        <f>Sheet3!U1943</f>
        <v>B</v>
      </c>
    </row>
    <row r="1944" spans="1:10" ht="104.25" customHeight="1">
      <c r="A1944" s="239" t="s">
        <v>15127</v>
      </c>
      <c r="B1944" s="239" t="s">
        <v>16680</v>
      </c>
      <c r="C1944" s="239" t="s">
        <v>18326</v>
      </c>
      <c r="D1944" s="239" t="s">
        <v>19642</v>
      </c>
      <c r="E1944" s="257" t="s">
        <v>20933</v>
      </c>
      <c r="F1944" s="257" t="s">
        <v>22183</v>
      </c>
      <c r="G1944" s="257" t="s">
        <v>23101</v>
      </c>
      <c r="H1944" s="228"/>
      <c r="I1944" s="233" t="str">
        <f>IF(H1944=Sheet3!U1944,"Correct","Incorrect")</f>
        <v>Incorrect</v>
      </c>
      <c r="J1944" s="225" t="str">
        <f>Sheet3!U1944</f>
        <v>D</v>
      </c>
    </row>
    <row r="1945" spans="1:10" ht="104.25" customHeight="1">
      <c r="A1945" s="239" t="s">
        <v>15127</v>
      </c>
      <c r="B1945" s="239" t="s">
        <v>16681</v>
      </c>
      <c r="C1945" s="239" t="s">
        <v>18327</v>
      </c>
      <c r="D1945" s="239" t="s">
        <v>19643</v>
      </c>
      <c r="E1945" s="239" t="s">
        <v>20934</v>
      </c>
      <c r="F1945" s="239" t="s">
        <v>22184</v>
      </c>
      <c r="G1945" s="239" t="s">
        <v>23102</v>
      </c>
      <c r="H1945" s="228"/>
      <c r="I1945" s="233" t="str">
        <f>IF(H1945=Sheet3!U1945,"Correct","Incorrect")</f>
        <v>Incorrect</v>
      </c>
      <c r="J1945" s="225" t="str">
        <f>Sheet3!U1945</f>
        <v>C</v>
      </c>
    </row>
    <row r="1946" spans="1:10" ht="104.25" customHeight="1">
      <c r="A1946" s="239" t="s">
        <v>15127</v>
      </c>
      <c r="B1946" s="239" t="s">
        <v>16682</v>
      </c>
      <c r="C1946" s="239" t="s">
        <v>1378</v>
      </c>
      <c r="D1946" s="239" t="s">
        <v>4480</v>
      </c>
      <c r="E1946" s="239" t="s">
        <v>20935</v>
      </c>
      <c r="F1946" s="239" t="s">
        <v>4477</v>
      </c>
      <c r="G1946" s="239" t="s">
        <v>2372</v>
      </c>
      <c r="H1946" s="228"/>
      <c r="I1946" s="233" t="str">
        <f>IF(H1946=Sheet3!U1946,"Correct","Incorrect")</f>
        <v>Incorrect</v>
      </c>
      <c r="J1946" s="225" t="str">
        <f>Sheet3!U1946</f>
        <v>D</v>
      </c>
    </row>
    <row r="1947" spans="1:10" ht="104.25" customHeight="1">
      <c r="A1947" s="239" t="s">
        <v>15127</v>
      </c>
      <c r="B1947" s="239" t="s">
        <v>16683</v>
      </c>
      <c r="C1947" s="239" t="s">
        <v>18328</v>
      </c>
      <c r="D1947" s="239" t="s">
        <v>19644</v>
      </c>
      <c r="E1947" s="239" t="s">
        <v>20936</v>
      </c>
      <c r="F1947" s="239" t="s">
        <v>22185</v>
      </c>
      <c r="G1947" s="239" t="s">
        <v>23103</v>
      </c>
      <c r="H1947" s="228"/>
      <c r="I1947" s="233" t="str">
        <f>IF(H1947=Sheet3!U1947,"Correct","Incorrect")</f>
        <v>Incorrect</v>
      </c>
      <c r="J1947" s="225" t="str">
        <f>Sheet3!U1947</f>
        <v>B</v>
      </c>
    </row>
    <row r="1948" spans="1:10" ht="104.25" customHeight="1">
      <c r="A1948" s="239" t="s">
        <v>15127</v>
      </c>
      <c r="B1948" s="239" t="s">
        <v>16684</v>
      </c>
      <c r="C1948" s="239" t="s">
        <v>18329</v>
      </c>
      <c r="D1948" s="239" t="s">
        <v>19645</v>
      </c>
      <c r="E1948" s="239" t="s">
        <v>20937</v>
      </c>
      <c r="F1948" s="239" t="s">
        <v>22186</v>
      </c>
      <c r="G1948" s="239" t="s">
        <v>23104</v>
      </c>
      <c r="H1948" s="228"/>
      <c r="I1948" s="233" t="str">
        <f>IF(H1948=Sheet3!U1948,"Correct","Incorrect")</f>
        <v>Incorrect</v>
      </c>
      <c r="J1948" s="225" t="str">
        <f>Sheet3!U1948</f>
        <v>A</v>
      </c>
    </row>
    <row r="1949" spans="1:10" ht="104.25" customHeight="1">
      <c r="A1949" s="239" t="s">
        <v>15128</v>
      </c>
      <c r="B1949" s="239" t="s">
        <v>16685</v>
      </c>
      <c r="C1949" s="239" t="s">
        <v>18330</v>
      </c>
      <c r="D1949" s="239" t="s">
        <v>19646</v>
      </c>
      <c r="E1949" s="239" t="s">
        <v>20938</v>
      </c>
      <c r="F1949" s="239" t="s">
        <v>22187</v>
      </c>
      <c r="G1949" s="239" t="s">
        <v>23105</v>
      </c>
      <c r="H1949" s="228"/>
      <c r="I1949" s="233" t="str">
        <f>IF(H1949=Sheet3!U1949,"Correct","Incorrect")</f>
        <v>Incorrect</v>
      </c>
      <c r="J1949" s="225" t="str">
        <f>Sheet3!U1949</f>
        <v>C</v>
      </c>
    </row>
    <row r="1950" spans="1:10" ht="104.25" customHeight="1">
      <c r="A1950" s="239" t="s">
        <v>15128</v>
      </c>
      <c r="B1950" s="239" t="s">
        <v>16686</v>
      </c>
      <c r="C1950" s="239" t="s">
        <v>18331</v>
      </c>
      <c r="D1950" s="239" t="s">
        <v>19647</v>
      </c>
      <c r="E1950" s="239" t="s">
        <v>19660</v>
      </c>
      <c r="F1950" s="239" t="s">
        <v>22188</v>
      </c>
      <c r="G1950" s="239" t="s">
        <v>22202</v>
      </c>
      <c r="H1950" s="228"/>
      <c r="I1950" s="233" t="str">
        <f>IF(H1950=Sheet3!U1950,"Correct","Incorrect")</f>
        <v>Incorrect</v>
      </c>
      <c r="J1950" s="225" t="str">
        <f>Sheet3!U1950</f>
        <v>B</v>
      </c>
    </row>
    <row r="1951" spans="1:10" ht="104.25" customHeight="1">
      <c r="A1951" s="239" t="s">
        <v>15128</v>
      </c>
      <c r="B1951" s="239" t="s">
        <v>16687</v>
      </c>
      <c r="C1951" s="239">
        <v>200</v>
      </c>
      <c r="D1951" s="239">
        <v>163</v>
      </c>
      <c r="E1951" s="239">
        <v>100</v>
      </c>
      <c r="F1951" s="239">
        <v>250</v>
      </c>
      <c r="G1951" s="239" t="s">
        <v>23106</v>
      </c>
      <c r="H1951" s="228"/>
      <c r="I1951" s="233" t="str">
        <f>IF(H1951=Sheet3!U1951,"Correct","Incorrect")</f>
        <v>Incorrect</v>
      </c>
      <c r="J1951" s="225" t="str">
        <f>Sheet3!U1951</f>
        <v>B</v>
      </c>
    </row>
    <row r="1952" spans="1:10" ht="104.25" customHeight="1">
      <c r="A1952" s="239" t="s">
        <v>15128</v>
      </c>
      <c r="B1952" s="239" t="s">
        <v>16688</v>
      </c>
      <c r="C1952" s="239" t="s">
        <v>1379</v>
      </c>
      <c r="D1952" s="239" t="s">
        <v>19648</v>
      </c>
      <c r="E1952" s="239" t="s">
        <v>19654</v>
      </c>
      <c r="F1952" s="239" t="s">
        <v>22189</v>
      </c>
      <c r="G1952" s="239" t="s">
        <v>22194</v>
      </c>
      <c r="H1952" s="228"/>
      <c r="I1952" s="233" t="str">
        <f>IF(H1952=Sheet3!U1952,"Correct","Incorrect")</f>
        <v>Incorrect</v>
      </c>
      <c r="J1952" s="225" t="str">
        <f>Sheet3!U1952</f>
        <v>D</v>
      </c>
    </row>
    <row r="1953" spans="1:10" ht="104.25" customHeight="1">
      <c r="A1953" s="239" t="s">
        <v>15128</v>
      </c>
      <c r="B1953" s="239" t="s">
        <v>16689</v>
      </c>
      <c r="C1953" s="239" t="s">
        <v>18332</v>
      </c>
      <c r="D1953" s="239" t="s">
        <v>19649</v>
      </c>
      <c r="E1953" s="239" t="s">
        <v>20939</v>
      </c>
      <c r="F1953" s="239" t="s">
        <v>22190</v>
      </c>
      <c r="G1953" s="239" t="s">
        <v>23107</v>
      </c>
      <c r="H1953" s="228"/>
      <c r="I1953" s="233" t="str">
        <f>IF(H1953=Sheet3!U1953,"Correct","Incorrect")</f>
        <v>Incorrect</v>
      </c>
      <c r="J1953" s="225" t="str">
        <f>Sheet3!U1953</f>
        <v>C</v>
      </c>
    </row>
    <row r="1954" spans="1:10" ht="104.25" customHeight="1">
      <c r="A1954" s="239" t="s">
        <v>15128</v>
      </c>
      <c r="B1954" s="239" t="s">
        <v>16690</v>
      </c>
      <c r="C1954" s="239" t="s">
        <v>18333</v>
      </c>
      <c r="D1954" s="239" t="s">
        <v>19650</v>
      </c>
      <c r="E1954" s="239" t="s">
        <v>20940</v>
      </c>
      <c r="F1954" s="239" t="s">
        <v>22191</v>
      </c>
      <c r="G1954" s="239" t="s">
        <v>23108</v>
      </c>
      <c r="H1954" s="228"/>
      <c r="I1954" s="233" t="str">
        <f>IF(H1954=Sheet3!U1954,"Correct","Incorrect")</f>
        <v>Incorrect</v>
      </c>
      <c r="J1954" s="225" t="str">
        <f>Sheet3!U1954</f>
        <v>A</v>
      </c>
    </row>
    <row r="1955" spans="1:10" ht="104.25" customHeight="1">
      <c r="A1955" s="239" t="s">
        <v>15128</v>
      </c>
      <c r="B1955" s="239" t="s">
        <v>16691</v>
      </c>
      <c r="C1955" s="239" t="s">
        <v>18334</v>
      </c>
      <c r="D1955" s="239" t="s">
        <v>19651</v>
      </c>
      <c r="E1955" s="239" t="s">
        <v>20941</v>
      </c>
      <c r="F1955" s="239" t="s">
        <v>22192</v>
      </c>
      <c r="G1955" s="239" t="s">
        <v>23109</v>
      </c>
      <c r="H1955" s="228"/>
      <c r="I1955" s="233" t="str">
        <f>IF(H1955=Sheet3!U1955,"Correct","Incorrect")</f>
        <v>Incorrect</v>
      </c>
      <c r="J1955" s="225" t="str">
        <f>Sheet3!U1955</f>
        <v>C</v>
      </c>
    </row>
    <row r="1956" spans="1:10" ht="104.25" customHeight="1">
      <c r="A1956" s="239" t="s">
        <v>15128</v>
      </c>
      <c r="B1956" s="239" t="s">
        <v>16692</v>
      </c>
      <c r="C1956" s="239" t="s">
        <v>18335</v>
      </c>
      <c r="D1956" s="239" t="s">
        <v>19652</v>
      </c>
      <c r="E1956" s="239" t="s">
        <v>20942</v>
      </c>
      <c r="F1956" s="239" t="s">
        <v>22193</v>
      </c>
      <c r="G1956" s="239" t="s">
        <v>23110</v>
      </c>
      <c r="H1956" s="228"/>
      <c r="I1956" s="233" t="str">
        <f>IF(H1956=Sheet3!U1956,"Correct","Incorrect")</f>
        <v>Incorrect</v>
      </c>
      <c r="J1956" s="225" t="str">
        <f>Sheet3!U1956</f>
        <v>E</v>
      </c>
    </row>
    <row r="1957" spans="1:10" ht="104.25" customHeight="1">
      <c r="A1957" s="239" t="s">
        <v>15128</v>
      </c>
      <c r="B1957" s="239" t="s">
        <v>16693</v>
      </c>
      <c r="C1957" s="239" t="s">
        <v>1508</v>
      </c>
      <c r="D1957" s="239" t="s">
        <v>19648</v>
      </c>
      <c r="E1957" s="239" t="s">
        <v>20943</v>
      </c>
      <c r="F1957" s="239" t="s">
        <v>22194</v>
      </c>
      <c r="G1957" s="239" t="s">
        <v>23111</v>
      </c>
      <c r="H1957" s="228"/>
      <c r="I1957" s="233" t="str">
        <f>IF(H1957=Sheet3!U1957,"Correct","Incorrect")</f>
        <v>Incorrect</v>
      </c>
      <c r="J1957" s="225" t="str">
        <f>Sheet3!U1957</f>
        <v>C</v>
      </c>
    </row>
    <row r="1958" spans="1:10" ht="104.25" customHeight="1">
      <c r="A1958" s="239" t="s">
        <v>15128</v>
      </c>
      <c r="B1958" s="239" t="s">
        <v>16694</v>
      </c>
      <c r="C1958" s="239" t="s">
        <v>18336</v>
      </c>
      <c r="D1958" s="239" t="s">
        <v>19653</v>
      </c>
      <c r="E1958" s="239" t="s">
        <v>20944</v>
      </c>
      <c r="F1958" s="239" t="s">
        <v>22195</v>
      </c>
      <c r="G1958" s="239" t="s">
        <v>23112</v>
      </c>
      <c r="H1958" s="228"/>
      <c r="I1958" s="233" t="str">
        <f>IF(H1958=Sheet3!U1958,"Correct","Incorrect")</f>
        <v>Incorrect</v>
      </c>
      <c r="J1958" s="225" t="str">
        <f>Sheet3!U1958</f>
        <v>C</v>
      </c>
    </row>
    <row r="1959" spans="1:10" ht="104.25" customHeight="1">
      <c r="A1959" s="239" t="s">
        <v>15128</v>
      </c>
      <c r="B1959" s="239" t="s">
        <v>16695</v>
      </c>
      <c r="C1959" s="239" t="s">
        <v>7281</v>
      </c>
      <c r="D1959" s="239" t="s">
        <v>19654</v>
      </c>
      <c r="E1959" s="239" t="s">
        <v>20945</v>
      </c>
      <c r="F1959" s="239" t="s">
        <v>22196</v>
      </c>
      <c r="G1959" s="239" t="s">
        <v>23113</v>
      </c>
      <c r="H1959" s="228"/>
      <c r="I1959" s="233" t="str">
        <f>IF(H1959=Sheet3!U1959,"Correct","Incorrect")</f>
        <v>Incorrect</v>
      </c>
      <c r="J1959" s="225" t="str">
        <f>Sheet3!U1959</f>
        <v>D</v>
      </c>
    </row>
    <row r="1960" spans="1:10" ht="104.25" customHeight="1">
      <c r="A1960" s="239" t="s">
        <v>15128</v>
      </c>
      <c r="B1960" s="239" t="s">
        <v>16696</v>
      </c>
      <c r="C1960" s="239" t="s">
        <v>18337</v>
      </c>
      <c r="D1960" s="239" t="s">
        <v>19655</v>
      </c>
      <c r="E1960" s="239" t="s">
        <v>20946</v>
      </c>
      <c r="F1960" s="239" t="s">
        <v>22197</v>
      </c>
      <c r="G1960" s="239" t="s">
        <v>23114</v>
      </c>
      <c r="H1960" s="228"/>
      <c r="I1960" s="233" t="str">
        <f>IF(H1960=Sheet3!U1960,"Correct","Incorrect")</f>
        <v>Incorrect</v>
      </c>
      <c r="J1960" s="225" t="str">
        <f>Sheet3!U1960</f>
        <v>B</v>
      </c>
    </row>
    <row r="1961" spans="1:10" ht="104.25" customHeight="1">
      <c r="A1961" s="239" t="s">
        <v>15128</v>
      </c>
      <c r="B1961" s="239" t="s">
        <v>16697</v>
      </c>
      <c r="C1961" s="239" t="s">
        <v>18338</v>
      </c>
      <c r="D1961" s="239" t="s">
        <v>19656</v>
      </c>
      <c r="E1961" s="239" t="s">
        <v>20947</v>
      </c>
      <c r="F1961" s="239" t="s">
        <v>22198</v>
      </c>
      <c r="G1961" s="239" t="s">
        <v>23115</v>
      </c>
      <c r="H1961" s="228"/>
      <c r="I1961" s="233" t="str">
        <f>IF(H1961=Sheet3!U1961,"Correct","Incorrect")</f>
        <v>Incorrect</v>
      </c>
      <c r="J1961" s="225" t="str">
        <f>Sheet3!U1961</f>
        <v>C</v>
      </c>
    </row>
    <row r="1962" spans="1:10" ht="104.25" customHeight="1">
      <c r="A1962" s="239" t="s">
        <v>15128</v>
      </c>
      <c r="B1962" s="239" t="s">
        <v>16698</v>
      </c>
      <c r="C1962" s="239" t="s">
        <v>18339</v>
      </c>
      <c r="D1962" s="239" t="s">
        <v>19657</v>
      </c>
      <c r="E1962" s="239" t="s">
        <v>20948</v>
      </c>
      <c r="F1962" s="239" t="s">
        <v>22199</v>
      </c>
      <c r="G1962" s="239" t="s">
        <v>23116</v>
      </c>
      <c r="H1962" s="228"/>
      <c r="I1962" s="233" t="str">
        <f>IF(H1962=Sheet3!U1962,"Correct","Incorrect")</f>
        <v>Incorrect</v>
      </c>
      <c r="J1962" s="225" t="str">
        <f>Sheet3!U1962</f>
        <v>C</v>
      </c>
    </row>
    <row r="1963" spans="1:10" ht="104.25" customHeight="1">
      <c r="A1963" s="239" t="s">
        <v>15128</v>
      </c>
      <c r="B1963" s="239" t="s">
        <v>16699</v>
      </c>
      <c r="C1963" s="239" t="s">
        <v>18340</v>
      </c>
      <c r="D1963" s="239" t="s">
        <v>19658</v>
      </c>
      <c r="E1963" s="239" t="s">
        <v>20949</v>
      </c>
      <c r="F1963" s="239" t="s">
        <v>22200</v>
      </c>
      <c r="G1963" s="239" t="s">
        <v>23117</v>
      </c>
      <c r="H1963" s="228"/>
      <c r="I1963" s="233" t="str">
        <f>IF(H1963=Sheet3!U1963,"Correct","Incorrect")</f>
        <v>Incorrect</v>
      </c>
      <c r="J1963" s="225" t="str">
        <f>Sheet3!U1963</f>
        <v>B</v>
      </c>
    </row>
    <row r="1964" spans="1:10" ht="104.25" customHeight="1">
      <c r="A1964" s="239" t="s">
        <v>15128</v>
      </c>
      <c r="B1964" s="239" t="s">
        <v>16700</v>
      </c>
      <c r="C1964" s="239" t="s">
        <v>18341</v>
      </c>
      <c r="D1964" s="239" t="s">
        <v>19659</v>
      </c>
      <c r="E1964" s="239" t="s">
        <v>20950</v>
      </c>
      <c r="F1964" s="239" t="s">
        <v>22201</v>
      </c>
      <c r="G1964" s="239" t="s">
        <v>23118</v>
      </c>
      <c r="H1964" s="228"/>
      <c r="I1964" s="233" t="str">
        <f>IF(H1964=Sheet3!U1964,"Correct","Incorrect")</f>
        <v>Incorrect</v>
      </c>
      <c r="J1964" s="225" t="str">
        <f>Sheet3!U1964</f>
        <v>D</v>
      </c>
    </row>
    <row r="1965" spans="1:10" ht="104.25" customHeight="1">
      <c r="A1965" s="239" t="s">
        <v>15128</v>
      </c>
      <c r="B1965" s="239" t="s">
        <v>16701</v>
      </c>
      <c r="C1965" s="239" t="s">
        <v>18342</v>
      </c>
      <c r="D1965" s="239" t="s">
        <v>19660</v>
      </c>
      <c r="E1965" s="239" t="s">
        <v>20951</v>
      </c>
      <c r="F1965" s="239" t="s">
        <v>22202</v>
      </c>
      <c r="G1965" s="239" t="s">
        <v>23119</v>
      </c>
      <c r="H1965" s="228"/>
      <c r="I1965" s="233" t="str">
        <f>IF(H1965=Sheet3!U1965,"Correct","Incorrect")</f>
        <v>Incorrect</v>
      </c>
      <c r="J1965" s="225" t="str">
        <f>Sheet3!U1965</f>
        <v>C</v>
      </c>
    </row>
    <row r="1966" spans="1:10" ht="104.25" customHeight="1">
      <c r="A1966" s="239" t="s">
        <v>15128</v>
      </c>
      <c r="B1966" s="239" t="s">
        <v>16702</v>
      </c>
      <c r="C1966" s="239" t="s">
        <v>18343</v>
      </c>
      <c r="D1966" s="239" t="s">
        <v>19661</v>
      </c>
      <c r="E1966" s="239" t="s">
        <v>20952</v>
      </c>
      <c r="F1966" s="239" t="s">
        <v>22203</v>
      </c>
      <c r="G1966" s="239" t="s">
        <v>23120</v>
      </c>
      <c r="H1966" s="228"/>
      <c r="I1966" s="233" t="str">
        <f>IF(H1966=Sheet3!U1966,"Correct","Incorrect")</f>
        <v>Incorrect</v>
      </c>
      <c r="J1966" s="225" t="str">
        <f>Sheet3!U1966</f>
        <v>B</v>
      </c>
    </row>
    <row r="1967" spans="1:10" ht="104.25" customHeight="1">
      <c r="A1967" s="239" t="s">
        <v>15128</v>
      </c>
      <c r="B1967" s="239" t="s">
        <v>16703</v>
      </c>
      <c r="C1967" s="239" t="s">
        <v>18344</v>
      </c>
      <c r="D1967" s="239" t="s">
        <v>19662</v>
      </c>
      <c r="E1967" s="239" t="s">
        <v>20953</v>
      </c>
      <c r="F1967" s="239" t="s">
        <v>22197</v>
      </c>
      <c r="G1967" s="239" t="s">
        <v>20946</v>
      </c>
      <c r="H1967" s="228"/>
      <c r="I1967" s="233" t="str">
        <f>IF(H1967=Sheet3!U1967,"Correct","Incorrect")</f>
        <v>Incorrect</v>
      </c>
      <c r="J1967" s="225" t="str">
        <f>Sheet3!U1967</f>
        <v>C</v>
      </c>
    </row>
    <row r="1968" spans="1:10" ht="104.25" customHeight="1">
      <c r="A1968" s="239" t="s">
        <v>15128</v>
      </c>
      <c r="B1968" s="239" t="s">
        <v>16704</v>
      </c>
      <c r="C1968" s="239" t="s">
        <v>18345</v>
      </c>
      <c r="D1968" s="239" t="s">
        <v>19663</v>
      </c>
      <c r="E1968" s="239" t="s">
        <v>20954</v>
      </c>
      <c r="F1968" s="239" t="s">
        <v>22204</v>
      </c>
      <c r="G1968" s="239" t="s">
        <v>23121</v>
      </c>
      <c r="H1968" s="228"/>
      <c r="I1968" s="233" t="str">
        <f>IF(H1968=Sheet3!U1968,"Correct","Incorrect")</f>
        <v>Incorrect</v>
      </c>
      <c r="J1968" s="225" t="str">
        <f>Sheet3!U1968</f>
        <v>C</v>
      </c>
    </row>
    <row r="1969" spans="1:10" ht="104.25" customHeight="1">
      <c r="A1969" s="239" t="s">
        <v>15128</v>
      </c>
      <c r="B1969" s="239" t="s">
        <v>16705</v>
      </c>
      <c r="C1969" s="239" t="s">
        <v>18346</v>
      </c>
      <c r="D1969" s="239" t="s">
        <v>19664</v>
      </c>
      <c r="E1969" s="239" t="s">
        <v>20955</v>
      </c>
      <c r="F1969" s="239" t="s">
        <v>22205</v>
      </c>
      <c r="G1969" s="239" t="s">
        <v>23122</v>
      </c>
      <c r="H1969" s="228"/>
      <c r="I1969" s="233" t="str">
        <f>IF(H1969=Sheet3!U1969,"Correct","Incorrect")</f>
        <v>Incorrect</v>
      </c>
      <c r="J1969" s="225" t="str">
        <f>Sheet3!U1969</f>
        <v>A</v>
      </c>
    </row>
    <row r="1970" spans="1:10" ht="104.25" customHeight="1">
      <c r="A1970" s="239" t="s">
        <v>15128</v>
      </c>
      <c r="B1970" s="239" t="s">
        <v>16706</v>
      </c>
      <c r="C1970" s="239" t="s">
        <v>18347</v>
      </c>
      <c r="D1970" s="239" t="s">
        <v>19665</v>
      </c>
      <c r="E1970" s="239" t="s">
        <v>20956</v>
      </c>
      <c r="F1970" s="239" t="s">
        <v>22206</v>
      </c>
      <c r="G1970" s="239" t="s">
        <v>23123</v>
      </c>
      <c r="H1970" s="228"/>
      <c r="I1970" s="233" t="str">
        <f>IF(H1970=Sheet3!U1970,"Correct","Incorrect")</f>
        <v>Incorrect</v>
      </c>
      <c r="J1970" s="225" t="str">
        <f>Sheet3!U1970</f>
        <v>D</v>
      </c>
    </row>
    <row r="1971" spans="1:10" ht="104.25" customHeight="1">
      <c r="A1971" s="239" t="s">
        <v>15128</v>
      </c>
      <c r="B1971" s="239" t="s">
        <v>16707</v>
      </c>
      <c r="C1971" s="239" t="s">
        <v>18348</v>
      </c>
      <c r="D1971" s="239" t="s">
        <v>19666</v>
      </c>
      <c r="E1971" s="239" t="s">
        <v>20957</v>
      </c>
      <c r="F1971" s="239" t="s">
        <v>22207</v>
      </c>
      <c r="G1971" s="239" t="s">
        <v>23124</v>
      </c>
      <c r="H1971" s="228"/>
      <c r="I1971" s="233" t="str">
        <f>IF(H1971=Sheet3!U1971,"Correct","Incorrect")</f>
        <v>Incorrect</v>
      </c>
      <c r="J1971" s="225" t="str">
        <f>Sheet3!U1971</f>
        <v>C</v>
      </c>
    </row>
    <row r="1972" spans="1:10" ht="104.25" customHeight="1">
      <c r="A1972" s="239" t="s">
        <v>15128</v>
      </c>
      <c r="B1972" s="239" t="s">
        <v>16708</v>
      </c>
      <c r="C1972" s="239" t="s">
        <v>18349</v>
      </c>
      <c r="D1972" s="239" t="s">
        <v>19667</v>
      </c>
      <c r="E1972" s="239" t="s">
        <v>20948</v>
      </c>
      <c r="F1972" s="239" t="s">
        <v>22208</v>
      </c>
      <c r="G1972" s="239" t="s">
        <v>19655</v>
      </c>
      <c r="H1972" s="228"/>
      <c r="I1972" s="233" t="str">
        <f>IF(H1972=Sheet3!U1972,"Correct","Incorrect")</f>
        <v>Incorrect</v>
      </c>
      <c r="J1972" s="225" t="str">
        <f>Sheet3!U1972</f>
        <v>C</v>
      </c>
    </row>
    <row r="1973" spans="1:10" ht="104.25" customHeight="1">
      <c r="A1973" s="239" t="s">
        <v>15128</v>
      </c>
      <c r="B1973" s="239" t="s">
        <v>16709</v>
      </c>
      <c r="C1973" s="239" t="s">
        <v>18350</v>
      </c>
      <c r="D1973" s="239" t="s">
        <v>19668</v>
      </c>
      <c r="E1973" s="239" t="s">
        <v>20958</v>
      </c>
      <c r="F1973" s="239" t="s">
        <v>22209</v>
      </c>
      <c r="G1973" s="239" t="s">
        <v>23125</v>
      </c>
      <c r="H1973" s="228"/>
      <c r="I1973" s="233" t="str">
        <f>IF(H1973=Sheet3!U1973,"Correct","Incorrect")</f>
        <v>Incorrect</v>
      </c>
      <c r="J1973" s="225" t="str">
        <f>Sheet3!U1973</f>
        <v>B</v>
      </c>
    </row>
    <row r="1974" spans="1:10" ht="104.25" customHeight="1">
      <c r="A1974" s="241" t="s">
        <v>15129</v>
      </c>
      <c r="B1974" s="239" t="s">
        <v>9180</v>
      </c>
      <c r="C1974" s="239" t="s">
        <v>9181</v>
      </c>
      <c r="D1974" s="239" t="s">
        <v>9182</v>
      </c>
      <c r="E1974" s="239" t="s">
        <v>9183</v>
      </c>
      <c r="F1974" s="239" t="s">
        <v>481</v>
      </c>
      <c r="G1974" s="239" t="s">
        <v>580</v>
      </c>
      <c r="H1974" s="228"/>
      <c r="I1974" s="233" t="str">
        <f>IF(H1974=Sheet3!U1974,"Correct","Incorrect")</f>
        <v>Incorrect</v>
      </c>
      <c r="J1974" s="225" t="str">
        <f>Sheet3!U1974</f>
        <v>E</v>
      </c>
    </row>
    <row r="1975" spans="1:10" ht="104.25" customHeight="1">
      <c r="A1975" s="241" t="s">
        <v>15129</v>
      </c>
      <c r="B1975" s="239" t="s">
        <v>9184</v>
      </c>
      <c r="C1975" s="239" t="s">
        <v>9185</v>
      </c>
      <c r="D1975" s="239" t="s">
        <v>9186</v>
      </c>
      <c r="E1975" s="239" t="s">
        <v>9187</v>
      </c>
      <c r="F1975" s="239" t="s">
        <v>9188</v>
      </c>
      <c r="G1975" s="239" t="s">
        <v>5153</v>
      </c>
      <c r="H1975" s="228"/>
      <c r="I1975" s="233" t="str">
        <f>IF(H1975=Sheet3!U1975,"Correct","Incorrect")</f>
        <v>Incorrect</v>
      </c>
      <c r="J1975" s="225" t="str">
        <f>Sheet3!U1975</f>
        <v>A</v>
      </c>
    </row>
    <row r="1976" spans="1:10" ht="104.25" customHeight="1">
      <c r="A1976" s="241" t="s">
        <v>15129</v>
      </c>
      <c r="B1976" s="239" t="s">
        <v>9189</v>
      </c>
      <c r="C1976" s="239" t="s">
        <v>9190</v>
      </c>
      <c r="D1976" s="239" t="s">
        <v>9191</v>
      </c>
      <c r="E1976" s="239" t="s">
        <v>9192</v>
      </c>
      <c r="F1976" s="239" t="s">
        <v>9193</v>
      </c>
      <c r="G1976" s="239" t="s">
        <v>5153</v>
      </c>
      <c r="H1976" s="228"/>
      <c r="I1976" s="233" t="str">
        <f>IF(H1976=Sheet3!U1976,"Correct","Incorrect")</f>
        <v>Incorrect</v>
      </c>
      <c r="J1976" s="225" t="str">
        <f>Sheet3!U1976</f>
        <v>E</v>
      </c>
    </row>
    <row r="1977" spans="1:10" ht="104.25" customHeight="1">
      <c r="A1977" s="241" t="s">
        <v>15129</v>
      </c>
      <c r="B1977" s="239" t="s">
        <v>9194</v>
      </c>
      <c r="C1977" s="239" t="s">
        <v>9195</v>
      </c>
      <c r="D1977" s="239" t="s">
        <v>9196</v>
      </c>
      <c r="E1977" s="239" t="s">
        <v>9197</v>
      </c>
      <c r="F1977" s="239" t="s">
        <v>9198</v>
      </c>
      <c r="G1977" s="239" t="s">
        <v>5153</v>
      </c>
      <c r="H1977" s="228"/>
      <c r="I1977" s="233" t="str">
        <f>IF(H1977=Sheet3!U1977,"Correct","Incorrect")</f>
        <v>Incorrect</v>
      </c>
      <c r="J1977" s="225" t="str">
        <f>Sheet3!U1977</f>
        <v>A</v>
      </c>
    </row>
    <row r="1978" spans="1:10" ht="104.25" customHeight="1">
      <c r="A1978" s="241" t="s">
        <v>15129</v>
      </c>
      <c r="B1978" s="239" t="s">
        <v>9199</v>
      </c>
      <c r="C1978" s="239" t="s">
        <v>9200</v>
      </c>
      <c r="D1978" s="239" t="s">
        <v>9201</v>
      </c>
      <c r="E1978" s="239" t="s">
        <v>9202</v>
      </c>
      <c r="F1978" s="239" t="s">
        <v>9203</v>
      </c>
      <c r="G1978" s="239" t="s">
        <v>5153</v>
      </c>
      <c r="H1978" s="228"/>
      <c r="I1978" s="233" t="str">
        <f>IF(H1978=Sheet3!U1978,"Correct","Incorrect")</f>
        <v>Incorrect</v>
      </c>
      <c r="J1978" s="225" t="str">
        <f>Sheet3!U1978</f>
        <v>A</v>
      </c>
    </row>
    <row r="1979" spans="1:10" ht="104.25" customHeight="1">
      <c r="A1979" s="241" t="s">
        <v>15129</v>
      </c>
      <c r="B1979" s="239" t="s">
        <v>9204</v>
      </c>
      <c r="C1979" s="239" t="s">
        <v>9205</v>
      </c>
      <c r="D1979" s="239" t="s">
        <v>9206</v>
      </c>
      <c r="E1979" s="239" t="s">
        <v>9207</v>
      </c>
      <c r="F1979" s="239" t="s">
        <v>9208</v>
      </c>
      <c r="G1979" s="239" t="s">
        <v>5153</v>
      </c>
      <c r="H1979" s="228"/>
      <c r="I1979" s="233" t="str">
        <f>IF(H1979=Sheet3!U1979,"Correct","Incorrect")</f>
        <v>Incorrect</v>
      </c>
      <c r="J1979" s="225" t="str">
        <f>Sheet3!U1979</f>
        <v>A</v>
      </c>
    </row>
    <row r="1980" spans="1:10" ht="104.25" customHeight="1">
      <c r="A1980" s="241" t="s">
        <v>15129</v>
      </c>
      <c r="B1980" s="239" t="s">
        <v>9209</v>
      </c>
      <c r="C1980" s="239" t="s">
        <v>9210</v>
      </c>
      <c r="D1980" s="239" t="s">
        <v>9211</v>
      </c>
      <c r="E1980" s="239" t="s">
        <v>9212</v>
      </c>
      <c r="F1980" s="239" t="s">
        <v>9213</v>
      </c>
      <c r="G1980" s="239" t="s">
        <v>5153</v>
      </c>
      <c r="H1980" s="228"/>
      <c r="I1980" s="233" t="str">
        <f>IF(H1980=Sheet3!U1980,"Correct","Incorrect")</f>
        <v>Incorrect</v>
      </c>
      <c r="J1980" s="225" t="str">
        <f>Sheet3!U1980</f>
        <v>E</v>
      </c>
    </row>
    <row r="1981" spans="1:10" ht="104.25" customHeight="1">
      <c r="A1981" s="241" t="s">
        <v>15129</v>
      </c>
      <c r="B1981" s="239" t="s">
        <v>9214</v>
      </c>
      <c r="C1981" s="267" t="s">
        <v>9215</v>
      </c>
      <c r="D1981" s="267" t="s">
        <v>9216</v>
      </c>
      <c r="E1981" s="267" t="s">
        <v>9217</v>
      </c>
      <c r="F1981" s="267" t="s">
        <v>9218</v>
      </c>
      <c r="G1981" s="239" t="s">
        <v>5153</v>
      </c>
      <c r="H1981" s="228"/>
      <c r="I1981" s="233" t="str">
        <f>IF(H1981=Sheet3!U1981,"Correct","Incorrect")</f>
        <v>Incorrect</v>
      </c>
      <c r="J1981" s="225" t="str">
        <f>Sheet3!U1981</f>
        <v>A</v>
      </c>
    </row>
    <row r="1982" spans="1:10" ht="104.25" customHeight="1">
      <c r="A1982" s="241" t="s">
        <v>15129</v>
      </c>
      <c r="B1982" s="239" t="s">
        <v>9219</v>
      </c>
      <c r="C1982" s="239" t="s">
        <v>9220</v>
      </c>
      <c r="D1982" s="267" t="s">
        <v>9216</v>
      </c>
      <c r="E1982" s="267" t="s">
        <v>9217</v>
      </c>
      <c r="F1982" s="267" t="s">
        <v>9218</v>
      </c>
      <c r="G1982" s="239" t="s">
        <v>5153</v>
      </c>
      <c r="H1982" s="228"/>
      <c r="I1982" s="233" t="str">
        <f>IF(H1982=Sheet3!U1982,"Correct","Incorrect")</f>
        <v>Incorrect</v>
      </c>
      <c r="J1982" s="225" t="str">
        <f>Sheet3!U1982</f>
        <v>B</v>
      </c>
    </row>
    <row r="1983" spans="1:10" ht="104.25" customHeight="1">
      <c r="A1983" s="241" t="s">
        <v>15129</v>
      </c>
      <c r="B1983" s="239" t="s">
        <v>9221</v>
      </c>
      <c r="C1983" s="239" t="s">
        <v>9222</v>
      </c>
      <c r="D1983" s="239" t="s">
        <v>9223</v>
      </c>
      <c r="E1983" s="239" t="s">
        <v>9224</v>
      </c>
      <c r="F1983" s="239" t="s">
        <v>9225</v>
      </c>
      <c r="G1983" s="239" t="s">
        <v>5153</v>
      </c>
      <c r="H1983" s="228"/>
      <c r="I1983" s="233" t="str">
        <f>IF(H1983=Sheet3!U1983,"Correct","Incorrect")</f>
        <v>Incorrect</v>
      </c>
      <c r="J1983" s="225" t="str">
        <f>Sheet3!U1983</f>
        <v>A</v>
      </c>
    </row>
    <row r="1984" spans="1:10" ht="104.25" customHeight="1">
      <c r="A1984" s="241" t="s">
        <v>15129</v>
      </c>
      <c r="B1984" s="239" t="s">
        <v>9226</v>
      </c>
      <c r="C1984" s="239" t="s">
        <v>9227</v>
      </c>
      <c r="D1984" s="239" t="s">
        <v>9228</v>
      </c>
      <c r="E1984" s="239" t="s">
        <v>9229</v>
      </c>
      <c r="F1984" s="239" t="s">
        <v>8444</v>
      </c>
      <c r="G1984" s="239" t="s">
        <v>5153</v>
      </c>
      <c r="H1984" s="228"/>
      <c r="I1984" s="233" t="str">
        <f>IF(H1984=Sheet3!U1984,"Correct","Incorrect")</f>
        <v>Incorrect</v>
      </c>
      <c r="J1984" s="225" t="str">
        <f>Sheet3!U1984</f>
        <v>C</v>
      </c>
    </row>
    <row r="1985" spans="1:10" ht="104.25" customHeight="1">
      <c r="A1985" s="241" t="s">
        <v>15129</v>
      </c>
      <c r="B1985" s="239" t="s">
        <v>9230</v>
      </c>
      <c r="C1985" s="239" t="s">
        <v>9231</v>
      </c>
      <c r="D1985" s="239" t="s">
        <v>9232</v>
      </c>
      <c r="E1985" s="239" t="s">
        <v>9233</v>
      </c>
      <c r="F1985" s="239" t="s">
        <v>9234</v>
      </c>
      <c r="G1985" s="239" t="s">
        <v>5153</v>
      </c>
      <c r="H1985" s="228"/>
      <c r="I1985" s="233" t="str">
        <f>IF(H1985=Sheet3!U1985,"Correct","Incorrect")</f>
        <v>Incorrect</v>
      </c>
      <c r="J1985" s="225" t="str">
        <f>Sheet3!U1985</f>
        <v>B</v>
      </c>
    </row>
    <row r="1986" spans="1:10" ht="104.25" customHeight="1">
      <c r="A1986" s="241" t="s">
        <v>15129</v>
      </c>
      <c r="B1986" s="239" t="s">
        <v>9235</v>
      </c>
      <c r="C1986" s="239" t="s">
        <v>9227</v>
      </c>
      <c r="D1986" s="239" t="s">
        <v>9236</v>
      </c>
      <c r="E1986" s="239" t="s">
        <v>8444</v>
      </c>
      <c r="F1986" s="239" t="s">
        <v>9228</v>
      </c>
      <c r="G1986" s="239" t="s">
        <v>5153</v>
      </c>
      <c r="H1986" s="228"/>
      <c r="I1986" s="233" t="str">
        <f>IF(H1986=Sheet3!U1986,"Correct","Incorrect")</f>
        <v>Incorrect</v>
      </c>
      <c r="J1986" s="225" t="str">
        <f>Sheet3!U1986</f>
        <v>B</v>
      </c>
    </row>
    <row r="1987" spans="1:10" ht="104.25" customHeight="1">
      <c r="A1987" s="241" t="s">
        <v>15129</v>
      </c>
      <c r="B1987" s="239" t="s">
        <v>9237</v>
      </c>
      <c r="C1987" s="239" t="s">
        <v>9238</v>
      </c>
      <c r="D1987" s="239" t="s">
        <v>9239</v>
      </c>
      <c r="E1987" s="239" t="s">
        <v>9240</v>
      </c>
      <c r="F1987" s="239" t="s">
        <v>9241</v>
      </c>
      <c r="G1987" s="239" t="s">
        <v>5153</v>
      </c>
      <c r="H1987" s="228"/>
      <c r="I1987" s="233" t="str">
        <f>IF(H1987=Sheet3!U1987,"Correct","Incorrect")</f>
        <v>Incorrect</v>
      </c>
      <c r="J1987" s="225" t="str">
        <f>Sheet3!U1987</f>
        <v>D</v>
      </c>
    </row>
    <row r="1988" spans="1:10" ht="104.25" customHeight="1">
      <c r="A1988" s="241" t="s">
        <v>15129</v>
      </c>
      <c r="B1988" s="239" t="s">
        <v>9242</v>
      </c>
      <c r="C1988" s="241" t="s">
        <v>1178</v>
      </c>
      <c r="D1988" s="239" t="s">
        <v>9243</v>
      </c>
      <c r="E1988" s="239" t="s">
        <v>9244</v>
      </c>
      <c r="F1988" s="239" t="s">
        <v>9245</v>
      </c>
      <c r="G1988" s="239" t="s">
        <v>19</v>
      </c>
      <c r="H1988" s="228"/>
      <c r="I1988" s="233" t="str">
        <f>IF(H1988=Sheet3!U1988,"Correct","Incorrect")</f>
        <v>Incorrect</v>
      </c>
      <c r="J1988" s="225" t="str">
        <f>Sheet3!U1988</f>
        <v>A</v>
      </c>
    </row>
    <row r="1989" spans="1:10" ht="104.25" customHeight="1">
      <c r="A1989" s="241" t="s">
        <v>15129</v>
      </c>
      <c r="B1989" s="239" t="s">
        <v>9246</v>
      </c>
      <c r="C1989" s="239" t="s">
        <v>9247</v>
      </c>
      <c r="D1989" s="239" t="s">
        <v>9248</v>
      </c>
      <c r="E1989" s="239" t="s">
        <v>9249</v>
      </c>
      <c r="F1989" s="239" t="s">
        <v>9250</v>
      </c>
      <c r="G1989" s="239" t="s">
        <v>5153</v>
      </c>
      <c r="H1989" s="228"/>
      <c r="I1989" s="233" t="str">
        <f>IF(H1989=Sheet3!U1989,"Correct","Incorrect")</f>
        <v>Incorrect</v>
      </c>
      <c r="J1989" s="225" t="str">
        <f>Sheet3!U1989</f>
        <v>A</v>
      </c>
    </row>
    <row r="1990" spans="1:10" ht="104.25" customHeight="1">
      <c r="A1990" s="241" t="s">
        <v>15129</v>
      </c>
      <c r="B1990" s="239" t="s">
        <v>9251</v>
      </c>
      <c r="C1990" s="239" t="s">
        <v>9252</v>
      </c>
      <c r="D1990" s="239" t="s">
        <v>9253</v>
      </c>
      <c r="E1990" s="239" t="s">
        <v>9254</v>
      </c>
      <c r="F1990" s="239" t="s">
        <v>9255</v>
      </c>
      <c r="G1990" s="239" t="s">
        <v>5153</v>
      </c>
      <c r="H1990" s="228"/>
      <c r="I1990" s="233" t="str">
        <f>IF(H1990=Sheet3!U1990,"Correct","Incorrect")</f>
        <v>Incorrect</v>
      </c>
      <c r="J1990" s="225" t="str">
        <f>Sheet3!U1990</f>
        <v>A</v>
      </c>
    </row>
    <row r="1991" spans="1:10" ht="104.25" customHeight="1">
      <c r="A1991" s="241" t="s">
        <v>15129</v>
      </c>
      <c r="B1991" s="239" t="s">
        <v>9256</v>
      </c>
      <c r="C1991" s="239" t="s">
        <v>9257</v>
      </c>
      <c r="D1991" s="239" t="s">
        <v>9258</v>
      </c>
      <c r="E1991" s="239" t="s">
        <v>9259</v>
      </c>
      <c r="F1991" s="239" t="s">
        <v>9260</v>
      </c>
      <c r="G1991" s="239" t="s">
        <v>5153</v>
      </c>
      <c r="H1991" s="228"/>
      <c r="I1991" s="233" t="str">
        <f>IF(H1991=Sheet3!U1991,"Correct","Incorrect")</f>
        <v>Incorrect</v>
      </c>
      <c r="J1991" s="225" t="str">
        <f>Sheet3!U1991</f>
        <v>A</v>
      </c>
    </row>
    <row r="1992" spans="1:10" ht="104.25" customHeight="1">
      <c r="A1992" s="241" t="s">
        <v>15129</v>
      </c>
      <c r="B1992" s="239" t="s">
        <v>9261</v>
      </c>
      <c r="C1992" s="239" t="s">
        <v>9262</v>
      </c>
      <c r="D1992" s="239" t="s">
        <v>9263</v>
      </c>
      <c r="E1992" s="239" t="s">
        <v>9264</v>
      </c>
      <c r="F1992" s="239" t="s">
        <v>9265</v>
      </c>
      <c r="G1992" s="239" t="s">
        <v>5153</v>
      </c>
      <c r="H1992" s="228"/>
      <c r="I1992" s="233" t="str">
        <f>IF(H1992=Sheet3!U1992,"Correct","Incorrect")</f>
        <v>Incorrect</v>
      </c>
      <c r="J1992" s="225" t="str">
        <f>Sheet3!U1992</f>
        <v>A</v>
      </c>
    </row>
    <row r="1993" spans="1:10" ht="104.25" customHeight="1">
      <c r="A1993" s="241" t="s">
        <v>15129</v>
      </c>
      <c r="B1993" s="239" t="s">
        <v>9266</v>
      </c>
      <c r="C1993" s="239" t="s">
        <v>9267</v>
      </c>
      <c r="D1993" s="239" t="s">
        <v>9268</v>
      </c>
      <c r="E1993" s="239" t="s">
        <v>9269</v>
      </c>
      <c r="F1993" s="239" t="s">
        <v>9270</v>
      </c>
      <c r="G1993" s="239" t="s">
        <v>5153</v>
      </c>
      <c r="H1993" s="228"/>
      <c r="I1993" s="233" t="str">
        <f>IF(H1993=Sheet3!U1993,"Correct","Incorrect")</f>
        <v>Incorrect</v>
      </c>
      <c r="J1993" s="225" t="str">
        <f>Sheet3!U1993</f>
        <v>A</v>
      </c>
    </row>
    <row r="1994" spans="1:10" ht="104.25" customHeight="1">
      <c r="A1994" s="241" t="s">
        <v>15129</v>
      </c>
      <c r="B1994" s="239" t="s">
        <v>9271</v>
      </c>
      <c r="C1994" s="239" t="s">
        <v>9272</v>
      </c>
      <c r="D1994" s="239" t="s">
        <v>62</v>
      </c>
      <c r="E1994" s="239" t="s">
        <v>9273</v>
      </c>
      <c r="F1994" s="239" t="s">
        <v>197</v>
      </c>
      <c r="G1994" s="239" t="s">
        <v>5153</v>
      </c>
      <c r="H1994" s="228"/>
      <c r="I1994" s="233" t="str">
        <f>IF(H1994=Sheet3!U1994,"Correct","Incorrect")</f>
        <v>Incorrect</v>
      </c>
      <c r="J1994" s="225" t="str">
        <f>Sheet3!U1994</f>
        <v>A</v>
      </c>
    </row>
    <row r="1995" spans="1:10" ht="104.25" customHeight="1">
      <c r="A1995" s="241" t="s">
        <v>15129</v>
      </c>
      <c r="B1995" s="239" t="s">
        <v>9274</v>
      </c>
      <c r="C1995" s="239" t="s">
        <v>9275</v>
      </c>
      <c r="D1995" s="239" t="s">
        <v>9276</v>
      </c>
      <c r="E1995" s="239" t="s">
        <v>9277</v>
      </c>
      <c r="F1995" s="239" t="s">
        <v>9278</v>
      </c>
      <c r="G1995" s="239" t="s">
        <v>5153</v>
      </c>
      <c r="H1995" s="228"/>
      <c r="I1995" s="233" t="str">
        <f>IF(H1995=Sheet3!U1995,"Correct","Incorrect")</f>
        <v>Incorrect</v>
      </c>
      <c r="J1995" s="225" t="str">
        <f>Sheet3!U1995</f>
        <v>B</v>
      </c>
    </row>
    <row r="1996" spans="1:10" ht="104.25" customHeight="1">
      <c r="A1996" s="241" t="s">
        <v>15129</v>
      </c>
      <c r="B1996" s="239" t="s">
        <v>9279</v>
      </c>
      <c r="C1996" s="239" t="s">
        <v>9280</v>
      </c>
      <c r="D1996" s="239" t="s">
        <v>9281</v>
      </c>
      <c r="E1996" s="239" t="s">
        <v>9282</v>
      </c>
      <c r="F1996" s="239" t="s">
        <v>9283</v>
      </c>
      <c r="G1996" s="239" t="s">
        <v>5153</v>
      </c>
      <c r="H1996" s="228"/>
      <c r="I1996" s="233" t="str">
        <f>IF(H1996=Sheet3!U1996,"Correct","Incorrect")</f>
        <v>Incorrect</v>
      </c>
      <c r="J1996" s="225" t="str">
        <f>Sheet3!U1996</f>
        <v>A</v>
      </c>
    </row>
    <row r="1997" spans="1:10" ht="104.25" customHeight="1">
      <c r="A1997" s="241" t="s">
        <v>15129</v>
      </c>
      <c r="B1997" s="239" t="s">
        <v>9284</v>
      </c>
      <c r="C1997" s="239" t="s">
        <v>9285</v>
      </c>
      <c r="D1997" s="239" t="s">
        <v>9286</v>
      </c>
      <c r="E1997" s="239" t="s">
        <v>9287</v>
      </c>
      <c r="F1997" s="239" t="s">
        <v>9288</v>
      </c>
      <c r="G1997" s="239" t="s">
        <v>5153</v>
      </c>
      <c r="H1997" s="228"/>
      <c r="I1997" s="233" t="str">
        <f>IF(H1997=Sheet3!U1997,"Correct","Incorrect")</f>
        <v>Incorrect</v>
      </c>
      <c r="J1997" s="225" t="str">
        <f>Sheet3!U1997</f>
        <v>A</v>
      </c>
    </row>
    <row r="1998" spans="1:10" ht="104.25" customHeight="1">
      <c r="A1998" s="241" t="s">
        <v>15129</v>
      </c>
      <c r="B1998" s="239" t="s">
        <v>9289</v>
      </c>
      <c r="C1998" s="239" t="s">
        <v>9290</v>
      </c>
      <c r="D1998" s="287" t="s">
        <v>9291</v>
      </c>
      <c r="E1998" s="239" t="s">
        <v>9292</v>
      </c>
      <c r="F1998" s="239" t="s">
        <v>9293</v>
      </c>
      <c r="G1998" s="239" t="s">
        <v>5153</v>
      </c>
      <c r="H1998" s="228"/>
      <c r="I1998" s="233" t="str">
        <f>IF(H1998=Sheet3!U1998,"Correct","Incorrect")</f>
        <v>Incorrect</v>
      </c>
      <c r="J1998" s="225" t="str">
        <f>Sheet3!U1998</f>
        <v>B</v>
      </c>
    </row>
    <row r="1999" spans="1:10" ht="104.25" customHeight="1">
      <c r="A1999" s="241" t="s">
        <v>15129</v>
      </c>
      <c r="B1999" s="239" t="s">
        <v>9294</v>
      </c>
      <c r="C1999" s="239" t="s">
        <v>9295</v>
      </c>
      <c r="D1999" s="239" t="s">
        <v>9296</v>
      </c>
      <c r="E1999" s="239" t="s">
        <v>9297</v>
      </c>
      <c r="F1999" s="239" t="s">
        <v>9298</v>
      </c>
      <c r="G1999" s="239" t="s">
        <v>5153</v>
      </c>
      <c r="H1999" s="228"/>
      <c r="I1999" s="233" t="str">
        <f>IF(H1999=Sheet3!U1999,"Correct","Incorrect")</f>
        <v>Incorrect</v>
      </c>
      <c r="J1999" s="225" t="str">
        <f>Sheet3!U1999</f>
        <v>A</v>
      </c>
    </row>
    <row r="2000" spans="1:10" ht="104.25" customHeight="1">
      <c r="A2000" s="241" t="s">
        <v>15129</v>
      </c>
      <c r="B2000" s="239" t="s">
        <v>9299</v>
      </c>
      <c r="C2000" s="239" t="s">
        <v>1180</v>
      </c>
      <c r="D2000" s="239" t="s">
        <v>9300</v>
      </c>
      <c r="E2000" s="239" t="s">
        <v>8570</v>
      </c>
      <c r="F2000" s="239" t="s">
        <v>1179</v>
      </c>
      <c r="G2000" s="239" t="s">
        <v>19</v>
      </c>
      <c r="H2000" s="228"/>
      <c r="I2000" s="233" t="str">
        <f>IF(H2000=Sheet3!U2000,"Correct","Incorrect")</f>
        <v>Incorrect</v>
      </c>
      <c r="J2000" s="225" t="str">
        <f>Sheet3!U2000</f>
        <v>A</v>
      </c>
    </row>
    <row r="2001" spans="1:10" ht="104.25" customHeight="1">
      <c r="A2001" s="241" t="s">
        <v>15129</v>
      </c>
      <c r="B2001" s="239" t="s">
        <v>9301</v>
      </c>
      <c r="C2001" s="239" t="s">
        <v>9302</v>
      </c>
      <c r="D2001" s="239" t="s">
        <v>9303</v>
      </c>
      <c r="E2001" s="239" t="s">
        <v>9304</v>
      </c>
      <c r="F2001" s="239" t="s">
        <v>9305</v>
      </c>
      <c r="G2001" s="239" t="s">
        <v>5153</v>
      </c>
      <c r="H2001" s="228"/>
      <c r="I2001" s="233" t="str">
        <f>IF(H2001=Sheet3!U2001,"Correct","Incorrect")</f>
        <v>Incorrect</v>
      </c>
      <c r="J2001" s="225" t="str">
        <f>Sheet3!U2001</f>
        <v>A</v>
      </c>
    </row>
    <row r="2002" spans="1:10" ht="104.25" customHeight="1">
      <c r="A2002" s="241" t="s">
        <v>15129</v>
      </c>
      <c r="B2002" s="239" t="s">
        <v>9306</v>
      </c>
      <c r="C2002" s="239" t="s">
        <v>9307</v>
      </c>
      <c r="D2002" s="239" t="s">
        <v>9308</v>
      </c>
      <c r="E2002" s="239" t="s">
        <v>9309</v>
      </c>
      <c r="F2002" s="239" t="s">
        <v>9310</v>
      </c>
      <c r="G2002" s="239" t="s">
        <v>5153</v>
      </c>
      <c r="H2002" s="228"/>
      <c r="I2002" s="233" t="str">
        <f>IF(H2002=Sheet3!U2002,"Correct","Incorrect")</f>
        <v>Incorrect</v>
      </c>
      <c r="J2002" s="225" t="str">
        <f>Sheet3!U2002</f>
        <v>A</v>
      </c>
    </row>
    <row r="2003" spans="1:10" ht="104.25" customHeight="1">
      <c r="A2003" s="241" t="s">
        <v>15129</v>
      </c>
      <c r="B2003" s="239" t="s">
        <v>9311</v>
      </c>
      <c r="C2003" s="239" t="s">
        <v>9312</v>
      </c>
      <c r="D2003" s="239" t="s">
        <v>9313</v>
      </c>
      <c r="E2003" s="239" t="s">
        <v>9314</v>
      </c>
      <c r="F2003" s="239" t="s">
        <v>9315</v>
      </c>
      <c r="G2003" s="239" t="s">
        <v>580</v>
      </c>
      <c r="H2003" s="228"/>
      <c r="I2003" s="233" t="str">
        <f>IF(H2003=Sheet3!U2003,"Correct","Incorrect")</f>
        <v>Incorrect</v>
      </c>
      <c r="J2003" s="225" t="str">
        <f>Sheet3!U2003</f>
        <v>E</v>
      </c>
    </row>
    <row r="2004" spans="1:10" ht="104.25" customHeight="1">
      <c r="A2004" s="241" t="s">
        <v>15129</v>
      </c>
      <c r="B2004" s="239" t="s">
        <v>9316</v>
      </c>
      <c r="C2004" s="239" t="s">
        <v>9317</v>
      </c>
      <c r="D2004" s="239" t="s">
        <v>9318</v>
      </c>
      <c r="E2004" s="239" t="s">
        <v>9319</v>
      </c>
      <c r="F2004" s="239" t="s">
        <v>9320</v>
      </c>
      <c r="G2004" s="239" t="s">
        <v>5153</v>
      </c>
      <c r="H2004" s="228"/>
      <c r="I2004" s="233" t="str">
        <f>IF(H2004=Sheet3!U2004,"Correct","Incorrect")</f>
        <v>Incorrect</v>
      </c>
      <c r="J2004" s="225" t="str">
        <f>Sheet3!U2004</f>
        <v>C</v>
      </c>
    </row>
    <row r="2005" spans="1:10" ht="104.25" customHeight="1">
      <c r="A2005" s="241" t="s">
        <v>15129</v>
      </c>
      <c r="B2005" s="239" t="s">
        <v>9321</v>
      </c>
      <c r="C2005" s="239" t="s">
        <v>9322</v>
      </c>
      <c r="D2005" s="239" t="s">
        <v>9323</v>
      </c>
      <c r="E2005" s="239" t="s">
        <v>9324</v>
      </c>
      <c r="F2005" s="239" t="s">
        <v>9325</v>
      </c>
      <c r="G2005" s="239" t="s">
        <v>5153</v>
      </c>
      <c r="H2005" s="228"/>
      <c r="I2005" s="233" t="str">
        <f>IF(H2005=Sheet3!U2005,"Correct","Incorrect")</f>
        <v>Incorrect</v>
      </c>
      <c r="J2005" s="225" t="str">
        <f>Sheet3!U2005</f>
        <v>B</v>
      </c>
    </row>
    <row r="2006" spans="1:10" ht="104.25" customHeight="1">
      <c r="A2006" s="241" t="s">
        <v>15129</v>
      </c>
      <c r="B2006" s="239" t="s">
        <v>9326</v>
      </c>
      <c r="C2006" s="239" t="s">
        <v>9327</v>
      </c>
      <c r="D2006" s="239" t="s">
        <v>9328</v>
      </c>
      <c r="E2006" s="239" t="s">
        <v>9329</v>
      </c>
      <c r="F2006" s="239" t="s">
        <v>9330</v>
      </c>
      <c r="G2006" s="239" t="s">
        <v>5153</v>
      </c>
      <c r="H2006" s="228"/>
      <c r="I2006" s="233" t="str">
        <f>IF(H2006=Sheet3!U2006,"Correct","Incorrect")</f>
        <v>Incorrect</v>
      </c>
      <c r="J2006" s="225" t="str">
        <f>Sheet3!U2006</f>
        <v>B</v>
      </c>
    </row>
    <row r="2007" spans="1:10" ht="104.25" customHeight="1">
      <c r="A2007" s="241" t="s">
        <v>15129</v>
      </c>
      <c r="B2007" s="239" t="s">
        <v>9331</v>
      </c>
      <c r="C2007" s="239" t="s">
        <v>9332</v>
      </c>
      <c r="D2007" s="239" t="s">
        <v>9333</v>
      </c>
      <c r="E2007" s="239" t="s">
        <v>9334</v>
      </c>
      <c r="F2007" s="239" t="s">
        <v>9335</v>
      </c>
      <c r="G2007" s="239" t="s">
        <v>5153</v>
      </c>
      <c r="H2007" s="228"/>
      <c r="I2007" s="233" t="str">
        <f>IF(H2007=Sheet3!U2007,"Correct","Incorrect")</f>
        <v>Incorrect</v>
      </c>
      <c r="J2007" s="225" t="str">
        <f>Sheet3!U2007</f>
        <v>A</v>
      </c>
    </row>
    <row r="2008" spans="1:10" ht="104.25" customHeight="1">
      <c r="A2008" s="241" t="s">
        <v>15129</v>
      </c>
      <c r="B2008" s="239" t="s">
        <v>9336</v>
      </c>
      <c r="C2008" s="239" t="s">
        <v>9337</v>
      </c>
      <c r="D2008" s="239" t="s">
        <v>9338</v>
      </c>
      <c r="E2008" s="239" t="s">
        <v>9339</v>
      </c>
      <c r="F2008" s="239" t="s">
        <v>9340</v>
      </c>
      <c r="G2008" s="239" t="s">
        <v>5153</v>
      </c>
      <c r="H2008" s="228"/>
      <c r="I2008" s="233" t="str">
        <f>IF(H2008=Sheet3!U2008,"Correct","Incorrect")</f>
        <v>Incorrect</v>
      </c>
      <c r="J2008" s="225" t="str">
        <f>Sheet3!U2008</f>
        <v>C</v>
      </c>
    </row>
    <row r="2009" spans="1:10" ht="104.25" customHeight="1">
      <c r="A2009" s="241" t="s">
        <v>15129</v>
      </c>
      <c r="B2009" s="239" t="s">
        <v>9341</v>
      </c>
      <c r="C2009" s="239" t="s">
        <v>9342</v>
      </c>
      <c r="D2009" s="239" t="s">
        <v>9343</v>
      </c>
      <c r="E2009" s="239" t="s">
        <v>9344</v>
      </c>
      <c r="F2009" s="239" t="s">
        <v>9345</v>
      </c>
      <c r="G2009" s="239" t="s">
        <v>783</v>
      </c>
      <c r="H2009" s="228"/>
      <c r="I2009" s="233" t="str">
        <f>IF(H2009=Sheet3!U2009,"Correct","Incorrect")</f>
        <v>Incorrect</v>
      </c>
      <c r="J2009" s="225" t="str">
        <f>Sheet3!U2009</f>
        <v>E</v>
      </c>
    </row>
    <row r="2010" spans="1:10" ht="104.25" customHeight="1">
      <c r="A2010" s="241" t="s">
        <v>15129</v>
      </c>
      <c r="B2010" s="239" t="s">
        <v>9346</v>
      </c>
      <c r="C2010" s="239" t="s">
        <v>9347</v>
      </c>
      <c r="D2010" s="239" t="s">
        <v>9348</v>
      </c>
      <c r="E2010" s="239" t="s">
        <v>9349</v>
      </c>
      <c r="F2010" s="239" t="s">
        <v>9350</v>
      </c>
      <c r="G2010" s="239" t="s">
        <v>5153</v>
      </c>
      <c r="H2010" s="228"/>
      <c r="I2010" s="233" t="str">
        <f>IF(H2010=Sheet3!U2010,"Correct","Incorrect")</f>
        <v>Incorrect</v>
      </c>
      <c r="J2010" s="225" t="str">
        <f>Sheet3!U2010</f>
        <v>C</v>
      </c>
    </row>
    <row r="2011" spans="1:10" ht="104.25" customHeight="1">
      <c r="A2011" s="241" t="s">
        <v>15129</v>
      </c>
      <c r="B2011" s="239" t="s">
        <v>9351</v>
      </c>
      <c r="C2011" s="239" t="s">
        <v>9352</v>
      </c>
      <c r="D2011" s="239" t="s">
        <v>9353</v>
      </c>
      <c r="E2011" s="239" t="s">
        <v>9354</v>
      </c>
      <c r="F2011" s="239" t="s">
        <v>9355</v>
      </c>
      <c r="G2011" s="239" t="s">
        <v>5153</v>
      </c>
      <c r="H2011" s="228"/>
      <c r="I2011" s="233" t="str">
        <f>IF(H2011=Sheet3!U2011,"Correct","Incorrect")</f>
        <v>Incorrect</v>
      </c>
      <c r="J2011" s="225" t="str">
        <f>Sheet3!U2011</f>
        <v>B</v>
      </c>
    </row>
    <row r="2012" spans="1:10" ht="104.25" customHeight="1">
      <c r="A2012" s="241" t="s">
        <v>15129</v>
      </c>
      <c r="B2012" s="239" t="s">
        <v>9356</v>
      </c>
      <c r="C2012" s="239" t="s">
        <v>9357</v>
      </c>
      <c r="D2012" s="239" t="s">
        <v>9358</v>
      </c>
      <c r="E2012" s="239" t="s">
        <v>9359</v>
      </c>
      <c r="F2012" s="239" t="s">
        <v>9360</v>
      </c>
      <c r="G2012" s="239" t="s">
        <v>5153</v>
      </c>
      <c r="H2012" s="228"/>
      <c r="I2012" s="233" t="str">
        <f>IF(H2012=Sheet3!U2012,"Correct","Incorrect")</f>
        <v>Incorrect</v>
      </c>
      <c r="J2012" s="225" t="str">
        <f>Sheet3!U2012</f>
        <v>A</v>
      </c>
    </row>
    <row r="2013" spans="1:10" ht="104.25" customHeight="1">
      <c r="A2013" s="241" t="s">
        <v>15129</v>
      </c>
      <c r="B2013" s="239" t="s">
        <v>9361</v>
      </c>
      <c r="C2013" s="239" t="s">
        <v>9362</v>
      </c>
      <c r="D2013" s="239" t="s">
        <v>9363</v>
      </c>
      <c r="E2013" s="239" t="s">
        <v>9364</v>
      </c>
      <c r="F2013" s="239" t="s">
        <v>9365</v>
      </c>
      <c r="G2013" s="239" t="s">
        <v>5153</v>
      </c>
      <c r="H2013" s="228"/>
      <c r="I2013" s="233" t="str">
        <f>IF(H2013=Sheet3!U2013,"Correct","Incorrect")</f>
        <v>Incorrect</v>
      </c>
      <c r="J2013" s="225" t="str">
        <f>Sheet3!U2013</f>
        <v>A</v>
      </c>
    </row>
    <row r="2014" spans="1:10" ht="104.25" customHeight="1">
      <c r="A2014" s="241" t="s">
        <v>15129</v>
      </c>
      <c r="B2014" s="239" t="s">
        <v>9366</v>
      </c>
      <c r="C2014" s="239" t="s">
        <v>9367</v>
      </c>
      <c r="D2014" s="239" t="s">
        <v>9368</v>
      </c>
      <c r="E2014" s="239" t="s">
        <v>9369</v>
      </c>
      <c r="F2014" s="239" t="s">
        <v>9370</v>
      </c>
      <c r="G2014" s="239" t="s">
        <v>5153</v>
      </c>
      <c r="H2014" s="228"/>
      <c r="I2014" s="233" t="str">
        <f>IF(H2014=Sheet3!U2014,"Correct","Incorrect")</f>
        <v>Incorrect</v>
      </c>
      <c r="J2014" s="225" t="str">
        <f>Sheet3!U2014</f>
        <v>A</v>
      </c>
    </row>
    <row r="2015" spans="1:10" ht="104.25" customHeight="1">
      <c r="A2015" s="241" t="s">
        <v>15129</v>
      </c>
      <c r="B2015" s="239" t="s">
        <v>9371</v>
      </c>
      <c r="C2015" s="239" t="s">
        <v>9372</v>
      </c>
      <c r="D2015" s="239" t="s">
        <v>9373</v>
      </c>
      <c r="E2015" s="239" t="s">
        <v>9374</v>
      </c>
      <c r="F2015" s="239" t="s">
        <v>9375</v>
      </c>
      <c r="G2015" s="239" t="s">
        <v>783</v>
      </c>
      <c r="H2015" s="228"/>
      <c r="I2015" s="233" t="str">
        <f>IF(H2015=Sheet3!U2015,"Correct","Incorrect")</f>
        <v>Incorrect</v>
      </c>
      <c r="J2015" s="225" t="str">
        <f>Sheet3!U2015</f>
        <v>E</v>
      </c>
    </row>
    <row r="2016" spans="1:10" ht="104.25" customHeight="1">
      <c r="A2016" s="241" t="s">
        <v>15129</v>
      </c>
      <c r="B2016" s="239" t="s">
        <v>9376</v>
      </c>
      <c r="C2016" s="239" t="s">
        <v>9377</v>
      </c>
      <c r="D2016" s="239" t="s">
        <v>9378</v>
      </c>
      <c r="E2016" s="239" t="s">
        <v>9379</v>
      </c>
      <c r="F2016" s="239" t="s">
        <v>9380</v>
      </c>
      <c r="G2016" s="239" t="s">
        <v>9381</v>
      </c>
      <c r="H2016" s="228"/>
      <c r="I2016" s="233" t="str">
        <f>IF(H2016=Sheet3!U2016,"Correct","Incorrect")</f>
        <v>Incorrect</v>
      </c>
      <c r="J2016" s="225" t="str">
        <f>Sheet3!U2016</f>
        <v>E</v>
      </c>
    </row>
    <row r="2017" spans="1:10" ht="104.25" customHeight="1">
      <c r="A2017" s="241" t="s">
        <v>15129</v>
      </c>
      <c r="B2017" s="239" t="s">
        <v>9382</v>
      </c>
      <c r="C2017" s="239" t="s">
        <v>9383</v>
      </c>
      <c r="D2017" s="239" t="s">
        <v>9384</v>
      </c>
      <c r="E2017" s="239" t="s">
        <v>9385</v>
      </c>
      <c r="F2017" s="239" t="s">
        <v>9386</v>
      </c>
      <c r="G2017" s="239" t="s">
        <v>5153</v>
      </c>
      <c r="H2017" s="228"/>
      <c r="I2017" s="233" t="str">
        <f>IF(H2017=Sheet3!U2017,"Correct","Incorrect")</f>
        <v>Incorrect</v>
      </c>
      <c r="J2017" s="225" t="str">
        <f>Sheet3!U2017</f>
        <v>A</v>
      </c>
    </row>
    <row r="2018" spans="1:10" ht="104.25" customHeight="1">
      <c r="A2018" s="241" t="s">
        <v>15129</v>
      </c>
      <c r="B2018" s="239" t="s">
        <v>9387</v>
      </c>
      <c r="C2018" s="239" t="s">
        <v>9388</v>
      </c>
      <c r="D2018" s="239" t="s">
        <v>9389</v>
      </c>
      <c r="E2018" s="239" t="s">
        <v>9390</v>
      </c>
      <c r="F2018" s="239" t="s">
        <v>9391</v>
      </c>
      <c r="G2018" s="239" t="s">
        <v>5153</v>
      </c>
      <c r="H2018" s="228"/>
      <c r="I2018" s="233" t="str">
        <f>IF(H2018=Sheet3!U2018,"Correct","Incorrect")</f>
        <v>Incorrect</v>
      </c>
      <c r="J2018" s="225" t="str">
        <f>Sheet3!U2018</f>
        <v>A</v>
      </c>
    </row>
    <row r="2019" spans="1:10" ht="104.25" customHeight="1">
      <c r="A2019" s="241" t="s">
        <v>15129</v>
      </c>
      <c r="B2019" s="239" t="s">
        <v>9392</v>
      </c>
      <c r="C2019" s="239" t="s">
        <v>9393</v>
      </c>
      <c r="D2019" s="239" t="s">
        <v>9394</v>
      </c>
      <c r="E2019" s="239" t="s">
        <v>9395</v>
      </c>
      <c r="F2019" s="239" t="s">
        <v>9396</v>
      </c>
      <c r="G2019" s="239" t="s">
        <v>5153</v>
      </c>
      <c r="H2019" s="228"/>
      <c r="I2019" s="233" t="str">
        <f>IF(H2019=Sheet3!U2019,"Correct","Incorrect")</f>
        <v>Incorrect</v>
      </c>
      <c r="J2019" s="225" t="str">
        <f>Sheet3!U2019</f>
        <v>A</v>
      </c>
    </row>
    <row r="2020" spans="1:10" ht="104.25" customHeight="1">
      <c r="A2020" s="241" t="s">
        <v>15129</v>
      </c>
      <c r="B2020" s="239" t="s">
        <v>9397</v>
      </c>
      <c r="C2020" s="239" t="s">
        <v>9398</v>
      </c>
      <c r="D2020" s="239" t="s">
        <v>9399</v>
      </c>
      <c r="E2020" s="239" t="s">
        <v>9400</v>
      </c>
      <c r="F2020" s="239" t="s">
        <v>9401</v>
      </c>
      <c r="G2020" s="239" t="s">
        <v>5153</v>
      </c>
      <c r="H2020" s="228"/>
      <c r="I2020" s="233" t="str">
        <f>IF(H2020=Sheet3!U2020,"Correct","Incorrect")</f>
        <v>Incorrect</v>
      </c>
      <c r="J2020" s="225" t="str">
        <f>Sheet3!U2020</f>
        <v>A</v>
      </c>
    </row>
    <row r="2021" spans="1:10" ht="104.25" customHeight="1">
      <c r="A2021" s="241" t="s">
        <v>15129</v>
      </c>
      <c r="B2021" s="239" t="s">
        <v>9402</v>
      </c>
      <c r="C2021" s="239" t="s">
        <v>9403</v>
      </c>
      <c r="D2021" s="239" t="s">
        <v>9404</v>
      </c>
      <c r="E2021" s="239" t="s">
        <v>9405</v>
      </c>
      <c r="F2021" s="239" t="s">
        <v>9406</v>
      </c>
      <c r="G2021" s="239" t="s">
        <v>5153</v>
      </c>
      <c r="H2021" s="228"/>
      <c r="I2021" s="233" t="str">
        <f>IF(H2021=Sheet3!U2021,"Correct","Incorrect")</f>
        <v>Incorrect</v>
      </c>
      <c r="J2021" s="225" t="str">
        <f>Sheet3!U2021</f>
        <v>A</v>
      </c>
    </row>
    <row r="2022" spans="1:10" ht="104.25" customHeight="1">
      <c r="A2022" s="241" t="s">
        <v>15129</v>
      </c>
      <c r="B2022" s="239" t="s">
        <v>9407</v>
      </c>
      <c r="C2022" s="239" t="s">
        <v>9408</v>
      </c>
      <c r="D2022" s="239" t="s">
        <v>480</v>
      </c>
      <c r="E2022" s="239" t="s">
        <v>9409</v>
      </c>
      <c r="F2022" s="239" t="s">
        <v>9410</v>
      </c>
      <c r="G2022" s="239" t="s">
        <v>783</v>
      </c>
      <c r="H2022" s="228"/>
      <c r="I2022" s="233" t="str">
        <f>IF(H2022=Sheet3!U2022,"Correct","Incorrect")</f>
        <v>Incorrect</v>
      </c>
      <c r="J2022" s="225" t="str">
        <f>Sheet3!U2022</f>
        <v>E</v>
      </c>
    </row>
    <row r="2023" spans="1:10" ht="104.25" customHeight="1">
      <c r="A2023" s="241" t="s">
        <v>15129</v>
      </c>
      <c r="B2023" s="239" t="s">
        <v>9411</v>
      </c>
      <c r="C2023" s="239" t="s">
        <v>9412</v>
      </c>
      <c r="D2023" s="239" t="s">
        <v>9413</v>
      </c>
      <c r="E2023" s="239" t="s">
        <v>9414</v>
      </c>
      <c r="F2023" s="239" t="s">
        <v>9415</v>
      </c>
      <c r="G2023" s="239" t="s">
        <v>9416</v>
      </c>
      <c r="H2023" s="228"/>
      <c r="I2023" s="233" t="str">
        <f>IF(H2023=Sheet3!U2023,"Correct","Incorrect")</f>
        <v>Incorrect</v>
      </c>
      <c r="J2023" s="225" t="str">
        <f>Sheet3!U2023</f>
        <v>E</v>
      </c>
    </row>
    <row r="2024" spans="1:10" ht="104.25" customHeight="1">
      <c r="A2024" s="241" t="s">
        <v>15129</v>
      </c>
      <c r="B2024" s="239" t="s">
        <v>9417</v>
      </c>
      <c r="C2024" s="239">
        <v>3</v>
      </c>
      <c r="D2024" s="239">
        <v>2</v>
      </c>
      <c r="E2024" s="239">
        <v>5</v>
      </c>
      <c r="F2024" s="239">
        <v>6</v>
      </c>
      <c r="G2024" s="239" t="s">
        <v>5153</v>
      </c>
      <c r="H2024" s="228"/>
      <c r="I2024" s="233" t="str">
        <f>IF(H2024=Sheet3!U2024,"Correct","Incorrect")</f>
        <v>Incorrect</v>
      </c>
      <c r="J2024" s="225" t="str">
        <f>Sheet3!U2024</f>
        <v>B</v>
      </c>
    </row>
    <row r="2025" spans="1:10" ht="104.25" customHeight="1">
      <c r="A2025" s="241" t="s">
        <v>15129</v>
      </c>
      <c r="B2025" s="239" t="s">
        <v>9418</v>
      </c>
      <c r="C2025" s="239">
        <v>8</v>
      </c>
      <c r="D2025" s="239">
        <v>5</v>
      </c>
      <c r="E2025" s="239">
        <v>3</v>
      </c>
      <c r="F2025" s="239">
        <v>2</v>
      </c>
      <c r="G2025" s="239" t="s">
        <v>5153</v>
      </c>
      <c r="H2025" s="228"/>
      <c r="I2025" s="233" t="str">
        <f>IF(H2025=Sheet3!U2025,"Correct","Incorrect")</f>
        <v>Incorrect</v>
      </c>
      <c r="J2025" s="225" t="str">
        <f>Sheet3!U2025</f>
        <v>A</v>
      </c>
    </row>
    <row r="2026" spans="1:10" ht="104.25" customHeight="1">
      <c r="A2026" s="241" t="s">
        <v>15129</v>
      </c>
      <c r="B2026" s="239" t="s">
        <v>9419</v>
      </c>
      <c r="C2026" s="239">
        <v>10</v>
      </c>
      <c r="D2026" s="239">
        <v>8</v>
      </c>
      <c r="E2026" s="239">
        <v>6</v>
      </c>
      <c r="F2026" s="239">
        <v>5</v>
      </c>
      <c r="G2026" s="239" t="s">
        <v>5153</v>
      </c>
      <c r="H2026" s="228"/>
      <c r="I2026" s="233" t="str">
        <f>IF(H2026=Sheet3!U2026,"Correct","Incorrect")</f>
        <v>Incorrect</v>
      </c>
      <c r="J2026" s="225" t="str">
        <f>Sheet3!U2026</f>
        <v>A</v>
      </c>
    </row>
    <row r="2027" spans="1:10" ht="104.25" customHeight="1">
      <c r="A2027" s="241" t="s">
        <v>15129</v>
      </c>
      <c r="B2027" s="239" t="s">
        <v>9420</v>
      </c>
      <c r="C2027" s="239" t="s">
        <v>3679</v>
      </c>
      <c r="D2027" s="239" t="s">
        <v>9421</v>
      </c>
      <c r="E2027" s="239" t="s">
        <v>9422</v>
      </c>
      <c r="F2027" s="239" t="s">
        <v>3675</v>
      </c>
      <c r="G2027" s="239" t="s">
        <v>5153</v>
      </c>
      <c r="H2027" s="228"/>
      <c r="I2027" s="233" t="str">
        <f>IF(H2027=Sheet3!U2027,"Correct","Incorrect")</f>
        <v>Incorrect</v>
      </c>
      <c r="J2027" s="225" t="str">
        <f>Sheet3!U2027</f>
        <v>A</v>
      </c>
    </row>
    <row r="2028" spans="1:10" ht="104.25" customHeight="1">
      <c r="A2028" s="241" t="s">
        <v>15129</v>
      </c>
      <c r="B2028" s="239" t="s">
        <v>9423</v>
      </c>
      <c r="C2028" s="239" t="s">
        <v>9424</v>
      </c>
      <c r="D2028" s="239" t="s">
        <v>9425</v>
      </c>
      <c r="E2028" s="239" t="s">
        <v>9426</v>
      </c>
      <c r="F2028" s="239" t="s">
        <v>9427</v>
      </c>
      <c r="G2028" s="239" t="s">
        <v>5153</v>
      </c>
      <c r="H2028" s="228"/>
      <c r="I2028" s="233" t="str">
        <f>IF(H2028=Sheet3!U2028,"Correct","Incorrect")</f>
        <v>Incorrect</v>
      </c>
      <c r="J2028" s="225" t="str">
        <f>Sheet3!U2028</f>
        <v>A</v>
      </c>
    </row>
    <row r="2029" spans="1:10" ht="104.25" customHeight="1">
      <c r="A2029" s="241" t="s">
        <v>15129</v>
      </c>
      <c r="B2029" s="239" t="s">
        <v>9428</v>
      </c>
      <c r="C2029" s="239" t="s">
        <v>9429</v>
      </c>
      <c r="D2029" s="239" t="s">
        <v>9430</v>
      </c>
      <c r="E2029" s="239" t="s">
        <v>9431</v>
      </c>
      <c r="F2029" s="239" t="s">
        <v>9432</v>
      </c>
      <c r="G2029" s="239" t="s">
        <v>5153</v>
      </c>
      <c r="H2029" s="228"/>
      <c r="I2029" s="233" t="str">
        <f>IF(H2029=Sheet3!U2029,"Correct","Incorrect")</f>
        <v>Incorrect</v>
      </c>
      <c r="J2029" s="225" t="str">
        <f>Sheet3!U2029</f>
        <v>A</v>
      </c>
    </row>
    <row r="2030" spans="1:10" ht="104.25" customHeight="1">
      <c r="A2030" s="241" t="s">
        <v>15129</v>
      </c>
      <c r="B2030" s="239" t="s">
        <v>9433</v>
      </c>
      <c r="C2030" s="239" t="s">
        <v>9434</v>
      </c>
      <c r="D2030" s="239" t="s">
        <v>9435</v>
      </c>
      <c r="E2030" s="239" t="s">
        <v>9436</v>
      </c>
      <c r="F2030" s="239" t="s">
        <v>9437</v>
      </c>
      <c r="G2030" s="239" t="s">
        <v>5153</v>
      </c>
      <c r="H2030" s="228"/>
      <c r="I2030" s="233" t="str">
        <f>IF(H2030=Sheet3!U2030,"Correct","Incorrect")</f>
        <v>Incorrect</v>
      </c>
      <c r="J2030" s="225" t="str">
        <f>Sheet3!U2030</f>
        <v>A</v>
      </c>
    </row>
    <row r="2031" spans="1:10" ht="104.25" customHeight="1">
      <c r="A2031" s="241" t="s">
        <v>15129</v>
      </c>
      <c r="B2031" s="239" t="s">
        <v>9438</v>
      </c>
      <c r="C2031" s="239" t="s">
        <v>9439</v>
      </c>
      <c r="D2031" s="239" t="s">
        <v>3679</v>
      </c>
      <c r="E2031" s="239" t="s">
        <v>3678</v>
      </c>
      <c r="F2031" s="239" t="s">
        <v>9440</v>
      </c>
      <c r="G2031" s="239" t="s">
        <v>5153</v>
      </c>
      <c r="H2031" s="228"/>
      <c r="I2031" s="233" t="str">
        <f>IF(H2031=Sheet3!U2031,"Correct","Incorrect")</f>
        <v>Incorrect</v>
      </c>
      <c r="J2031" s="225" t="str">
        <f>Sheet3!U2031</f>
        <v>B</v>
      </c>
    </row>
    <row r="2032" spans="1:10" ht="104.25" customHeight="1">
      <c r="A2032" s="241" t="s">
        <v>15129</v>
      </c>
      <c r="B2032" s="239" t="s">
        <v>9441</v>
      </c>
      <c r="C2032" s="239" t="s">
        <v>9442</v>
      </c>
      <c r="D2032" s="239" t="s">
        <v>9443</v>
      </c>
      <c r="E2032" s="239" t="s">
        <v>9444</v>
      </c>
      <c r="F2032" s="239" t="s">
        <v>9445</v>
      </c>
      <c r="G2032" s="239" t="s">
        <v>5153</v>
      </c>
      <c r="H2032" s="228"/>
      <c r="I2032" s="233" t="str">
        <f>IF(H2032=Sheet3!U2032,"Correct","Incorrect")</f>
        <v>Incorrect</v>
      </c>
      <c r="J2032" s="225" t="str">
        <f>Sheet3!U2032</f>
        <v>A</v>
      </c>
    </row>
    <row r="2033" spans="1:10" ht="104.25" customHeight="1">
      <c r="A2033" s="241" t="s">
        <v>15129</v>
      </c>
      <c r="B2033" s="239" t="s">
        <v>9446</v>
      </c>
      <c r="C2033" s="239" t="s">
        <v>9447</v>
      </c>
      <c r="D2033" s="239" t="s">
        <v>9448</v>
      </c>
      <c r="E2033" s="239" t="s">
        <v>9449</v>
      </c>
      <c r="F2033" s="239" t="s">
        <v>9450</v>
      </c>
      <c r="G2033" s="239" t="s">
        <v>5153</v>
      </c>
      <c r="H2033" s="228"/>
      <c r="I2033" s="233" t="str">
        <f>IF(H2033=Sheet3!U2033,"Correct","Incorrect")</f>
        <v>Incorrect</v>
      </c>
      <c r="J2033" s="225" t="str">
        <f>Sheet3!U2033</f>
        <v>A</v>
      </c>
    </row>
    <row r="2034" spans="1:10" ht="104.25" customHeight="1">
      <c r="A2034" s="241" t="s">
        <v>15129</v>
      </c>
      <c r="B2034" s="239" t="s">
        <v>16710</v>
      </c>
      <c r="C2034" s="239" t="s">
        <v>9452</v>
      </c>
      <c r="D2034" s="239" t="s">
        <v>9453</v>
      </c>
      <c r="E2034" s="239" t="s">
        <v>9454</v>
      </c>
      <c r="F2034" s="239" t="s">
        <v>9455</v>
      </c>
      <c r="G2034" s="239" t="s">
        <v>5153</v>
      </c>
      <c r="H2034" s="228"/>
      <c r="I2034" s="233" t="str">
        <f>IF(H2034=Sheet3!U2034,"Correct","Incorrect")</f>
        <v>Incorrect</v>
      </c>
      <c r="J2034" s="225" t="str">
        <f>Sheet3!U2034</f>
        <v>A</v>
      </c>
    </row>
    <row r="2035" spans="1:10" ht="104.25" customHeight="1">
      <c r="A2035" s="241" t="s">
        <v>15129</v>
      </c>
      <c r="B2035" s="239" t="s">
        <v>9456</v>
      </c>
      <c r="C2035" s="239" t="s">
        <v>9457</v>
      </c>
      <c r="D2035" s="239" t="s">
        <v>9458</v>
      </c>
      <c r="E2035" s="239" t="s">
        <v>9459</v>
      </c>
      <c r="F2035" s="239" t="s">
        <v>9241</v>
      </c>
      <c r="G2035" s="239" t="s">
        <v>5153</v>
      </c>
      <c r="H2035" s="228"/>
      <c r="I2035" s="233" t="str">
        <f>IF(H2035=Sheet3!U2035,"Correct","Incorrect")</f>
        <v>Incorrect</v>
      </c>
      <c r="J2035" s="225" t="str">
        <f>Sheet3!U2035</f>
        <v>D</v>
      </c>
    </row>
    <row r="2036" spans="1:10" ht="104.25" customHeight="1">
      <c r="A2036" s="241" t="s">
        <v>15129</v>
      </c>
      <c r="B2036" s="239" t="s">
        <v>9460</v>
      </c>
      <c r="C2036" s="239" t="s">
        <v>9461</v>
      </c>
      <c r="D2036" s="239" t="s">
        <v>9462</v>
      </c>
      <c r="E2036" s="239" t="s">
        <v>9463</v>
      </c>
      <c r="F2036" s="239" t="s">
        <v>9464</v>
      </c>
      <c r="G2036" s="239" t="s">
        <v>9416</v>
      </c>
      <c r="H2036" s="228"/>
      <c r="I2036" s="233" t="str">
        <f>IF(H2036=Sheet3!U2036,"Correct","Incorrect")</f>
        <v>Incorrect</v>
      </c>
      <c r="J2036" s="225" t="str">
        <f>Sheet3!U2036</f>
        <v>E</v>
      </c>
    </row>
    <row r="2037" spans="1:10" ht="104.25" customHeight="1">
      <c r="A2037" s="241" t="s">
        <v>15129</v>
      </c>
      <c r="B2037" s="239" t="s">
        <v>9465</v>
      </c>
      <c r="C2037" s="239" t="s">
        <v>9466</v>
      </c>
      <c r="D2037" s="239" t="s">
        <v>9467</v>
      </c>
      <c r="E2037" s="239" t="s">
        <v>9468</v>
      </c>
      <c r="F2037" s="239" t="s">
        <v>9469</v>
      </c>
      <c r="G2037" s="239" t="s">
        <v>580</v>
      </c>
      <c r="H2037" s="228"/>
      <c r="I2037" s="233" t="str">
        <f>IF(H2037=Sheet3!U2037,"Correct","Incorrect")</f>
        <v>Incorrect</v>
      </c>
      <c r="J2037" s="225" t="str">
        <f>Sheet3!U2037</f>
        <v>E</v>
      </c>
    </row>
    <row r="2038" spans="1:10" ht="104.25" customHeight="1">
      <c r="A2038" s="241" t="s">
        <v>15129</v>
      </c>
      <c r="B2038" s="239" t="s">
        <v>9470</v>
      </c>
      <c r="C2038" s="239" t="s">
        <v>9471</v>
      </c>
      <c r="D2038" s="239" t="s">
        <v>9472</v>
      </c>
      <c r="E2038" s="239" t="s">
        <v>9473</v>
      </c>
      <c r="F2038" s="239" t="s">
        <v>9474</v>
      </c>
      <c r="G2038" s="239" t="s">
        <v>5153</v>
      </c>
      <c r="H2038" s="228"/>
      <c r="I2038" s="233" t="str">
        <f>IF(H2038=Sheet3!U2038,"Correct","Incorrect")</f>
        <v>Incorrect</v>
      </c>
      <c r="J2038" s="225" t="str">
        <f>Sheet3!U2038</f>
        <v>A</v>
      </c>
    </row>
    <row r="2039" spans="1:10" ht="104.25" customHeight="1">
      <c r="A2039" s="241" t="s">
        <v>15129</v>
      </c>
      <c r="B2039" s="239" t="s">
        <v>9475</v>
      </c>
      <c r="C2039" s="239" t="s">
        <v>9476</v>
      </c>
      <c r="D2039" s="239" t="s">
        <v>9477</v>
      </c>
      <c r="E2039" s="239" t="s">
        <v>9478</v>
      </c>
      <c r="F2039" s="239" t="s">
        <v>9479</v>
      </c>
      <c r="G2039" s="239" t="s">
        <v>19</v>
      </c>
      <c r="H2039" s="228"/>
      <c r="I2039" s="233" t="str">
        <f>IF(H2039=Sheet3!U2039,"Correct","Incorrect")</f>
        <v>Incorrect</v>
      </c>
      <c r="J2039" s="225" t="str">
        <f>Sheet3!U2039</f>
        <v>B</v>
      </c>
    </row>
    <row r="2040" spans="1:10" ht="104.25" customHeight="1">
      <c r="A2040" s="241" t="s">
        <v>15129</v>
      </c>
      <c r="B2040" s="239" t="s">
        <v>9480</v>
      </c>
      <c r="C2040" s="239" t="s">
        <v>9481</v>
      </c>
      <c r="D2040" s="239" t="s">
        <v>9482</v>
      </c>
      <c r="E2040" s="239" t="s">
        <v>9483</v>
      </c>
      <c r="F2040" s="239" t="s">
        <v>9484</v>
      </c>
      <c r="G2040" s="239" t="s">
        <v>19</v>
      </c>
      <c r="H2040" s="228"/>
      <c r="I2040" s="233" t="str">
        <f>IF(H2040=Sheet3!U2040,"Correct","Incorrect")</f>
        <v>Incorrect</v>
      </c>
      <c r="J2040" s="225" t="str">
        <f>Sheet3!U2040</f>
        <v>C</v>
      </c>
    </row>
    <row r="2041" spans="1:10" ht="104.25" customHeight="1">
      <c r="A2041" s="241" t="s">
        <v>15129</v>
      </c>
      <c r="B2041" s="239" t="s">
        <v>9485</v>
      </c>
      <c r="C2041" s="239" t="s">
        <v>9486</v>
      </c>
      <c r="D2041" s="239" t="s">
        <v>9487</v>
      </c>
      <c r="E2041" s="239" t="s">
        <v>9488</v>
      </c>
      <c r="F2041" s="239" t="s">
        <v>9489</v>
      </c>
      <c r="G2041" s="239" t="s">
        <v>5153</v>
      </c>
      <c r="H2041" s="228"/>
      <c r="I2041" s="233" t="str">
        <f>IF(H2041=Sheet3!U2041,"Correct","Incorrect")</f>
        <v>Incorrect</v>
      </c>
      <c r="J2041" s="225" t="str">
        <f>Sheet3!U2041</f>
        <v>D</v>
      </c>
    </row>
    <row r="2042" spans="1:10" ht="104.25" customHeight="1">
      <c r="A2042" s="241" t="s">
        <v>15129</v>
      </c>
      <c r="B2042" s="239" t="s">
        <v>9490</v>
      </c>
      <c r="C2042" s="239" t="s">
        <v>9491</v>
      </c>
      <c r="D2042" s="239" t="s">
        <v>9492</v>
      </c>
      <c r="E2042" s="239" t="s">
        <v>9493</v>
      </c>
      <c r="F2042" s="239" t="s">
        <v>9494</v>
      </c>
      <c r="G2042" s="239" t="s">
        <v>5153</v>
      </c>
      <c r="H2042" s="228"/>
      <c r="I2042" s="233" t="str">
        <f>IF(H2042=Sheet3!U2042,"Correct","Incorrect")</f>
        <v>Incorrect</v>
      </c>
      <c r="J2042" s="225" t="str">
        <f>Sheet3!U2042</f>
        <v>A</v>
      </c>
    </row>
    <row r="2043" spans="1:10" ht="104.25" customHeight="1">
      <c r="A2043" s="241" t="s">
        <v>15129</v>
      </c>
      <c r="B2043" s="239" t="s">
        <v>9495</v>
      </c>
      <c r="C2043" s="239" t="s">
        <v>9496</v>
      </c>
      <c r="D2043" s="239" t="s">
        <v>9497</v>
      </c>
      <c r="E2043" s="239" t="s">
        <v>9498</v>
      </c>
      <c r="F2043" s="239" t="s">
        <v>9499</v>
      </c>
      <c r="G2043" s="239" t="s">
        <v>5153</v>
      </c>
      <c r="H2043" s="228"/>
      <c r="I2043" s="233" t="str">
        <f>IF(H2043=Sheet3!U2043,"Correct","Incorrect")</f>
        <v>Incorrect</v>
      </c>
      <c r="J2043" s="225" t="str">
        <f>Sheet3!U2043</f>
        <v>A</v>
      </c>
    </row>
    <row r="2044" spans="1:10" ht="104.25" customHeight="1">
      <c r="A2044" s="241" t="s">
        <v>15129</v>
      </c>
      <c r="B2044" s="239" t="s">
        <v>9500</v>
      </c>
      <c r="C2044" s="239" t="s">
        <v>9501</v>
      </c>
      <c r="D2044" s="239" t="s">
        <v>9502</v>
      </c>
      <c r="E2044" s="239" t="s">
        <v>8876</v>
      </c>
      <c r="F2044" s="239" t="s">
        <v>9503</v>
      </c>
      <c r="G2044" s="239" t="s">
        <v>5153</v>
      </c>
      <c r="H2044" s="228"/>
      <c r="I2044" s="233" t="str">
        <f>IF(H2044=Sheet3!U2044,"Correct","Incorrect")</f>
        <v>Incorrect</v>
      </c>
      <c r="J2044" s="225" t="str">
        <f>Sheet3!U2044</f>
        <v>A</v>
      </c>
    </row>
    <row r="2045" spans="1:10" ht="104.25" customHeight="1">
      <c r="A2045" s="241" t="s">
        <v>15129</v>
      </c>
      <c r="B2045" s="239" t="s">
        <v>9504</v>
      </c>
      <c r="C2045" s="239" t="s">
        <v>9505</v>
      </c>
      <c r="D2045" s="239" t="s">
        <v>9506</v>
      </c>
      <c r="E2045" s="239" t="s">
        <v>9507</v>
      </c>
      <c r="F2045" s="239" t="s">
        <v>9508</v>
      </c>
      <c r="G2045" s="239" t="s">
        <v>5153</v>
      </c>
      <c r="H2045" s="228"/>
      <c r="I2045" s="233" t="str">
        <f>IF(H2045=Sheet3!U2045,"Correct","Incorrect")</f>
        <v>Incorrect</v>
      </c>
      <c r="J2045" s="225" t="str">
        <f>Sheet3!U2045</f>
        <v>A</v>
      </c>
    </row>
    <row r="2046" spans="1:10" ht="104.25" customHeight="1">
      <c r="A2046" s="241" t="s">
        <v>15129</v>
      </c>
      <c r="B2046" s="239" t="s">
        <v>9509</v>
      </c>
      <c r="C2046" s="239" t="s">
        <v>9510</v>
      </c>
      <c r="D2046" s="239" t="s">
        <v>9511</v>
      </c>
      <c r="E2046" s="239" t="s">
        <v>9512</v>
      </c>
      <c r="F2046" s="239" t="s">
        <v>9513</v>
      </c>
      <c r="G2046" s="239" t="s">
        <v>9514</v>
      </c>
      <c r="H2046" s="228"/>
      <c r="I2046" s="233" t="str">
        <f>IF(H2046=Sheet3!U2046,"Correct","Incorrect")</f>
        <v>Incorrect</v>
      </c>
      <c r="J2046" s="225" t="str">
        <f>Sheet3!U2046</f>
        <v>E</v>
      </c>
    </row>
    <row r="2047" spans="1:10" ht="104.25" customHeight="1">
      <c r="A2047" s="241" t="s">
        <v>15129</v>
      </c>
      <c r="B2047" s="239" t="s">
        <v>9515</v>
      </c>
      <c r="C2047" s="239" t="s">
        <v>9516</v>
      </c>
      <c r="D2047" s="239" t="s">
        <v>9517</v>
      </c>
      <c r="E2047" s="239" t="s">
        <v>9518</v>
      </c>
      <c r="F2047" s="239" t="s">
        <v>9519</v>
      </c>
      <c r="G2047" s="239" t="s">
        <v>19</v>
      </c>
      <c r="H2047" s="228"/>
      <c r="I2047" s="233" t="str">
        <f>IF(H2047=Sheet3!U2047,"Correct","Incorrect")</f>
        <v>Incorrect</v>
      </c>
      <c r="J2047" s="225" t="str">
        <f>Sheet3!U2047</f>
        <v>B</v>
      </c>
    </row>
    <row r="2048" spans="1:10" ht="104.25" customHeight="1">
      <c r="A2048" s="241" t="s">
        <v>15129</v>
      </c>
      <c r="B2048" s="239" t="s">
        <v>9520</v>
      </c>
      <c r="C2048" s="239" t="s">
        <v>9521</v>
      </c>
      <c r="D2048" s="239" t="s">
        <v>9522</v>
      </c>
      <c r="E2048" s="239" t="s">
        <v>9523</v>
      </c>
      <c r="F2048" s="239" t="s">
        <v>9524</v>
      </c>
      <c r="G2048" s="239" t="s">
        <v>19</v>
      </c>
      <c r="H2048" s="228"/>
      <c r="I2048" s="233" t="str">
        <f>IF(H2048=Sheet3!U2048,"Correct","Incorrect")</f>
        <v>Incorrect</v>
      </c>
      <c r="J2048" s="225" t="str">
        <f>Sheet3!U2048</f>
        <v>C</v>
      </c>
    </row>
    <row r="2049" spans="1:10" ht="104.25" customHeight="1">
      <c r="A2049" s="241" t="s">
        <v>15129</v>
      </c>
      <c r="B2049" s="239" t="s">
        <v>9525</v>
      </c>
      <c r="C2049" s="239" t="s">
        <v>9526</v>
      </c>
      <c r="D2049" s="239" t="s">
        <v>9527</v>
      </c>
      <c r="E2049" s="239" t="s">
        <v>9528</v>
      </c>
      <c r="F2049" s="239" t="s">
        <v>19</v>
      </c>
      <c r="G2049" s="239" t="s">
        <v>580</v>
      </c>
      <c r="H2049" s="228"/>
      <c r="I2049" s="233" t="str">
        <f>IF(H2049=Sheet3!U2049,"Correct","Incorrect")</f>
        <v>Incorrect</v>
      </c>
      <c r="J2049" s="225" t="str">
        <f>Sheet3!U2049</f>
        <v>E</v>
      </c>
    </row>
    <row r="2050" spans="1:10" ht="104.25" customHeight="1">
      <c r="A2050" s="241" t="s">
        <v>15129</v>
      </c>
      <c r="B2050" s="239" t="s">
        <v>9529</v>
      </c>
      <c r="C2050" s="239" t="s">
        <v>4048</v>
      </c>
      <c r="D2050" s="239" t="s">
        <v>9530</v>
      </c>
      <c r="E2050" s="239" t="s">
        <v>3023</v>
      </c>
      <c r="F2050" s="239" t="s">
        <v>9531</v>
      </c>
      <c r="G2050" s="239" t="s">
        <v>9532</v>
      </c>
      <c r="H2050" s="228"/>
      <c r="I2050" s="233" t="str">
        <f>IF(H2050=Sheet3!U2050,"Correct","Incorrect")</f>
        <v>Incorrect</v>
      </c>
      <c r="J2050" s="225" t="str">
        <f>Sheet3!U2050</f>
        <v>A</v>
      </c>
    </row>
    <row r="2051" spans="1:10" ht="104.25" customHeight="1">
      <c r="A2051" s="241" t="s">
        <v>15129</v>
      </c>
      <c r="B2051" s="239" t="s">
        <v>9533</v>
      </c>
      <c r="C2051" s="239" t="s">
        <v>1178</v>
      </c>
      <c r="D2051" s="239" t="s">
        <v>9243</v>
      </c>
      <c r="E2051" s="239" t="s">
        <v>9534</v>
      </c>
      <c r="F2051" s="239" t="s">
        <v>9535</v>
      </c>
      <c r="G2051" s="239" t="s">
        <v>19</v>
      </c>
      <c r="H2051" s="228"/>
      <c r="I2051" s="233" t="str">
        <f>IF(H2051=Sheet3!U2051,"Correct","Incorrect")</f>
        <v>Incorrect</v>
      </c>
      <c r="J2051" s="225" t="str">
        <f>Sheet3!U2051</f>
        <v>A</v>
      </c>
    </row>
    <row r="2052" spans="1:10" ht="104.25" customHeight="1">
      <c r="A2052" s="241" t="s">
        <v>15129</v>
      </c>
      <c r="B2052" s="239" t="s">
        <v>9536</v>
      </c>
      <c r="C2052" s="239" t="s">
        <v>1180</v>
      </c>
      <c r="D2052" s="239" t="s">
        <v>1179</v>
      </c>
      <c r="E2052" s="239" t="s">
        <v>9534</v>
      </c>
      <c r="F2052" s="239" t="s">
        <v>9535</v>
      </c>
      <c r="G2052" s="239" t="s">
        <v>19</v>
      </c>
      <c r="H2052" s="228"/>
      <c r="I2052" s="233" t="str">
        <f>IF(H2052=Sheet3!U2052,"Correct","Incorrect")</f>
        <v>Incorrect</v>
      </c>
      <c r="J2052" s="225" t="str">
        <f>Sheet3!U2052</f>
        <v>A</v>
      </c>
    </row>
    <row r="2053" spans="1:10" ht="104.25" customHeight="1">
      <c r="A2053" s="241" t="s">
        <v>15129</v>
      </c>
      <c r="B2053" s="239" t="s">
        <v>9537</v>
      </c>
      <c r="C2053" s="239" t="s">
        <v>9538</v>
      </c>
      <c r="D2053" s="239" t="s">
        <v>9539</v>
      </c>
      <c r="E2053" s="239" t="s">
        <v>9540</v>
      </c>
      <c r="F2053" s="239" t="s">
        <v>9541</v>
      </c>
      <c r="G2053" s="239" t="s">
        <v>5153</v>
      </c>
      <c r="H2053" s="228"/>
      <c r="I2053" s="233" t="str">
        <f>IF(H2053=Sheet3!U2053,"Correct","Incorrect")</f>
        <v>Incorrect</v>
      </c>
      <c r="J2053" s="225" t="str">
        <f>Sheet3!U2053</f>
        <v>B</v>
      </c>
    </row>
    <row r="2054" spans="1:10" ht="104.25" customHeight="1">
      <c r="A2054" s="241" t="s">
        <v>15129</v>
      </c>
      <c r="B2054" s="239" t="s">
        <v>9542</v>
      </c>
      <c r="C2054" s="239" t="s">
        <v>9543</v>
      </c>
      <c r="D2054" s="239" t="s">
        <v>9544</v>
      </c>
      <c r="E2054" s="239" t="s">
        <v>9545</v>
      </c>
      <c r="F2054" s="239" t="s">
        <v>9546</v>
      </c>
      <c r="G2054" s="239" t="s">
        <v>5153</v>
      </c>
      <c r="H2054" s="228"/>
      <c r="I2054" s="233" t="str">
        <f>IF(H2054=Sheet3!U2054,"Correct","Incorrect")</f>
        <v>Incorrect</v>
      </c>
      <c r="J2054" s="225" t="str">
        <f>Sheet3!U2054</f>
        <v>D</v>
      </c>
    </row>
    <row r="2055" spans="1:10" ht="104.25" customHeight="1">
      <c r="A2055" s="241" t="s">
        <v>15129</v>
      </c>
      <c r="B2055" s="239" t="s">
        <v>9547</v>
      </c>
      <c r="C2055" s="239" t="s">
        <v>9548</v>
      </c>
      <c r="D2055" s="239" t="s">
        <v>9549</v>
      </c>
      <c r="E2055" s="239" t="s">
        <v>9550</v>
      </c>
      <c r="F2055" s="239" t="s">
        <v>9551</v>
      </c>
      <c r="G2055" s="239" t="s">
        <v>5153</v>
      </c>
      <c r="H2055" s="228"/>
      <c r="I2055" s="233" t="str">
        <f>IF(H2055=Sheet3!U2055,"Correct","Incorrect")</f>
        <v>Incorrect</v>
      </c>
      <c r="J2055" s="225" t="str">
        <f>Sheet3!U2055</f>
        <v>D</v>
      </c>
    </row>
    <row r="2056" spans="1:10" ht="104.25" customHeight="1">
      <c r="A2056" s="241" t="s">
        <v>15129</v>
      </c>
      <c r="B2056" s="239" t="s">
        <v>9552</v>
      </c>
      <c r="C2056" s="239" t="s">
        <v>9553</v>
      </c>
      <c r="D2056" s="239" t="s">
        <v>9554</v>
      </c>
      <c r="E2056" s="239" t="s">
        <v>9555</v>
      </c>
      <c r="F2056" s="239" t="s">
        <v>9556</v>
      </c>
      <c r="G2056" s="239" t="s">
        <v>5153</v>
      </c>
      <c r="H2056" s="228"/>
      <c r="I2056" s="233" t="str">
        <f>IF(H2056=Sheet3!U2056,"Correct","Incorrect")</f>
        <v>Incorrect</v>
      </c>
      <c r="J2056" s="225" t="str">
        <f>Sheet3!U2056</f>
        <v>E</v>
      </c>
    </row>
    <row r="2057" spans="1:10" ht="104.25" customHeight="1">
      <c r="A2057" s="241" t="s">
        <v>15129</v>
      </c>
      <c r="B2057" s="239" t="s">
        <v>9557</v>
      </c>
      <c r="C2057" s="239" t="s">
        <v>9558</v>
      </c>
      <c r="D2057" s="239" t="s">
        <v>9559</v>
      </c>
      <c r="E2057" s="239" t="s">
        <v>9560</v>
      </c>
      <c r="F2057" s="239" t="s">
        <v>9561</v>
      </c>
      <c r="G2057" s="239" t="s">
        <v>783</v>
      </c>
      <c r="H2057" s="228"/>
      <c r="I2057" s="233" t="str">
        <f>IF(H2057=Sheet3!U2057,"Correct","Incorrect")</f>
        <v>Incorrect</v>
      </c>
      <c r="J2057" s="225" t="str">
        <f>Sheet3!U2057</f>
        <v>E</v>
      </c>
    </row>
    <row r="2058" spans="1:10" ht="104.25" customHeight="1">
      <c r="A2058" s="241" t="s">
        <v>15129</v>
      </c>
      <c r="B2058" s="239" t="s">
        <v>9562</v>
      </c>
      <c r="C2058" s="239" t="s">
        <v>9563</v>
      </c>
      <c r="D2058" s="239" t="s">
        <v>9564</v>
      </c>
      <c r="E2058" s="239" t="s">
        <v>9565</v>
      </c>
      <c r="F2058" s="239" t="s">
        <v>9566</v>
      </c>
      <c r="G2058" s="239" t="s">
        <v>5153</v>
      </c>
      <c r="H2058" s="228"/>
      <c r="I2058" s="233" t="str">
        <f>IF(H2058=Sheet3!U2058,"Correct","Incorrect")</f>
        <v>Incorrect</v>
      </c>
      <c r="J2058" s="225" t="str">
        <f>Sheet3!U2058</f>
        <v>A</v>
      </c>
    </row>
    <row r="2059" spans="1:10" ht="104.25" customHeight="1">
      <c r="A2059" s="241" t="s">
        <v>15129</v>
      </c>
      <c r="B2059" s="239" t="s">
        <v>9567</v>
      </c>
      <c r="C2059" s="239" t="s">
        <v>9568</v>
      </c>
      <c r="D2059" s="239" t="s">
        <v>9569</v>
      </c>
      <c r="E2059" s="239" t="s">
        <v>9570</v>
      </c>
      <c r="F2059" s="239" t="s">
        <v>9571</v>
      </c>
      <c r="G2059" s="239" t="s">
        <v>5153</v>
      </c>
      <c r="H2059" s="228"/>
      <c r="I2059" s="233" t="str">
        <f>IF(H2059=Sheet3!U2059,"Correct","Incorrect")</f>
        <v>Incorrect</v>
      </c>
      <c r="J2059" s="225" t="str">
        <f>Sheet3!U2059</f>
        <v>A</v>
      </c>
    </row>
    <row r="2060" spans="1:10" ht="104.25" customHeight="1">
      <c r="A2060" s="241" t="s">
        <v>15129</v>
      </c>
      <c r="B2060" s="239" t="s">
        <v>9572</v>
      </c>
      <c r="C2060" s="239" t="s">
        <v>9573</v>
      </c>
      <c r="D2060" s="239" t="s">
        <v>9574</v>
      </c>
      <c r="E2060" s="239" t="s">
        <v>9575</v>
      </c>
      <c r="F2060" s="239" t="s">
        <v>9524</v>
      </c>
      <c r="G2060" s="239" t="s">
        <v>19</v>
      </c>
      <c r="H2060" s="228"/>
      <c r="I2060" s="233" t="str">
        <f>IF(H2060=Sheet3!U2060,"Correct","Incorrect")</f>
        <v>Incorrect</v>
      </c>
      <c r="J2060" s="225" t="str">
        <f>Sheet3!U2060</f>
        <v>C</v>
      </c>
    </row>
    <row r="2061" spans="1:10" ht="104.25" customHeight="1">
      <c r="A2061" s="241" t="s">
        <v>15129</v>
      </c>
      <c r="B2061" s="239" t="s">
        <v>9576</v>
      </c>
      <c r="C2061" s="239" t="s">
        <v>9577</v>
      </c>
      <c r="D2061" s="239" t="s">
        <v>9578</v>
      </c>
      <c r="E2061" s="239" t="s">
        <v>7234</v>
      </c>
      <c r="F2061" s="239" t="s">
        <v>9579</v>
      </c>
      <c r="G2061" s="239" t="s">
        <v>9580</v>
      </c>
      <c r="H2061" s="228"/>
      <c r="I2061" s="233" t="str">
        <f>IF(H2061=Sheet3!U2061,"Correct","Incorrect")</f>
        <v>Incorrect</v>
      </c>
      <c r="J2061" s="225" t="str">
        <f>Sheet3!U2061</f>
        <v>C</v>
      </c>
    </row>
    <row r="2062" spans="1:10" ht="104.25" customHeight="1">
      <c r="A2062" s="241" t="s">
        <v>15129</v>
      </c>
      <c r="B2062" s="239" t="s">
        <v>9581</v>
      </c>
      <c r="C2062" s="239">
        <v>15</v>
      </c>
      <c r="D2062" s="239">
        <v>10</v>
      </c>
      <c r="E2062" s="239">
        <v>20</v>
      </c>
      <c r="F2062" s="239">
        <v>5</v>
      </c>
      <c r="G2062" s="239">
        <v>12</v>
      </c>
      <c r="H2062" s="228"/>
      <c r="I2062" s="233" t="str">
        <f>IF(H2062=Sheet3!U2062,"Correct","Incorrect")</f>
        <v>Incorrect</v>
      </c>
      <c r="J2062" s="225" t="str">
        <f>Sheet3!U2062</f>
        <v>B</v>
      </c>
    </row>
    <row r="2063" spans="1:10" ht="104.25" customHeight="1">
      <c r="A2063" s="241" t="s">
        <v>15129</v>
      </c>
      <c r="B2063" s="239" t="s">
        <v>9582</v>
      </c>
      <c r="C2063" s="239" t="s">
        <v>9583</v>
      </c>
      <c r="D2063" s="239" t="s">
        <v>9584</v>
      </c>
      <c r="E2063" s="239" t="s">
        <v>9585</v>
      </c>
      <c r="F2063" s="239" t="s">
        <v>9586</v>
      </c>
      <c r="G2063" s="239" t="s">
        <v>9587</v>
      </c>
      <c r="H2063" s="228"/>
      <c r="I2063" s="233" t="str">
        <f>IF(H2063=Sheet3!U2063,"Correct","Incorrect")</f>
        <v>Incorrect</v>
      </c>
      <c r="J2063" s="225" t="str">
        <f>Sheet3!U2063</f>
        <v>E</v>
      </c>
    </row>
    <row r="2064" spans="1:10" ht="104.25" customHeight="1">
      <c r="A2064" s="241" t="s">
        <v>15129</v>
      </c>
      <c r="B2064" s="239" t="s">
        <v>9588</v>
      </c>
      <c r="C2064" s="239" t="s">
        <v>9589</v>
      </c>
      <c r="D2064" s="239" t="s">
        <v>9590</v>
      </c>
      <c r="E2064" s="239" t="s">
        <v>9591</v>
      </c>
      <c r="F2064" s="239" t="s">
        <v>5653</v>
      </c>
      <c r="G2064" s="239" t="s">
        <v>9592</v>
      </c>
      <c r="H2064" s="228"/>
      <c r="I2064" s="233" t="str">
        <f>IF(H2064=Sheet3!U2064,"Correct","Incorrect")</f>
        <v>Incorrect</v>
      </c>
      <c r="J2064" s="225" t="str">
        <f>Sheet3!U2064</f>
        <v>B</v>
      </c>
    </row>
    <row r="2065" spans="1:10" ht="104.25" customHeight="1">
      <c r="A2065" s="241" t="s">
        <v>15129</v>
      </c>
      <c r="B2065" s="239" t="s">
        <v>9593</v>
      </c>
      <c r="C2065" s="239" t="s">
        <v>9594</v>
      </c>
      <c r="D2065" s="239" t="s">
        <v>9595</v>
      </c>
      <c r="E2065" s="239" t="s">
        <v>9596</v>
      </c>
      <c r="F2065" s="239" t="s">
        <v>9597</v>
      </c>
      <c r="G2065" s="239" t="s">
        <v>9598</v>
      </c>
      <c r="H2065" s="228"/>
      <c r="I2065" s="233" t="str">
        <f>IF(H2065=Sheet3!U2065,"Correct","Incorrect")</f>
        <v>Incorrect</v>
      </c>
      <c r="J2065" s="225" t="str">
        <f>Sheet3!U2065</f>
        <v>D</v>
      </c>
    </row>
    <row r="2066" spans="1:10" ht="104.25" customHeight="1">
      <c r="A2066" s="241" t="s">
        <v>15129</v>
      </c>
      <c r="B2066" s="239" t="s">
        <v>9599</v>
      </c>
      <c r="C2066" s="239" t="s">
        <v>9600</v>
      </c>
      <c r="D2066" s="239" t="s">
        <v>9601</v>
      </c>
      <c r="E2066" s="239" t="s">
        <v>7058</v>
      </c>
      <c r="F2066" s="239" t="s">
        <v>7057</v>
      </c>
      <c r="G2066" s="239" t="s">
        <v>9602</v>
      </c>
      <c r="H2066" s="228"/>
      <c r="I2066" s="233" t="str">
        <f>IF(H2066=Sheet3!U2066,"Correct","Incorrect")</f>
        <v>Incorrect</v>
      </c>
      <c r="J2066" s="225" t="str">
        <f>Sheet3!U2066</f>
        <v>A</v>
      </c>
    </row>
    <row r="2067" spans="1:10" ht="104.25" customHeight="1">
      <c r="A2067" s="241" t="s">
        <v>15129</v>
      </c>
      <c r="B2067" s="239" t="s">
        <v>9603</v>
      </c>
      <c r="C2067" s="239">
        <v>10000</v>
      </c>
      <c r="D2067" s="239">
        <v>15000</v>
      </c>
      <c r="E2067" s="239">
        <v>20000</v>
      </c>
      <c r="F2067" s="239">
        <v>25000</v>
      </c>
      <c r="G2067" s="239" t="s">
        <v>9604</v>
      </c>
      <c r="H2067" s="228"/>
      <c r="I2067" s="233" t="str">
        <f>IF(H2067=Sheet3!U2067,"Correct","Incorrect")</f>
        <v>Incorrect</v>
      </c>
      <c r="J2067" s="225" t="str">
        <f>Sheet3!U2067</f>
        <v>E</v>
      </c>
    </row>
    <row r="2068" spans="1:10" ht="104.25" customHeight="1">
      <c r="A2068" s="241" t="s">
        <v>15129</v>
      </c>
      <c r="B2068" s="239" t="s">
        <v>9605</v>
      </c>
      <c r="C2068" s="239" t="s">
        <v>7714</v>
      </c>
      <c r="D2068" s="239" t="s">
        <v>9606</v>
      </c>
      <c r="E2068" s="239" t="s">
        <v>9607</v>
      </c>
      <c r="F2068" s="239" t="s">
        <v>8095</v>
      </c>
      <c r="G2068" s="239" t="s">
        <v>9608</v>
      </c>
      <c r="H2068" s="228"/>
      <c r="I2068" s="233" t="str">
        <f>IF(H2068=Sheet3!U2068,"Correct","Incorrect")</f>
        <v>Incorrect</v>
      </c>
      <c r="J2068" s="225" t="str">
        <f>Sheet3!U2068</f>
        <v>D</v>
      </c>
    </row>
    <row r="2069" spans="1:10" ht="104.25" customHeight="1">
      <c r="A2069" s="241" t="s">
        <v>15129</v>
      </c>
      <c r="B2069" s="239" t="s">
        <v>9609</v>
      </c>
      <c r="C2069" s="239" t="s">
        <v>9610</v>
      </c>
      <c r="D2069" s="239" t="s">
        <v>9611</v>
      </c>
      <c r="E2069" s="239" t="s">
        <v>9612</v>
      </c>
      <c r="F2069" s="239" t="s">
        <v>9613</v>
      </c>
      <c r="G2069" s="239" t="s">
        <v>9614</v>
      </c>
      <c r="H2069" s="228"/>
      <c r="I2069" s="233" t="str">
        <f>IF(H2069=Sheet3!U2069,"Correct","Incorrect")</f>
        <v>Incorrect</v>
      </c>
      <c r="J2069" s="225" t="str">
        <f>Sheet3!U2069</f>
        <v>A</v>
      </c>
    </row>
    <row r="2070" spans="1:10" ht="104.25" customHeight="1">
      <c r="A2070" s="241" t="s">
        <v>15129</v>
      </c>
      <c r="B2070" s="239" t="s">
        <v>9615</v>
      </c>
      <c r="C2070" s="239" t="s">
        <v>9616</v>
      </c>
      <c r="D2070" s="239" t="s">
        <v>9617</v>
      </c>
      <c r="E2070" s="239" t="s">
        <v>9618</v>
      </c>
      <c r="F2070" s="239" t="s">
        <v>9619</v>
      </c>
      <c r="G2070" s="239" t="s">
        <v>9620</v>
      </c>
      <c r="H2070" s="228"/>
      <c r="I2070" s="233" t="str">
        <f>IF(H2070=Sheet3!U2070,"Correct","Incorrect")</f>
        <v>Incorrect</v>
      </c>
      <c r="J2070" s="225" t="str">
        <f>Sheet3!U2070</f>
        <v>B</v>
      </c>
    </row>
    <row r="2071" spans="1:10" ht="104.25" customHeight="1">
      <c r="A2071" s="241" t="s">
        <v>15129</v>
      </c>
      <c r="B2071" s="239" t="s">
        <v>9621</v>
      </c>
      <c r="C2071" s="239" t="s">
        <v>9622</v>
      </c>
      <c r="D2071" s="239" t="s">
        <v>9623</v>
      </c>
      <c r="E2071" s="239" t="s">
        <v>9624</v>
      </c>
      <c r="F2071" s="239" t="s">
        <v>9625</v>
      </c>
      <c r="G2071" s="239" t="s">
        <v>9624</v>
      </c>
      <c r="H2071" s="228"/>
      <c r="I2071" s="233" t="str">
        <f>IF(H2071=Sheet3!U2071,"Correct","Incorrect")</f>
        <v>Incorrect</v>
      </c>
      <c r="J2071" s="225" t="str">
        <f>Sheet3!U2071</f>
        <v>C</v>
      </c>
    </row>
    <row r="2072" spans="1:10" ht="104.25" customHeight="1">
      <c r="A2072" s="241" t="s">
        <v>15129</v>
      </c>
      <c r="B2072" s="239" t="s">
        <v>16711</v>
      </c>
      <c r="C2072" s="239" t="s">
        <v>8612</v>
      </c>
      <c r="D2072" s="239" t="s">
        <v>1155</v>
      </c>
      <c r="E2072" s="239" t="s">
        <v>9627</v>
      </c>
      <c r="F2072" s="239" t="s">
        <v>1154</v>
      </c>
      <c r="G2072" s="239" t="s">
        <v>9591</v>
      </c>
      <c r="H2072" s="228"/>
      <c r="I2072" s="233" t="str">
        <f>IF(H2072=Sheet3!U2072,"Correct","Incorrect")</f>
        <v>Incorrect</v>
      </c>
      <c r="J2072" s="225" t="str">
        <f>Sheet3!U2072</f>
        <v>D</v>
      </c>
    </row>
    <row r="2073" spans="1:10" ht="104.25" customHeight="1">
      <c r="A2073" s="241" t="s">
        <v>15129</v>
      </c>
      <c r="B2073" s="239" t="s">
        <v>9628</v>
      </c>
      <c r="C2073" s="239" t="s">
        <v>9629</v>
      </c>
      <c r="D2073" s="239" t="s">
        <v>9630</v>
      </c>
      <c r="E2073" s="239" t="s">
        <v>9631</v>
      </c>
      <c r="F2073" s="239" t="s">
        <v>9632</v>
      </c>
      <c r="G2073" s="239" t="s">
        <v>9633</v>
      </c>
      <c r="H2073" s="228"/>
      <c r="I2073" s="233" t="str">
        <f>IF(H2073=Sheet3!U2073,"Correct","Incorrect")</f>
        <v>Incorrect</v>
      </c>
      <c r="J2073" s="225" t="str">
        <f>Sheet3!U2073</f>
        <v>A</v>
      </c>
    </row>
    <row r="2074" spans="1:10" ht="104.25" customHeight="1">
      <c r="A2074" s="241" t="s">
        <v>15129</v>
      </c>
      <c r="B2074" s="239" t="s">
        <v>9634</v>
      </c>
      <c r="C2074" s="239" t="s">
        <v>9635</v>
      </c>
      <c r="D2074" s="239" t="s">
        <v>9636</v>
      </c>
      <c r="E2074" s="239" t="s">
        <v>9637</v>
      </c>
      <c r="F2074" s="239" t="s">
        <v>9638</v>
      </c>
      <c r="G2074" s="239" t="s">
        <v>19</v>
      </c>
      <c r="H2074" s="228"/>
      <c r="I2074" s="233" t="str">
        <f>IF(H2074=Sheet3!U2074,"Correct","Incorrect")</f>
        <v>Incorrect</v>
      </c>
      <c r="J2074" s="225" t="str">
        <f>Sheet3!U2074</f>
        <v>D</v>
      </c>
    </row>
    <row r="2075" spans="1:10" ht="104.25" customHeight="1">
      <c r="A2075" s="241" t="s">
        <v>15129</v>
      </c>
      <c r="B2075" s="239" t="s">
        <v>9639</v>
      </c>
      <c r="C2075" s="239" t="s">
        <v>9640</v>
      </c>
      <c r="D2075" s="239" t="s">
        <v>9641</v>
      </c>
      <c r="E2075" s="239" t="s">
        <v>9642</v>
      </c>
      <c r="F2075" s="239" t="s">
        <v>9643</v>
      </c>
      <c r="G2075" s="239" t="s">
        <v>580</v>
      </c>
      <c r="H2075" s="228"/>
      <c r="I2075" s="233" t="str">
        <f>IF(H2075=Sheet3!U2075,"Correct","Incorrect")</f>
        <v>Incorrect</v>
      </c>
      <c r="J2075" s="225" t="str">
        <f>Sheet3!U2075</f>
        <v>E</v>
      </c>
    </row>
    <row r="2076" spans="1:10" ht="104.25" customHeight="1">
      <c r="A2076" s="241" t="s">
        <v>15129</v>
      </c>
      <c r="B2076" s="239" t="s">
        <v>9644</v>
      </c>
      <c r="C2076" s="239" t="s">
        <v>9645</v>
      </c>
      <c r="D2076" s="239" t="s">
        <v>9646</v>
      </c>
      <c r="E2076" s="239" t="s">
        <v>9647</v>
      </c>
      <c r="F2076" s="239" t="s">
        <v>9648</v>
      </c>
      <c r="G2076" s="239" t="s">
        <v>9649</v>
      </c>
      <c r="H2076" s="228"/>
      <c r="I2076" s="233" t="str">
        <f>IF(H2076=Sheet3!U2076,"Correct","Incorrect")</f>
        <v>Incorrect</v>
      </c>
      <c r="J2076" s="225" t="str">
        <f>Sheet3!U2076</f>
        <v>C</v>
      </c>
    </row>
    <row r="2077" spans="1:10" ht="104.25" customHeight="1">
      <c r="A2077" s="241" t="s">
        <v>15129</v>
      </c>
      <c r="B2077" s="239" t="s">
        <v>9650</v>
      </c>
      <c r="C2077" s="239" t="s">
        <v>9651</v>
      </c>
      <c r="D2077" s="239" t="s">
        <v>9652</v>
      </c>
      <c r="E2077" s="239" t="s">
        <v>9653</v>
      </c>
      <c r="F2077" s="239" t="s">
        <v>9654</v>
      </c>
      <c r="G2077" s="239" t="s">
        <v>9655</v>
      </c>
      <c r="H2077" s="228"/>
      <c r="I2077" s="233" t="str">
        <f>IF(H2077=Sheet3!U2077,"Correct","Incorrect")</f>
        <v>Incorrect</v>
      </c>
      <c r="J2077" s="225" t="str">
        <f>Sheet3!U2077</f>
        <v>E</v>
      </c>
    </row>
    <row r="2078" spans="1:10" ht="104.25" customHeight="1">
      <c r="A2078" s="241" t="s">
        <v>15129</v>
      </c>
      <c r="B2078" s="239" t="s">
        <v>9656</v>
      </c>
      <c r="C2078" s="239" t="s">
        <v>8907</v>
      </c>
      <c r="D2078" s="239" t="s">
        <v>8908</v>
      </c>
      <c r="E2078" s="239" t="s">
        <v>9657</v>
      </c>
      <c r="F2078" s="239" t="s">
        <v>8908</v>
      </c>
      <c r="G2078" s="239" t="s">
        <v>2461</v>
      </c>
      <c r="H2078" s="228"/>
      <c r="I2078" s="233" t="str">
        <f>IF(H2078=Sheet3!U2078,"Correct","Incorrect")</f>
        <v>Incorrect</v>
      </c>
      <c r="J2078" s="225" t="str">
        <f>Sheet3!U2078</f>
        <v>A</v>
      </c>
    </row>
    <row r="2079" spans="1:10" ht="104.25" customHeight="1">
      <c r="A2079" s="241" t="s">
        <v>15129</v>
      </c>
      <c r="B2079" s="239" t="s">
        <v>9658</v>
      </c>
      <c r="C2079" s="239" t="s">
        <v>9659</v>
      </c>
      <c r="D2079" s="239" t="s">
        <v>9660</v>
      </c>
      <c r="E2079" s="239" t="s">
        <v>9661</v>
      </c>
      <c r="F2079" s="239" t="s">
        <v>9662</v>
      </c>
      <c r="G2079" s="239" t="s">
        <v>580</v>
      </c>
      <c r="H2079" s="228"/>
      <c r="I2079" s="233" t="str">
        <f>IF(H2079=Sheet3!U2079,"Correct","Incorrect")</f>
        <v>Incorrect</v>
      </c>
      <c r="J2079" s="225" t="str">
        <f>Sheet3!U2079</f>
        <v>E</v>
      </c>
    </row>
    <row r="2080" spans="1:10" ht="104.25" customHeight="1">
      <c r="A2080" s="241" t="s">
        <v>15129</v>
      </c>
      <c r="B2080" s="239" t="s">
        <v>9663</v>
      </c>
      <c r="C2080" s="239" t="s">
        <v>9664</v>
      </c>
      <c r="D2080" s="239" t="s">
        <v>9665</v>
      </c>
      <c r="E2080" s="239" t="s">
        <v>8910</v>
      </c>
      <c r="F2080" s="239" t="s">
        <v>8907</v>
      </c>
      <c r="G2080" s="239" t="s">
        <v>9666</v>
      </c>
      <c r="H2080" s="228"/>
      <c r="I2080" s="233" t="str">
        <f>IF(H2080=Sheet3!U2080,"Correct","Incorrect")</f>
        <v>Incorrect</v>
      </c>
      <c r="J2080" s="225" t="str">
        <f>Sheet3!U2080</f>
        <v>C</v>
      </c>
    </row>
    <row r="2081" spans="1:10" ht="104.25" customHeight="1">
      <c r="A2081" s="241" t="s">
        <v>15129</v>
      </c>
      <c r="B2081" s="239" t="s">
        <v>9667</v>
      </c>
      <c r="C2081" s="239" t="s">
        <v>9668</v>
      </c>
      <c r="D2081" s="239" t="s">
        <v>9669</v>
      </c>
      <c r="E2081" s="239" t="s">
        <v>7234</v>
      </c>
      <c r="F2081" s="239" t="s">
        <v>9670</v>
      </c>
      <c r="G2081" s="239" t="s">
        <v>580</v>
      </c>
      <c r="H2081" s="228"/>
      <c r="I2081" s="233" t="str">
        <f>IF(H2081=Sheet3!U2081,"Correct","Incorrect")</f>
        <v>Incorrect</v>
      </c>
      <c r="J2081" s="225" t="str">
        <f>Sheet3!U2081</f>
        <v>C</v>
      </c>
    </row>
    <row r="2082" spans="1:10" ht="104.25" customHeight="1">
      <c r="A2082" s="241" t="s">
        <v>15129</v>
      </c>
      <c r="B2082" s="239" t="s">
        <v>9671</v>
      </c>
      <c r="C2082" s="239" t="s">
        <v>9672</v>
      </c>
      <c r="D2082" s="239" t="s">
        <v>9673</v>
      </c>
      <c r="E2082" s="239" t="s">
        <v>9674</v>
      </c>
      <c r="F2082" s="239" t="s">
        <v>9675</v>
      </c>
      <c r="G2082" s="239" t="s">
        <v>19</v>
      </c>
      <c r="H2082" s="228"/>
      <c r="I2082" s="233" t="str">
        <f>IF(H2082=Sheet3!U2082,"Correct","Incorrect")</f>
        <v>Incorrect</v>
      </c>
      <c r="J2082" s="225" t="str">
        <f>Sheet3!U2082</f>
        <v>A</v>
      </c>
    </row>
    <row r="2083" spans="1:10" ht="104.25" customHeight="1">
      <c r="A2083" s="241" t="s">
        <v>15129</v>
      </c>
      <c r="B2083" s="239" t="s">
        <v>9676</v>
      </c>
      <c r="C2083" s="239" t="s">
        <v>4048</v>
      </c>
      <c r="D2083" s="239" t="s">
        <v>3023</v>
      </c>
      <c r="E2083" s="239" t="s">
        <v>9531</v>
      </c>
      <c r="F2083" s="239" t="s">
        <v>9677</v>
      </c>
      <c r="G2083" s="239" t="s">
        <v>9678</v>
      </c>
      <c r="H2083" s="228"/>
      <c r="I2083" s="233" t="str">
        <f>IF(H2083=Sheet3!U2083,"Correct","Incorrect")</f>
        <v>Incorrect</v>
      </c>
      <c r="J2083" s="225" t="str">
        <f>Sheet3!U2083</f>
        <v>B</v>
      </c>
    </row>
    <row r="2084" spans="1:10" ht="104.25" customHeight="1">
      <c r="A2084" s="241" t="s">
        <v>15129</v>
      </c>
      <c r="B2084" s="239" t="s">
        <v>9679</v>
      </c>
      <c r="C2084" s="239" t="s">
        <v>4048</v>
      </c>
      <c r="D2084" s="239" t="s">
        <v>3023</v>
      </c>
      <c r="E2084" s="239" t="s">
        <v>9531</v>
      </c>
      <c r="F2084" s="239" t="s">
        <v>9677</v>
      </c>
      <c r="G2084" s="239" t="s">
        <v>9678</v>
      </c>
      <c r="H2084" s="228"/>
      <c r="I2084" s="233" t="str">
        <f>IF(H2084=Sheet3!U2084,"Correct","Incorrect")</f>
        <v>Incorrect</v>
      </c>
      <c r="J2084" s="225" t="str">
        <f>Sheet3!U2084</f>
        <v>C</v>
      </c>
    </row>
    <row r="2085" spans="1:10" ht="104.25" customHeight="1">
      <c r="A2085" s="241" t="s">
        <v>15129</v>
      </c>
      <c r="B2085" s="239" t="s">
        <v>9680</v>
      </c>
      <c r="C2085" s="239" t="s">
        <v>4048</v>
      </c>
      <c r="D2085" s="239" t="s">
        <v>3023</v>
      </c>
      <c r="E2085" s="239" t="s">
        <v>9531</v>
      </c>
      <c r="F2085" s="239" t="s">
        <v>9677</v>
      </c>
      <c r="G2085" s="239" t="s">
        <v>9678</v>
      </c>
      <c r="H2085" s="228"/>
      <c r="I2085" s="233" t="str">
        <f>IF(H2085=Sheet3!U2085,"Correct","Incorrect")</f>
        <v>Incorrect</v>
      </c>
      <c r="J2085" s="225" t="str">
        <f>Sheet3!U2085</f>
        <v>D</v>
      </c>
    </row>
    <row r="2086" spans="1:10" ht="104.25" customHeight="1">
      <c r="A2086" s="241" t="s">
        <v>15129</v>
      </c>
      <c r="B2086" s="239" t="s">
        <v>9681</v>
      </c>
      <c r="C2086" s="239" t="s">
        <v>4048</v>
      </c>
      <c r="D2086" s="239" t="s">
        <v>3023</v>
      </c>
      <c r="E2086" s="239" t="s">
        <v>9531</v>
      </c>
      <c r="F2086" s="239" t="s">
        <v>9677</v>
      </c>
      <c r="G2086" s="239" t="s">
        <v>9678</v>
      </c>
      <c r="H2086" s="228"/>
      <c r="I2086" s="233" t="str">
        <f>IF(H2086=Sheet3!U2086,"Correct","Incorrect")</f>
        <v>Incorrect</v>
      </c>
      <c r="J2086" s="225" t="str">
        <f>Sheet3!U2086</f>
        <v>E</v>
      </c>
    </row>
    <row r="2087" spans="1:10" ht="104.25" customHeight="1">
      <c r="A2087" s="241" t="s">
        <v>15129</v>
      </c>
      <c r="B2087" s="239" t="s">
        <v>9682</v>
      </c>
      <c r="C2087" s="239" t="s">
        <v>9683</v>
      </c>
      <c r="D2087" s="239" t="s">
        <v>9684</v>
      </c>
      <c r="E2087" s="239" t="s">
        <v>9685</v>
      </c>
      <c r="F2087" s="239" t="s">
        <v>733</v>
      </c>
      <c r="G2087" s="239" t="s">
        <v>19</v>
      </c>
      <c r="H2087" s="228"/>
      <c r="I2087" s="233" t="str">
        <f>IF(H2087=Sheet3!U2087,"Correct","Incorrect")</f>
        <v>Incorrect</v>
      </c>
      <c r="J2087" s="225" t="str">
        <f>Sheet3!U2087</f>
        <v>A</v>
      </c>
    </row>
    <row r="2088" spans="1:10" ht="104.25" customHeight="1">
      <c r="A2088" s="241" t="s">
        <v>15129</v>
      </c>
      <c r="B2088" s="239" t="s">
        <v>9686</v>
      </c>
      <c r="C2088" s="239" t="s">
        <v>9683</v>
      </c>
      <c r="D2088" s="239" t="s">
        <v>9684</v>
      </c>
      <c r="E2088" s="239" t="s">
        <v>9685</v>
      </c>
      <c r="F2088" s="239" t="s">
        <v>733</v>
      </c>
      <c r="G2088" s="239" t="s">
        <v>19</v>
      </c>
      <c r="H2088" s="228"/>
      <c r="I2088" s="233" t="str">
        <f>IF(H2088=Sheet3!U2088,"Correct","Incorrect")</f>
        <v>Incorrect</v>
      </c>
      <c r="J2088" s="225" t="str">
        <f>Sheet3!U2088</f>
        <v>B</v>
      </c>
    </row>
    <row r="2089" spans="1:10" ht="104.25" customHeight="1">
      <c r="A2089" s="241" t="s">
        <v>15129</v>
      </c>
      <c r="B2089" s="239" t="s">
        <v>9687</v>
      </c>
      <c r="C2089" s="239" t="s">
        <v>9688</v>
      </c>
      <c r="D2089" s="239" t="s">
        <v>9683</v>
      </c>
      <c r="E2089" s="239" t="s">
        <v>9684</v>
      </c>
      <c r="F2089" s="239" t="s">
        <v>9685</v>
      </c>
      <c r="G2089" s="239" t="s">
        <v>19</v>
      </c>
      <c r="H2089" s="228"/>
      <c r="I2089" s="233" t="str">
        <f>IF(H2089=Sheet3!U2089,"Correct","Incorrect")</f>
        <v>Incorrect</v>
      </c>
      <c r="J2089" s="225" t="str">
        <f>Sheet3!U2089</f>
        <v>A</v>
      </c>
    </row>
    <row r="2090" spans="1:10" ht="104.25" customHeight="1">
      <c r="A2090" s="241" t="s">
        <v>15129</v>
      </c>
      <c r="B2090" s="239" t="s">
        <v>9689</v>
      </c>
      <c r="C2090" s="239" t="s">
        <v>9690</v>
      </c>
      <c r="D2090" s="239" t="s">
        <v>9691</v>
      </c>
      <c r="E2090" s="239" t="s">
        <v>9692</v>
      </c>
      <c r="F2090" s="239" t="s">
        <v>9693</v>
      </c>
      <c r="G2090" s="239" t="s">
        <v>9694</v>
      </c>
      <c r="H2090" s="228"/>
      <c r="I2090" s="233" t="str">
        <f>IF(H2090=Sheet3!U2090,"Correct","Incorrect")</f>
        <v>Incorrect</v>
      </c>
      <c r="J2090" s="225" t="str">
        <f>Sheet3!U2090</f>
        <v>B</v>
      </c>
    </row>
    <row r="2091" spans="1:10" ht="104.25" customHeight="1">
      <c r="A2091" s="241" t="s">
        <v>15129</v>
      </c>
      <c r="B2091" s="239" t="s">
        <v>9695</v>
      </c>
      <c r="C2091" s="239" t="s">
        <v>9696</v>
      </c>
      <c r="D2091" s="239" t="s">
        <v>9697</v>
      </c>
      <c r="E2091" s="239" t="s">
        <v>9698</v>
      </c>
      <c r="F2091" s="239" t="s">
        <v>9699</v>
      </c>
      <c r="G2091" s="239" t="s">
        <v>2372</v>
      </c>
      <c r="H2091" s="228"/>
      <c r="I2091" s="233" t="str">
        <f>IF(H2091=Sheet3!U2091,"Correct","Incorrect")</f>
        <v>Incorrect</v>
      </c>
      <c r="J2091" s="225" t="str">
        <f>Sheet3!U2091</f>
        <v>A</v>
      </c>
    </row>
    <row r="2092" spans="1:10" ht="104.25" customHeight="1">
      <c r="A2092" s="241" t="s">
        <v>15129</v>
      </c>
      <c r="B2092" s="239" t="s">
        <v>9700</v>
      </c>
      <c r="C2092" s="239" t="s">
        <v>9701</v>
      </c>
      <c r="D2092" s="239" t="s">
        <v>9702</v>
      </c>
      <c r="E2092" s="239" t="s">
        <v>9703</v>
      </c>
      <c r="F2092" s="239" t="s">
        <v>7726</v>
      </c>
      <c r="G2092" s="239" t="s">
        <v>19</v>
      </c>
      <c r="H2092" s="228"/>
      <c r="I2092" s="233" t="str">
        <f>IF(H2092=Sheet3!U2092,"Correct","Incorrect")</f>
        <v>Incorrect</v>
      </c>
      <c r="J2092" s="225" t="str">
        <f>Sheet3!U2092</f>
        <v>D</v>
      </c>
    </row>
    <row r="2093" spans="1:10" ht="104.25" customHeight="1">
      <c r="A2093" s="241" t="s">
        <v>15129</v>
      </c>
      <c r="B2093" s="239" t="s">
        <v>9704</v>
      </c>
      <c r="C2093" s="239" t="s">
        <v>6583</v>
      </c>
      <c r="D2093" s="239" t="s">
        <v>9705</v>
      </c>
      <c r="E2093" s="239" t="s">
        <v>9706</v>
      </c>
      <c r="F2093" s="239" t="s">
        <v>9707</v>
      </c>
      <c r="G2093" s="239" t="s">
        <v>9708</v>
      </c>
      <c r="H2093" s="228"/>
      <c r="I2093" s="233" t="str">
        <f>IF(H2093=Sheet3!U2093,"Correct","Incorrect")</f>
        <v>Incorrect</v>
      </c>
      <c r="J2093" s="225" t="str">
        <f>Sheet3!U2093</f>
        <v>B</v>
      </c>
    </row>
    <row r="2094" spans="1:10" ht="104.25" customHeight="1">
      <c r="A2094" s="241" t="s">
        <v>15129</v>
      </c>
      <c r="B2094" s="239" t="s">
        <v>9709</v>
      </c>
      <c r="C2094" s="239" t="s">
        <v>9710</v>
      </c>
      <c r="D2094" s="239" t="s">
        <v>9711</v>
      </c>
      <c r="E2094" s="239" t="s">
        <v>9712</v>
      </c>
      <c r="F2094" s="239" t="s">
        <v>820</v>
      </c>
      <c r="G2094" s="239" t="s">
        <v>481</v>
      </c>
      <c r="H2094" s="228"/>
      <c r="I2094" s="233" t="str">
        <f>IF(H2094=Sheet3!U2094,"Correct","Incorrect")</f>
        <v>Incorrect</v>
      </c>
      <c r="J2094" s="225" t="str">
        <f>Sheet3!U2094</f>
        <v>D</v>
      </c>
    </row>
    <row r="2095" spans="1:10" ht="104.25" customHeight="1">
      <c r="A2095" s="241" t="s">
        <v>15129</v>
      </c>
      <c r="B2095" s="239" t="s">
        <v>9713</v>
      </c>
      <c r="C2095" s="239" t="s">
        <v>2054</v>
      </c>
      <c r="D2095" s="239" t="s">
        <v>2055</v>
      </c>
      <c r="E2095" s="239" t="s">
        <v>2057</v>
      </c>
      <c r="F2095" s="239" t="s">
        <v>9714</v>
      </c>
      <c r="G2095" s="239" t="s">
        <v>9715</v>
      </c>
      <c r="H2095" s="228"/>
      <c r="I2095" s="233" t="str">
        <f>IF(H2095=Sheet3!U2095,"Correct","Incorrect")</f>
        <v>Incorrect</v>
      </c>
      <c r="J2095" s="225" t="str">
        <f>Sheet3!U2095</f>
        <v>C</v>
      </c>
    </row>
    <row r="2096" spans="1:10" ht="104.25" customHeight="1">
      <c r="A2096" s="241" t="s">
        <v>15129</v>
      </c>
      <c r="B2096" s="239" t="s">
        <v>9716</v>
      </c>
      <c r="C2096" s="239" t="s">
        <v>9717</v>
      </c>
      <c r="D2096" s="239" t="s">
        <v>9718</v>
      </c>
      <c r="E2096" s="239" t="s">
        <v>9719</v>
      </c>
      <c r="F2096" s="239" t="s">
        <v>9720</v>
      </c>
      <c r="G2096" s="239" t="s">
        <v>19</v>
      </c>
      <c r="H2096" s="228"/>
      <c r="I2096" s="233" t="str">
        <f>IF(H2096=Sheet3!U2096,"Correct","Incorrect")</f>
        <v>Incorrect</v>
      </c>
      <c r="J2096" s="225" t="str">
        <f>Sheet3!U2096</f>
        <v>D</v>
      </c>
    </row>
    <row r="2097" spans="1:10" ht="104.25" customHeight="1">
      <c r="A2097" s="241" t="s">
        <v>15129</v>
      </c>
      <c r="B2097" s="239" t="s">
        <v>9721</v>
      </c>
      <c r="C2097" s="239" t="s">
        <v>9722</v>
      </c>
      <c r="D2097" s="239" t="s">
        <v>9723</v>
      </c>
      <c r="E2097" s="239" t="s">
        <v>9724</v>
      </c>
      <c r="F2097" s="239" t="s">
        <v>9524</v>
      </c>
      <c r="G2097" s="239" t="s">
        <v>19</v>
      </c>
      <c r="H2097" s="228"/>
      <c r="I2097" s="233" t="str">
        <f>IF(H2097=Sheet3!U2097,"Correct","Incorrect")</f>
        <v>Incorrect</v>
      </c>
      <c r="J2097" s="225" t="str">
        <f>Sheet3!U2097</f>
        <v>C</v>
      </c>
    </row>
    <row r="2098" spans="1:10" ht="104.25" customHeight="1">
      <c r="A2098" s="241" t="s">
        <v>15129</v>
      </c>
      <c r="B2098" s="239" t="s">
        <v>9725</v>
      </c>
      <c r="C2098" s="239" t="s">
        <v>9726</v>
      </c>
      <c r="D2098" s="239" t="s">
        <v>9727</v>
      </c>
      <c r="E2098" s="239" t="s">
        <v>9728</v>
      </c>
      <c r="F2098" s="239" t="s">
        <v>820</v>
      </c>
      <c r="G2098" s="239" t="s">
        <v>9729</v>
      </c>
      <c r="H2098" s="228"/>
      <c r="I2098" s="233" t="str">
        <f>IF(H2098=Sheet3!U2098,"Correct","Incorrect")</f>
        <v>Incorrect</v>
      </c>
      <c r="J2098" s="225" t="str">
        <f>Sheet3!U2098</f>
        <v>A</v>
      </c>
    </row>
    <row r="2099" spans="1:10" ht="104.25" customHeight="1">
      <c r="A2099" s="241" t="s">
        <v>15129</v>
      </c>
      <c r="B2099" s="239" t="s">
        <v>9730</v>
      </c>
      <c r="C2099" s="239" t="s">
        <v>9731</v>
      </c>
      <c r="D2099" s="239" t="s">
        <v>9732</v>
      </c>
      <c r="E2099" s="239" t="s">
        <v>9733</v>
      </c>
      <c r="F2099" s="239" t="s">
        <v>481</v>
      </c>
      <c r="G2099" s="239" t="s">
        <v>19</v>
      </c>
      <c r="H2099" s="228"/>
      <c r="I2099" s="233" t="str">
        <f>IF(H2099=Sheet3!U2099,"Correct","Incorrect")</f>
        <v>Incorrect</v>
      </c>
      <c r="J2099" s="225" t="str">
        <f>Sheet3!U2099</f>
        <v>B</v>
      </c>
    </row>
    <row r="2100" spans="1:10" ht="104.25" customHeight="1">
      <c r="A2100" s="241" t="s">
        <v>15129</v>
      </c>
      <c r="B2100" s="239" t="s">
        <v>9734</v>
      </c>
      <c r="C2100" s="239" t="s">
        <v>9735</v>
      </c>
      <c r="D2100" s="239" t="s">
        <v>9736</v>
      </c>
      <c r="E2100" s="239" t="s">
        <v>9737</v>
      </c>
      <c r="F2100" s="239" t="s">
        <v>9738</v>
      </c>
      <c r="G2100" s="239" t="s">
        <v>9739</v>
      </c>
      <c r="H2100" s="228"/>
      <c r="I2100" s="233" t="str">
        <f>IF(H2100=Sheet3!U2100,"Correct","Incorrect")</f>
        <v>Incorrect</v>
      </c>
      <c r="J2100" s="225" t="str">
        <f>Sheet3!U2100</f>
        <v>C</v>
      </c>
    </row>
    <row r="2101" spans="1:10" ht="104.25" customHeight="1">
      <c r="A2101" s="241" t="s">
        <v>15129</v>
      </c>
      <c r="B2101" s="239" t="s">
        <v>9740</v>
      </c>
      <c r="C2101" s="239" t="s">
        <v>9741</v>
      </c>
      <c r="D2101" s="239" t="s">
        <v>9742</v>
      </c>
      <c r="E2101" s="239" t="s">
        <v>9743</v>
      </c>
      <c r="F2101" s="239" t="s">
        <v>9744</v>
      </c>
      <c r="G2101" s="239" t="s">
        <v>9739</v>
      </c>
      <c r="H2101" s="228"/>
      <c r="I2101" s="233" t="str">
        <f>IF(H2101=Sheet3!U2101,"Correct","Incorrect")</f>
        <v>Incorrect</v>
      </c>
      <c r="J2101" s="225" t="str">
        <f>Sheet3!U2101</f>
        <v>C</v>
      </c>
    </row>
    <row r="2102" spans="1:10" ht="104.25" customHeight="1">
      <c r="A2102" s="241" t="s">
        <v>15129</v>
      </c>
      <c r="B2102" s="239" t="s">
        <v>7286</v>
      </c>
      <c r="C2102" s="239" t="s">
        <v>9745</v>
      </c>
      <c r="D2102" s="239" t="s">
        <v>9746</v>
      </c>
      <c r="E2102" s="239" t="s">
        <v>9747</v>
      </c>
      <c r="F2102" s="239" t="s">
        <v>9748</v>
      </c>
      <c r="G2102" s="239" t="s">
        <v>5338</v>
      </c>
      <c r="H2102" s="228"/>
      <c r="I2102" s="233" t="str">
        <f>IF(H2102=Sheet3!U2102,"Correct","Incorrect")</f>
        <v>Incorrect</v>
      </c>
      <c r="J2102" s="225" t="str">
        <f>Sheet3!U2102</f>
        <v>B</v>
      </c>
    </row>
    <row r="2103" spans="1:10" ht="104.25" customHeight="1">
      <c r="A2103" s="241" t="s">
        <v>15129</v>
      </c>
      <c r="B2103" s="239" t="s">
        <v>9749</v>
      </c>
      <c r="C2103" s="239" t="s">
        <v>9750</v>
      </c>
      <c r="D2103" s="239" t="s">
        <v>9751</v>
      </c>
      <c r="E2103" s="239" t="s">
        <v>9752</v>
      </c>
      <c r="F2103" s="239" t="s">
        <v>9753</v>
      </c>
      <c r="G2103" s="239" t="s">
        <v>19</v>
      </c>
      <c r="H2103" s="228"/>
      <c r="I2103" s="233" t="str">
        <f>IF(H2103=Sheet3!U2103,"Correct","Incorrect")</f>
        <v>Incorrect</v>
      </c>
      <c r="J2103" s="225" t="str">
        <f>Sheet3!U2103</f>
        <v>A</v>
      </c>
    </row>
    <row r="2104" spans="1:10" ht="104.25" customHeight="1">
      <c r="A2104" s="241" t="s">
        <v>15129</v>
      </c>
      <c r="B2104" s="239" t="s">
        <v>9754</v>
      </c>
      <c r="C2104" s="239" t="s">
        <v>8538</v>
      </c>
      <c r="D2104" s="239" t="s">
        <v>8538</v>
      </c>
      <c r="E2104" s="239" t="s">
        <v>9755</v>
      </c>
      <c r="F2104" s="239" t="s">
        <v>9756</v>
      </c>
      <c r="G2104" s="239" t="s">
        <v>9757</v>
      </c>
      <c r="H2104" s="228"/>
      <c r="I2104" s="233" t="str">
        <f>IF(H2104=Sheet3!U2104,"Correct","Incorrect")</f>
        <v>Incorrect</v>
      </c>
      <c r="J2104" s="225" t="str">
        <f>Sheet3!U2104</f>
        <v>E</v>
      </c>
    </row>
    <row r="2105" spans="1:10" ht="104.25" customHeight="1">
      <c r="A2105" s="241" t="s">
        <v>15129</v>
      </c>
      <c r="B2105" s="239" t="s">
        <v>9758</v>
      </c>
      <c r="C2105" s="239" t="s">
        <v>424</v>
      </c>
      <c r="D2105" s="239" t="s">
        <v>425</v>
      </c>
      <c r="E2105" s="239" t="s">
        <v>9759</v>
      </c>
      <c r="F2105" s="239" t="s">
        <v>9760</v>
      </c>
      <c r="G2105" s="239" t="s">
        <v>481</v>
      </c>
      <c r="H2105" s="228"/>
      <c r="I2105" s="233" t="str">
        <f>IF(H2105=Sheet3!U2105,"Correct","Incorrect")</f>
        <v>Incorrect</v>
      </c>
      <c r="J2105" s="225" t="str">
        <f>Sheet3!U2105</f>
        <v>B</v>
      </c>
    </row>
    <row r="2106" spans="1:10" ht="104.25" customHeight="1">
      <c r="A2106" s="241" t="s">
        <v>15129</v>
      </c>
      <c r="B2106" s="247" t="s">
        <v>9761</v>
      </c>
      <c r="C2106" s="239" t="s">
        <v>9762</v>
      </c>
      <c r="D2106" s="239" t="s">
        <v>9763</v>
      </c>
      <c r="E2106" s="239" t="s">
        <v>9764</v>
      </c>
      <c r="F2106" s="239" t="s">
        <v>9765</v>
      </c>
      <c r="G2106" s="239" t="s">
        <v>9766</v>
      </c>
      <c r="H2106" s="228"/>
      <c r="I2106" s="233" t="str">
        <f>IF(H2106=Sheet3!U2106,"Correct","Incorrect")</f>
        <v>Incorrect</v>
      </c>
      <c r="J2106" s="225" t="str">
        <f>Sheet3!U2106</f>
        <v>B</v>
      </c>
    </row>
    <row r="2107" spans="1:10" ht="104.25" customHeight="1">
      <c r="A2107" s="241" t="s">
        <v>15129</v>
      </c>
      <c r="B2107" s="239" t="s">
        <v>9767</v>
      </c>
      <c r="C2107" s="239" t="s">
        <v>3954</v>
      </c>
      <c r="D2107" s="239" t="s">
        <v>9768</v>
      </c>
      <c r="E2107" s="239" t="s">
        <v>9769</v>
      </c>
      <c r="F2107" s="239" t="s">
        <v>9770</v>
      </c>
      <c r="G2107" s="239" t="s">
        <v>3669</v>
      </c>
      <c r="H2107" s="228"/>
      <c r="I2107" s="233" t="str">
        <f>IF(H2107=Sheet3!U2107,"Correct","Incorrect")</f>
        <v>Incorrect</v>
      </c>
      <c r="J2107" s="225" t="str">
        <f>Sheet3!U2107</f>
        <v>D</v>
      </c>
    </row>
    <row r="2108" spans="1:10" ht="104.25" customHeight="1">
      <c r="A2108" s="241" t="s">
        <v>15129</v>
      </c>
      <c r="B2108" s="239" t="s">
        <v>9771</v>
      </c>
      <c r="C2108" s="239" t="s">
        <v>9772</v>
      </c>
      <c r="D2108" s="239" t="s">
        <v>3141</v>
      </c>
      <c r="E2108" s="239" t="s">
        <v>9773</v>
      </c>
      <c r="F2108" s="239" t="s">
        <v>9774</v>
      </c>
      <c r="G2108" s="239" t="s">
        <v>9775</v>
      </c>
      <c r="H2108" s="228"/>
      <c r="I2108" s="233" t="str">
        <f>IF(H2108=Sheet3!U2108,"Correct","Incorrect")</f>
        <v>Incorrect</v>
      </c>
      <c r="J2108" s="225" t="str">
        <f>Sheet3!U2108</f>
        <v>A</v>
      </c>
    </row>
    <row r="2109" spans="1:10" ht="104.25" customHeight="1">
      <c r="A2109" s="241" t="s">
        <v>15129</v>
      </c>
      <c r="B2109" s="239" t="s">
        <v>9776</v>
      </c>
      <c r="C2109" s="239" t="s">
        <v>9777</v>
      </c>
      <c r="D2109" s="239" t="s">
        <v>9778</v>
      </c>
      <c r="E2109" s="239" t="s">
        <v>9779</v>
      </c>
      <c r="F2109" s="239" t="s">
        <v>9780</v>
      </c>
      <c r="G2109" s="239" t="s">
        <v>9781</v>
      </c>
      <c r="H2109" s="228"/>
      <c r="I2109" s="233" t="str">
        <f>IF(H2109=Sheet3!U2109,"Correct","Incorrect")</f>
        <v>Incorrect</v>
      </c>
      <c r="J2109" s="225" t="str">
        <f>Sheet3!U2109</f>
        <v>E</v>
      </c>
    </row>
    <row r="2110" spans="1:10" ht="104.25" customHeight="1">
      <c r="A2110" s="241" t="s">
        <v>15129</v>
      </c>
      <c r="B2110" s="239" t="s">
        <v>9782</v>
      </c>
      <c r="C2110" s="239" t="s">
        <v>9783</v>
      </c>
      <c r="D2110" s="239" t="s">
        <v>9784</v>
      </c>
      <c r="E2110" s="239" t="s">
        <v>9785</v>
      </c>
      <c r="F2110" s="239" t="s">
        <v>9786</v>
      </c>
      <c r="G2110" s="239" t="s">
        <v>9787</v>
      </c>
      <c r="H2110" s="228"/>
      <c r="I2110" s="233" t="str">
        <f>IF(H2110=Sheet3!U2110,"Correct","Incorrect")</f>
        <v>Incorrect</v>
      </c>
      <c r="J2110" s="225" t="str">
        <f>Sheet3!U2110</f>
        <v>E</v>
      </c>
    </row>
    <row r="2111" spans="1:10" ht="104.25" customHeight="1">
      <c r="A2111" s="241" t="s">
        <v>15129</v>
      </c>
      <c r="B2111" s="239" t="s">
        <v>9788</v>
      </c>
      <c r="C2111" s="239" t="s">
        <v>9789</v>
      </c>
      <c r="D2111" s="239" t="s">
        <v>9790</v>
      </c>
      <c r="E2111" s="239" t="s">
        <v>9791</v>
      </c>
      <c r="F2111" s="239" t="s">
        <v>9792</v>
      </c>
      <c r="G2111" s="239" t="s">
        <v>9793</v>
      </c>
      <c r="H2111" s="228"/>
      <c r="I2111" s="233" t="str">
        <f>IF(H2111=Sheet3!U2111,"Correct","Incorrect")</f>
        <v>Incorrect</v>
      </c>
      <c r="J2111" s="225" t="str">
        <f>Sheet3!U2111</f>
        <v>A</v>
      </c>
    </row>
    <row r="2112" spans="1:10" ht="104.25" customHeight="1">
      <c r="A2112" s="241" t="s">
        <v>15129</v>
      </c>
      <c r="B2112" s="239" t="s">
        <v>9794</v>
      </c>
      <c r="C2112" s="239" t="s">
        <v>9795</v>
      </c>
      <c r="D2112" s="239" t="s">
        <v>9796</v>
      </c>
      <c r="E2112" s="239" t="s">
        <v>9797</v>
      </c>
      <c r="F2112" s="239" t="s">
        <v>9798</v>
      </c>
      <c r="G2112" s="239" t="s">
        <v>9799</v>
      </c>
      <c r="H2112" s="228"/>
      <c r="I2112" s="233" t="str">
        <f>IF(H2112=Sheet3!U2112,"Correct","Incorrect")</f>
        <v>Incorrect</v>
      </c>
      <c r="J2112" s="225" t="str">
        <f>Sheet3!U2112</f>
        <v>C</v>
      </c>
    </row>
    <row r="2113" spans="1:10" ht="104.25" customHeight="1">
      <c r="A2113" s="241" t="s">
        <v>15129</v>
      </c>
      <c r="B2113" s="239" t="s">
        <v>9800</v>
      </c>
      <c r="C2113" s="268" t="s">
        <v>9801</v>
      </c>
      <c r="D2113" s="268" t="s">
        <v>9802</v>
      </c>
      <c r="E2113" s="268" t="s">
        <v>9803</v>
      </c>
      <c r="F2113" s="268" t="s">
        <v>9804</v>
      </c>
      <c r="G2113" s="268" t="s">
        <v>481</v>
      </c>
      <c r="H2113" s="228"/>
      <c r="I2113" s="233" t="str">
        <f>IF(H2113=Sheet3!U2113,"Correct","Incorrect")</f>
        <v>Incorrect</v>
      </c>
      <c r="J2113" s="225" t="str">
        <f>Sheet3!U2113</f>
        <v>B</v>
      </c>
    </row>
    <row r="2114" spans="1:10" ht="104.25" customHeight="1">
      <c r="A2114" s="241" t="s">
        <v>15129</v>
      </c>
      <c r="B2114" s="239" t="s">
        <v>9805</v>
      </c>
      <c r="C2114" s="268" t="s">
        <v>9806</v>
      </c>
      <c r="D2114" s="268" t="s">
        <v>509</v>
      </c>
      <c r="E2114" s="268" t="s">
        <v>9807</v>
      </c>
      <c r="F2114" s="268" t="s">
        <v>580</v>
      </c>
      <c r="G2114" s="268" t="s">
        <v>3177</v>
      </c>
      <c r="H2114" s="228"/>
      <c r="I2114" s="233" t="str">
        <f>IF(H2114=Sheet3!U2114,"Correct","Incorrect")</f>
        <v>Incorrect</v>
      </c>
      <c r="J2114" s="225" t="str">
        <f>Sheet3!U2114</f>
        <v>D</v>
      </c>
    </row>
    <row r="2115" spans="1:10" ht="104.25" customHeight="1">
      <c r="A2115" s="241" t="s">
        <v>15129</v>
      </c>
      <c r="B2115" s="239" t="s">
        <v>9808</v>
      </c>
      <c r="C2115" s="239" t="s">
        <v>9809</v>
      </c>
      <c r="D2115" s="239" t="s">
        <v>9810</v>
      </c>
      <c r="E2115" s="239" t="s">
        <v>9811</v>
      </c>
      <c r="F2115" s="239" t="s">
        <v>9812</v>
      </c>
      <c r="G2115" s="239" t="s">
        <v>9813</v>
      </c>
      <c r="H2115" s="228"/>
      <c r="I2115" s="233" t="str">
        <f>IF(H2115=Sheet3!U2115,"Correct","Incorrect")</f>
        <v>Incorrect</v>
      </c>
      <c r="J2115" s="225" t="str">
        <f>Sheet3!U2115</f>
        <v>A</v>
      </c>
    </row>
    <row r="2116" spans="1:10" ht="104.25" customHeight="1">
      <c r="A2116" s="241" t="s">
        <v>15129</v>
      </c>
      <c r="B2116" s="239" t="s">
        <v>9814</v>
      </c>
      <c r="C2116" s="239" t="s">
        <v>9815</v>
      </c>
      <c r="D2116" s="239" t="s">
        <v>9816</v>
      </c>
      <c r="E2116" s="239" t="s">
        <v>9817</v>
      </c>
      <c r="F2116" s="239" t="s">
        <v>820</v>
      </c>
      <c r="G2116" s="239" t="s">
        <v>9818</v>
      </c>
      <c r="H2116" s="228"/>
      <c r="I2116" s="233" t="str">
        <f>IF(H2116=Sheet3!U2116,"Correct","Incorrect")</f>
        <v>Incorrect</v>
      </c>
      <c r="J2116" s="225" t="str">
        <f>Sheet3!U2116</f>
        <v>D</v>
      </c>
    </row>
    <row r="2117" spans="1:10" ht="104.25" customHeight="1">
      <c r="A2117" s="241" t="s">
        <v>15129</v>
      </c>
      <c r="B2117" s="239" t="s">
        <v>9819</v>
      </c>
      <c r="C2117" s="239" t="s">
        <v>9820</v>
      </c>
      <c r="D2117" s="239" t="s">
        <v>9821</v>
      </c>
      <c r="E2117" s="239" t="s">
        <v>9822</v>
      </c>
      <c r="F2117" s="239" t="s">
        <v>9823</v>
      </c>
      <c r="G2117" s="239" t="s">
        <v>9824</v>
      </c>
      <c r="H2117" s="228"/>
      <c r="I2117" s="233" t="str">
        <f>IF(H2117=Sheet3!U2117,"Correct","Incorrect")</f>
        <v>Incorrect</v>
      </c>
      <c r="J2117" s="225" t="str">
        <f>Sheet3!U2117</f>
        <v>A</v>
      </c>
    </row>
    <row r="2118" spans="1:10" ht="104.25" customHeight="1">
      <c r="A2118" s="241" t="s">
        <v>15129</v>
      </c>
      <c r="B2118" s="239" t="s">
        <v>9825</v>
      </c>
      <c r="C2118" s="239" t="s">
        <v>9826</v>
      </c>
      <c r="D2118" s="239" t="s">
        <v>9827</v>
      </c>
      <c r="E2118" s="239" t="s">
        <v>9828</v>
      </c>
      <c r="F2118" s="239" t="s">
        <v>9829</v>
      </c>
      <c r="G2118" s="239" t="s">
        <v>580</v>
      </c>
      <c r="H2118" s="228"/>
      <c r="I2118" s="233" t="str">
        <f>IF(H2118=Sheet3!U2118,"Correct","Incorrect")</f>
        <v>Incorrect</v>
      </c>
      <c r="J2118" s="225" t="str">
        <f>Sheet3!U2118</f>
        <v>D</v>
      </c>
    </row>
    <row r="2119" spans="1:10" ht="104.25" customHeight="1">
      <c r="A2119" s="241" t="s">
        <v>15129</v>
      </c>
      <c r="B2119" s="239" t="s">
        <v>9830</v>
      </c>
      <c r="C2119" s="239" t="s">
        <v>9831</v>
      </c>
      <c r="D2119" s="239" t="s">
        <v>9832</v>
      </c>
      <c r="E2119" s="239" t="s">
        <v>9833</v>
      </c>
      <c r="F2119" s="239" t="s">
        <v>9834</v>
      </c>
      <c r="G2119" s="239" t="s">
        <v>9835</v>
      </c>
      <c r="H2119" s="228"/>
      <c r="I2119" s="233" t="str">
        <f>IF(H2119=Sheet3!U2119,"Correct","Incorrect")</f>
        <v>Incorrect</v>
      </c>
      <c r="J2119" s="225" t="str">
        <f>Sheet3!U2119</f>
        <v>B</v>
      </c>
    </row>
    <row r="2120" spans="1:10" ht="104.25" customHeight="1">
      <c r="A2120" s="241" t="s">
        <v>15129</v>
      </c>
      <c r="B2120" s="239" t="s">
        <v>9836</v>
      </c>
      <c r="C2120" s="239" t="s">
        <v>9837</v>
      </c>
      <c r="D2120" s="239" t="s">
        <v>9838</v>
      </c>
      <c r="E2120" s="239" t="s">
        <v>9839</v>
      </c>
      <c r="F2120" s="239" t="s">
        <v>9840</v>
      </c>
      <c r="G2120" s="239" t="s">
        <v>9841</v>
      </c>
      <c r="H2120" s="228"/>
      <c r="I2120" s="233" t="str">
        <f>IF(H2120=Sheet3!U2120,"Correct","Incorrect")</f>
        <v>Incorrect</v>
      </c>
      <c r="J2120" s="225" t="str">
        <f>Sheet3!U2120</f>
        <v>C</v>
      </c>
    </row>
    <row r="2121" spans="1:10" ht="104.25" customHeight="1">
      <c r="A2121" s="241" t="s">
        <v>15129</v>
      </c>
      <c r="B2121" s="239" t="s">
        <v>9842</v>
      </c>
      <c r="C2121" s="239" t="s">
        <v>9843</v>
      </c>
      <c r="D2121" s="239" t="s">
        <v>9844</v>
      </c>
      <c r="E2121" s="239" t="s">
        <v>9845</v>
      </c>
      <c r="F2121" s="239" t="s">
        <v>9846</v>
      </c>
      <c r="G2121" s="239" t="s">
        <v>9847</v>
      </c>
      <c r="H2121" s="228"/>
      <c r="I2121" s="233" t="str">
        <f>IF(H2121=Sheet3!U2121,"Correct","Incorrect")</f>
        <v>Incorrect</v>
      </c>
      <c r="J2121" s="225" t="str">
        <f>Sheet3!U2121</f>
        <v>A</v>
      </c>
    </row>
    <row r="2122" spans="1:10" ht="104.25" customHeight="1">
      <c r="A2122" s="241" t="s">
        <v>15129</v>
      </c>
      <c r="B2122" s="239" t="s">
        <v>9848</v>
      </c>
      <c r="C2122" s="239" t="s">
        <v>9849</v>
      </c>
      <c r="D2122" s="239" t="s">
        <v>9850</v>
      </c>
      <c r="E2122" s="239" t="s">
        <v>9851</v>
      </c>
      <c r="F2122" s="239" t="s">
        <v>9852</v>
      </c>
      <c r="G2122" s="239" t="s">
        <v>9853</v>
      </c>
      <c r="H2122" s="228"/>
      <c r="I2122" s="233" t="str">
        <f>IF(H2122=Sheet3!U2122,"Correct","Incorrect")</f>
        <v>Incorrect</v>
      </c>
      <c r="J2122" s="225" t="str">
        <f>Sheet3!U2122</f>
        <v>A</v>
      </c>
    </row>
    <row r="2123" spans="1:10" ht="104.25" customHeight="1">
      <c r="A2123" s="241" t="s">
        <v>15129</v>
      </c>
      <c r="B2123" s="239" t="s">
        <v>9854</v>
      </c>
      <c r="C2123" s="239" t="s">
        <v>9855</v>
      </c>
      <c r="D2123" s="239" t="s">
        <v>9856</v>
      </c>
      <c r="E2123" s="239" t="s">
        <v>9857</v>
      </c>
      <c r="F2123" s="239" t="s">
        <v>9858</v>
      </c>
      <c r="G2123" s="239" t="s">
        <v>9859</v>
      </c>
      <c r="H2123" s="228"/>
      <c r="I2123" s="233" t="str">
        <f>IF(H2123=Sheet3!U2123,"Correct","Incorrect")</f>
        <v>Incorrect</v>
      </c>
      <c r="J2123" s="225" t="str">
        <f>Sheet3!U2123</f>
        <v>D</v>
      </c>
    </row>
    <row r="2124" spans="1:10" ht="104.25" customHeight="1">
      <c r="A2124" s="239" t="s">
        <v>15130</v>
      </c>
      <c r="B2124" s="239" t="s">
        <v>10279</v>
      </c>
      <c r="C2124" s="239" t="s">
        <v>10280</v>
      </c>
      <c r="D2124" s="239" t="s">
        <v>10281</v>
      </c>
      <c r="E2124" s="239" t="s">
        <v>10282</v>
      </c>
      <c r="F2124" s="239" t="s">
        <v>10283</v>
      </c>
      <c r="G2124" s="239" t="s">
        <v>1421</v>
      </c>
      <c r="H2124" s="228"/>
      <c r="I2124" s="233" t="str">
        <f>IF(H2124=Sheet3!U2124,"Correct","Incorrect")</f>
        <v>Incorrect</v>
      </c>
      <c r="J2124" s="225" t="str">
        <f>Sheet3!U2124</f>
        <v>C</v>
      </c>
    </row>
    <row r="2125" spans="1:10" ht="104.25" customHeight="1">
      <c r="A2125" s="239" t="s">
        <v>15130</v>
      </c>
      <c r="B2125" s="239" t="s">
        <v>10284</v>
      </c>
      <c r="C2125" s="239" t="s">
        <v>10285</v>
      </c>
      <c r="D2125" s="239" t="s">
        <v>10286</v>
      </c>
      <c r="E2125" s="239" t="s">
        <v>10287</v>
      </c>
      <c r="F2125" s="239" t="s">
        <v>10288</v>
      </c>
      <c r="G2125" s="239" t="s">
        <v>10289</v>
      </c>
      <c r="H2125" s="228"/>
      <c r="I2125" s="233" t="str">
        <f>IF(H2125=Sheet3!U2125,"Correct","Incorrect")</f>
        <v>Incorrect</v>
      </c>
      <c r="J2125" s="225" t="str">
        <f>Sheet3!U2125</f>
        <v>C</v>
      </c>
    </row>
    <row r="2126" spans="1:10" ht="104.25" customHeight="1">
      <c r="A2126" s="239" t="s">
        <v>15130</v>
      </c>
      <c r="B2126" s="239" t="s">
        <v>10290</v>
      </c>
      <c r="C2126" s="239" t="s">
        <v>4005</v>
      </c>
      <c r="D2126" s="239" t="s">
        <v>19669</v>
      </c>
      <c r="E2126" s="239" t="s">
        <v>20959</v>
      </c>
      <c r="F2126" s="239" t="s">
        <v>22210</v>
      </c>
      <c r="G2126" s="239" t="s">
        <v>580</v>
      </c>
      <c r="H2126" s="228"/>
      <c r="I2126" s="233" t="str">
        <f>IF(H2126=Sheet3!U2126,"Correct","Incorrect")</f>
        <v>Incorrect</v>
      </c>
      <c r="J2126" s="225" t="str">
        <f>Sheet3!U2126</f>
        <v>E</v>
      </c>
    </row>
    <row r="2127" spans="1:10" ht="104.25" customHeight="1">
      <c r="A2127" s="239" t="s">
        <v>15130</v>
      </c>
      <c r="B2127" s="239" t="s">
        <v>10294</v>
      </c>
      <c r="C2127" s="239" t="s">
        <v>10295</v>
      </c>
      <c r="D2127" s="239" t="s">
        <v>10296</v>
      </c>
      <c r="E2127" s="239" t="s">
        <v>7619</v>
      </c>
      <c r="F2127" s="239" t="s">
        <v>10297</v>
      </c>
      <c r="G2127" s="239" t="s">
        <v>10298</v>
      </c>
      <c r="H2127" s="228"/>
      <c r="I2127" s="233" t="str">
        <f>IF(H2127=Sheet3!U2127,"Correct","Incorrect")</f>
        <v>Incorrect</v>
      </c>
      <c r="J2127" s="225" t="str">
        <f>Sheet3!U2127</f>
        <v>D</v>
      </c>
    </row>
    <row r="2128" spans="1:10" ht="104.25" customHeight="1">
      <c r="A2128" s="239" t="s">
        <v>15130</v>
      </c>
      <c r="B2128" s="239" t="s">
        <v>10299</v>
      </c>
      <c r="C2128" s="239" t="s">
        <v>424</v>
      </c>
      <c r="D2128" s="239" t="s">
        <v>10300</v>
      </c>
      <c r="E2128" s="239" t="s">
        <v>10301</v>
      </c>
      <c r="F2128" s="239" t="s">
        <v>10302</v>
      </c>
      <c r="G2128" s="239" t="s">
        <v>19</v>
      </c>
      <c r="H2128" s="228"/>
      <c r="I2128" s="233" t="str">
        <f>IF(H2128=Sheet3!U2128,"Correct","Incorrect")</f>
        <v>Incorrect</v>
      </c>
      <c r="J2128" s="225" t="str">
        <f>Sheet3!U2128</f>
        <v>D</v>
      </c>
    </row>
    <row r="2129" spans="1:10" ht="104.25" customHeight="1">
      <c r="A2129" s="239" t="s">
        <v>15130</v>
      </c>
      <c r="B2129" s="239" t="s">
        <v>10303</v>
      </c>
      <c r="C2129" s="239" t="s">
        <v>425</v>
      </c>
      <c r="D2129" s="239" t="s">
        <v>10304</v>
      </c>
      <c r="E2129" s="239" t="s">
        <v>10305</v>
      </c>
      <c r="F2129" s="239" t="s">
        <v>10306</v>
      </c>
      <c r="G2129" s="239" t="s">
        <v>10307</v>
      </c>
      <c r="H2129" s="228"/>
      <c r="I2129" s="233" t="str">
        <f>IF(H2129=Sheet3!U2129,"Correct","Incorrect")</f>
        <v>Incorrect</v>
      </c>
      <c r="J2129" s="225" t="str">
        <f>Sheet3!U2129</f>
        <v>E</v>
      </c>
    </row>
    <row r="2130" spans="1:10" ht="104.25" customHeight="1">
      <c r="A2130" s="239" t="s">
        <v>15130</v>
      </c>
      <c r="B2130" s="239" t="s">
        <v>10308</v>
      </c>
      <c r="C2130" s="239" t="s">
        <v>7619</v>
      </c>
      <c r="D2130" s="239" t="s">
        <v>5379</v>
      </c>
      <c r="E2130" s="239" t="s">
        <v>4070</v>
      </c>
      <c r="F2130" s="239" t="s">
        <v>10309</v>
      </c>
      <c r="G2130" s="239" t="s">
        <v>4005</v>
      </c>
      <c r="H2130" s="228"/>
      <c r="I2130" s="233" t="str">
        <f>IF(H2130=Sheet3!U2130,"Correct","Incorrect")</f>
        <v>Incorrect</v>
      </c>
      <c r="J2130" s="225" t="str">
        <f>Sheet3!U2130</f>
        <v>E</v>
      </c>
    </row>
    <row r="2131" spans="1:10" ht="104.25" customHeight="1">
      <c r="A2131" s="239" t="s">
        <v>15130</v>
      </c>
      <c r="B2131" s="239" t="s">
        <v>16712</v>
      </c>
      <c r="C2131" s="239" t="s">
        <v>18351</v>
      </c>
      <c r="D2131" s="239" t="s">
        <v>19670</v>
      </c>
      <c r="E2131" s="239" t="s">
        <v>20960</v>
      </c>
      <c r="F2131" s="239" t="s">
        <v>22211</v>
      </c>
      <c r="G2131" s="239" t="s">
        <v>11545</v>
      </c>
      <c r="H2131" s="228"/>
      <c r="I2131" s="233" t="str">
        <f>IF(H2131=Sheet3!U2131,"Correct","Incorrect")</f>
        <v>Incorrect</v>
      </c>
      <c r="J2131" s="225" t="str">
        <f>Sheet3!U2131</f>
        <v>E</v>
      </c>
    </row>
    <row r="2132" spans="1:10" ht="104.25" customHeight="1">
      <c r="A2132" s="239" t="s">
        <v>15130</v>
      </c>
      <c r="B2132" s="239" t="s">
        <v>10310</v>
      </c>
      <c r="C2132" s="239" t="s">
        <v>10311</v>
      </c>
      <c r="D2132" s="239" t="s">
        <v>10312</v>
      </c>
      <c r="E2132" s="239" t="s">
        <v>10313</v>
      </c>
      <c r="F2132" s="239" t="s">
        <v>10314</v>
      </c>
      <c r="G2132" s="239" t="s">
        <v>10315</v>
      </c>
      <c r="H2132" s="228"/>
      <c r="I2132" s="233" t="str">
        <f>IF(H2132=Sheet3!U2132,"Correct","Incorrect")</f>
        <v>Incorrect</v>
      </c>
      <c r="J2132" s="225" t="str">
        <f>Sheet3!U2132</f>
        <v>D</v>
      </c>
    </row>
    <row r="2133" spans="1:10" ht="104.25" customHeight="1">
      <c r="A2133" s="239" t="s">
        <v>15130</v>
      </c>
      <c r="B2133" s="239" t="s">
        <v>10316</v>
      </c>
      <c r="C2133" s="239" t="s">
        <v>10317</v>
      </c>
      <c r="D2133" s="239" t="s">
        <v>10318</v>
      </c>
      <c r="E2133" s="239" t="s">
        <v>10319</v>
      </c>
      <c r="F2133" s="239" t="s">
        <v>10320</v>
      </c>
      <c r="G2133" s="239" t="s">
        <v>10321</v>
      </c>
      <c r="H2133" s="228"/>
      <c r="I2133" s="233" t="str">
        <f>IF(H2133=Sheet3!U2133,"Correct","Incorrect")</f>
        <v>Incorrect</v>
      </c>
      <c r="J2133" s="225" t="str">
        <f>Sheet3!U2133</f>
        <v>B</v>
      </c>
    </row>
    <row r="2134" spans="1:10" ht="104.25" customHeight="1">
      <c r="A2134" s="239" t="s">
        <v>15130</v>
      </c>
      <c r="B2134" s="239" t="s">
        <v>10322</v>
      </c>
      <c r="C2134" s="239" t="s">
        <v>10323</v>
      </c>
      <c r="D2134" s="239" t="s">
        <v>10324</v>
      </c>
      <c r="E2134" s="239" t="s">
        <v>10325</v>
      </c>
      <c r="F2134" s="239" t="s">
        <v>10283</v>
      </c>
      <c r="G2134" s="239" t="s">
        <v>1421</v>
      </c>
      <c r="H2134" s="228"/>
      <c r="I2134" s="233" t="str">
        <f>IF(H2134=Sheet3!U2134,"Correct","Incorrect")</f>
        <v>Incorrect</v>
      </c>
      <c r="J2134" s="225" t="str">
        <f>Sheet3!U2134</f>
        <v>D</v>
      </c>
    </row>
    <row r="2135" spans="1:10" ht="104.25" customHeight="1">
      <c r="A2135" s="239" t="s">
        <v>15130</v>
      </c>
      <c r="B2135" s="239" t="s">
        <v>10326</v>
      </c>
      <c r="C2135" s="239" t="s">
        <v>10327</v>
      </c>
      <c r="D2135" s="239" t="s">
        <v>10328</v>
      </c>
      <c r="E2135" s="239" t="s">
        <v>10329</v>
      </c>
      <c r="F2135" s="239" t="s">
        <v>10330</v>
      </c>
      <c r="G2135" s="239" t="s">
        <v>10331</v>
      </c>
      <c r="H2135" s="228"/>
      <c r="I2135" s="233" t="str">
        <f>IF(H2135=Sheet3!U2135,"Correct","Incorrect")</f>
        <v>Incorrect</v>
      </c>
      <c r="J2135" s="225" t="str">
        <f>Sheet3!U2135</f>
        <v>E</v>
      </c>
    </row>
    <row r="2136" spans="1:10" ht="104.25" customHeight="1">
      <c r="A2136" s="239" t="s">
        <v>15130</v>
      </c>
      <c r="B2136" s="239" t="s">
        <v>10332</v>
      </c>
      <c r="C2136" s="239" t="s">
        <v>10333</v>
      </c>
      <c r="D2136" s="239" t="s">
        <v>10334</v>
      </c>
      <c r="E2136" s="239" t="s">
        <v>10335</v>
      </c>
      <c r="F2136" s="239" t="s">
        <v>10336</v>
      </c>
      <c r="G2136" s="239" t="s">
        <v>1421</v>
      </c>
      <c r="H2136" s="228"/>
      <c r="I2136" s="233" t="str">
        <f>IF(H2136=Sheet3!U2136,"Correct","Incorrect")</f>
        <v>Incorrect</v>
      </c>
      <c r="J2136" s="225" t="str">
        <f>Sheet3!U2136</f>
        <v>A</v>
      </c>
    </row>
    <row r="2137" spans="1:10" ht="104.25" customHeight="1">
      <c r="A2137" s="239" t="s">
        <v>15130</v>
      </c>
      <c r="B2137" s="239" t="s">
        <v>10337</v>
      </c>
      <c r="C2137" s="239" t="s">
        <v>10338</v>
      </c>
      <c r="D2137" s="239" t="s">
        <v>10339</v>
      </c>
      <c r="E2137" s="239" t="s">
        <v>10340</v>
      </c>
      <c r="F2137" s="239" t="s">
        <v>10341</v>
      </c>
      <c r="G2137" s="239" t="s">
        <v>10342</v>
      </c>
      <c r="H2137" s="228"/>
      <c r="I2137" s="233" t="str">
        <f>IF(H2137=Sheet3!U2137,"Correct","Incorrect")</f>
        <v>Incorrect</v>
      </c>
      <c r="J2137" s="225" t="str">
        <f>Sheet3!U2137</f>
        <v>A</v>
      </c>
    </row>
    <row r="2138" spans="1:10" ht="104.25" customHeight="1">
      <c r="A2138" s="239" t="s">
        <v>15130</v>
      </c>
      <c r="B2138" s="239" t="s">
        <v>10343</v>
      </c>
      <c r="C2138" s="239" t="s">
        <v>10344</v>
      </c>
      <c r="D2138" s="239" t="s">
        <v>10345</v>
      </c>
      <c r="E2138" s="239" t="s">
        <v>10346</v>
      </c>
      <c r="F2138" s="239" t="s">
        <v>6521</v>
      </c>
      <c r="G2138" s="239" t="s">
        <v>10321</v>
      </c>
      <c r="H2138" s="228"/>
      <c r="I2138" s="233" t="str">
        <f>IF(H2138=Sheet3!U2138,"Correct","Incorrect")</f>
        <v>Incorrect</v>
      </c>
      <c r="J2138" s="225" t="str">
        <f>Sheet3!U2138</f>
        <v>E</v>
      </c>
    </row>
    <row r="2139" spans="1:10" ht="104.25" customHeight="1">
      <c r="A2139" s="239" t="s">
        <v>15130</v>
      </c>
      <c r="B2139" s="239" t="s">
        <v>10347</v>
      </c>
      <c r="C2139" s="239" t="s">
        <v>10348</v>
      </c>
      <c r="D2139" s="239" t="s">
        <v>10349</v>
      </c>
      <c r="E2139" s="239" t="s">
        <v>10350</v>
      </c>
      <c r="F2139" s="239" t="s">
        <v>10351</v>
      </c>
      <c r="G2139" s="239" t="s">
        <v>1421</v>
      </c>
      <c r="H2139" s="228"/>
      <c r="I2139" s="233" t="str">
        <f>IF(H2139=Sheet3!U2139,"Correct","Incorrect")</f>
        <v>Incorrect</v>
      </c>
      <c r="J2139" s="225" t="str">
        <f>Sheet3!U2139</f>
        <v>D</v>
      </c>
    </row>
    <row r="2140" spans="1:10" ht="104.25" customHeight="1">
      <c r="A2140" s="239" t="s">
        <v>15130</v>
      </c>
      <c r="B2140" s="239" t="s">
        <v>10352</v>
      </c>
      <c r="C2140" s="239" t="s">
        <v>10353</v>
      </c>
      <c r="D2140" s="239" t="s">
        <v>10354</v>
      </c>
      <c r="E2140" s="239" t="s">
        <v>10355</v>
      </c>
      <c r="F2140" s="239" t="s">
        <v>10356</v>
      </c>
      <c r="G2140" s="239" t="s">
        <v>10357</v>
      </c>
      <c r="H2140" s="228"/>
      <c r="I2140" s="233" t="str">
        <f>IF(H2140=Sheet3!U2140,"Correct","Incorrect")</f>
        <v>Incorrect</v>
      </c>
      <c r="J2140" s="225" t="str">
        <f>Sheet3!U2140</f>
        <v>C</v>
      </c>
    </row>
    <row r="2141" spans="1:10" ht="104.25" customHeight="1">
      <c r="A2141" s="239" t="s">
        <v>15130</v>
      </c>
      <c r="B2141" s="239" t="s">
        <v>10358</v>
      </c>
      <c r="C2141" s="239" t="s">
        <v>10359</v>
      </c>
      <c r="D2141" s="239" t="s">
        <v>10360</v>
      </c>
      <c r="E2141" s="239" t="s">
        <v>10361</v>
      </c>
      <c r="F2141" s="239" t="s">
        <v>10362</v>
      </c>
      <c r="G2141" s="239" t="s">
        <v>10363</v>
      </c>
      <c r="H2141" s="228"/>
      <c r="I2141" s="233" t="str">
        <f>IF(H2141=Sheet3!U2141,"Correct","Incorrect")</f>
        <v>Incorrect</v>
      </c>
      <c r="J2141" s="225" t="str">
        <f>Sheet3!U2141</f>
        <v>E</v>
      </c>
    </row>
    <row r="2142" spans="1:10" ht="104.25" customHeight="1">
      <c r="A2142" s="239" t="s">
        <v>15130</v>
      </c>
      <c r="B2142" s="239" t="s">
        <v>10364</v>
      </c>
      <c r="C2142" s="239" t="s">
        <v>813</v>
      </c>
      <c r="D2142" s="239" t="s">
        <v>812</v>
      </c>
      <c r="E2142" s="239" t="s">
        <v>6615</v>
      </c>
      <c r="F2142" s="239" t="s">
        <v>10365</v>
      </c>
      <c r="G2142" s="239" t="s">
        <v>10366</v>
      </c>
      <c r="H2142" s="228"/>
      <c r="I2142" s="233" t="str">
        <f>IF(H2142=Sheet3!U2142,"Correct","Incorrect")</f>
        <v>Incorrect</v>
      </c>
      <c r="J2142" s="225" t="str">
        <f>Sheet3!U2142</f>
        <v>B</v>
      </c>
    </row>
    <row r="2143" spans="1:10" ht="104.25" customHeight="1">
      <c r="A2143" s="239" t="s">
        <v>15130</v>
      </c>
      <c r="B2143" s="239" t="s">
        <v>10367</v>
      </c>
      <c r="C2143" s="239" t="s">
        <v>813</v>
      </c>
      <c r="D2143" s="239" t="s">
        <v>812</v>
      </c>
      <c r="E2143" s="239" t="s">
        <v>6615</v>
      </c>
      <c r="F2143" s="239" t="s">
        <v>10368</v>
      </c>
      <c r="G2143" s="239" t="s">
        <v>10369</v>
      </c>
      <c r="H2143" s="228"/>
      <c r="I2143" s="233" t="str">
        <f>IF(H2143=Sheet3!U2143,"Correct","Incorrect")</f>
        <v>Incorrect</v>
      </c>
      <c r="J2143" s="225" t="str">
        <f>Sheet3!U2143</f>
        <v>C</v>
      </c>
    </row>
    <row r="2144" spans="1:10" ht="104.25" customHeight="1">
      <c r="A2144" s="239" t="s">
        <v>15130</v>
      </c>
      <c r="B2144" s="239" t="s">
        <v>10370</v>
      </c>
      <c r="C2144" s="239" t="s">
        <v>10371</v>
      </c>
      <c r="D2144" s="239" t="s">
        <v>10372</v>
      </c>
      <c r="E2144" s="239" t="s">
        <v>10373</v>
      </c>
      <c r="F2144" s="239" t="s">
        <v>10374</v>
      </c>
      <c r="G2144" s="239" t="s">
        <v>1421</v>
      </c>
      <c r="H2144" s="228"/>
      <c r="I2144" s="233" t="str">
        <f>IF(H2144=Sheet3!U2144,"Correct","Incorrect")</f>
        <v>Incorrect</v>
      </c>
      <c r="J2144" s="225" t="str">
        <f>Sheet3!U2144</f>
        <v>D</v>
      </c>
    </row>
    <row r="2145" spans="1:10" ht="104.25" customHeight="1">
      <c r="A2145" s="239" t="s">
        <v>15130</v>
      </c>
      <c r="B2145" s="239" t="s">
        <v>10375</v>
      </c>
      <c r="C2145" s="239" t="s">
        <v>10376</v>
      </c>
      <c r="D2145" s="239" t="s">
        <v>10377</v>
      </c>
      <c r="E2145" s="239" t="s">
        <v>10378</v>
      </c>
      <c r="F2145" s="239" t="s">
        <v>10379</v>
      </c>
      <c r="G2145" s="239" t="s">
        <v>10380</v>
      </c>
      <c r="H2145" s="228"/>
      <c r="I2145" s="233" t="str">
        <f>IF(H2145=Sheet3!U2145,"Correct","Incorrect")</f>
        <v>Incorrect</v>
      </c>
      <c r="J2145" s="225" t="str">
        <f>Sheet3!U2145</f>
        <v>A</v>
      </c>
    </row>
    <row r="2146" spans="1:10" ht="104.25" customHeight="1">
      <c r="A2146" s="239" t="s">
        <v>15130</v>
      </c>
      <c r="B2146" s="239" t="s">
        <v>10381</v>
      </c>
      <c r="C2146" s="239" t="s">
        <v>10382</v>
      </c>
      <c r="D2146" s="239" t="s">
        <v>10383</v>
      </c>
      <c r="E2146" s="239" t="s">
        <v>10384</v>
      </c>
      <c r="F2146" s="239" t="s">
        <v>6521</v>
      </c>
      <c r="G2146" s="239" t="s">
        <v>3899</v>
      </c>
      <c r="H2146" s="228"/>
      <c r="I2146" s="233" t="str">
        <f>IF(H2146=Sheet3!U2146,"Correct","Incorrect")</f>
        <v>Incorrect</v>
      </c>
      <c r="J2146" s="225" t="str">
        <f>Sheet3!U2146</f>
        <v>D</v>
      </c>
    </row>
    <row r="2147" spans="1:10" ht="104.25" customHeight="1">
      <c r="A2147" s="239" t="s">
        <v>15130</v>
      </c>
      <c r="B2147" s="239" t="s">
        <v>10385</v>
      </c>
      <c r="C2147" s="239" t="s">
        <v>10386</v>
      </c>
      <c r="D2147" s="239" t="s">
        <v>10387</v>
      </c>
      <c r="E2147" s="239" t="s">
        <v>10388</v>
      </c>
      <c r="F2147" s="239" t="s">
        <v>10389</v>
      </c>
      <c r="G2147" s="239" t="s">
        <v>481</v>
      </c>
      <c r="H2147" s="228"/>
      <c r="I2147" s="233" t="str">
        <f>IF(H2147=Sheet3!U2147,"Correct","Incorrect")</f>
        <v>Incorrect</v>
      </c>
      <c r="J2147" s="225" t="str">
        <f>Sheet3!U2147</f>
        <v>D</v>
      </c>
    </row>
    <row r="2148" spans="1:10" ht="104.25" customHeight="1">
      <c r="A2148" s="239" t="s">
        <v>15130</v>
      </c>
      <c r="B2148" s="239" t="s">
        <v>10390</v>
      </c>
      <c r="C2148" s="239" t="s">
        <v>10391</v>
      </c>
      <c r="D2148" s="239" t="s">
        <v>10392</v>
      </c>
      <c r="E2148" s="239" t="s">
        <v>10393</v>
      </c>
      <c r="F2148" s="239" t="s">
        <v>10394</v>
      </c>
      <c r="G2148" s="239"/>
      <c r="H2148" s="228"/>
      <c r="I2148" s="233" t="str">
        <f>IF(H2148=Sheet3!U2148,"Correct","Incorrect")</f>
        <v>Incorrect</v>
      </c>
      <c r="J2148" s="225" t="str">
        <f>Sheet3!U2148</f>
        <v>C</v>
      </c>
    </row>
    <row r="2149" spans="1:10" ht="104.25" customHeight="1">
      <c r="A2149" s="239" t="s">
        <v>15130</v>
      </c>
      <c r="B2149" s="239" t="s">
        <v>10395</v>
      </c>
      <c r="C2149" s="239" t="s">
        <v>10396</v>
      </c>
      <c r="D2149" s="239" t="s">
        <v>19671</v>
      </c>
      <c r="E2149" s="239" t="s">
        <v>10397</v>
      </c>
      <c r="F2149" s="239" t="s">
        <v>10398</v>
      </c>
      <c r="G2149" s="239"/>
      <c r="H2149" s="228"/>
      <c r="I2149" s="233" t="str">
        <f>IF(H2149=Sheet3!U2149,"Correct","Incorrect")</f>
        <v>Incorrect</v>
      </c>
      <c r="J2149" s="225" t="str">
        <f>Sheet3!U2149</f>
        <v>D</v>
      </c>
    </row>
    <row r="2150" spans="1:10" ht="104.25" customHeight="1">
      <c r="A2150" s="239" t="s">
        <v>15130</v>
      </c>
      <c r="B2150" s="239" t="s">
        <v>10399</v>
      </c>
      <c r="C2150" s="239" t="s">
        <v>424</v>
      </c>
      <c r="D2150" s="239" t="s">
        <v>10400</v>
      </c>
      <c r="E2150" s="239" t="s">
        <v>20961</v>
      </c>
      <c r="F2150" s="239" t="s">
        <v>22212</v>
      </c>
      <c r="G2150" s="239" t="s">
        <v>23126</v>
      </c>
      <c r="H2150" s="228"/>
      <c r="I2150" s="233" t="str">
        <f>IF(H2150=Sheet3!U2150,"Correct","Incorrect")</f>
        <v>Incorrect</v>
      </c>
      <c r="J2150" s="225" t="str">
        <f>Sheet3!U2150</f>
        <v>A</v>
      </c>
    </row>
    <row r="2151" spans="1:10" ht="104.25" customHeight="1">
      <c r="A2151" s="239" t="s">
        <v>15130</v>
      </c>
      <c r="B2151" s="239" t="s">
        <v>10404</v>
      </c>
      <c r="C2151" s="239" t="s">
        <v>10405</v>
      </c>
      <c r="D2151" s="239" t="s">
        <v>19672</v>
      </c>
      <c r="E2151" s="239" t="s">
        <v>20962</v>
      </c>
      <c r="F2151" s="239" t="s">
        <v>22213</v>
      </c>
      <c r="G2151" s="239" t="s">
        <v>23127</v>
      </c>
      <c r="H2151" s="228"/>
      <c r="I2151" s="233" t="str">
        <f>IF(H2151=Sheet3!U2151,"Correct","Incorrect")</f>
        <v>Incorrect</v>
      </c>
      <c r="J2151" s="225" t="str">
        <f>Sheet3!U2151</f>
        <v>E</v>
      </c>
    </row>
    <row r="2152" spans="1:10" ht="104.25" customHeight="1">
      <c r="A2152" s="239" t="s">
        <v>15130</v>
      </c>
      <c r="B2152" s="239" t="s">
        <v>10408</v>
      </c>
      <c r="C2152" s="239" t="s">
        <v>10409</v>
      </c>
      <c r="D2152" s="239" t="s">
        <v>5671</v>
      </c>
      <c r="E2152" s="239" t="s">
        <v>2477</v>
      </c>
      <c r="F2152" s="239" t="s">
        <v>6521</v>
      </c>
      <c r="G2152" s="239" t="s">
        <v>3899</v>
      </c>
      <c r="H2152" s="228"/>
      <c r="I2152" s="233" t="str">
        <f>IF(H2152=Sheet3!U2152,"Correct","Incorrect")</f>
        <v>Incorrect</v>
      </c>
      <c r="J2152" s="225" t="str">
        <f>Sheet3!U2152</f>
        <v>E</v>
      </c>
    </row>
    <row r="2153" spans="1:10" ht="104.25" customHeight="1">
      <c r="A2153" s="239" t="s">
        <v>15130</v>
      </c>
      <c r="B2153" s="239" t="s">
        <v>16713</v>
      </c>
      <c r="C2153" s="239" t="s">
        <v>18352</v>
      </c>
      <c r="D2153" s="239" t="s">
        <v>19673</v>
      </c>
      <c r="E2153" s="239" t="s">
        <v>20963</v>
      </c>
      <c r="F2153" s="239" t="s">
        <v>22214</v>
      </c>
      <c r="G2153" s="239" t="s">
        <v>7701</v>
      </c>
      <c r="H2153" s="228"/>
      <c r="I2153" s="233" t="str">
        <f>IF(H2153=Sheet3!U2153,"Correct","Incorrect")</f>
        <v>Incorrect</v>
      </c>
      <c r="J2153" s="225" t="str">
        <f>Sheet3!U2153</f>
        <v>A</v>
      </c>
    </row>
    <row r="2154" spans="1:10" ht="104.25" customHeight="1">
      <c r="A2154" s="239" t="s">
        <v>15130</v>
      </c>
      <c r="B2154" s="239" t="s">
        <v>10410</v>
      </c>
      <c r="C2154" s="239" t="s">
        <v>10411</v>
      </c>
      <c r="D2154" s="239" t="s">
        <v>10295</v>
      </c>
      <c r="E2154" s="239" t="s">
        <v>5379</v>
      </c>
      <c r="F2154" s="239" t="s">
        <v>10412</v>
      </c>
      <c r="G2154" s="239" t="s">
        <v>481</v>
      </c>
      <c r="H2154" s="228"/>
      <c r="I2154" s="233" t="str">
        <f>IF(H2154=Sheet3!U2154,"Correct","Incorrect")</f>
        <v>Incorrect</v>
      </c>
      <c r="J2154" s="225" t="str">
        <f>Sheet3!U2154</f>
        <v>A</v>
      </c>
    </row>
    <row r="2155" spans="1:10" ht="104.25" customHeight="1">
      <c r="A2155" s="239" t="s">
        <v>15130</v>
      </c>
      <c r="B2155" s="239" t="s">
        <v>10413</v>
      </c>
      <c r="C2155" s="239" t="s">
        <v>10414</v>
      </c>
      <c r="D2155" s="239" t="s">
        <v>10415</v>
      </c>
      <c r="E2155" s="239" t="s">
        <v>10416</v>
      </c>
      <c r="F2155" s="239" t="s">
        <v>10417</v>
      </c>
      <c r="G2155" s="239" t="s">
        <v>1003</v>
      </c>
      <c r="H2155" s="228"/>
      <c r="I2155" s="233" t="str">
        <f>IF(H2155=Sheet3!U2155,"Correct","Incorrect")</f>
        <v>Incorrect</v>
      </c>
      <c r="J2155" s="225" t="str">
        <f>Sheet3!U2155</f>
        <v>A</v>
      </c>
    </row>
    <row r="2156" spans="1:10" ht="104.25" customHeight="1">
      <c r="A2156" s="239" t="s">
        <v>15130</v>
      </c>
      <c r="B2156" s="239" t="s">
        <v>10418</v>
      </c>
      <c r="C2156" s="239" t="s">
        <v>10419</v>
      </c>
      <c r="D2156" s="239" t="s">
        <v>10420</v>
      </c>
      <c r="E2156" s="239" t="s">
        <v>10421</v>
      </c>
      <c r="F2156" s="239" t="s">
        <v>10422</v>
      </c>
      <c r="G2156" s="239" t="s">
        <v>10423</v>
      </c>
      <c r="H2156" s="228"/>
      <c r="I2156" s="233" t="str">
        <f>IF(H2156=Sheet3!U2156,"Correct","Incorrect")</f>
        <v>Incorrect</v>
      </c>
      <c r="J2156" s="225" t="str">
        <f>Sheet3!U2156</f>
        <v>B</v>
      </c>
    </row>
    <row r="2157" spans="1:10" ht="104.25" customHeight="1">
      <c r="A2157" s="239" t="s">
        <v>15130</v>
      </c>
      <c r="B2157" s="239" t="s">
        <v>10424</v>
      </c>
      <c r="C2157" s="239" t="s">
        <v>10425</v>
      </c>
      <c r="D2157" s="239" t="s">
        <v>10426</v>
      </c>
      <c r="E2157" s="239" t="s">
        <v>10427</v>
      </c>
      <c r="F2157" s="239" t="s">
        <v>10428</v>
      </c>
      <c r="G2157" s="239" t="s">
        <v>19</v>
      </c>
      <c r="H2157" s="228"/>
      <c r="I2157" s="233" t="str">
        <f>IF(H2157=Sheet3!U2157,"Correct","Incorrect")</f>
        <v>Incorrect</v>
      </c>
      <c r="J2157" s="225" t="str">
        <f>Sheet3!U2157</f>
        <v>C</v>
      </c>
    </row>
    <row r="2158" spans="1:10" ht="104.25" customHeight="1">
      <c r="A2158" s="239" t="s">
        <v>15130</v>
      </c>
      <c r="B2158" s="239" t="s">
        <v>10429</v>
      </c>
      <c r="C2158" s="239" t="s">
        <v>10430</v>
      </c>
      <c r="D2158" s="239" t="s">
        <v>10431</v>
      </c>
      <c r="E2158" s="239" t="s">
        <v>10432</v>
      </c>
      <c r="F2158" s="239" t="s">
        <v>6521</v>
      </c>
      <c r="G2158" s="239" t="s">
        <v>3517</v>
      </c>
      <c r="H2158" s="228"/>
      <c r="I2158" s="233" t="str">
        <f>IF(H2158=Sheet3!U2158,"Correct","Incorrect")</f>
        <v>Incorrect</v>
      </c>
      <c r="J2158" s="225" t="str">
        <f>Sheet3!U2158</f>
        <v>D</v>
      </c>
    </row>
    <row r="2159" spans="1:10" ht="104.25" customHeight="1">
      <c r="A2159" s="239" t="s">
        <v>15130</v>
      </c>
      <c r="B2159" s="239" t="s">
        <v>10404</v>
      </c>
      <c r="C2159" s="239" t="s">
        <v>10433</v>
      </c>
      <c r="D2159" s="239" t="s">
        <v>19674</v>
      </c>
      <c r="E2159" s="239" t="s">
        <v>10435</v>
      </c>
      <c r="F2159" s="239" t="s">
        <v>481</v>
      </c>
      <c r="G2159" s="239" t="s">
        <v>3517</v>
      </c>
      <c r="H2159" s="228"/>
      <c r="I2159" s="233" t="str">
        <f>IF(H2159=Sheet3!U2159,"Correct","Incorrect")</f>
        <v>Incorrect</v>
      </c>
      <c r="J2159" s="225" t="str">
        <f>Sheet3!U2159</f>
        <v>B</v>
      </c>
    </row>
    <row r="2160" spans="1:10" ht="104.25" customHeight="1">
      <c r="A2160" s="239" t="s">
        <v>15130</v>
      </c>
      <c r="B2160" s="239" t="s">
        <v>10436</v>
      </c>
      <c r="C2160" s="239" t="s">
        <v>10437</v>
      </c>
      <c r="D2160" s="239" t="s">
        <v>10438</v>
      </c>
      <c r="E2160" s="239" t="s">
        <v>10439</v>
      </c>
      <c r="F2160" s="239" t="s">
        <v>10440</v>
      </c>
      <c r="G2160" s="239" t="s">
        <v>5153</v>
      </c>
      <c r="H2160" s="228"/>
      <c r="I2160" s="233" t="str">
        <f>IF(H2160=Sheet3!U2160,"Correct","Incorrect")</f>
        <v>Incorrect</v>
      </c>
      <c r="J2160" s="225" t="str">
        <f>Sheet3!U2160</f>
        <v>A</v>
      </c>
    </row>
    <row r="2161" spans="1:10" ht="104.25" customHeight="1">
      <c r="A2161" s="239" t="s">
        <v>15130</v>
      </c>
      <c r="B2161" s="239" t="s">
        <v>10441</v>
      </c>
      <c r="C2161" s="239" t="s">
        <v>10442</v>
      </c>
      <c r="D2161" s="239" t="s">
        <v>10443</v>
      </c>
      <c r="E2161" s="239" t="s">
        <v>10444</v>
      </c>
      <c r="F2161" s="239" t="s">
        <v>10445</v>
      </c>
      <c r="G2161" s="239" t="s">
        <v>481</v>
      </c>
      <c r="H2161" s="228"/>
      <c r="I2161" s="233" t="str">
        <f>IF(H2161=Sheet3!U2161,"Correct","Incorrect")</f>
        <v>Incorrect</v>
      </c>
      <c r="J2161" s="225" t="str">
        <f>Sheet3!U2161</f>
        <v>B</v>
      </c>
    </row>
    <row r="2162" spans="1:10" ht="104.25" customHeight="1">
      <c r="A2162" s="239" t="s">
        <v>15130</v>
      </c>
      <c r="B2162" s="239" t="s">
        <v>10446</v>
      </c>
      <c r="C2162" s="239" t="s">
        <v>10447</v>
      </c>
      <c r="D2162" s="239" t="s">
        <v>10448</v>
      </c>
      <c r="E2162" s="239" t="s">
        <v>10449</v>
      </c>
      <c r="F2162" s="239" t="s">
        <v>10450</v>
      </c>
      <c r="G2162" s="239" t="s">
        <v>481</v>
      </c>
      <c r="H2162" s="228"/>
      <c r="I2162" s="233" t="str">
        <f>IF(H2162=Sheet3!U2162,"Correct","Incorrect")</f>
        <v>Incorrect</v>
      </c>
      <c r="J2162" s="225" t="str">
        <f>Sheet3!U2162</f>
        <v>A</v>
      </c>
    </row>
    <row r="2163" spans="1:10" ht="104.25" customHeight="1">
      <c r="A2163" s="239" t="s">
        <v>15130</v>
      </c>
      <c r="B2163" s="239" t="s">
        <v>10451</v>
      </c>
      <c r="C2163" s="239" t="s">
        <v>10452</v>
      </c>
      <c r="D2163" s="239" t="s">
        <v>10453</v>
      </c>
      <c r="E2163" s="239" t="s">
        <v>10454</v>
      </c>
      <c r="F2163" s="239" t="s">
        <v>10455</v>
      </c>
      <c r="G2163" s="239" t="s">
        <v>481</v>
      </c>
      <c r="H2163" s="228"/>
      <c r="I2163" s="233" t="str">
        <f>IF(H2163=Sheet3!U2163,"Correct","Incorrect")</f>
        <v>Incorrect</v>
      </c>
      <c r="J2163" s="225" t="str">
        <f>Sheet3!U2163</f>
        <v>D</v>
      </c>
    </row>
    <row r="2164" spans="1:10" ht="104.25" customHeight="1">
      <c r="A2164" s="239" t="s">
        <v>15130</v>
      </c>
      <c r="B2164" s="239" t="s">
        <v>10456</v>
      </c>
      <c r="C2164" s="239" t="s">
        <v>10457</v>
      </c>
      <c r="D2164" s="239" t="s">
        <v>10458</v>
      </c>
      <c r="E2164" s="239" t="s">
        <v>10454</v>
      </c>
      <c r="F2164" s="239" t="s">
        <v>10459</v>
      </c>
      <c r="G2164" s="239" t="s">
        <v>481</v>
      </c>
      <c r="H2164" s="228"/>
      <c r="I2164" s="233" t="str">
        <f>IF(H2164=Sheet3!U2164,"Correct","Incorrect")</f>
        <v>Incorrect</v>
      </c>
      <c r="J2164" s="225" t="str">
        <f>Sheet3!U2164</f>
        <v>B</v>
      </c>
    </row>
    <row r="2165" spans="1:10" ht="104.25" customHeight="1">
      <c r="A2165" s="239" t="s">
        <v>15130</v>
      </c>
      <c r="B2165" s="239" t="s">
        <v>10460</v>
      </c>
      <c r="C2165" s="239" t="s">
        <v>10461</v>
      </c>
      <c r="D2165" s="239" t="s">
        <v>10462</v>
      </c>
      <c r="E2165" s="239" t="s">
        <v>10463</v>
      </c>
      <c r="F2165" s="239" t="s">
        <v>10464</v>
      </c>
      <c r="G2165" s="239" t="s">
        <v>481</v>
      </c>
      <c r="H2165" s="228"/>
      <c r="I2165" s="233" t="str">
        <f>IF(H2165=Sheet3!U2165,"Correct","Incorrect")</f>
        <v>Incorrect</v>
      </c>
      <c r="J2165" s="225" t="str">
        <f>Sheet3!U2165</f>
        <v>B</v>
      </c>
    </row>
    <row r="2166" spans="1:10" ht="104.25" customHeight="1">
      <c r="A2166" s="239" t="s">
        <v>15130</v>
      </c>
      <c r="B2166" s="239" t="s">
        <v>10465</v>
      </c>
      <c r="C2166" s="239" t="s">
        <v>10466</v>
      </c>
      <c r="D2166" s="239" t="s">
        <v>10467</v>
      </c>
      <c r="E2166" s="239" t="s">
        <v>10468</v>
      </c>
      <c r="F2166" s="239" t="s">
        <v>10469</v>
      </c>
      <c r="G2166" s="239" t="s">
        <v>5909</v>
      </c>
      <c r="H2166" s="228"/>
      <c r="I2166" s="233" t="str">
        <f>IF(H2166=Sheet3!U2166,"Correct","Incorrect")</f>
        <v>Incorrect</v>
      </c>
      <c r="J2166" s="225" t="str">
        <f>Sheet3!U2166</f>
        <v>D</v>
      </c>
    </row>
    <row r="2167" spans="1:10" ht="104.25" customHeight="1">
      <c r="A2167" s="239" t="s">
        <v>15130</v>
      </c>
      <c r="B2167" s="239" t="s">
        <v>10470</v>
      </c>
      <c r="C2167" s="239" t="s">
        <v>10471</v>
      </c>
      <c r="D2167" s="239" t="s">
        <v>10472</v>
      </c>
      <c r="E2167" s="239" t="s">
        <v>10473</v>
      </c>
      <c r="F2167" s="239" t="s">
        <v>10474</v>
      </c>
      <c r="G2167" s="239" t="s">
        <v>481</v>
      </c>
      <c r="H2167" s="228"/>
      <c r="I2167" s="233" t="str">
        <f>IF(H2167=Sheet3!U2167,"Correct","Incorrect")</f>
        <v>Incorrect</v>
      </c>
      <c r="J2167" s="225" t="str">
        <f>Sheet3!U2167</f>
        <v>B</v>
      </c>
    </row>
    <row r="2168" spans="1:10" ht="104.25" customHeight="1">
      <c r="A2168" s="239" t="s">
        <v>15130</v>
      </c>
      <c r="B2168" s="239" t="s">
        <v>10475</v>
      </c>
      <c r="C2168" s="239" t="s">
        <v>10476</v>
      </c>
      <c r="D2168" s="239" t="s">
        <v>10477</v>
      </c>
      <c r="E2168" s="239" t="s">
        <v>10478</v>
      </c>
      <c r="F2168" s="239" t="s">
        <v>10479</v>
      </c>
      <c r="G2168" s="239" t="s">
        <v>654</v>
      </c>
      <c r="H2168" s="228"/>
      <c r="I2168" s="233" t="str">
        <f>IF(H2168=Sheet3!U2168,"Correct","Incorrect")</f>
        <v>Incorrect</v>
      </c>
      <c r="J2168" s="225" t="str">
        <f>Sheet3!U2168</f>
        <v>E</v>
      </c>
    </row>
    <row r="2169" spans="1:10" ht="104.25" customHeight="1">
      <c r="A2169" s="239" t="s">
        <v>15131</v>
      </c>
      <c r="B2169" s="239" t="s">
        <v>10480</v>
      </c>
      <c r="C2169" s="239" t="s">
        <v>10481</v>
      </c>
      <c r="D2169" s="239" t="s">
        <v>10482</v>
      </c>
      <c r="E2169" s="239" t="s">
        <v>10483</v>
      </c>
      <c r="F2169" s="239" t="s">
        <v>10484</v>
      </c>
      <c r="G2169" s="239" t="s">
        <v>19</v>
      </c>
      <c r="H2169" s="228"/>
      <c r="I2169" s="233" t="str">
        <f>IF(H2169=Sheet3!U2169,"Correct","Incorrect")</f>
        <v>Incorrect</v>
      </c>
      <c r="J2169" s="225" t="str">
        <f>Sheet3!U2169</f>
        <v>A</v>
      </c>
    </row>
    <row r="2170" spans="1:10" ht="104.25" customHeight="1">
      <c r="A2170" s="239" t="s">
        <v>15131</v>
      </c>
      <c r="B2170" s="239" t="s">
        <v>10485</v>
      </c>
      <c r="C2170" s="239" t="s">
        <v>10486</v>
      </c>
      <c r="D2170" s="239" t="s">
        <v>10487</v>
      </c>
      <c r="E2170" s="239" t="s">
        <v>10488</v>
      </c>
      <c r="F2170" s="239" t="s">
        <v>10443</v>
      </c>
      <c r="G2170" s="239" t="s">
        <v>10489</v>
      </c>
      <c r="H2170" s="228"/>
      <c r="I2170" s="233" t="str">
        <f>IF(H2170=Sheet3!U2170,"Correct","Incorrect")</f>
        <v>Incorrect</v>
      </c>
      <c r="J2170" s="225" t="str">
        <f>Sheet3!U2170</f>
        <v>A</v>
      </c>
    </row>
    <row r="2171" spans="1:10" ht="104.25" customHeight="1">
      <c r="A2171" s="239" t="s">
        <v>15131</v>
      </c>
      <c r="B2171" s="239" t="s">
        <v>10490</v>
      </c>
      <c r="C2171" s="239" t="s">
        <v>10481</v>
      </c>
      <c r="D2171" s="239" t="s">
        <v>10482</v>
      </c>
      <c r="E2171" s="239" t="s">
        <v>10483</v>
      </c>
      <c r="F2171" s="239" t="s">
        <v>10484</v>
      </c>
      <c r="G2171" s="239" t="s">
        <v>10491</v>
      </c>
      <c r="H2171" s="228"/>
      <c r="I2171" s="233" t="str">
        <f>IF(H2171=Sheet3!U2171,"Correct","Incorrect")</f>
        <v>Incorrect</v>
      </c>
      <c r="J2171" s="225" t="str">
        <f>Sheet3!U2171</f>
        <v>D</v>
      </c>
    </row>
    <row r="2172" spans="1:10" ht="104.25" customHeight="1">
      <c r="A2172" s="239" t="s">
        <v>15131</v>
      </c>
      <c r="B2172" s="239" t="s">
        <v>10492</v>
      </c>
      <c r="C2172" s="239" t="s">
        <v>10280</v>
      </c>
      <c r="D2172" s="239" t="s">
        <v>10281</v>
      </c>
      <c r="E2172" s="239" t="s">
        <v>10282</v>
      </c>
      <c r="F2172" s="239" t="s">
        <v>10283</v>
      </c>
      <c r="G2172" s="239" t="s">
        <v>1421</v>
      </c>
      <c r="H2172" s="228"/>
      <c r="I2172" s="233" t="str">
        <f>IF(H2172=Sheet3!U2172,"Correct","Incorrect")</f>
        <v>Incorrect</v>
      </c>
      <c r="J2172" s="225" t="str">
        <f>Sheet3!U2172</f>
        <v>C</v>
      </c>
    </row>
    <row r="2173" spans="1:10" ht="104.25" customHeight="1">
      <c r="A2173" s="239" t="s">
        <v>15131</v>
      </c>
      <c r="B2173" s="239" t="s">
        <v>10493</v>
      </c>
      <c r="C2173" s="239" t="s">
        <v>10443</v>
      </c>
      <c r="D2173" s="239" t="s">
        <v>10494</v>
      </c>
      <c r="E2173" s="239" t="s">
        <v>10495</v>
      </c>
      <c r="F2173" s="239" t="s">
        <v>10496</v>
      </c>
      <c r="G2173" s="239" t="s">
        <v>10497</v>
      </c>
      <c r="H2173" s="228"/>
      <c r="I2173" s="233" t="str">
        <f>IF(H2173=Sheet3!U2173,"Correct","Incorrect")</f>
        <v>Incorrect</v>
      </c>
      <c r="J2173" s="225" t="str">
        <f>Sheet3!U2173</f>
        <v>C</v>
      </c>
    </row>
    <row r="2174" spans="1:10" ht="104.25" customHeight="1">
      <c r="A2174" s="239" t="s">
        <v>15131</v>
      </c>
      <c r="B2174" s="239" t="s">
        <v>10498</v>
      </c>
      <c r="C2174" s="239" t="s">
        <v>10285</v>
      </c>
      <c r="D2174" s="239" t="s">
        <v>10286</v>
      </c>
      <c r="E2174" s="239" t="s">
        <v>10287</v>
      </c>
      <c r="F2174" s="239" t="s">
        <v>10288</v>
      </c>
      <c r="G2174" s="239" t="s">
        <v>10289</v>
      </c>
      <c r="H2174" s="228"/>
      <c r="I2174" s="233" t="str">
        <f>IF(H2174=Sheet3!U2174,"Correct","Incorrect")</f>
        <v>Incorrect</v>
      </c>
      <c r="J2174" s="225" t="str">
        <f>Sheet3!U2174</f>
        <v>C</v>
      </c>
    </row>
    <row r="2175" spans="1:10" ht="104.25" customHeight="1">
      <c r="A2175" s="239" t="s">
        <v>15131</v>
      </c>
      <c r="B2175" s="239" t="s">
        <v>10499</v>
      </c>
      <c r="C2175" s="239" t="s">
        <v>10500</v>
      </c>
      <c r="D2175" s="239" t="s">
        <v>10501</v>
      </c>
      <c r="E2175" s="239" t="s">
        <v>10502</v>
      </c>
      <c r="F2175" s="239" t="s">
        <v>10288</v>
      </c>
      <c r="G2175" s="239" t="s">
        <v>10503</v>
      </c>
      <c r="H2175" s="228"/>
      <c r="I2175" s="233" t="str">
        <f>IF(H2175=Sheet3!U2175,"Correct","Incorrect")</f>
        <v>Incorrect</v>
      </c>
      <c r="J2175" s="225" t="str">
        <f>Sheet3!U2175</f>
        <v>E</v>
      </c>
    </row>
    <row r="2176" spans="1:10" ht="104.25" customHeight="1">
      <c r="A2176" s="239" t="s">
        <v>15131</v>
      </c>
      <c r="B2176" s="239" t="s">
        <v>10504</v>
      </c>
      <c r="C2176" s="239" t="s">
        <v>7441</v>
      </c>
      <c r="D2176" s="239" t="s">
        <v>7037</v>
      </c>
      <c r="E2176" s="239" t="s">
        <v>10505</v>
      </c>
      <c r="F2176" s="239" t="s">
        <v>10506</v>
      </c>
      <c r="G2176" s="239" t="s">
        <v>10507</v>
      </c>
      <c r="H2176" s="228"/>
      <c r="I2176" s="233" t="str">
        <f>IF(H2176=Sheet3!U2176,"Correct","Incorrect")</f>
        <v>Incorrect</v>
      </c>
      <c r="J2176" s="225" t="str">
        <f>Sheet3!U2176</f>
        <v>E</v>
      </c>
    </row>
    <row r="2177" spans="1:10" ht="104.25" customHeight="1">
      <c r="A2177" s="239" t="s">
        <v>15131</v>
      </c>
      <c r="B2177" s="239" t="s">
        <v>10508</v>
      </c>
      <c r="C2177" s="239" t="s">
        <v>10509</v>
      </c>
      <c r="D2177" s="239" t="s">
        <v>4250</v>
      </c>
      <c r="E2177" s="239" t="s">
        <v>10510</v>
      </c>
      <c r="F2177" s="239" t="s">
        <v>1305</v>
      </c>
      <c r="G2177" s="239" t="s">
        <v>10511</v>
      </c>
      <c r="H2177" s="228"/>
      <c r="I2177" s="233" t="str">
        <f>IF(H2177=Sheet3!U2177,"Correct","Incorrect")</f>
        <v>Incorrect</v>
      </c>
      <c r="J2177" s="225" t="str">
        <f>Sheet3!U2177</f>
        <v>C</v>
      </c>
    </row>
    <row r="2178" spans="1:10" ht="104.25" customHeight="1">
      <c r="A2178" s="239" t="s">
        <v>15131</v>
      </c>
      <c r="B2178" s="239" t="s">
        <v>10512</v>
      </c>
      <c r="C2178" s="239" t="s">
        <v>10513</v>
      </c>
      <c r="D2178" s="239" t="s">
        <v>10514</v>
      </c>
      <c r="E2178" s="239"/>
      <c r="F2178" s="239"/>
      <c r="G2178" s="239"/>
      <c r="H2178" s="228"/>
      <c r="I2178" s="233" t="str">
        <f>IF(H2178=Sheet3!U2178,"Correct","Incorrect")</f>
        <v>Incorrect</v>
      </c>
      <c r="J2178" s="225" t="str">
        <f>Sheet3!U2178</f>
        <v>B</v>
      </c>
    </row>
    <row r="2179" spans="1:10" ht="104.25" customHeight="1">
      <c r="A2179" s="239" t="s">
        <v>15131</v>
      </c>
      <c r="B2179" s="239" t="s">
        <v>10515</v>
      </c>
      <c r="C2179" s="239" t="s">
        <v>10516</v>
      </c>
      <c r="D2179" s="239" t="s">
        <v>10517</v>
      </c>
      <c r="E2179" s="239" t="s">
        <v>10518</v>
      </c>
      <c r="F2179" s="239" t="s">
        <v>10519</v>
      </c>
      <c r="G2179" s="239" t="s">
        <v>10288</v>
      </c>
      <c r="H2179" s="228"/>
      <c r="I2179" s="233" t="str">
        <f>IF(H2179=Sheet3!U2179,"Correct","Incorrect")</f>
        <v>Incorrect</v>
      </c>
      <c r="J2179" s="225" t="str">
        <f>Sheet3!U2179</f>
        <v>A</v>
      </c>
    </row>
    <row r="2180" spans="1:10" ht="104.25" customHeight="1">
      <c r="A2180" s="239" t="s">
        <v>15131</v>
      </c>
      <c r="B2180" s="239" t="s">
        <v>10520</v>
      </c>
      <c r="C2180" s="239" t="s">
        <v>10521</v>
      </c>
      <c r="D2180" s="239" t="s">
        <v>10522</v>
      </c>
      <c r="E2180" s="239" t="s">
        <v>10523</v>
      </c>
      <c r="F2180" s="239" t="s">
        <v>10524</v>
      </c>
      <c r="G2180" s="239" t="s">
        <v>10525</v>
      </c>
      <c r="H2180" s="228"/>
      <c r="I2180" s="233" t="str">
        <f>IF(H2180=Sheet3!U2180,"Correct","Incorrect")</f>
        <v>Incorrect</v>
      </c>
      <c r="J2180" s="225" t="str">
        <f>Sheet3!U2180</f>
        <v>B</v>
      </c>
    </row>
    <row r="2181" spans="1:10" ht="104.25" customHeight="1">
      <c r="A2181" s="239" t="s">
        <v>15131</v>
      </c>
      <c r="B2181" s="239" t="s">
        <v>10526</v>
      </c>
      <c r="C2181" s="239" t="s">
        <v>10527</v>
      </c>
      <c r="D2181" s="239" t="s">
        <v>10528</v>
      </c>
      <c r="E2181" s="239" t="s">
        <v>10529</v>
      </c>
      <c r="F2181" s="239" t="s">
        <v>10530</v>
      </c>
      <c r="G2181" s="239"/>
      <c r="H2181" s="228"/>
      <c r="I2181" s="233" t="str">
        <f>IF(H2181=Sheet3!U2181,"Correct","Incorrect")</f>
        <v>Incorrect</v>
      </c>
      <c r="J2181" s="225" t="str">
        <f>Sheet3!U2181</f>
        <v>B</v>
      </c>
    </row>
    <row r="2182" spans="1:10" ht="104.25" customHeight="1">
      <c r="A2182" s="239" t="s">
        <v>15131</v>
      </c>
      <c r="B2182" s="239" t="s">
        <v>10531</v>
      </c>
      <c r="C2182" s="239" t="s">
        <v>10532</v>
      </c>
      <c r="D2182" s="239" t="s">
        <v>4005</v>
      </c>
      <c r="E2182" s="239" t="s">
        <v>10533</v>
      </c>
      <c r="F2182" s="239" t="s">
        <v>10534</v>
      </c>
      <c r="G2182" s="239" t="s">
        <v>7726</v>
      </c>
      <c r="H2182" s="228"/>
      <c r="I2182" s="233" t="str">
        <f>IF(H2182=Sheet3!U2182,"Correct","Incorrect")</f>
        <v>Incorrect</v>
      </c>
      <c r="J2182" s="225" t="str">
        <f>Sheet3!U2182</f>
        <v>B</v>
      </c>
    </row>
    <row r="2183" spans="1:10" ht="104.25" customHeight="1">
      <c r="A2183" s="239" t="s">
        <v>15131</v>
      </c>
      <c r="B2183" s="239" t="s">
        <v>10535</v>
      </c>
      <c r="C2183" s="239" t="s">
        <v>10536</v>
      </c>
      <c r="D2183" s="239" t="s">
        <v>10537</v>
      </c>
      <c r="E2183" s="239" t="s">
        <v>10538</v>
      </c>
      <c r="F2183" s="239" t="s">
        <v>10539</v>
      </c>
      <c r="G2183" s="239" t="s">
        <v>10540</v>
      </c>
      <c r="H2183" s="228"/>
      <c r="I2183" s="233" t="str">
        <f>IF(H2183=Sheet3!U2183,"Correct","Incorrect")</f>
        <v>Incorrect</v>
      </c>
      <c r="J2183" s="225" t="str">
        <f>Sheet3!U2183</f>
        <v>C</v>
      </c>
    </row>
    <row r="2184" spans="1:10" ht="104.25" customHeight="1">
      <c r="A2184" s="239" t="s">
        <v>15131</v>
      </c>
      <c r="B2184" s="239" t="s">
        <v>16714</v>
      </c>
      <c r="C2184" s="239" t="s">
        <v>10657</v>
      </c>
      <c r="D2184" s="239" t="s">
        <v>10658</v>
      </c>
      <c r="E2184" s="239" t="s">
        <v>10659</v>
      </c>
      <c r="F2184" s="239" t="s">
        <v>7443</v>
      </c>
      <c r="G2184" s="239" t="s">
        <v>23128</v>
      </c>
      <c r="H2184" s="228"/>
      <c r="I2184" s="233" t="str">
        <f>IF(H2184=Sheet3!U2184,"Correct","Incorrect")</f>
        <v>Incorrect</v>
      </c>
      <c r="J2184" s="225" t="str">
        <f>Sheet3!U2184</f>
        <v>B</v>
      </c>
    </row>
    <row r="2185" spans="1:10" ht="104.25" customHeight="1">
      <c r="A2185" s="239" t="s">
        <v>15131</v>
      </c>
      <c r="B2185" s="239" t="s">
        <v>16715</v>
      </c>
      <c r="C2185" s="239" t="s">
        <v>10657</v>
      </c>
      <c r="D2185" s="239" t="s">
        <v>10658</v>
      </c>
      <c r="E2185" s="239" t="s">
        <v>10659</v>
      </c>
      <c r="F2185" s="239" t="s">
        <v>7443</v>
      </c>
      <c r="G2185" s="239" t="s">
        <v>23128</v>
      </c>
      <c r="H2185" s="228"/>
      <c r="I2185" s="233" t="str">
        <f>IF(H2185=Sheet3!U2185,"Correct","Incorrect")</f>
        <v>Incorrect</v>
      </c>
      <c r="J2185" s="225" t="str">
        <f>Sheet3!U2185</f>
        <v>D</v>
      </c>
    </row>
    <row r="2186" spans="1:10" ht="104.25" customHeight="1">
      <c r="A2186" s="239" t="s">
        <v>15131</v>
      </c>
      <c r="B2186" s="239" t="s">
        <v>16716</v>
      </c>
      <c r="C2186" s="239" t="s">
        <v>18353</v>
      </c>
      <c r="D2186" s="239" t="s">
        <v>19675</v>
      </c>
      <c r="E2186" s="239" t="s">
        <v>20964</v>
      </c>
      <c r="F2186" s="239" t="s">
        <v>10699</v>
      </c>
      <c r="G2186" s="239" t="s">
        <v>10701</v>
      </c>
      <c r="H2186" s="228"/>
      <c r="I2186" s="233" t="str">
        <f>IF(H2186=Sheet3!U2186,"Correct","Incorrect")</f>
        <v>Incorrect</v>
      </c>
      <c r="J2186" s="225" t="str">
        <f>Sheet3!U2186</f>
        <v>E</v>
      </c>
    </row>
    <row r="2187" spans="1:10" ht="104.25" customHeight="1">
      <c r="A2187" s="239" t="s">
        <v>15131</v>
      </c>
      <c r="B2187" s="239" t="s">
        <v>16717</v>
      </c>
      <c r="C2187" s="239" t="s">
        <v>18353</v>
      </c>
      <c r="D2187" s="239" t="s">
        <v>19675</v>
      </c>
      <c r="E2187" s="239" t="s">
        <v>20964</v>
      </c>
      <c r="F2187" s="239" t="s">
        <v>10699</v>
      </c>
      <c r="G2187" s="239" t="s">
        <v>10701</v>
      </c>
      <c r="H2187" s="228"/>
      <c r="I2187" s="233" t="str">
        <f>IF(H2187=Sheet3!U2187,"Correct","Incorrect")</f>
        <v>Incorrect</v>
      </c>
      <c r="J2187" s="225" t="str">
        <f>Sheet3!U2187</f>
        <v>D</v>
      </c>
    </row>
    <row r="2188" spans="1:10" ht="104.25" customHeight="1">
      <c r="A2188" s="239" t="s">
        <v>15131</v>
      </c>
      <c r="B2188" s="239" t="s">
        <v>16718</v>
      </c>
      <c r="C2188" s="257" t="s">
        <v>18354</v>
      </c>
      <c r="D2188" s="257" t="s">
        <v>19676</v>
      </c>
      <c r="E2188" s="257" t="s">
        <v>20965</v>
      </c>
      <c r="F2188" s="257" t="s">
        <v>9678</v>
      </c>
      <c r="G2188" s="239" t="s">
        <v>23129</v>
      </c>
      <c r="H2188" s="228"/>
      <c r="I2188" s="233" t="str">
        <f>IF(H2188=Sheet3!U2188,"Correct","Incorrect")</f>
        <v>Incorrect</v>
      </c>
      <c r="J2188" s="225" t="str">
        <f>Sheet3!U2188</f>
        <v>D</v>
      </c>
    </row>
    <row r="2189" spans="1:10" ht="104.25" customHeight="1">
      <c r="A2189" s="239" t="s">
        <v>15131</v>
      </c>
      <c r="B2189" s="239" t="s">
        <v>10541</v>
      </c>
      <c r="C2189" s="239" t="s">
        <v>10542</v>
      </c>
      <c r="D2189" s="239" t="s">
        <v>10543</v>
      </c>
      <c r="E2189" s="239" t="s">
        <v>10544</v>
      </c>
      <c r="F2189" s="239" t="s">
        <v>10545</v>
      </c>
      <c r="G2189" s="239" t="s">
        <v>19</v>
      </c>
      <c r="H2189" s="228"/>
      <c r="I2189" s="233" t="str">
        <f>IF(H2189=Sheet3!U2189,"Correct","Incorrect")</f>
        <v>Incorrect</v>
      </c>
      <c r="J2189" s="225" t="str">
        <f>Sheet3!U2189</f>
        <v>C</v>
      </c>
    </row>
    <row r="2190" spans="1:10" ht="104.25" customHeight="1">
      <c r="A2190" s="239" t="s">
        <v>15131</v>
      </c>
      <c r="B2190" s="239" t="s">
        <v>10546</v>
      </c>
      <c r="C2190" s="239" t="s">
        <v>10547</v>
      </c>
      <c r="D2190" s="239" t="s">
        <v>10548</v>
      </c>
      <c r="E2190" s="239" t="s">
        <v>10549</v>
      </c>
      <c r="F2190" s="239" t="s">
        <v>10550</v>
      </c>
      <c r="G2190" s="239" t="s">
        <v>10551</v>
      </c>
      <c r="H2190" s="228"/>
      <c r="I2190" s="233" t="str">
        <f>IF(H2190=Sheet3!U2190,"Correct","Incorrect")</f>
        <v>Incorrect</v>
      </c>
      <c r="J2190" s="225" t="str">
        <f>Sheet3!U2190</f>
        <v>E</v>
      </c>
    </row>
    <row r="2191" spans="1:10" ht="104.25" customHeight="1">
      <c r="A2191" s="239" t="s">
        <v>15131</v>
      </c>
      <c r="B2191" s="239" t="s">
        <v>10552</v>
      </c>
      <c r="C2191" s="239" t="s">
        <v>10553</v>
      </c>
      <c r="D2191" s="239" t="s">
        <v>10554</v>
      </c>
      <c r="E2191" s="239" t="s">
        <v>20966</v>
      </c>
      <c r="F2191" s="239" t="s">
        <v>10556</v>
      </c>
      <c r="G2191" s="239" t="s">
        <v>19</v>
      </c>
      <c r="H2191" s="228"/>
      <c r="I2191" s="233" t="str">
        <f>IF(H2191=Sheet3!U2191,"Correct","Incorrect")</f>
        <v>Incorrect</v>
      </c>
      <c r="J2191" s="225" t="str">
        <f>Sheet3!U2191</f>
        <v>D</v>
      </c>
    </row>
    <row r="2192" spans="1:10" ht="104.25" customHeight="1">
      <c r="A2192" s="239" t="s">
        <v>15131</v>
      </c>
      <c r="B2192" s="239" t="s">
        <v>10557</v>
      </c>
      <c r="C2192" s="239" t="s">
        <v>10542</v>
      </c>
      <c r="D2192" s="239" t="s">
        <v>10558</v>
      </c>
      <c r="E2192" s="239" t="s">
        <v>1178</v>
      </c>
      <c r="F2192" s="239" t="s">
        <v>1180</v>
      </c>
      <c r="G2192" s="239" t="s">
        <v>10559</v>
      </c>
      <c r="H2192" s="228"/>
      <c r="I2192" s="233" t="str">
        <f>IF(H2192=Sheet3!U2192,"Correct","Incorrect")</f>
        <v>Incorrect</v>
      </c>
      <c r="J2192" s="225" t="str">
        <f>Sheet3!U2192</f>
        <v>C</v>
      </c>
    </row>
    <row r="2193" spans="1:10" ht="104.25" customHeight="1">
      <c r="A2193" s="239" t="s">
        <v>15131</v>
      </c>
      <c r="B2193" s="239" t="s">
        <v>16719</v>
      </c>
      <c r="C2193" s="239" t="s">
        <v>18355</v>
      </c>
      <c r="D2193" s="239" t="s">
        <v>19677</v>
      </c>
      <c r="E2193" s="239" t="s">
        <v>20967</v>
      </c>
      <c r="F2193" s="239" t="s">
        <v>22215</v>
      </c>
      <c r="G2193" s="239" t="s">
        <v>23130</v>
      </c>
      <c r="H2193" s="228"/>
      <c r="I2193" s="233" t="str">
        <f>IF(H2193=Sheet3!U2193,"Correct","Incorrect")</f>
        <v>Incorrect</v>
      </c>
      <c r="J2193" s="225" t="str">
        <f>Sheet3!U2193</f>
        <v>E</v>
      </c>
    </row>
    <row r="2194" spans="1:10" ht="104.25" customHeight="1">
      <c r="A2194" s="239" t="s">
        <v>15131</v>
      </c>
      <c r="B2194" s="239" t="s">
        <v>16720</v>
      </c>
      <c r="C2194" s="239" t="s">
        <v>7440</v>
      </c>
      <c r="D2194" s="239" t="s">
        <v>19678</v>
      </c>
      <c r="E2194" s="239" t="s">
        <v>20968</v>
      </c>
      <c r="F2194" s="239" t="s">
        <v>7441</v>
      </c>
      <c r="G2194" s="239" t="s">
        <v>23131</v>
      </c>
      <c r="H2194" s="228"/>
      <c r="I2194" s="233" t="str">
        <f>IF(H2194=Sheet3!U2194,"Correct","Incorrect")</f>
        <v>Incorrect</v>
      </c>
      <c r="J2194" s="225" t="str">
        <f>Sheet3!U2194</f>
        <v>A</v>
      </c>
    </row>
    <row r="2195" spans="1:10" ht="104.25" customHeight="1">
      <c r="A2195" s="239" t="s">
        <v>15131</v>
      </c>
      <c r="B2195" s="239" t="s">
        <v>10560</v>
      </c>
      <c r="C2195" s="239" t="s">
        <v>813</v>
      </c>
      <c r="D2195" s="239" t="s">
        <v>812</v>
      </c>
      <c r="E2195" s="239" t="s">
        <v>814</v>
      </c>
      <c r="F2195" s="239" t="s">
        <v>1831</v>
      </c>
      <c r="G2195" s="239" t="s">
        <v>2372</v>
      </c>
      <c r="H2195" s="228"/>
      <c r="I2195" s="233" t="str">
        <f>IF(H2195=Sheet3!U2195,"Correct","Incorrect")</f>
        <v>Incorrect</v>
      </c>
      <c r="J2195" s="225" t="str">
        <f>Sheet3!U2195</f>
        <v>C</v>
      </c>
    </row>
    <row r="2196" spans="1:10" ht="104.25" customHeight="1">
      <c r="A2196" s="239" t="s">
        <v>15131</v>
      </c>
      <c r="B2196" s="239" t="s">
        <v>10561</v>
      </c>
      <c r="C2196" s="239" t="s">
        <v>10562</v>
      </c>
      <c r="D2196" s="239" t="s">
        <v>10563</v>
      </c>
      <c r="E2196" s="239" t="s">
        <v>10564</v>
      </c>
      <c r="F2196" s="239" t="s">
        <v>10565</v>
      </c>
      <c r="G2196" s="239" t="s">
        <v>10566</v>
      </c>
      <c r="H2196" s="228"/>
      <c r="I2196" s="233" t="str">
        <f>IF(H2196=Sheet3!U2196,"Correct","Incorrect")</f>
        <v>Incorrect</v>
      </c>
      <c r="J2196" s="225" t="str">
        <f>Sheet3!U2196</f>
        <v>E</v>
      </c>
    </row>
    <row r="2197" spans="1:10" ht="104.25" customHeight="1">
      <c r="A2197" s="239" t="s">
        <v>15131</v>
      </c>
      <c r="B2197" s="239" t="s">
        <v>10567</v>
      </c>
      <c r="C2197" s="239" t="s">
        <v>10568</v>
      </c>
      <c r="D2197" s="239" t="s">
        <v>10569</v>
      </c>
      <c r="E2197" s="239" t="s">
        <v>10570</v>
      </c>
      <c r="F2197" s="239" t="s">
        <v>10571</v>
      </c>
      <c r="G2197" s="239" t="s">
        <v>10572</v>
      </c>
      <c r="H2197" s="228"/>
      <c r="I2197" s="233" t="str">
        <f>IF(H2197=Sheet3!U2197,"Correct","Incorrect")</f>
        <v>Incorrect</v>
      </c>
      <c r="J2197" s="225" t="str">
        <f>Sheet3!U2197</f>
        <v>C</v>
      </c>
    </row>
    <row r="2198" spans="1:10" ht="104.25" customHeight="1">
      <c r="A2198" s="239" t="s">
        <v>15131</v>
      </c>
      <c r="B2198" s="239" t="s">
        <v>10573</v>
      </c>
      <c r="C2198" s="264" t="s">
        <v>10574</v>
      </c>
      <c r="D2198" s="264" t="s">
        <v>10575</v>
      </c>
      <c r="E2198" s="264" t="s">
        <v>10576</v>
      </c>
      <c r="F2198" s="264" t="s">
        <v>10577</v>
      </c>
      <c r="G2198" s="264" t="s">
        <v>10578</v>
      </c>
      <c r="H2198" s="228"/>
      <c r="I2198" s="233" t="str">
        <f>IF(H2198=Sheet3!U2198,"Correct","Incorrect")</f>
        <v>Incorrect</v>
      </c>
      <c r="J2198" s="225" t="str">
        <f>Sheet3!U2198</f>
        <v>A</v>
      </c>
    </row>
    <row r="2199" spans="1:10" ht="104.25" customHeight="1">
      <c r="A2199" s="239" t="s">
        <v>15131</v>
      </c>
      <c r="B2199" s="239" t="s">
        <v>10579</v>
      </c>
      <c r="C2199" s="239" t="s">
        <v>5946</v>
      </c>
      <c r="D2199" s="239" t="s">
        <v>5945</v>
      </c>
      <c r="E2199" s="239" t="s">
        <v>4930</v>
      </c>
      <c r="F2199" s="239" t="s">
        <v>4931</v>
      </c>
      <c r="G2199" s="239" t="s">
        <v>7726</v>
      </c>
      <c r="H2199" s="228"/>
      <c r="I2199" s="233" t="str">
        <f>IF(H2199=Sheet3!U2199,"Correct","Incorrect")</f>
        <v>Incorrect</v>
      </c>
      <c r="J2199" s="225" t="str">
        <f>Sheet3!U2199</f>
        <v>E</v>
      </c>
    </row>
    <row r="2200" spans="1:10" ht="104.25" customHeight="1">
      <c r="A2200" s="239" t="s">
        <v>15131</v>
      </c>
      <c r="B2200" s="239" t="s">
        <v>10580</v>
      </c>
      <c r="C2200" s="239" t="s">
        <v>10581</v>
      </c>
      <c r="D2200" s="239" t="s">
        <v>10582</v>
      </c>
      <c r="E2200" s="239" t="s">
        <v>10583</v>
      </c>
      <c r="F2200" s="239" t="s">
        <v>10584</v>
      </c>
      <c r="G2200" s="239" t="s">
        <v>10585</v>
      </c>
      <c r="H2200" s="228"/>
      <c r="I2200" s="233" t="str">
        <f>IF(H2200=Sheet3!U2200,"Correct","Incorrect")</f>
        <v>Incorrect</v>
      </c>
      <c r="J2200" s="225" t="str">
        <f>Sheet3!U2200</f>
        <v>B</v>
      </c>
    </row>
    <row r="2201" spans="1:10" ht="104.25" customHeight="1">
      <c r="A2201" s="239" t="s">
        <v>15131</v>
      </c>
      <c r="B2201" s="239" t="s">
        <v>10586</v>
      </c>
      <c r="C2201" s="257">
        <v>1</v>
      </c>
      <c r="D2201" s="257">
        <v>0.9</v>
      </c>
      <c r="E2201" s="257">
        <v>0.8</v>
      </c>
      <c r="F2201" s="257">
        <v>0.75</v>
      </c>
      <c r="G2201" s="257">
        <v>0.7</v>
      </c>
      <c r="H2201" s="228"/>
      <c r="I2201" s="233" t="str">
        <f>IF(H2201=Sheet3!U2201,"Correct","Incorrect")</f>
        <v>Incorrect</v>
      </c>
      <c r="J2201" s="225" t="str">
        <f>Sheet3!U2201</f>
        <v>C</v>
      </c>
    </row>
    <row r="2202" spans="1:10" ht="104.25" customHeight="1">
      <c r="A2202" s="239" t="s">
        <v>15131</v>
      </c>
      <c r="B2202" s="239" t="s">
        <v>16721</v>
      </c>
      <c r="C2202" s="257">
        <v>0.05</v>
      </c>
      <c r="D2202" s="257">
        <v>0.1</v>
      </c>
      <c r="E2202" s="257">
        <v>0.15</v>
      </c>
      <c r="F2202" s="257">
        <v>0.2</v>
      </c>
      <c r="G2202" s="257">
        <v>0.25</v>
      </c>
      <c r="H2202" s="228"/>
      <c r="I2202" s="233" t="str">
        <f>IF(H2202=Sheet3!U2202,"Correct","Incorrect")</f>
        <v>Incorrect</v>
      </c>
      <c r="J2202" s="225" t="str">
        <f>Sheet3!U2202</f>
        <v>D</v>
      </c>
    </row>
    <row r="2203" spans="1:10" ht="104.25" customHeight="1">
      <c r="A2203" s="239" t="s">
        <v>15131</v>
      </c>
      <c r="B2203" s="239" t="s">
        <v>10592</v>
      </c>
      <c r="C2203" s="239" t="s">
        <v>86</v>
      </c>
      <c r="D2203" s="239" t="s">
        <v>10593</v>
      </c>
      <c r="E2203" s="239" t="s">
        <v>10594</v>
      </c>
      <c r="F2203" s="239" t="s">
        <v>89</v>
      </c>
      <c r="G2203" s="239" t="s">
        <v>481</v>
      </c>
      <c r="H2203" s="228"/>
      <c r="I2203" s="233" t="str">
        <f>IF(H2203=Sheet3!U2203,"Correct","Incorrect")</f>
        <v>Incorrect</v>
      </c>
      <c r="J2203" s="225" t="str">
        <f>Sheet3!U2203</f>
        <v>C</v>
      </c>
    </row>
    <row r="2204" spans="1:10" ht="104.25" customHeight="1">
      <c r="A2204" s="239" t="s">
        <v>15131</v>
      </c>
      <c r="B2204" s="239" t="s">
        <v>16722</v>
      </c>
      <c r="C2204" s="257" t="s">
        <v>18356</v>
      </c>
      <c r="D2204" s="239" t="s">
        <v>18374</v>
      </c>
      <c r="E2204" s="239" t="s">
        <v>19695</v>
      </c>
      <c r="F2204" s="239" t="s">
        <v>20987</v>
      </c>
      <c r="G2204" s="239" t="s">
        <v>22228</v>
      </c>
      <c r="H2204" s="228"/>
      <c r="I2204" s="233" t="str">
        <f>IF(H2204=Sheet3!U2204,"Correct","Incorrect")</f>
        <v>Incorrect</v>
      </c>
      <c r="J2204" s="225" t="str">
        <f>Sheet3!U2204</f>
        <v>C</v>
      </c>
    </row>
    <row r="2205" spans="1:10" ht="104.25" customHeight="1">
      <c r="A2205" s="239" t="s">
        <v>15131</v>
      </c>
      <c r="B2205" s="239" t="s">
        <v>16723</v>
      </c>
      <c r="C2205" s="239" t="s">
        <v>10872</v>
      </c>
      <c r="D2205" s="239" t="s">
        <v>10873</v>
      </c>
      <c r="E2205" s="239" t="s">
        <v>20969</v>
      </c>
      <c r="F2205" s="239" t="s">
        <v>10067</v>
      </c>
      <c r="G2205" s="239" t="s">
        <v>19</v>
      </c>
      <c r="H2205" s="228"/>
      <c r="I2205" s="233" t="str">
        <f>IF(H2205=Sheet3!U2205,"Correct","Incorrect")</f>
        <v>Incorrect</v>
      </c>
      <c r="J2205" s="225" t="str">
        <f>Sheet3!U2205</f>
        <v>D</v>
      </c>
    </row>
    <row r="2206" spans="1:10" ht="104.25" customHeight="1">
      <c r="A2206" s="239" t="s">
        <v>15131</v>
      </c>
      <c r="B2206" s="239" t="s">
        <v>10595</v>
      </c>
      <c r="C2206" s="239" t="s">
        <v>10596</v>
      </c>
      <c r="D2206" s="239" t="s">
        <v>10597</v>
      </c>
      <c r="E2206" s="239" t="s">
        <v>10598</v>
      </c>
      <c r="F2206" s="239" t="s">
        <v>10599</v>
      </c>
      <c r="G2206" s="239" t="s">
        <v>10600</v>
      </c>
      <c r="H2206" s="228"/>
      <c r="I2206" s="233" t="str">
        <f>IF(H2206=Sheet3!U2206,"Correct","Incorrect")</f>
        <v>Incorrect</v>
      </c>
      <c r="J2206" s="225" t="str">
        <f>Sheet3!U2206</f>
        <v>D</v>
      </c>
    </row>
    <row r="2207" spans="1:10" ht="104.25" customHeight="1">
      <c r="A2207" s="239" t="s">
        <v>15131</v>
      </c>
      <c r="B2207" s="239" t="s">
        <v>10639</v>
      </c>
      <c r="C2207" s="239" t="s">
        <v>10640</v>
      </c>
      <c r="D2207" s="239" t="s">
        <v>10641</v>
      </c>
      <c r="E2207" s="239" t="s">
        <v>10642</v>
      </c>
      <c r="F2207" s="239" t="s">
        <v>10643</v>
      </c>
      <c r="G2207" s="239" t="s">
        <v>10644</v>
      </c>
      <c r="H2207" s="228"/>
      <c r="I2207" s="233" t="str">
        <f>IF(H2207=Sheet3!U2207,"Correct","Incorrect")</f>
        <v>Incorrect</v>
      </c>
      <c r="J2207" s="225" t="str">
        <f>Sheet3!U2207</f>
        <v>C</v>
      </c>
    </row>
    <row r="2208" spans="1:10" ht="104.25" customHeight="1">
      <c r="A2208" s="239" t="s">
        <v>15131</v>
      </c>
      <c r="B2208" s="239" t="s">
        <v>10645</v>
      </c>
      <c r="C2208" s="239" t="s">
        <v>10646</v>
      </c>
      <c r="D2208" s="239" t="s">
        <v>10647</v>
      </c>
      <c r="E2208" s="239" t="s">
        <v>10648</v>
      </c>
      <c r="F2208" s="239" t="s">
        <v>10649</v>
      </c>
      <c r="G2208" s="239" t="s">
        <v>10644</v>
      </c>
      <c r="H2208" s="228"/>
      <c r="I2208" s="233" t="str">
        <f>IF(H2208=Sheet3!U2208,"Correct","Incorrect")</f>
        <v>Incorrect</v>
      </c>
      <c r="J2208" s="225" t="str">
        <f>Sheet3!U2208</f>
        <v>E</v>
      </c>
    </row>
    <row r="2209" spans="1:10" ht="104.25" customHeight="1">
      <c r="A2209" s="239" t="s">
        <v>15131</v>
      </c>
      <c r="B2209" s="239" t="s">
        <v>16724</v>
      </c>
      <c r="C2209" s="239" t="s">
        <v>18357</v>
      </c>
      <c r="D2209" s="239" t="s">
        <v>10701</v>
      </c>
      <c r="E2209" s="239" t="s">
        <v>10589</v>
      </c>
      <c r="F2209" s="239" t="s">
        <v>22216</v>
      </c>
      <c r="G2209" s="239" t="s">
        <v>19675</v>
      </c>
      <c r="H2209" s="228"/>
      <c r="I2209" s="233" t="str">
        <f>IF(H2209=Sheet3!U2209,"Correct","Incorrect")</f>
        <v>Incorrect</v>
      </c>
      <c r="J2209" s="225" t="str">
        <f>Sheet3!U2209</f>
        <v>B</v>
      </c>
    </row>
    <row r="2210" spans="1:10" ht="104.25" customHeight="1">
      <c r="A2210" s="239" t="s">
        <v>15131</v>
      </c>
      <c r="B2210" s="239" t="s">
        <v>16725</v>
      </c>
      <c r="C2210" s="239" t="s">
        <v>18358</v>
      </c>
      <c r="D2210" s="239" t="s">
        <v>10963</v>
      </c>
      <c r="E2210" s="239" t="s">
        <v>10964</v>
      </c>
      <c r="F2210" s="239" t="s">
        <v>10965</v>
      </c>
      <c r="G2210" s="239" t="s">
        <v>10962</v>
      </c>
      <c r="H2210" s="228"/>
      <c r="I2210" s="233" t="str">
        <f>IF(H2210=Sheet3!U2210,"Correct","Incorrect")</f>
        <v>Incorrect</v>
      </c>
      <c r="J2210" s="225" t="str">
        <f>Sheet3!U2210</f>
        <v>A</v>
      </c>
    </row>
    <row r="2211" spans="1:10" ht="104.25" customHeight="1">
      <c r="A2211" s="239" t="s">
        <v>15131</v>
      </c>
      <c r="B2211" s="239" t="s">
        <v>10650</v>
      </c>
      <c r="C2211" s="239" t="s">
        <v>10651</v>
      </c>
      <c r="D2211" s="239" t="s">
        <v>10652</v>
      </c>
      <c r="E2211" s="239" t="s">
        <v>10653</v>
      </c>
      <c r="F2211" s="239" t="s">
        <v>10654</v>
      </c>
      <c r="G2211" s="239" t="s">
        <v>10655</v>
      </c>
      <c r="H2211" s="228"/>
      <c r="I2211" s="233" t="str">
        <f>IF(H2211=Sheet3!U2211,"Correct","Incorrect")</f>
        <v>Incorrect</v>
      </c>
      <c r="J2211" s="225" t="str">
        <f>Sheet3!U2211</f>
        <v>E</v>
      </c>
    </row>
    <row r="2212" spans="1:10" ht="104.25" customHeight="1">
      <c r="A2212" s="239" t="s">
        <v>15131</v>
      </c>
      <c r="B2212" s="239" t="s">
        <v>10656</v>
      </c>
      <c r="C2212" s="239" t="s">
        <v>10657</v>
      </c>
      <c r="D2212" s="239" t="s">
        <v>10658</v>
      </c>
      <c r="E2212" s="239" t="s">
        <v>10659</v>
      </c>
      <c r="F2212" s="239" t="s">
        <v>10660</v>
      </c>
      <c r="G2212" s="239" t="s">
        <v>7443</v>
      </c>
      <c r="H2212" s="228"/>
      <c r="I2212" s="233" t="str">
        <f>IF(H2212=Sheet3!U2212,"Correct","Incorrect")</f>
        <v>Incorrect</v>
      </c>
      <c r="J2212" s="225" t="str">
        <f>Sheet3!U2212</f>
        <v>A</v>
      </c>
    </row>
    <row r="2213" spans="1:10" ht="104.25" customHeight="1">
      <c r="A2213" s="239" t="s">
        <v>15131</v>
      </c>
      <c r="B2213" s="239" t="s">
        <v>16726</v>
      </c>
      <c r="C2213" s="239" t="s">
        <v>18359</v>
      </c>
      <c r="D2213" s="239" t="s">
        <v>19679</v>
      </c>
      <c r="E2213" s="239" t="s">
        <v>20970</v>
      </c>
      <c r="F2213" s="239" t="s">
        <v>10600</v>
      </c>
      <c r="G2213" s="239" t="s">
        <v>10315</v>
      </c>
      <c r="H2213" s="228"/>
      <c r="I2213" s="233" t="str">
        <f>IF(H2213=Sheet3!U2213,"Correct","Incorrect")</f>
        <v>Incorrect</v>
      </c>
      <c r="J2213" s="225" t="str">
        <f>Sheet3!U2213</f>
        <v>D</v>
      </c>
    </row>
    <row r="2214" spans="1:10" ht="104.25" customHeight="1">
      <c r="A2214" s="239" t="s">
        <v>15131</v>
      </c>
      <c r="B2214" s="239" t="s">
        <v>10661</v>
      </c>
      <c r="C2214" s="239" t="s">
        <v>813</v>
      </c>
      <c r="D2214" s="239" t="s">
        <v>812</v>
      </c>
      <c r="E2214" s="239" t="s">
        <v>814</v>
      </c>
      <c r="F2214" s="239" t="s">
        <v>1831</v>
      </c>
      <c r="G2214" s="239" t="s">
        <v>10662</v>
      </c>
      <c r="H2214" s="228"/>
      <c r="I2214" s="233" t="str">
        <f>IF(H2214=Sheet3!U2214,"Correct","Incorrect")</f>
        <v>Incorrect</v>
      </c>
      <c r="J2214" s="225" t="str">
        <f>Sheet3!U2214</f>
        <v>B</v>
      </c>
    </row>
    <row r="2215" spans="1:10" ht="104.25" customHeight="1">
      <c r="A2215" s="239" t="s">
        <v>15131</v>
      </c>
      <c r="B2215" s="239" t="s">
        <v>16727</v>
      </c>
      <c r="C2215" s="239" t="s">
        <v>18360</v>
      </c>
      <c r="D2215" s="239" t="s">
        <v>19680</v>
      </c>
      <c r="E2215" s="239" t="s">
        <v>20971</v>
      </c>
      <c r="F2215" s="239" t="s">
        <v>10321</v>
      </c>
      <c r="G2215" s="239" t="s">
        <v>10599</v>
      </c>
      <c r="H2215" s="228"/>
      <c r="I2215" s="233" t="str">
        <f>IF(H2215=Sheet3!U2215,"Correct","Incorrect")</f>
        <v>Incorrect</v>
      </c>
      <c r="J2215" s="225" t="str">
        <f>Sheet3!U2215</f>
        <v>B</v>
      </c>
    </row>
    <row r="2216" spans="1:10" ht="104.25" customHeight="1">
      <c r="A2216" s="239" t="s">
        <v>15131</v>
      </c>
      <c r="B2216" s="239" t="s">
        <v>10663</v>
      </c>
      <c r="C2216" s="239" t="s">
        <v>10664</v>
      </c>
      <c r="D2216" s="239" t="s">
        <v>10665</v>
      </c>
      <c r="E2216" s="239" t="s">
        <v>10666</v>
      </c>
      <c r="F2216" s="239" t="s">
        <v>10667</v>
      </c>
      <c r="G2216" s="239" t="s">
        <v>10668</v>
      </c>
      <c r="H2216" s="228"/>
      <c r="I2216" s="233" t="str">
        <f>IF(H2216=Sheet3!U2216,"Correct","Incorrect")</f>
        <v>Incorrect</v>
      </c>
      <c r="J2216" s="225" t="str">
        <f>Sheet3!U2216</f>
        <v>B</v>
      </c>
    </row>
    <row r="2217" spans="1:10" ht="104.25" customHeight="1">
      <c r="A2217" s="239" t="s">
        <v>15131</v>
      </c>
      <c r="B2217" s="239" t="s">
        <v>10669</v>
      </c>
      <c r="C2217" s="239" t="s">
        <v>10670</v>
      </c>
      <c r="D2217" s="239" t="s">
        <v>10671</v>
      </c>
      <c r="E2217" s="239" t="s">
        <v>10672</v>
      </c>
      <c r="F2217" s="239" t="s">
        <v>10673</v>
      </c>
      <c r="G2217" s="239" t="s">
        <v>10674</v>
      </c>
      <c r="H2217" s="228"/>
      <c r="I2217" s="233" t="str">
        <f>IF(H2217=Sheet3!U2217,"Correct","Incorrect")</f>
        <v>Incorrect</v>
      </c>
      <c r="J2217" s="225" t="str">
        <f>Sheet3!U2217</f>
        <v>A</v>
      </c>
    </row>
    <row r="2218" spans="1:10" ht="104.25" customHeight="1">
      <c r="A2218" s="239" t="s">
        <v>15131</v>
      </c>
      <c r="B2218" s="239" t="s">
        <v>10675</v>
      </c>
      <c r="C2218" s="239" t="s">
        <v>10676</v>
      </c>
      <c r="D2218" s="239" t="s">
        <v>10677</v>
      </c>
      <c r="E2218" s="239" t="s">
        <v>10678</v>
      </c>
      <c r="F2218" s="239" t="s">
        <v>10679</v>
      </c>
      <c r="G2218" s="239" t="s">
        <v>10680</v>
      </c>
      <c r="H2218" s="228"/>
      <c r="I2218" s="233" t="str">
        <f>IF(H2218=Sheet3!U2218,"Correct","Incorrect")</f>
        <v>Incorrect</v>
      </c>
      <c r="J2218" s="225" t="str">
        <f>Sheet3!U2218</f>
        <v>E</v>
      </c>
    </row>
    <row r="2219" spans="1:10" ht="104.25" customHeight="1">
      <c r="A2219" s="239" t="s">
        <v>15131</v>
      </c>
      <c r="B2219" s="239" t="s">
        <v>10681</v>
      </c>
      <c r="C2219" s="239" t="s">
        <v>10682</v>
      </c>
      <c r="D2219" s="239" t="s">
        <v>10683</v>
      </c>
      <c r="E2219" s="239" t="s">
        <v>10684</v>
      </c>
      <c r="F2219" s="239" t="s">
        <v>10685</v>
      </c>
      <c r="G2219" s="239" t="s">
        <v>10686</v>
      </c>
      <c r="H2219" s="228"/>
      <c r="I2219" s="233" t="str">
        <f>IF(H2219=Sheet3!U2219,"Correct","Incorrect")</f>
        <v>Incorrect</v>
      </c>
      <c r="J2219" s="225" t="str">
        <f>Sheet3!U2219</f>
        <v>C</v>
      </c>
    </row>
    <row r="2220" spans="1:10" ht="104.25" customHeight="1">
      <c r="A2220" s="239" t="s">
        <v>15131</v>
      </c>
      <c r="B2220" s="239" t="s">
        <v>10687</v>
      </c>
      <c r="C2220" s="239" t="s">
        <v>10688</v>
      </c>
      <c r="D2220" s="239" t="s">
        <v>10689</v>
      </c>
      <c r="E2220" s="239" t="s">
        <v>10690</v>
      </c>
      <c r="F2220" s="239" t="s">
        <v>10691</v>
      </c>
      <c r="G2220" s="239" t="s">
        <v>10321</v>
      </c>
      <c r="H2220" s="228"/>
      <c r="I2220" s="233" t="str">
        <f>IF(H2220=Sheet3!U2220,"Correct","Incorrect")</f>
        <v>Incorrect</v>
      </c>
      <c r="J2220" s="225" t="str">
        <f>Sheet3!U2220</f>
        <v>C</v>
      </c>
    </row>
    <row r="2221" spans="1:10" ht="104.25" customHeight="1">
      <c r="A2221" s="239" t="s">
        <v>15131</v>
      </c>
      <c r="B2221" s="239" t="s">
        <v>10692</v>
      </c>
      <c r="C2221" s="239" t="s">
        <v>10693</v>
      </c>
      <c r="D2221" s="239" t="s">
        <v>10694</v>
      </c>
      <c r="E2221" s="239" t="s">
        <v>10695</v>
      </c>
      <c r="F2221" s="239" t="s">
        <v>10600</v>
      </c>
      <c r="G2221" s="239" t="s">
        <v>10599</v>
      </c>
      <c r="H2221" s="228"/>
      <c r="I2221" s="233" t="str">
        <f>IF(H2221=Sheet3!U2221,"Correct","Incorrect")</f>
        <v>Incorrect</v>
      </c>
      <c r="J2221" s="225" t="str">
        <f>Sheet3!U2221</f>
        <v>D</v>
      </c>
    </row>
    <row r="2222" spans="1:10" ht="104.25" customHeight="1">
      <c r="A2222" s="239" t="s">
        <v>15131</v>
      </c>
      <c r="B2222" s="239" t="s">
        <v>16728</v>
      </c>
      <c r="C2222" s="239" t="s">
        <v>18361</v>
      </c>
      <c r="D2222" s="239" t="s">
        <v>19681</v>
      </c>
      <c r="E2222" s="239" t="s">
        <v>20972</v>
      </c>
      <c r="F2222" s="239" t="s">
        <v>22217</v>
      </c>
      <c r="G2222" s="239" t="s">
        <v>10530</v>
      </c>
      <c r="H2222" s="228"/>
      <c r="I2222" s="233" t="str">
        <f>IF(H2222=Sheet3!U2222,"Correct","Incorrect")</f>
        <v>Incorrect</v>
      </c>
      <c r="J2222" s="225" t="str">
        <f>Sheet3!U2222</f>
        <v>C</v>
      </c>
    </row>
    <row r="2223" spans="1:10" ht="104.25" customHeight="1">
      <c r="A2223" s="239" t="s">
        <v>15131</v>
      </c>
      <c r="B2223" s="239" t="s">
        <v>16729</v>
      </c>
      <c r="C2223" s="239" t="s">
        <v>18362</v>
      </c>
      <c r="D2223" s="239" t="s">
        <v>19682</v>
      </c>
      <c r="E2223" s="239" t="s">
        <v>20973</v>
      </c>
      <c r="F2223" s="239" t="s">
        <v>22218</v>
      </c>
      <c r="G2223" s="239" t="s">
        <v>23132</v>
      </c>
      <c r="H2223" s="228"/>
      <c r="I2223" s="233" t="str">
        <f>IF(H2223=Sheet3!U2223,"Correct","Incorrect")</f>
        <v>Incorrect</v>
      </c>
      <c r="J2223" s="225" t="str">
        <f>Sheet3!U2223</f>
        <v>B</v>
      </c>
    </row>
    <row r="2224" spans="1:10" ht="104.25" customHeight="1">
      <c r="A2224" s="239" t="s">
        <v>15131</v>
      </c>
      <c r="B2224" s="239" t="s">
        <v>10696</v>
      </c>
      <c r="C2224" s="239" t="s">
        <v>8891</v>
      </c>
      <c r="D2224" s="239" t="s">
        <v>8890</v>
      </c>
      <c r="E2224" s="239" t="s">
        <v>8889</v>
      </c>
      <c r="F2224" s="239" t="s">
        <v>10697</v>
      </c>
      <c r="G2224" s="239" t="s">
        <v>1003</v>
      </c>
      <c r="H2224" s="228"/>
      <c r="I2224" s="233" t="str">
        <f>IF(H2224=Sheet3!U2224,"Correct","Incorrect")</f>
        <v>Incorrect</v>
      </c>
      <c r="J2224" s="225" t="str">
        <f>Sheet3!U2224</f>
        <v>D</v>
      </c>
    </row>
    <row r="2225" spans="1:10" ht="104.25" customHeight="1">
      <c r="A2225" s="239" t="s">
        <v>15131</v>
      </c>
      <c r="B2225" s="239" t="s">
        <v>10702</v>
      </c>
      <c r="C2225" s="239" t="s">
        <v>10703</v>
      </c>
      <c r="D2225" s="239" t="s">
        <v>10704</v>
      </c>
      <c r="E2225" s="239" t="s">
        <v>10705</v>
      </c>
      <c r="F2225" s="239" t="s">
        <v>10706</v>
      </c>
      <c r="G2225" s="239" t="s">
        <v>10707</v>
      </c>
      <c r="H2225" s="228"/>
      <c r="I2225" s="233" t="str">
        <f>IF(H2225=Sheet3!U2225,"Correct","Incorrect")</f>
        <v>Incorrect</v>
      </c>
      <c r="J2225" s="225" t="str">
        <f>Sheet3!U2225</f>
        <v>B</v>
      </c>
    </row>
    <row r="2226" spans="1:10" ht="104.25" customHeight="1">
      <c r="A2226" s="239" t="s">
        <v>15131</v>
      </c>
      <c r="B2226" s="239" t="s">
        <v>10708</v>
      </c>
      <c r="C2226" s="239" t="s">
        <v>424</v>
      </c>
      <c r="D2226" s="239" t="s">
        <v>425</v>
      </c>
      <c r="E2226" s="239"/>
      <c r="F2226" s="239"/>
      <c r="G2226" s="239"/>
      <c r="H2226" s="228"/>
      <c r="I2226" s="233" t="str">
        <f>IF(H2226=Sheet3!U2226,"Correct","Incorrect")</f>
        <v>Incorrect</v>
      </c>
      <c r="J2226" s="225" t="str">
        <f>Sheet3!U2226</f>
        <v>A</v>
      </c>
    </row>
    <row r="2227" spans="1:10" ht="104.25" customHeight="1">
      <c r="A2227" s="239" t="s">
        <v>15131</v>
      </c>
      <c r="B2227" s="239" t="s">
        <v>16730</v>
      </c>
      <c r="C2227" s="239" t="s">
        <v>18363</v>
      </c>
      <c r="D2227" s="239" t="s">
        <v>19683</v>
      </c>
      <c r="E2227" s="239" t="s">
        <v>20974</v>
      </c>
      <c r="F2227" s="239" t="s">
        <v>22219</v>
      </c>
      <c r="G2227" s="239" t="s">
        <v>23133</v>
      </c>
      <c r="H2227" s="228"/>
      <c r="I2227" s="233" t="str">
        <f>IF(H2227=Sheet3!U2227,"Correct","Incorrect")</f>
        <v>Incorrect</v>
      </c>
      <c r="J2227" s="225" t="str">
        <f>Sheet3!U2227</f>
        <v>C</v>
      </c>
    </row>
    <row r="2228" spans="1:10" ht="104.25" customHeight="1">
      <c r="A2228" s="239" t="s">
        <v>15131</v>
      </c>
      <c r="B2228" s="239" t="s">
        <v>10709</v>
      </c>
      <c r="C2228" s="241" t="s">
        <v>271</v>
      </c>
      <c r="D2228" s="241" t="s">
        <v>10710</v>
      </c>
      <c r="E2228" s="241" t="s">
        <v>2461</v>
      </c>
      <c r="F2228" s="241" t="s">
        <v>10711</v>
      </c>
      <c r="G2228" s="241" t="s">
        <v>10712</v>
      </c>
      <c r="H2228" s="228"/>
      <c r="I2228" s="233" t="str">
        <f>IF(H2228=Sheet3!U2228,"Correct","Incorrect")</f>
        <v>Incorrect</v>
      </c>
      <c r="J2228" s="225" t="str">
        <f>Sheet3!U2228</f>
        <v>A</v>
      </c>
    </row>
    <row r="2229" spans="1:10" ht="104.25" customHeight="1">
      <c r="A2229" s="239" t="s">
        <v>15131</v>
      </c>
      <c r="B2229" s="239" t="s">
        <v>10741</v>
      </c>
      <c r="C2229" s="241" t="b">
        <v>1</v>
      </c>
      <c r="D2229" s="241" t="b">
        <v>0</v>
      </c>
      <c r="E2229" s="241"/>
      <c r="F2229" s="241"/>
      <c r="G2229" s="241"/>
      <c r="H2229" s="228"/>
      <c r="I2229" s="233" t="str">
        <f>IF(H2229=Sheet3!U2229,"Correct","Incorrect")</f>
        <v>Incorrect</v>
      </c>
      <c r="J2229" s="225" t="str">
        <f>Sheet3!U2229</f>
        <v>A</v>
      </c>
    </row>
    <row r="2230" spans="1:10" ht="104.25" customHeight="1">
      <c r="A2230" s="239" t="s">
        <v>15131</v>
      </c>
      <c r="B2230" s="239" t="s">
        <v>10742</v>
      </c>
      <c r="C2230" s="239" t="s">
        <v>10743</v>
      </c>
      <c r="D2230" s="239" t="s">
        <v>10744</v>
      </c>
      <c r="E2230" s="239" t="s">
        <v>10745</v>
      </c>
      <c r="F2230" s="239" t="s">
        <v>10746</v>
      </c>
      <c r="G2230" s="239" t="s">
        <v>10747</v>
      </c>
      <c r="H2230" s="228"/>
      <c r="I2230" s="233" t="str">
        <f>IF(H2230=Sheet3!U2230,"Correct","Incorrect")</f>
        <v>Incorrect</v>
      </c>
      <c r="J2230" s="225" t="str">
        <f>Sheet3!U2230</f>
        <v>D</v>
      </c>
    </row>
    <row r="2231" spans="1:10" ht="104.25" customHeight="1">
      <c r="A2231" s="239" t="s">
        <v>15131</v>
      </c>
      <c r="B2231" s="239" t="s">
        <v>16731</v>
      </c>
      <c r="C2231" s="239" t="s">
        <v>18364</v>
      </c>
      <c r="D2231" s="239" t="s">
        <v>19684</v>
      </c>
      <c r="E2231" s="239" t="s">
        <v>20975</v>
      </c>
      <c r="F2231" s="239" t="s">
        <v>22220</v>
      </c>
      <c r="G2231" s="239" t="s">
        <v>23134</v>
      </c>
      <c r="H2231" s="228"/>
      <c r="I2231" s="233" t="str">
        <f>IF(H2231=Sheet3!U2231,"Correct","Incorrect")</f>
        <v>Incorrect</v>
      </c>
      <c r="J2231" s="225" t="str">
        <f>Sheet3!U2231</f>
        <v>E</v>
      </c>
    </row>
    <row r="2232" spans="1:10" ht="104.25" customHeight="1">
      <c r="A2232" s="239" t="s">
        <v>15131</v>
      </c>
      <c r="B2232" s="239" t="s">
        <v>10748</v>
      </c>
      <c r="C2232" s="239" t="s">
        <v>10749</v>
      </c>
      <c r="D2232" s="239" t="s">
        <v>10750</v>
      </c>
      <c r="E2232" s="239" t="s">
        <v>10751</v>
      </c>
      <c r="F2232" s="239" t="s">
        <v>10752</v>
      </c>
      <c r="G2232" s="239" t="s">
        <v>10753</v>
      </c>
      <c r="H2232" s="228"/>
      <c r="I2232" s="233" t="str">
        <f>IF(H2232=Sheet3!U2232,"Correct","Incorrect")</f>
        <v>Incorrect</v>
      </c>
      <c r="J2232" s="225" t="str">
        <f>Sheet3!U2232</f>
        <v>E</v>
      </c>
    </row>
    <row r="2233" spans="1:10" ht="104.25" customHeight="1">
      <c r="A2233" s="239" t="s">
        <v>15131</v>
      </c>
      <c r="B2233" s="239" t="s">
        <v>10754</v>
      </c>
      <c r="C2233" s="239" t="s">
        <v>10755</v>
      </c>
      <c r="D2233" s="239" t="s">
        <v>10756</v>
      </c>
      <c r="E2233" s="239" t="s">
        <v>10757</v>
      </c>
      <c r="F2233" s="239" t="s">
        <v>10758</v>
      </c>
      <c r="G2233" s="239" t="s">
        <v>10759</v>
      </c>
      <c r="H2233" s="228"/>
      <c r="I2233" s="233" t="str">
        <f>IF(H2233=Sheet3!U2233,"Correct","Incorrect")</f>
        <v>Incorrect</v>
      </c>
      <c r="J2233" s="225" t="str">
        <f>Sheet3!U2233</f>
        <v>E</v>
      </c>
    </row>
    <row r="2234" spans="1:10" ht="104.25" customHeight="1">
      <c r="A2234" s="239" t="s">
        <v>15131</v>
      </c>
      <c r="B2234" s="239" t="s">
        <v>10760</v>
      </c>
      <c r="C2234" s="239" t="s">
        <v>10443</v>
      </c>
      <c r="D2234" s="239" t="s">
        <v>10761</v>
      </c>
      <c r="E2234" s="239" t="s">
        <v>10288</v>
      </c>
      <c r="F2234" s="239" t="s">
        <v>19</v>
      </c>
      <c r="G2234" s="239" t="s">
        <v>10497</v>
      </c>
      <c r="H2234" s="228"/>
      <c r="I2234" s="233" t="str">
        <f>IF(H2234=Sheet3!U2234,"Correct","Incorrect")</f>
        <v>Incorrect</v>
      </c>
      <c r="J2234" s="225" t="str">
        <f>Sheet3!U2234</f>
        <v>A</v>
      </c>
    </row>
    <row r="2235" spans="1:10" ht="104.25" customHeight="1">
      <c r="A2235" s="239" t="s">
        <v>15131</v>
      </c>
      <c r="B2235" s="239" t="s">
        <v>16732</v>
      </c>
      <c r="C2235" s="239" t="s">
        <v>18365</v>
      </c>
      <c r="D2235" s="239" t="s">
        <v>19685</v>
      </c>
      <c r="E2235" s="239" t="s">
        <v>20976</v>
      </c>
      <c r="F2235" s="239" t="s">
        <v>22221</v>
      </c>
      <c r="G2235" s="239" t="s">
        <v>23135</v>
      </c>
      <c r="H2235" s="228"/>
      <c r="I2235" s="233" t="str">
        <f>IF(H2235=Sheet3!U2235,"Correct","Incorrect")</f>
        <v>Incorrect</v>
      </c>
      <c r="J2235" s="225" t="str">
        <f>Sheet3!U2235</f>
        <v>D</v>
      </c>
    </row>
    <row r="2236" spans="1:10" ht="104.25" customHeight="1">
      <c r="A2236" s="239" t="s">
        <v>15131</v>
      </c>
      <c r="B2236" s="239" t="s">
        <v>10762</v>
      </c>
      <c r="C2236" s="239" t="s">
        <v>10763</v>
      </c>
      <c r="D2236" s="239" t="s">
        <v>10764</v>
      </c>
      <c r="E2236" s="239" t="s">
        <v>10765</v>
      </c>
      <c r="F2236" s="239" t="s">
        <v>10766</v>
      </c>
      <c r="G2236" s="239" t="s">
        <v>481</v>
      </c>
      <c r="H2236" s="228"/>
      <c r="I2236" s="233" t="str">
        <f>IF(H2236=Sheet3!U2236,"Correct","Incorrect")</f>
        <v>Incorrect</v>
      </c>
      <c r="J2236" s="225" t="str">
        <f>Sheet3!U2236</f>
        <v>D</v>
      </c>
    </row>
    <row r="2237" spans="1:10" ht="104.25" customHeight="1">
      <c r="A2237" s="239" t="s">
        <v>15131</v>
      </c>
      <c r="B2237" s="239" t="s">
        <v>10767</v>
      </c>
      <c r="C2237" s="239" t="b">
        <v>1</v>
      </c>
      <c r="D2237" s="239" t="b">
        <v>0</v>
      </c>
      <c r="E2237" s="239"/>
      <c r="F2237" s="239"/>
      <c r="G2237" s="239"/>
      <c r="H2237" s="228"/>
      <c r="I2237" s="233" t="str">
        <f>IF(H2237=Sheet3!U2237,"Correct","Incorrect")</f>
        <v>Incorrect</v>
      </c>
      <c r="J2237" s="225" t="str">
        <f>Sheet3!U2237</f>
        <v>A</v>
      </c>
    </row>
    <row r="2238" spans="1:10" ht="104.25" customHeight="1">
      <c r="A2238" s="239" t="s">
        <v>15131</v>
      </c>
      <c r="B2238" s="239" t="s">
        <v>16733</v>
      </c>
      <c r="C2238" s="239" t="s">
        <v>18366</v>
      </c>
      <c r="D2238" s="239" t="s">
        <v>19686</v>
      </c>
      <c r="E2238" s="239" t="s">
        <v>20977</v>
      </c>
      <c r="F2238" s="239" t="s">
        <v>22222</v>
      </c>
      <c r="G2238" s="239" t="s">
        <v>481</v>
      </c>
      <c r="H2238" s="228"/>
      <c r="I2238" s="233" t="str">
        <f>IF(H2238=Sheet3!U2238,"Correct","Incorrect")</f>
        <v>Incorrect</v>
      </c>
      <c r="J2238" s="225" t="str">
        <f>Sheet3!U2238</f>
        <v>A</v>
      </c>
    </row>
    <row r="2239" spans="1:10" ht="104.25" customHeight="1">
      <c r="A2239" s="239" t="s">
        <v>15131</v>
      </c>
      <c r="B2239" s="239" t="s">
        <v>10768</v>
      </c>
      <c r="C2239" s="239" t="s">
        <v>10769</v>
      </c>
      <c r="D2239" s="239" t="s">
        <v>10770</v>
      </c>
      <c r="E2239" s="239" t="s">
        <v>10771</v>
      </c>
      <c r="F2239" s="239" t="s">
        <v>10772</v>
      </c>
      <c r="G2239" s="239" t="s">
        <v>10773</v>
      </c>
      <c r="H2239" s="228"/>
      <c r="I2239" s="233" t="str">
        <f>IF(H2239=Sheet3!U2239,"Correct","Incorrect")</f>
        <v>Incorrect</v>
      </c>
      <c r="J2239" s="225" t="str">
        <f>Sheet3!U2239</f>
        <v>C</v>
      </c>
    </row>
    <row r="2240" spans="1:10" ht="104.25" customHeight="1">
      <c r="A2240" s="239" t="s">
        <v>15131</v>
      </c>
      <c r="B2240" s="239" t="s">
        <v>10774</v>
      </c>
      <c r="C2240" s="239" t="s">
        <v>10775</v>
      </c>
      <c r="D2240" s="239" t="s">
        <v>10776</v>
      </c>
      <c r="E2240" s="239" t="s">
        <v>10777</v>
      </c>
      <c r="F2240" s="239" t="s">
        <v>10778</v>
      </c>
      <c r="G2240" s="239" t="s">
        <v>10779</v>
      </c>
      <c r="H2240" s="228"/>
      <c r="I2240" s="233" t="str">
        <f>IF(H2240=Sheet3!U2240,"Correct","Incorrect")</f>
        <v>Incorrect</v>
      </c>
      <c r="J2240" s="225" t="str">
        <f>Sheet3!U2240</f>
        <v>E</v>
      </c>
    </row>
    <row r="2241" spans="1:10" ht="104.25" customHeight="1">
      <c r="A2241" s="239" t="s">
        <v>15131</v>
      </c>
      <c r="B2241" s="239" t="s">
        <v>10780</v>
      </c>
      <c r="C2241" s="239" t="s">
        <v>3667</v>
      </c>
      <c r="D2241" s="239" t="s">
        <v>3668</v>
      </c>
      <c r="E2241" s="239" t="s">
        <v>3669</v>
      </c>
      <c r="F2241" s="239" t="s">
        <v>3884</v>
      </c>
      <c r="G2241" s="239" t="s">
        <v>3888</v>
      </c>
      <c r="H2241" s="228"/>
      <c r="I2241" s="233" t="str">
        <f>IF(H2241=Sheet3!U2241,"Correct","Incorrect")</f>
        <v>Incorrect</v>
      </c>
      <c r="J2241" s="225" t="str">
        <f>Sheet3!U2241</f>
        <v>C</v>
      </c>
    </row>
    <row r="2242" spans="1:10" ht="104.25" customHeight="1">
      <c r="A2242" s="239" t="s">
        <v>15131</v>
      </c>
      <c r="B2242" s="239" t="s">
        <v>10785</v>
      </c>
      <c r="C2242" s="239" t="s">
        <v>10786</v>
      </c>
      <c r="D2242" s="239" t="s">
        <v>10787</v>
      </c>
      <c r="E2242" s="239" t="s">
        <v>10517</v>
      </c>
      <c r="F2242" s="239" t="s">
        <v>10518</v>
      </c>
      <c r="G2242" s="239" t="s">
        <v>10288</v>
      </c>
      <c r="H2242" s="228"/>
      <c r="I2242" s="233" t="str">
        <f>IF(H2242=Sheet3!U2242,"Correct","Incorrect")</f>
        <v>Incorrect</v>
      </c>
      <c r="J2242" s="225" t="str">
        <f>Sheet3!U2242</f>
        <v>B</v>
      </c>
    </row>
    <row r="2243" spans="1:10" ht="104.25" customHeight="1">
      <c r="A2243" s="239" t="s">
        <v>15131</v>
      </c>
      <c r="B2243" s="239" t="s">
        <v>10788</v>
      </c>
      <c r="C2243" s="239" t="s">
        <v>10789</v>
      </c>
      <c r="D2243" s="239" t="s">
        <v>10790</v>
      </c>
      <c r="E2243" s="239" t="s">
        <v>10791</v>
      </c>
      <c r="F2243" s="239" t="s">
        <v>10496</v>
      </c>
      <c r="G2243" s="239" t="s">
        <v>10792</v>
      </c>
      <c r="H2243" s="228"/>
      <c r="I2243" s="233" t="str">
        <f>IF(H2243=Sheet3!U2243,"Correct","Incorrect")</f>
        <v>Incorrect</v>
      </c>
      <c r="J2243" s="225" t="str">
        <f>Sheet3!U2243</f>
        <v>E</v>
      </c>
    </row>
    <row r="2244" spans="1:10" ht="104.25" customHeight="1">
      <c r="A2244" s="239" t="s">
        <v>15131</v>
      </c>
      <c r="B2244" s="239" t="s">
        <v>10793</v>
      </c>
      <c r="C2244" s="239" t="s">
        <v>7441</v>
      </c>
      <c r="D2244" s="239" t="s">
        <v>7431</v>
      </c>
      <c r="E2244" s="239" t="s">
        <v>10794</v>
      </c>
      <c r="F2244" s="239" t="s">
        <v>10795</v>
      </c>
      <c r="G2244" s="239" t="s">
        <v>10796</v>
      </c>
      <c r="H2244" s="228"/>
      <c r="I2244" s="233" t="str">
        <f>IF(H2244=Sheet3!U2244,"Correct","Incorrect")</f>
        <v>Incorrect</v>
      </c>
      <c r="J2244" s="225" t="str">
        <f>Sheet3!U2244</f>
        <v>A</v>
      </c>
    </row>
    <row r="2245" spans="1:10" ht="104.25" customHeight="1">
      <c r="A2245" s="239" t="s">
        <v>15131</v>
      </c>
      <c r="B2245" s="239" t="s">
        <v>10797</v>
      </c>
      <c r="C2245" s="239" t="s">
        <v>7441</v>
      </c>
      <c r="D2245" s="239" t="s">
        <v>7037</v>
      </c>
      <c r="E2245" s="239" t="s">
        <v>10798</v>
      </c>
      <c r="F2245" s="239" t="s">
        <v>10799</v>
      </c>
      <c r="G2245" s="239" t="s">
        <v>10800</v>
      </c>
      <c r="H2245" s="228"/>
      <c r="I2245" s="233" t="str">
        <f>IF(H2245=Sheet3!U2245,"Correct","Incorrect")</f>
        <v>Incorrect</v>
      </c>
      <c r="J2245" s="225" t="str">
        <f>Sheet3!U2245</f>
        <v>E</v>
      </c>
    </row>
    <row r="2246" spans="1:10" ht="104.25" customHeight="1">
      <c r="A2246" s="239" t="s">
        <v>15131</v>
      </c>
      <c r="B2246" s="239" t="s">
        <v>10801</v>
      </c>
      <c r="C2246" s="239" t="s">
        <v>10802</v>
      </c>
      <c r="D2246" s="239" t="s">
        <v>10803</v>
      </c>
      <c r="E2246" s="239" t="s">
        <v>10804</v>
      </c>
      <c r="F2246" s="239" t="s">
        <v>10805</v>
      </c>
      <c r="G2246" s="239" t="s">
        <v>481</v>
      </c>
      <c r="H2246" s="228"/>
      <c r="I2246" s="233" t="str">
        <f>IF(H2246=Sheet3!U2246,"Correct","Incorrect")</f>
        <v>Incorrect</v>
      </c>
      <c r="J2246" s="225" t="str">
        <f>Sheet3!U2246</f>
        <v>C</v>
      </c>
    </row>
    <row r="2247" spans="1:10" ht="104.25" customHeight="1">
      <c r="A2247" s="239" t="s">
        <v>15131</v>
      </c>
      <c r="B2247" s="239" t="s">
        <v>10806</v>
      </c>
      <c r="C2247" s="239" t="s">
        <v>10807</v>
      </c>
      <c r="D2247" s="239" t="s">
        <v>10808</v>
      </c>
      <c r="E2247" s="239" t="s">
        <v>10809</v>
      </c>
      <c r="F2247" s="239" t="s">
        <v>10810</v>
      </c>
      <c r="G2247" s="239" t="s">
        <v>481</v>
      </c>
      <c r="H2247" s="228"/>
      <c r="I2247" s="233" t="str">
        <f>IF(H2247=Sheet3!U2247,"Correct","Incorrect")</f>
        <v>Incorrect</v>
      </c>
      <c r="J2247" s="225" t="str">
        <f>Sheet3!U2247</f>
        <v>C</v>
      </c>
    </row>
    <row r="2248" spans="1:10" ht="104.25" customHeight="1">
      <c r="A2248" s="239" t="s">
        <v>15131</v>
      </c>
      <c r="B2248" s="239" t="s">
        <v>10811</v>
      </c>
      <c r="C2248" s="239">
        <v>1</v>
      </c>
      <c r="D2248" s="239">
        <v>2</v>
      </c>
      <c r="E2248" s="239">
        <v>3</v>
      </c>
      <c r="F2248" s="239">
        <v>4</v>
      </c>
      <c r="G2248" s="239" t="s">
        <v>481</v>
      </c>
      <c r="H2248" s="228"/>
      <c r="I2248" s="233" t="str">
        <f>IF(H2248=Sheet3!U2248,"Correct","Incorrect")</f>
        <v>Incorrect</v>
      </c>
      <c r="J2248" s="225" t="str">
        <f>Sheet3!U2248</f>
        <v>C</v>
      </c>
    </row>
    <row r="2249" spans="1:10" ht="104.25" customHeight="1">
      <c r="A2249" s="239" t="s">
        <v>15131</v>
      </c>
      <c r="B2249" s="239" t="s">
        <v>16734</v>
      </c>
      <c r="C2249" s="239" t="s">
        <v>18367</v>
      </c>
      <c r="D2249" s="239" t="s">
        <v>19687</v>
      </c>
      <c r="E2249" s="239" t="s">
        <v>20978</v>
      </c>
      <c r="F2249" s="239" t="s">
        <v>22223</v>
      </c>
      <c r="G2249" s="239" t="s">
        <v>23136</v>
      </c>
      <c r="H2249" s="228"/>
      <c r="I2249" s="233" t="str">
        <f>IF(H2249=Sheet3!U2249,"Correct","Incorrect")</f>
        <v>Incorrect</v>
      </c>
      <c r="J2249" s="225" t="str">
        <f>Sheet3!U2249</f>
        <v>D</v>
      </c>
    </row>
    <row r="2250" spans="1:10" ht="104.25" customHeight="1">
      <c r="A2250" s="239" t="s">
        <v>15131</v>
      </c>
      <c r="B2250" s="239" t="s">
        <v>10816</v>
      </c>
      <c r="C2250" s="239" t="s">
        <v>10817</v>
      </c>
      <c r="D2250" s="239" t="s">
        <v>10818</v>
      </c>
      <c r="E2250" s="239"/>
      <c r="F2250" s="239"/>
      <c r="G2250" s="239"/>
      <c r="H2250" s="228"/>
      <c r="I2250" s="233" t="str">
        <f>IF(H2250=Sheet3!U2250,"Correct","Incorrect")</f>
        <v>Incorrect</v>
      </c>
      <c r="J2250" s="225" t="str">
        <f>Sheet3!U2250</f>
        <v>B</v>
      </c>
    </row>
    <row r="2251" spans="1:10" ht="104.25" customHeight="1">
      <c r="A2251" s="239" t="s">
        <v>15131</v>
      </c>
      <c r="B2251" s="239" t="s">
        <v>16735</v>
      </c>
      <c r="C2251" s="239" t="s">
        <v>18368</v>
      </c>
      <c r="D2251" s="239" t="s">
        <v>19688</v>
      </c>
      <c r="E2251" s="239" t="s">
        <v>20979</v>
      </c>
      <c r="F2251" s="239" t="s">
        <v>20960</v>
      </c>
      <c r="G2251" s="239" t="s">
        <v>11545</v>
      </c>
      <c r="H2251" s="228"/>
      <c r="I2251" s="233" t="str">
        <f>IF(H2251=Sheet3!U2251,"Correct","Incorrect")</f>
        <v>Incorrect</v>
      </c>
      <c r="J2251" s="225" t="str">
        <f>Sheet3!U2251</f>
        <v>E</v>
      </c>
    </row>
    <row r="2252" spans="1:10" ht="104.25" customHeight="1">
      <c r="A2252" s="239" t="s">
        <v>15131</v>
      </c>
      <c r="B2252" s="239" t="s">
        <v>16736</v>
      </c>
      <c r="C2252" s="239" t="s">
        <v>18369</v>
      </c>
      <c r="D2252" s="239" t="s">
        <v>19689</v>
      </c>
      <c r="E2252" s="239" t="s">
        <v>20980</v>
      </c>
      <c r="F2252" s="239" t="s">
        <v>10823</v>
      </c>
      <c r="G2252" s="239" t="s">
        <v>23137</v>
      </c>
      <c r="H2252" s="228"/>
      <c r="I2252" s="233" t="str">
        <f>IF(H2252=Sheet3!U2252,"Correct","Incorrect")</f>
        <v>Incorrect</v>
      </c>
      <c r="J2252" s="225" t="str">
        <f>Sheet3!U2252</f>
        <v>A</v>
      </c>
    </row>
    <row r="2253" spans="1:10" ht="104.25" customHeight="1">
      <c r="A2253" s="239" t="s">
        <v>15131</v>
      </c>
      <c r="B2253" s="239" t="s">
        <v>10825</v>
      </c>
      <c r="C2253" s="239" t="s">
        <v>10826</v>
      </c>
      <c r="D2253" s="239" t="s">
        <v>10827</v>
      </c>
      <c r="E2253" s="239" t="s">
        <v>10828</v>
      </c>
      <c r="F2253" s="239" t="s">
        <v>10829</v>
      </c>
      <c r="G2253" s="239" t="s">
        <v>19</v>
      </c>
      <c r="H2253" s="228"/>
      <c r="I2253" s="233" t="str">
        <f>IF(H2253=Sheet3!U2253,"Correct","Incorrect")</f>
        <v>Incorrect</v>
      </c>
      <c r="J2253" s="225" t="str">
        <f>Sheet3!U2253</f>
        <v>A</v>
      </c>
    </row>
    <row r="2254" spans="1:10" ht="104.25" customHeight="1">
      <c r="A2254" s="239" t="s">
        <v>15131</v>
      </c>
      <c r="B2254" s="239" t="s">
        <v>10830</v>
      </c>
      <c r="C2254" s="239" t="s">
        <v>10831</v>
      </c>
      <c r="D2254" s="239" t="s">
        <v>10832</v>
      </c>
      <c r="E2254" s="239" t="s">
        <v>10833</v>
      </c>
      <c r="F2254" s="239" t="s">
        <v>10834</v>
      </c>
      <c r="G2254" s="239" t="s">
        <v>10530</v>
      </c>
      <c r="H2254" s="228"/>
      <c r="I2254" s="233" t="str">
        <f>IF(H2254=Sheet3!U2254,"Correct","Incorrect")</f>
        <v>Incorrect</v>
      </c>
      <c r="J2254" s="225" t="str">
        <f>Sheet3!U2254</f>
        <v>A</v>
      </c>
    </row>
    <row r="2255" spans="1:10" ht="104.25" customHeight="1">
      <c r="A2255" s="239" t="s">
        <v>15131</v>
      </c>
      <c r="B2255" s="239" t="s">
        <v>10835</v>
      </c>
      <c r="C2255" s="239" t="s">
        <v>10836</v>
      </c>
      <c r="D2255" s="239" t="s">
        <v>10837</v>
      </c>
      <c r="E2255" s="239" t="s">
        <v>10838</v>
      </c>
      <c r="F2255" s="239" t="s">
        <v>10839</v>
      </c>
      <c r="G2255" s="239" t="s">
        <v>19</v>
      </c>
      <c r="H2255" s="228"/>
      <c r="I2255" s="233" t="str">
        <f>IF(H2255=Sheet3!U2255,"Correct","Incorrect")</f>
        <v>Incorrect</v>
      </c>
      <c r="J2255" s="225" t="str">
        <f>Sheet3!U2255</f>
        <v>C</v>
      </c>
    </row>
    <row r="2256" spans="1:10" ht="104.25" customHeight="1">
      <c r="A2256" s="239" t="s">
        <v>15131</v>
      </c>
      <c r="B2256" s="239" t="s">
        <v>16737</v>
      </c>
      <c r="C2256" s="239" t="s">
        <v>10841</v>
      </c>
      <c r="D2256" s="239" t="s">
        <v>19690</v>
      </c>
      <c r="E2256" s="239" t="s">
        <v>20981</v>
      </c>
      <c r="F2256" s="239" t="s">
        <v>10844</v>
      </c>
      <c r="G2256" s="239" t="s">
        <v>23138</v>
      </c>
      <c r="H2256" s="228"/>
      <c r="I2256" s="233" t="str">
        <f>IF(H2256=Sheet3!U2256,"Correct","Incorrect")</f>
        <v>Incorrect</v>
      </c>
      <c r="J2256" s="225" t="str">
        <f>Sheet3!U2256</f>
        <v>C</v>
      </c>
    </row>
    <row r="2257" spans="1:10" ht="104.25" customHeight="1">
      <c r="A2257" s="239" t="s">
        <v>15131</v>
      </c>
      <c r="B2257" s="239" t="s">
        <v>10846</v>
      </c>
      <c r="C2257" s="239" t="s">
        <v>10847</v>
      </c>
      <c r="D2257" s="239" t="s">
        <v>10848</v>
      </c>
      <c r="E2257" s="239" t="s">
        <v>10849</v>
      </c>
      <c r="F2257" s="239" t="s">
        <v>10850</v>
      </c>
      <c r="G2257" s="239" t="s">
        <v>10530</v>
      </c>
      <c r="H2257" s="228"/>
      <c r="I2257" s="233" t="str">
        <f>IF(H2257=Sheet3!U2257,"Correct","Incorrect")</f>
        <v>Incorrect</v>
      </c>
      <c r="J2257" s="225" t="str">
        <f>Sheet3!U2257</f>
        <v>B</v>
      </c>
    </row>
    <row r="2258" spans="1:10" ht="104.25" customHeight="1">
      <c r="A2258" s="239" t="s">
        <v>15131</v>
      </c>
      <c r="B2258" s="239" t="s">
        <v>10851</v>
      </c>
      <c r="C2258" s="239" t="s">
        <v>10852</v>
      </c>
      <c r="D2258" s="239" t="s">
        <v>10853</v>
      </c>
      <c r="E2258" s="239" t="s">
        <v>10854</v>
      </c>
      <c r="F2258" s="239" t="s">
        <v>10855</v>
      </c>
      <c r="G2258" s="239" t="s">
        <v>10530</v>
      </c>
      <c r="H2258" s="228"/>
      <c r="I2258" s="233" t="str">
        <f>IF(H2258=Sheet3!U2258,"Correct","Incorrect")</f>
        <v>Incorrect</v>
      </c>
      <c r="J2258" s="225" t="str">
        <f>Sheet3!U2258</f>
        <v>E</v>
      </c>
    </row>
    <row r="2259" spans="1:10" ht="104.25" customHeight="1">
      <c r="A2259" s="239" t="s">
        <v>15131</v>
      </c>
      <c r="B2259" s="239" t="s">
        <v>10856</v>
      </c>
      <c r="C2259" s="239" t="s">
        <v>10857</v>
      </c>
      <c r="D2259" s="239" t="s">
        <v>10858</v>
      </c>
      <c r="E2259" s="239" t="s">
        <v>10859</v>
      </c>
      <c r="F2259" s="239" t="s">
        <v>10860</v>
      </c>
      <c r="G2259" s="239"/>
      <c r="H2259" s="228"/>
      <c r="I2259" s="233" t="str">
        <f>IF(H2259=Sheet3!U2259,"Correct","Incorrect")</f>
        <v>Incorrect</v>
      </c>
      <c r="J2259" s="225" t="str">
        <f>Sheet3!U2259</f>
        <v>C</v>
      </c>
    </row>
    <row r="2260" spans="1:10" ht="104.25" customHeight="1">
      <c r="A2260" s="239" t="s">
        <v>15131</v>
      </c>
      <c r="B2260" s="239" t="s">
        <v>10861</v>
      </c>
      <c r="C2260" s="239" t="s">
        <v>10862</v>
      </c>
      <c r="D2260" s="239" t="s">
        <v>10863</v>
      </c>
      <c r="E2260" s="239" t="s">
        <v>10864</v>
      </c>
      <c r="F2260" s="239" t="s">
        <v>10865</v>
      </c>
      <c r="G2260" s="239"/>
      <c r="H2260" s="228"/>
      <c r="I2260" s="233" t="str">
        <f>IF(H2260=Sheet3!U2260,"Correct","Incorrect")</f>
        <v>Incorrect</v>
      </c>
      <c r="J2260" s="225" t="str">
        <f>Sheet3!U2260</f>
        <v>B</v>
      </c>
    </row>
    <row r="2261" spans="1:10" ht="104.25" customHeight="1">
      <c r="A2261" s="239" t="s">
        <v>15131</v>
      </c>
      <c r="B2261" s="239" t="s">
        <v>16738</v>
      </c>
      <c r="C2261" s="239" t="s">
        <v>18370</v>
      </c>
      <c r="D2261" s="239" t="s">
        <v>19691</v>
      </c>
      <c r="E2261" s="239" t="s">
        <v>20982</v>
      </c>
      <c r="F2261" s="239" t="s">
        <v>22224</v>
      </c>
      <c r="G2261" s="239" t="s">
        <v>481</v>
      </c>
      <c r="H2261" s="228"/>
      <c r="I2261" s="233" t="str">
        <f>IF(H2261=Sheet3!U2261,"Correct","Incorrect")</f>
        <v>Incorrect</v>
      </c>
      <c r="J2261" s="225" t="str">
        <f>Sheet3!U2261</f>
        <v>C</v>
      </c>
    </row>
    <row r="2262" spans="1:10" ht="104.25" customHeight="1">
      <c r="A2262" s="239" t="s">
        <v>15131</v>
      </c>
      <c r="B2262" s="239" t="s">
        <v>10866</v>
      </c>
      <c r="C2262" s="239" t="s">
        <v>2457</v>
      </c>
      <c r="D2262" s="239" t="s">
        <v>10867</v>
      </c>
      <c r="E2262" s="239" t="s">
        <v>10868</v>
      </c>
      <c r="F2262" s="239" t="s">
        <v>10869</v>
      </c>
      <c r="G2262" s="239" t="s">
        <v>10870</v>
      </c>
      <c r="H2262" s="228"/>
      <c r="I2262" s="233" t="str">
        <f>IF(H2262=Sheet3!U2262,"Correct","Incorrect")</f>
        <v>Incorrect</v>
      </c>
      <c r="J2262" s="225" t="str">
        <f>Sheet3!U2262</f>
        <v>E</v>
      </c>
    </row>
    <row r="2263" spans="1:10" ht="104.25" customHeight="1">
      <c r="A2263" s="239" t="s">
        <v>15131</v>
      </c>
      <c r="B2263" s="239" t="s">
        <v>10871</v>
      </c>
      <c r="C2263" s="239" t="s">
        <v>10872</v>
      </c>
      <c r="D2263" s="239" t="s">
        <v>10873</v>
      </c>
      <c r="E2263" s="239" t="s">
        <v>10874</v>
      </c>
      <c r="F2263" s="239" t="s">
        <v>10067</v>
      </c>
      <c r="G2263" s="239" t="s">
        <v>19</v>
      </c>
      <c r="H2263" s="228"/>
      <c r="I2263" s="233" t="str">
        <f>IF(H2263=Sheet3!U2263,"Correct","Incorrect")</f>
        <v>Incorrect</v>
      </c>
      <c r="J2263" s="225" t="str">
        <f>Sheet3!U2263</f>
        <v>D</v>
      </c>
    </row>
    <row r="2264" spans="1:10" ht="104.25" customHeight="1">
      <c r="A2264" s="239" t="s">
        <v>15131</v>
      </c>
      <c r="B2264" s="239" t="s">
        <v>10875</v>
      </c>
      <c r="C2264" s="239" t="s">
        <v>10876</v>
      </c>
      <c r="D2264" s="239" t="s">
        <v>10877</v>
      </c>
      <c r="E2264" s="239" t="s">
        <v>10878</v>
      </c>
      <c r="F2264" s="239" t="s">
        <v>10556</v>
      </c>
      <c r="G2264" s="239" t="s">
        <v>19</v>
      </c>
      <c r="H2264" s="228"/>
      <c r="I2264" s="233" t="str">
        <f>IF(H2264=Sheet3!U2264,"Correct","Incorrect")</f>
        <v>Incorrect</v>
      </c>
      <c r="J2264" s="225" t="str">
        <f>Sheet3!U2264</f>
        <v>C</v>
      </c>
    </row>
    <row r="2265" spans="1:10" ht="104.25" customHeight="1">
      <c r="A2265" s="239" t="s">
        <v>15131</v>
      </c>
      <c r="B2265" s="239" t="s">
        <v>16739</v>
      </c>
      <c r="C2265" s="239" t="s">
        <v>18371</v>
      </c>
      <c r="D2265" s="239" t="s">
        <v>19692</v>
      </c>
      <c r="E2265" s="239" t="s">
        <v>20983</v>
      </c>
      <c r="F2265" s="239" t="s">
        <v>22225</v>
      </c>
      <c r="G2265" s="239" t="s">
        <v>23139</v>
      </c>
      <c r="H2265" s="228"/>
      <c r="I2265" s="233" t="str">
        <f>IF(H2265=Sheet3!U2265,"Correct","Incorrect")</f>
        <v>Incorrect</v>
      </c>
      <c r="J2265" s="225" t="str">
        <f>Sheet3!U2265</f>
        <v>D</v>
      </c>
    </row>
    <row r="2266" spans="1:10" ht="104.25" customHeight="1">
      <c r="A2266" s="239" t="s">
        <v>15131</v>
      </c>
      <c r="B2266" s="239" t="s">
        <v>10950</v>
      </c>
      <c r="C2266" s="239" t="s">
        <v>10951</v>
      </c>
      <c r="D2266" s="239" t="s">
        <v>10952</v>
      </c>
      <c r="E2266" s="239" t="s">
        <v>10953</v>
      </c>
      <c r="F2266" s="239" t="s">
        <v>10954</v>
      </c>
      <c r="G2266" s="239" t="s">
        <v>10955</v>
      </c>
      <c r="H2266" s="228"/>
      <c r="I2266" s="233" t="str">
        <f>IF(H2266=Sheet3!U2266,"Correct","Incorrect")</f>
        <v>Incorrect</v>
      </c>
      <c r="J2266" s="225" t="str">
        <f>Sheet3!U2266</f>
        <v>B</v>
      </c>
    </row>
    <row r="2267" spans="1:10" ht="104.25" customHeight="1">
      <c r="A2267" s="239" t="s">
        <v>15131</v>
      </c>
      <c r="B2267" s="239" t="s">
        <v>10879</v>
      </c>
      <c r="C2267" s="239" t="s">
        <v>10880</v>
      </c>
      <c r="D2267" s="239" t="s">
        <v>10881</v>
      </c>
      <c r="E2267" s="239" t="s">
        <v>10517</v>
      </c>
      <c r="F2267" s="239" t="s">
        <v>10882</v>
      </c>
      <c r="G2267" s="239" t="s">
        <v>10786</v>
      </c>
      <c r="H2267" s="228"/>
      <c r="I2267" s="233" t="str">
        <f>IF(H2267=Sheet3!U2267,"Correct","Incorrect")</f>
        <v>Incorrect</v>
      </c>
      <c r="J2267" s="225" t="str">
        <f>Sheet3!U2267</f>
        <v>A</v>
      </c>
    </row>
    <row r="2268" spans="1:10" ht="104.25" customHeight="1">
      <c r="A2268" s="239" t="s">
        <v>15131</v>
      </c>
      <c r="B2268" s="239" t="s">
        <v>16740</v>
      </c>
      <c r="C2268" s="239" t="s">
        <v>18372</v>
      </c>
      <c r="D2268" s="239" t="s">
        <v>19693</v>
      </c>
      <c r="E2268" s="239" t="s">
        <v>20984</v>
      </c>
      <c r="F2268" s="239" t="s">
        <v>1889</v>
      </c>
      <c r="G2268" s="239" t="s">
        <v>10691</v>
      </c>
      <c r="H2268" s="228"/>
      <c r="I2268" s="233" t="str">
        <f>IF(H2268=Sheet3!U2268,"Correct","Incorrect")</f>
        <v>Incorrect</v>
      </c>
      <c r="J2268" s="225" t="str">
        <f>Sheet3!U2268</f>
        <v>E</v>
      </c>
    </row>
    <row r="2269" spans="1:10" ht="104.25" customHeight="1">
      <c r="A2269" s="239" t="s">
        <v>15131</v>
      </c>
      <c r="B2269" s="239" t="s">
        <v>10883</v>
      </c>
      <c r="C2269" s="239" t="s">
        <v>10884</v>
      </c>
      <c r="D2269" s="239" t="s">
        <v>10885</v>
      </c>
      <c r="E2269" s="239" t="s">
        <v>10886</v>
      </c>
      <c r="F2269" s="239" t="s">
        <v>10887</v>
      </c>
      <c r="G2269" s="239" t="s">
        <v>10888</v>
      </c>
      <c r="H2269" s="228"/>
      <c r="I2269" s="233" t="str">
        <f>IF(H2269=Sheet3!U2269,"Correct","Incorrect")</f>
        <v>Incorrect</v>
      </c>
      <c r="J2269" s="225" t="str">
        <f>Sheet3!U2269</f>
        <v>C</v>
      </c>
    </row>
    <row r="2270" spans="1:10" ht="104.25" customHeight="1">
      <c r="A2270" s="239" t="s">
        <v>15131</v>
      </c>
      <c r="B2270" s="239" t="s">
        <v>16741</v>
      </c>
      <c r="C2270" s="239" t="s">
        <v>18371</v>
      </c>
      <c r="D2270" s="239" t="s">
        <v>19692</v>
      </c>
      <c r="E2270" s="239" t="s">
        <v>20985</v>
      </c>
      <c r="F2270" s="239" t="s">
        <v>22226</v>
      </c>
      <c r="G2270" s="239" t="s">
        <v>23140</v>
      </c>
      <c r="H2270" s="228"/>
      <c r="I2270" s="233" t="str">
        <f>IF(H2270=Sheet3!U2270,"Correct","Incorrect")</f>
        <v>Incorrect</v>
      </c>
      <c r="J2270" s="225" t="str">
        <f>Sheet3!U2270</f>
        <v>B</v>
      </c>
    </row>
    <row r="2271" spans="1:10" ht="104.25" customHeight="1">
      <c r="A2271" s="239" t="s">
        <v>15131</v>
      </c>
      <c r="B2271" s="239" t="s">
        <v>10889</v>
      </c>
      <c r="C2271" s="239" t="s">
        <v>10890</v>
      </c>
      <c r="D2271" s="239" t="s">
        <v>10891</v>
      </c>
      <c r="E2271" s="239" t="s">
        <v>10892</v>
      </c>
      <c r="F2271" s="239" t="s">
        <v>10893</v>
      </c>
      <c r="G2271" s="239" t="s">
        <v>10894</v>
      </c>
      <c r="H2271" s="228"/>
      <c r="I2271" s="233" t="str">
        <f>IF(H2271=Sheet3!U2271,"Correct","Incorrect")</f>
        <v>Incorrect</v>
      </c>
      <c r="J2271" s="225" t="str">
        <f>Sheet3!U2271</f>
        <v>D</v>
      </c>
    </row>
    <row r="2272" spans="1:10" ht="104.25" customHeight="1">
      <c r="A2272" s="239" t="s">
        <v>15131</v>
      </c>
      <c r="B2272" s="239" t="s">
        <v>10895</v>
      </c>
      <c r="C2272" s="239" t="s">
        <v>10896</v>
      </c>
      <c r="D2272" s="239" t="s">
        <v>10897</v>
      </c>
      <c r="E2272" s="239" t="s">
        <v>10898</v>
      </c>
      <c r="F2272" s="239" t="s">
        <v>10899</v>
      </c>
      <c r="G2272" s="239" t="s">
        <v>10900</v>
      </c>
      <c r="H2272" s="228"/>
      <c r="I2272" s="233" t="str">
        <f>IF(H2272=Sheet3!U2272,"Correct","Incorrect")</f>
        <v>Incorrect</v>
      </c>
      <c r="J2272" s="225" t="str">
        <f>Sheet3!U2272</f>
        <v>B</v>
      </c>
    </row>
    <row r="2273" spans="1:10" ht="104.25" customHeight="1">
      <c r="A2273" s="239" t="s">
        <v>15131</v>
      </c>
      <c r="B2273" s="239" t="s">
        <v>16742</v>
      </c>
      <c r="C2273" s="239" t="s">
        <v>10902</v>
      </c>
      <c r="D2273" s="239" t="s">
        <v>10903</v>
      </c>
      <c r="E2273" s="239" t="s">
        <v>6010</v>
      </c>
      <c r="F2273" s="239" t="s">
        <v>10904</v>
      </c>
      <c r="G2273" s="239" t="s">
        <v>10905</v>
      </c>
      <c r="H2273" s="228"/>
      <c r="I2273" s="233" t="str">
        <f>IF(H2273=Sheet3!U2273,"Correct","Incorrect")</f>
        <v>Incorrect</v>
      </c>
      <c r="J2273" s="225" t="str">
        <f>Sheet3!U2273</f>
        <v>D</v>
      </c>
    </row>
    <row r="2274" spans="1:10" ht="104.25" customHeight="1">
      <c r="A2274" s="239" t="s">
        <v>15131</v>
      </c>
      <c r="B2274" s="239" t="s">
        <v>10911</v>
      </c>
      <c r="C2274" s="239" t="s">
        <v>10912</v>
      </c>
      <c r="D2274" s="239" t="s">
        <v>10913</v>
      </c>
      <c r="E2274" s="239" t="s">
        <v>10914</v>
      </c>
      <c r="F2274" s="239" t="s">
        <v>1889</v>
      </c>
      <c r="G2274" s="239" t="s">
        <v>10315</v>
      </c>
      <c r="H2274" s="228"/>
      <c r="I2274" s="233" t="str">
        <f>IF(H2274=Sheet3!U2274,"Correct","Incorrect")</f>
        <v>Incorrect</v>
      </c>
      <c r="J2274" s="225" t="str">
        <f>Sheet3!U2274</f>
        <v>B</v>
      </c>
    </row>
    <row r="2275" spans="1:10" ht="104.25" customHeight="1">
      <c r="A2275" s="239" t="s">
        <v>15131</v>
      </c>
      <c r="B2275" s="239" t="s">
        <v>10915</v>
      </c>
      <c r="C2275" s="239" t="s">
        <v>10916</v>
      </c>
      <c r="D2275" s="239" t="s">
        <v>10917</v>
      </c>
      <c r="E2275" s="239" t="s">
        <v>10918</v>
      </c>
      <c r="F2275" s="239" t="s">
        <v>10919</v>
      </c>
      <c r="G2275" s="239" t="s">
        <v>10655</v>
      </c>
      <c r="H2275" s="228"/>
      <c r="I2275" s="233" t="str">
        <f>IF(H2275=Sheet3!U2275,"Correct","Incorrect")</f>
        <v>Incorrect</v>
      </c>
      <c r="J2275" s="225" t="str">
        <f>Sheet3!U2275</f>
        <v>E</v>
      </c>
    </row>
    <row r="2276" spans="1:10" ht="104.25" customHeight="1">
      <c r="A2276" s="239" t="s">
        <v>15131</v>
      </c>
      <c r="B2276" s="239" t="s">
        <v>16743</v>
      </c>
      <c r="C2276" s="239" t="s">
        <v>10921</v>
      </c>
      <c r="D2276" s="239" t="s">
        <v>10922</v>
      </c>
      <c r="E2276" s="239" t="s">
        <v>10923</v>
      </c>
      <c r="F2276" s="239" t="s">
        <v>10924</v>
      </c>
      <c r="G2276" s="239" t="s">
        <v>10530</v>
      </c>
      <c r="H2276" s="228"/>
      <c r="I2276" s="233" t="str">
        <f>IF(H2276=Sheet3!U2276,"Correct","Incorrect")</f>
        <v>Incorrect</v>
      </c>
      <c r="J2276" s="225" t="str">
        <f>Sheet3!U2276</f>
        <v>B</v>
      </c>
    </row>
    <row r="2277" spans="1:10" ht="104.25" customHeight="1">
      <c r="A2277" s="239" t="s">
        <v>15131</v>
      </c>
      <c r="B2277" s="239" t="s">
        <v>10925</v>
      </c>
      <c r="C2277" s="239" t="s">
        <v>10926</v>
      </c>
      <c r="D2277" s="239" t="s">
        <v>10927</v>
      </c>
      <c r="E2277" s="239" t="s">
        <v>10928</v>
      </c>
      <c r="F2277" s="239" t="s">
        <v>10929</v>
      </c>
      <c r="G2277" s="239" t="s">
        <v>1003</v>
      </c>
      <c r="H2277" s="228"/>
      <c r="I2277" s="233" t="str">
        <f>IF(H2277=Sheet3!U2277,"Correct","Incorrect")</f>
        <v>Incorrect</v>
      </c>
      <c r="J2277" s="225" t="str">
        <f>Sheet3!U2277</f>
        <v>C</v>
      </c>
    </row>
    <row r="2278" spans="1:10" ht="104.25" customHeight="1">
      <c r="A2278" s="239" t="s">
        <v>15131</v>
      </c>
      <c r="B2278" s="239" t="s">
        <v>16744</v>
      </c>
      <c r="C2278" s="239" t="s">
        <v>18373</v>
      </c>
      <c r="D2278" s="239" t="s">
        <v>19694</v>
      </c>
      <c r="E2278" s="239" t="s">
        <v>20986</v>
      </c>
      <c r="F2278" s="239" t="s">
        <v>22227</v>
      </c>
      <c r="G2278" s="239" t="s">
        <v>1003</v>
      </c>
      <c r="H2278" s="228"/>
      <c r="I2278" s="233" t="str">
        <f>IF(H2278=Sheet3!U2278,"Correct","Incorrect")</f>
        <v>Incorrect</v>
      </c>
      <c r="J2278" s="225" t="str">
        <f>Sheet3!U2278</f>
        <v>A</v>
      </c>
    </row>
    <row r="2279" spans="1:10" ht="104.25" customHeight="1">
      <c r="A2279" s="239" t="s">
        <v>15131</v>
      </c>
      <c r="B2279" s="239" t="s">
        <v>10930</v>
      </c>
      <c r="C2279" s="241" t="s">
        <v>10931</v>
      </c>
      <c r="D2279" s="241" t="s">
        <v>10932</v>
      </c>
      <c r="E2279" s="241" t="s">
        <v>10933</v>
      </c>
      <c r="F2279" s="241" t="s">
        <v>10786</v>
      </c>
      <c r="G2279" s="241" t="s">
        <v>481</v>
      </c>
      <c r="H2279" s="228"/>
      <c r="I2279" s="233" t="str">
        <f>IF(H2279=Sheet3!U2279,"Correct","Incorrect")</f>
        <v>Incorrect</v>
      </c>
      <c r="J2279" s="225" t="str">
        <f>Sheet3!U2279</f>
        <v>B</v>
      </c>
    </row>
    <row r="2280" spans="1:10" ht="104.25" customHeight="1">
      <c r="A2280" s="239" t="s">
        <v>15131</v>
      </c>
      <c r="B2280" s="239" t="s">
        <v>16745</v>
      </c>
      <c r="C2280" s="257" t="s">
        <v>18374</v>
      </c>
      <c r="D2280" s="257" t="s">
        <v>19695</v>
      </c>
      <c r="E2280" s="257" t="s">
        <v>20987</v>
      </c>
      <c r="F2280" s="257" t="s">
        <v>22228</v>
      </c>
      <c r="G2280" s="239" t="s">
        <v>481</v>
      </c>
      <c r="H2280" s="228"/>
      <c r="I2280" s="233" t="str">
        <f>IF(H2280=Sheet3!U2280,"Correct","Incorrect")</f>
        <v>Incorrect</v>
      </c>
      <c r="J2280" s="225" t="str">
        <f>Sheet3!U2280</f>
        <v>B</v>
      </c>
    </row>
    <row r="2281" spans="1:10" ht="104.25" customHeight="1">
      <c r="A2281" s="239" t="s">
        <v>15131</v>
      </c>
      <c r="B2281" s="239" t="s">
        <v>10936</v>
      </c>
      <c r="C2281" s="239" t="s">
        <v>10937</v>
      </c>
      <c r="D2281" s="239" t="s">
        <v>10938</v>
      </c>
      <c r="E2281" s="239" t="s">
        <v>10939</v>
      </c>
      <c r="F2281" s="239" t="s">
        <v>10940</v>
      </c>
      <c r="G2281" s="239" t="s">
        <v>10941</v>
      </c>
      <c r="H2281" s="228"/>
      <c r="I2281" s="233" t="str">
        <f>IF(H2281=Sheet3!U2281,"Correct","Incorrect")</f>
        <v>Incorrect</v>
      </c>
      <c r="J2281" s="225" t="str">
        <f>Sheet3!U2281</f>
        <v>D</v>
      </c>
    </row>
    <row r="2282" spans="1:10" ht="104.25" customHeight="1">
      <c r="A2282" s="239" t="s">
        <v>15131</v>
      </c>
      <c r="B2282" s="239" t="s">
        <v>10944</v>
      </c>
      <c r="C2282" s="239" t="s">
        <v>10945</v>
      </c>
      <c r="D2282" s="239" t="s">
        <v>10946</v>
      </c>
      <c r="E2282" s="239" t="s">
        <v>10947</v>
      </c>
      <c r="F2282" s="239" t="s">
        <v>4154</v>
      </c>
      <c r="G2282" s="239" t="s">
        <v>10948</v>
      </c>
      <c r="H2282" s="228"/>
      <c r="I2282" s="233" t="str">
        <f>IF(H2282=Sheet3!U2282,"Correct","Incorrect")</f>
        <v>Incorrect</v>
      </c>
      <c r="J2282" s="225" t="str">
        <f>Sheet3!U2282</f>
        <v>D</v>
      </c>
    </row>
    <row r="2283" spans="1:10" ht="104.25" customHeight="1">
      <c r="A2283" s="239" t="s">
        <v>15131</v>
      </c>
      <c r="B2283" s="239" t="s">
        <v>16746</v>
      </c>
      <c r="C2283" s="239" t="s">
        <v>7440</v>
      </c>
      <c r="D2283" s="239" t="s">
        <v>19696</v>
      </c>
      <c r="E2283" s="239" t="s">
        <v>19678</v>
      </c>
      <c r="F2283" s="239" t="s">
        <v>20968</v>
      </c>
      <c r="G2283" s="239" t="s">
        <v>7441</v>
      </c>
      <c r="H2283" s="228"/>
      <c r="I2283" s="233" t="str">
        <f>IF(H2283=Sheet3!U2283,"Correct","Incorrect")</f>
        <v>Incorrect</v>
      </c>
      <c r="J2283" s="225" t="str">
        <f>Sheet3!U2283</f>
        <v>C</v>
      </c>
    </row>
    <row r="2284" spans="1:10" ht="104.25" customHeight="1">
      <c r="A2284" s="239" t="s">
        <v>15131</v>
      </c>
      <c r="B2284" s="239" t="s">
        <v>16747</v>
      </c>
      <c r="C2284" s="239" t="s">
        <v>18375</v>
      </c>
      <c r="D2284" s="239" t="s">
        <v>19697</v>
      </c>
      <c r="E2284" s="239" t="s">
        <v>20988</v>
      </c>
      <c r="F2284" s="239" t="s">
        <v>22229</v>
      </c>
      <c r="G2284" s="239" t="s">
        <v>1003</v>
      </c>
      <c r="H2284" s="228"/>
      <c r="I2284" s="233" t="str">
        <f>IF(H2284=Sheet3!U2284,"Correct","Incorrect")</f>
        <v>Incorrect</v>
      </c>
      <c r="J2284" s="225" t="str">
        <f>Sheet3!U2284</f>
        <v>A</v>
      </c>
    </row>
    <row r="2285" spans="1:10" ht="104.25" customHeight="1">
      <c r="A2285" s="239" t="s">
        <v>15131</v>
      </c>
      <c r="B2285" s="239" t="s">
        <v>10935</v>
      </c>
      <c r="C2285" s="241" t="b">
        <v>1</v>
      </c>
      <c r="D2285" s="241" t="b">
        <v>0</v>
      </c>
      <c r="E2285" s="241"/>
      <c r="F2285" s="241"/>
      <c r="G2285" s="241"/>
      <c r="H2285" s="228"/>
      <c r="I2285" s="233" t="str">
        <f>IF(H2285=Sheet3!U2285,"Correct","Incorrect")</f>
        <v>Incorrect</v>
      </c>
      <c r="J2285" s="225" t="str">
        <f>Sheet3!U2285</f>
        <v>A</v>
      </c>
    </row>
    <row r="2286" spans="1:10" ht="104.25" customHeight="1">
      <c r="A2286" s="239" t="s">
        <v>15131</v>
      </c>
      <c r="B2286" s="239" t="s">
        <v>16748</v>
      </c>
      <c r="C2286" s="241" t="b">
        <v>1</v>
      </c>
      <c r="D2286" s="241" t="b">
        <v>0</v>
      </c>
      <c r="E2286" s="241"/>
      <c r="F2286" s="241"/>
      <c r="G2286" s="241"/>
      <c r="H2286" s="228"/>
      <c r="I2286" s="233" t="str">
        <f>IF(H2286=Sheet3!U2286,"Correct","Incorrect")</f>
        <v>Incorrect</v>
      </c>
      <c r="J2286" s="225" t="str">
        <f>Sheet3!U2286</f>
        <v>A</v>
      </c>
    </row>
    <row r="2287" spans="1:10" ht="104.25" customHeight="1">
      <c r="A2287" s="239" t="s">
        <v>15131</v>
      </c>
      <c r="B2287" s="239" t="s">
        <v>10949</v>
      </c>
      <c r="C2287" s="241">
        <v>150</v>
      </c>
      <c r="D2287" s="241">
        <v>300</v>
      </c>
      <c r="E2287" s="241">
        <v>350</v>
      </c>
      <c r="F2287" s="241">
        <v>400</v>
      </c>
      <c r="G2287" s="241" t="s">
        <v>4048</v>
      </c>
      <c r="H2287" s="228"/>
      <c r="I2287" s="233" t="str">
        <f>IF(H2287=Sheet3!U2287,"Correct","Incorrect")</f>
        <v>Incorrect</v>
      </c>
      <c r="J2287" s="225" t="str">
        <f>Sheet3!U2287</f>
        <v>E</v>
      </c>
    </row>
    <row r="2288" spans="1:10" ht="104.25" customHeight="1">
      <c r="A2288" s="239" t="s">
        <v>15131</v>
      </c>
      <c r="B2288" s="239" t="s">
        <v>10942</v>
      </c>
      <c r="C2288" s="241" t="s">
        <v>3398</v>
      </c>
      <c r="D2288" s="241" t="s">
        <v>4971</v>
      </c>
      <c r="E2288" s="241"/>
      <c r="F2288" s="241"/>
      <c r="G2288" s="241"/>
      <c r="H2288" s="228"/>
      <c r="I2288" s="233" t="str">
        <f>IF(H2288=Sheet3!U2288,"Correct","Incorrect")</f>
        <v>Incorrect</v>
      </c>
      <c r="J2288" s="225" t="str">
        <f>Sheet3!U2288</f>
        <v>B</v>
      </c>
    </row>
    <row r="2289" spans="1:10" ht="104.25" customHeight="1">
      <c r="A2289" s="239" t="s">
        <v>15131</v>
      </c>
      <c r="B2289" s="239" t="s">
        <v>16749</v>
      </c>
      <c r="C2289" s="239" t="s">
        <v>18376</v>
      </c>
      <c r="D2289" s="239" t="s">
        <v>5566</v>
      </c>
      <c r="E2289" s="239" t="s">
        <v>20989</v>
      </c>
      <c r="F2289" s="239" t="s">
        <v>22230</v>
      </c>
      <c r="G2289" s="239" t="s">
        <v>481</v>
      </c>
      <c r="H2289" s="228"/>
      <c r="I2289" s="233" t="str">
        <f>IF(H2289=Sheet3!U2289,"Correct","Incorrect")</f>
        <v>Incorrect</v>
      </c>
      <c r="J2289" s="225" t="str">
        <f>Sheet3!U2289</f>
        <v>C</v>
      </c>
    </row>
    <row r="2290" spans="1:10" ht="104.25" customHeight="1">
      <c r="A2290" s="239" t="s">
        <v>15131</v>
      </c>
      <c r="B2290" s="239" t="s">
        <v>10956</v>
      </c>
      <c r="C2290" s="239" t="s">
        <v>10957</v>
      </c>
      <c r="D2290" s="239" t="s">
        <v>10958</v>
      </c>
      <c r="E2290" s="239" t="s">
        <v>10959</v>
      </c>
      <c r="F2290" s="239" t="s">
        <v>10960</v>
      </c>
      <c r="G2290" s="239" t="s">
        <v>10753</v>
      </c>
      <c r="H2290" s="228"/>
      <c r="I2290" s="233" t="str">
        <f>IF(H2290=Sheet3!U2290,"Correct","Incorrect")</f>
        <v>Incorrect</v>
      </c>
      <c r="J2290" s="225" t="str">
        <f>Sheet3!U2290</f>
        <v>E</v>
      </c>
    </row>
    <row r="2291" spans="1:10" ht="104.25" customHeight="1">
      <c r="A2291" s="239" t="s">
        <v>15131</v>
      </c>
      <c r="B2291" s="239" t="s">
        <v>10611</v>
      </c>
      <c r="C2291" s="239" t="s">
        <v>10612</v>
      </c>
      <c r="D2291" s="239" t="s">
        <v>10613</v>
      </c>
      <c r="E2291" s="239" t="s">
        <v>10614</v>
      </c>
      <c r="F2291" s="239" t="s">
        <v>10615</v>
      </c>
      <c r="G2291" s="239" t="s">
        <v>10530</v>
      </c>
      <c r="H2291" s="228"/>
      <c r="I2291" s="233" t="str">
        <f>IF(H2291=Sheet3!U2291,"Correct","Incorrect")</f>
        <v>Incorrect</v>
      </c>
      <c r="J2291" s="225" t="str">
        <f>Sheet3!U2291</f>
        <v>C</v>
      </c>
    </row>
    <row r="2292" spans="1:10" ht="104.25" customHeight="1">
      <c r="A2292" s="239" t="s">
        <v>15131</v>
      </c>
      <c r="B2292" s="239" t="s">
        <v>10631</v>
      </c>
      <c r="C2292" s="239">
        <v>12</v>
      </c>
      <c r="D2292" s="239">
        <v>10</v>
      </c>
      <c r="E2292" s="239">
        <v>24</v>
      </c>
      <c r="F2292" s="239">
        <v>15</v>
      </c>
      <c r="G2292" s="239" t="s">
        <v>10632</v>
      </c>
      <c r="H2292" s="228"/>
      <c r="I2292" s="233" t="str">
        <f>IF(H2292=Sheet3!U2292,"Correct","Incorrect")</f>
        <v>Incorrect</v>
      </c>
      <c r="J2292" s="225" t="str">
        <f>Sheet3!U2292</f>
        <v>A</v>
      </c>
    </row>
    <row r="2293" spans="1:10" ht="104.25" customHeight="1">
      <c r="A2293" s="239" t="s">
        <v>15131</v>
      </c>
      <c r="B2293" s="239" t="s">
        <v>16750</v>
      </c>
      <c r="C2293" s="239" t="s">
        <v>18377</v>
      </c>
      <c r="D2293" s="239" t="s">
        <v>19698</v>
      </c>
      <c r="E2293" s="239" t="s">
        <v>20990</v>
      </c>
      <c r="F2293" s="239" t="s">
        <v>6603</v>
      </c>
      <c r="G2293" s="239" t="s">
        <v>19</v>
      </c>
      <c r="H2293" s="228"/>
      <c r="I2293" s="233" t="str">
        <f>IF(H2293=Sheet3!U2293,"Correct","Incorrect")</f>
        <v>Incorrect</v>
      </c>
      <c r="J2293" s="225" t="str">
        <f>Sheet3!U2293</f>
        <v>D</v>
      </c>
    </row>
    <row r="2294" spans="1:10" ht="104.25" customHeight="1">
      <c r="A2294" s="239" t="s">
        <v>15131</v>
      </c>
      <c r="B2294" s="239" t="s">
        <v>10601</v>
      </c>
      <c r="C2294" s="241" t="s">
        <v>10602</v>
      </c>
      <c r="D2294" s="241" t="s">
        <v>10603</v>
      </c>
      <c r="E2294" s="241" t="s">
        <v>10604</v>
      </c>
      <c r="F2294" s="241" t="s">
        <v>10605</v>
      </c>
      <c r="G2294" s="241" t="s">
        <v>10606</v>
      </c>
      <c r="H2294" s="228"/>
      <c r="I2294" s="233" t="str">
        <f>IF(H2294=Sheet3!U2294,"Correct","Incorrect")</f>
        <v>Incorrect</v>
      </c>
      <c r="J2294" s="225" t="str">
        <f>Sheet3!U2294</f>
        <v>B</v>
      </c>
    </row>
    <row r="2295" spans="1:10" ht="104.25" customHeight="1">
      <c r="A2295" s="239" t="s">
        <v>15131</v>
      </c>
      <c r="B2295" s="239" t="s">
        <v>10616</v>
      </c>
      <c r="C2295" s="239" t="s">
        <v>10617</v>
      </c>
      <c r="D2295" s="239" t="s">
        <v>10618</v>
      </c>
      <c r="E2295" s="239" t="s">
        <v>10619</v>
      </c>
      <c r="F2295" s="239" t="s">
        <v>10620</v>
      </c>
      <c r="G2295" s="241" t="s">
        <v>1003</v>
      </c>
      <c r="H2295" s="228"/>
      <c r="I2295" s="233" t="str">
        <f>IF(H2295=Sheet3!U2295,"Correct","Incorrect")</f>
        <v>Incorrect</v>
      </c>
      <c r="J2295" s="225" t="str">
        <f>Sheet3!U2295</f>
        <v>A</v>
      </c>
    </row>
    <row r="2296" spans="1:10" ht="104.25" customHeight="1">
      <c r="A2296" s="239" t="s">
        <v>15131</v>
      </c>
      <c r="B2296" s="239" t="s">
        <v>10625</v>
      </c>
      <c r="C2296" s="239" t="s">
        <v>10626</v>
      </c>
      <c r="D2296" s="239" t="s">
        <v>10627</v>
      </c>
      <c r="E2296" s="239" t="s">
        <v>10628</v>
      </c>
      <c r="F2296" s="239" t="s">
        <v>10629</v>
      </c>
      <c r="G2296" s="239" t="s">
        <v>10630</v>
      </c>
      <c r="H2296" s="228"/>
      <c r="I2296" s="233" t="str">
        <f>IF(H2296=Sheet3!U2296,"Correct","Incorrect")</f>
        <v>Incorrect</v>
      </c>
      <c r="J2296" s="225" t="str">
        <f>Sheet3!U2296</f>
        <v>C</v>
      </c>
    </row>
    <row r="2297" spans="1:10" ht="104.25" customHeight="1">
      <c r="A2297" s="239" t="s">
        <v>15131</v>
      </c>
      <c r="B2297" s="239" t="s">
        <v>10633</v>
      </c>
      <c r="C2297" s="239" t="s">
        <v>10634</v>
      </c>
      <c r="D2297" s="239" t="s">
        <v>10635</v>
      </c>
      <c r="E2297" s="239" t="s">
        <v>10636</v>
      </c>
      <c r="F2297" s="239" t="s">
        <v>10637</v>
      </c>
      <c r="G2297" s="239" t="s">
        <v>10638</v>
      </c>
      <c r="H2297" s="228"/>
      <c r="I2297" s="233" t="str">
        <f>IF(H2297=Sheet3!U2297,"Correct","Incorrect")</f>
        <v>Incorrect</v>
      </c>
      <c r="J2297" s="225" t="str">
        <f>Sheet3!U2297</f>
        <v>A</v>
      </c>
    </row>
    <row r="2298" spans="1:10" ht="104.25" customHeight="1">
      <c r="A2298" s="239" t="s">
        <v>15132</v>
      </c>
      <c r="B2298" s="239" t="s">
        <v>16751</v>
      </c>
      <c r="C2298" s="239" t="s">
        <v>18378</v>
      </c>
      <c r="D2298" s="239" t="s">
        <v>18390</v>
      </c>
      <c r="E2298" s="239" t="s">
        <v>17915</v>
      </c>
      <c r="F2298" s="239" t="s">
        <v>18384</v>
      </c>
      <c r="G2298" s="239" t="s">
        <v>18397</v>
      </c>
      <c r="H2298" s="228"/>
      <c r="I2298" s="233" t="str">
        <f>IF(H2298=Sheet3!U2298,"Correct","Incorrect")</f>
        <v>Incorrect</v>
      </c>
      <c r="J2298" s="225" t="str">
        <f>Sheet3!U2298</f>
        <v>B</v>
      </c>
    </row>
    <row r="2299" spans="1:10" ht="104.25" customHeight="1">
      <c r="A2299" s="239" t="s">
        <v>15132</v>
      </c>
      <c r="B2299" s="239" t="s">
        <v>16752</v>
      </c>
      <c r="C2299" s="239" t="s">
        <v>17906</v>
      </c>
      <c r="D2299" s="239" t="s">
        <v>18683</v>
      </c>
      <c r="E2299" s="239" t="s">
        <v>20538</v>
      </c>
      <c r="F2299" s="239" t="s">
        <v>22231</v>
      </c>
      <c r="G2299" s="239" t="s">
        <v>23141</v>
      </c>
      <c r="H2299" s="228"/>
      <c r="I2299" s="233" t="str">
        <f>IF(H2299=Sheet3!U2299,"Correct","Incorrect")</f>
        <v>Incorrect</v>
      </c>
      <c r="J2299" s="225" t="str">
        <f>Sheet3!U2299</f>
        <v>C</v>
      </c>
    </row>
    <row r="2300" spans="1:10" ht="104.25" customHeight="1">
      <c r="A2300" s="239" t="s">
        <v>15132</v>
      </c>
      <c r="B2300" s="239" t="s">
        <v>16753</v>
      </c>
      <c r="C2300" s="239" t="s">
        <v>8842</v>
      </c>
      <c r="D2300" s="239" t="s">
        <v>18448</v>
      </c>
      <c r="E2300" s="239" t="s">
        <v>8844</v>
      </c>
      <c r="F2300" s="239" t="s">
        <v>22232</v>
      </c>
      <c r="G2300" s="239" t="s">
        <v>18425</v>
      </c>
      <c r="H2300" s="228"/>
      <c r="I2300" s="233" t="str">
        <f>IF(H2300=Sheet3!U2300,"Correct","Incorrect")</f>
        <v>Incorrect</v>
      </c>
      <c r="J2300" s="225" t="str">
        <f>Sheet3!U2300</f>
        <v>B</v>
      </c>
    </row>
    <row r="2301" spans="1:10" ht="104.25" customHeight="1">
      <c r="A2301" s="239" t="s">
        <v>15132</v>
      </c>
      <c r="B2301" s="239" t="s">
        <v>16754</v>
      </c>
      <c r="C2301" s="239" t="s">
        <v>18378</v>
      </c>
      <c r="D2301" s="239" t="s">
        <v>17915</v>
      </c>
      <c r="E2301" s="239" t="s">
        <v>18397</v>
      </c>
      <c r="F2301" s="239" t="s">
        <v>18384</v>
      </c>
      <c r="G2301" s="239" t="s">
        <v>23142</v>
      </c>
      <c r="H2301" s="228"/>
      <c r="I2301" s="233" t="str">
        <f>IF(H2301=Sheet3!U2301,"Correct","Incorrect")</f>
        <v>Incorrect</v>
      </c>
      <c r="J2301" s="225" t="str">
        <f>Sheet3!U2301</f>
        <v>B</v>
      </c>
    </row>
    <row r="2302" spans="1:10" ht="104.25" customHeight="1">
      <c r="A2302" s="239" t="s">
        <v>15132</v>
      </c>
      <c r="B2302" s="239" t="s">
        <v>16755</v>
      </c>
      <c r="C2302" s="239" t="s">
        <v>18379</v>
      </c>
      <c r="D2302" s="239" t="s">
        <v>19699</v>
      </c>
      <c r="E2302" s="239" t="s">
        <v>20991</v>
      </c>
      <c r="F2302" s="239" t="s">
        <v>22233</v>
      </c>
      <c r="G2302" s="239" t="s">
        <v>23143</v>
      </c>
      <c r="H2302" s="228"/>
      <c r="I2302" s="233" t="str">
        <f>IF(H2302=Sheet3!U2302,"Correct","Incorrect")</f>
        <v>Incorrect</v>
      </c>
      <c r="J2302" s="225" t="str">
        <f>Sheet3!U2302</f>
        <v>B</v>
      </c>
    </row>
    <row r="2303" spans="1:10" ht="104.25" customHeight="1">
      <c r="A2303" s="239" t="s">
        <v>15132</v>
      </c>
      <c r="B2303" s="239" t="s">
        <v>16756</v>
      </c>
      <c r="C2303" s="239" t="s">
        <v>18380</v>
      </c>
      <c r="D2303" s="239" t="s">
        <v>19700</v>
      </c>
      <c r="E2303" s="239" t="s">
        <v>20992</v>
      </c>
      <c r="F2303" s="239" t="s">
        <v>22234</v>
      </c>
      <c r="G2303" s="239" t="s">
        <v>23144</v>
      </c>
      <c r="H2303" s="228"/>
      <c r="I2303" s="233" t="str">
        <f>IF(H2303=Sheet3!U2303,"Correct","Incorrect")</f>
        <v>Incorrect</v>
      </c>
      <c r="J2303" s="225" t="str">
        <f>Sheet3!U2303</f>
        <v>B</v>
      </c>
    </row>
    <row r="2304" spans="1:10" ht="104.25" customHeight="1">
      <c r="A2304" s="239" t="s">
        <v>15132</v>
      </c>
      <c r="B2304" s="239" t="s">
        <v>16757</v>
      </c>
      <c r="C2304" s="239" t="s">
        <v>18381</v>
      </c>
      <c r="D2304" s="239" t="s">
        <v>19701</v>
      </c>
      <c r="E2304" s="239" t="s">
        <v>20993</v>
      </c>
      <c r="F2304" s="239" t="s">
        <v>22235</v>
      </c>
      <c r="G2304" s="239" t="s">
        <v>23145</v>
      </c>
      <c r="H2304" s="228"/>
      <c r="I2304" s="233" t="str">
        <f>IF(H2304=Sheet3!U2304,"Correct","Incorrect")</f>
        <v>Incorrect</v>
      </c>
      <c r="J2304" s="225" t="str">
        <f>Sheet3!U2304</f>
        <v>A</v>
      </c>
    </row>
    <row r="2305" spans="1:10" ht="104.25" customHeight="1">
      <c r="A2305" s="239" t="s">
        <v>15132</v>
      </c>
      <c r="B2305" s="239" t="s">
        <v>16758</v>
      </c>
      <c r="C2305" s="239" t="s">
        <v>18382</v>
      </c>
      <c r="D2305" s="239" t="s">
        <v>18422</v>
      </c>
      <c r="E2305" s="239" t="s">
        <v>20994</v>
      </c>
      <c r="F2305" s="239" t="s">
        <v>22236</v>
      </c>
      <c r="G2305" s="239" t="s">
        <v>23146</v>
      </c>
      <c r="H2305" s="228"/>
      <c r="I2305" s="233" t="str">
        <f>IF(H2305=Sheet3!U2305,"Correct","Incorrect")</f>
        <v>Incorrect</v>
      </c>
      <c r="J2305" s="225" t="str">
        <f>Sheet3!U2305</f>
        <v>C</v>
      </c>
    </row>
    <row r="2306" spans="1:10" ht="104.25" customHeight="1">
      <c r="A2306" s="239" t="s">
        <v>15132</v>
      </c>
      <c r="B2306" s="239" t="s">
        <v>16759</v>
      </c>
      <c r="C2306" s="239" t="s">
        <v>18383</v>
      </c>
      <c r="D2306" s="239" t="s">
        <v>19702</v>
      </c>
      <c r="E2306" s="239" t="s">
        <v>20995</v>
      </c>
      <c r="F2306" s="239" t="s">
        <v>22237</v>
      </c>
      <c r="G2306" s="239" t="s">
        <v>23147</v>
      </c>
      <c r="H2306" s="228"/>
      <c r="I2306" s="233" t="str">
        <f>IF(H2306=Sheet3!U2306,"Correct","Incorrect")</f>
        <v>Incorrect</v>
      </c>
      <c r="J2306" s="225" t="str">
        <f>Sheet3!U2306</f>
        <v>A</v>
      </c>
    </row>
    <row r="2307" spans="1:10" ht="104.25" customHeight="1">
      <c r="A2307" s="239" t="s">
        <v>15132</v>
      </c>
      <c r="B2307" s="239" t="s">
        <v>16760</v>
      </c>
      <c r="C2307" s="239" t="s">
        <v>18384</v>
      </c>
      <c r="D2307" s="239" t="s">
        <v>19703</v>
      </c>
      <c r="E2307" s="239" t="s">
        <v>20996</v>
      </c>
      <c r="F2307" s="239" t="s">
        <v>22238</v>
      </c>
      <c r="G2307" s="239" t="s">
        <v>21042</v>
      </c>
      <c r="H2307" s="228"/>
      <c r="I2307" s="233" t="str">
        <f>IF(H2307=Sheet3!U2307,"Correct","Incorrect")</f>
        <v>Incorrect</v>
      </c>
      <c r="J2307" s="225" t="str">
        <f>Sheet3!U2307</f>
        <v>B</v>
      </c>
    </row>
    <row r="2308" spans="1:10" ht="104.25" customHeight="1">
      <c r="A2308" s="239" t="s">
        <v>15132</v>
      </c>
      <c r="B2308" s="239" t="s">
        <v>16761</v>
      </c>
      <c r="C2308" s="239" t="s">
        <v>18385</v>
      </c>
      <c r="D2308" s="239" t="s">
        <v>19704</v>
      </c>
      <c r="E2308" s="239" t="s">
        <v>20997</v>
      </c>
      <c r="F2308" s="239" t="s">
        <v>22239</v>
      </c>
      <c r="G2308" s="239" t="s">
        <v>23148</v>
      </c>
      <c r="H2308" s="228"/>
      <c r="I2308" s="233" t="str">
        <f>IF(H2308=Sheet3!U2308,"Correct","Incorrect")</f>
        <v>Incorrect</v>
      </c>
      <c r="J2308" s="225" t="str">
        <f>Sheet3!U2308</f>
        <v>B</v>
      </c>
    </row>
    <row r="2309" spans="1:10" ht="104.25" customHeight="1">
      <c r="A2309" s="239" t="s">
        <v>15132</v>
      </c>
      <c r="B2309" s="239" t="s">
        <v>16762</v>
      </c>
      <c r="C2309" s="239" t="s">
        <v>18386</v>
      </c>
      <c r="D2309" s="239" t="s">
        <v>19705</v>
      </c>
      <c r="E2309" s="239" t="s">
        <v>20998</v>
      </c>
      <c r="F2309" s="239" t="s">
        <v>22240</v>
      </c>
      <c r="G2309" s="239" t="s">
        <v>23149</v>
      </c>
      <c r="H2309" s="228"/>
      <c r="I2309" s="233" t="str">
        <f>IF(H2309=Sheet3!U2309,"Correct","Incorrect")</f>
        <v>Incorrect</v>
      </c>
      <c r="J2309" s="225" t="str">
        <f>Sheet3!U2309</f>
        <v>C</v>
      </c>
    </row>
    <row r="2310" spans="1:10" ht="104.25" customHeight="1">
      <c r="A2310" s="239" t="s">
        <v>15132</v>
      </c>
      <c r="B2310" s="239" t="s">
        <v>16763</v>
      </c>
      <c r="C2310" s="239" t="s">
        <v>18387</v>
      </c>
      <c r="D2310" s="239" t="s">
        <v>19706</v>
      </c>
      <c r="E2310" s="239" t="s">
        <v>20999</v>
      </c>
      <c r="F2310" s="239" t="s">
        <v>22241</v>
      </c>
      <c r="G2310" s="239" t="s">
        <v>23150</v>
      </c>
      <c r="H2310" s="228"/>
      <c r="I2310" s="233" t="str">
        <f>IF(H2310=Sheet3!U2310,"Correct","Incorrect")</f>
        <v>Incorrect</v>
      </c>
      <c r="J2310" s="225" t="str">
        <f>Sheet3!U2310</f>
        <v>B</v>
      </c>
    </row>
    <row r="2311" spans="1:10" ht="104.25" customHeight="1">
      <c r="A2311" s="239" t="s">
        <v>15132</v>
      </c>
      <c r="B2311" s="239" t="s">
        <v>16764</v>
      </c>
      <c r="C2311" s="239" t="s">
        <v>18388</v>
      </c>
      <c r="D2311" s="239" t="s">
        <v>19707</v>
      </c>
      <c r="E2311" s="239" t="s">
        <v>21000</v>
      </c>
      <c r="F2311" s="239" t="s">
        <v>22242</v>
      </c>
      <c r="G2311" s="239" t="s">
        <v>23151</v>
      </c>
      <c r="H2311" s="228"/>
      <c r="I2311" s="233" t="str">
        <f>IF(H2311=Sheet3!U2311,"Correct","Incorrect")</f>
        <v>Incorrect</v>
      </c>
      <c r="J2311" s="225" t="str">
        <f>Sheet3!U2311</f>
        <v>C</v>
      </c>
    </row>
    <row r="2312" spans="1:10" ht="104.25" customHeight="1">
      <c r="A2312" s="239" t="s">
        <v>15132</v>
      </c>
      <c r="B2312" s="239" t="s">
        <v>16765</v>
      </c>
      <c r="C2312" s="239" t="s">
        <v>18389</v>
      </c>
      <c r="D2312" s="239" t="s">
        <v>19708</v>
      </c>
      <c r="E2312" s="239" t="s">
        <v>21001</v>
      </c>
      <c r="F2312" s="239" t="s">
        <v>22243</v>
      </c>
      <c r="G2312" s="239" t="s">
        <v>23152</v>
      </c>
      <c r="H2312" s="228"/>
      <c r="I2312" s="233" t="str">
        <f>IF(H2312=Sheet3!U2312,"Correct","Incorrect")</f>
        <v>Incorrect</v>
      </c>
      <c r="J2312" s="225" t="str">
        <f>Sheet3!U2312</f>
        <v>A</v>
      </c>
    </row>
    <row r="2313" spans="1:10" ht="104.25" customHeight="1">
      <c r="A2313" s="239" t="s">
        <v>15132</v>
      </c>
      <c r="B2313" s="239" t="s">
        <v>16766</v>
      </c>
      <c r="C2313" s="257">
        <v>0.1</v>
      </c>
      <c r="D2313" s="257">
        <v>0.25</v>
      </c>
      <c r="E2313" s="257">
        <v>0.3</v>
      </c>
      <c r="F2313" s="257">
        <v>0.5</v>
      </c>
      <c r="G2313" s="257">
        <v>0.75</v>
      </c>
      <c r="H2313" s="228"/>
      <c r="I2313" s="233" t="str">
        <f>IF(H2313=Sheet3!U2313,"Correct","Incorrect")</f>
        <v>Incorrect</v>
      </c>
      <c r="J2313" s="225" t="str">
        <f>Sheet3!U2313</f>
        <v>C</v>
      </c>
    </row>
    <row r="2314" spans="1:10" ht="104.25" customHeight="1">
      <c r="A2314" s="239" t="s">
        <v>15132</v>
      </c>
      <c r="B2314" s="239" t="s">
        <v>16767</v>
      </c>
      <c r="C2314" s="257">
        <v>0.05</v>
      </c>
      <c r="D2314" s="257">
        <v>0.1</v>
      </c>
      <c r="E2314" s="257">
        <v>0.15</v>
      </c>
      <c r="F2314" s="257">
        <v>0.2</v>
      </c>
      <c r="G2314" s="257">
        <v>0.25</v>
      </c>
      <c r="H2314" s="228"/>
      <c r="I2314" s="233" t="str">
        <f>IF(H2314=Sheet3!U2314,"Correct","Incorrect")</f>
        <v>Incorrect</v>
      </c>
      <c r="J2314" s="225" t="str">
        <f>Sheet3!U2314</f>
        <v>C</v>
      </c>
    </row>
    <row r="2315" spans="1:10" ht="104.25" customHeight="1">
      <c r="A2315" s="239" t="s">
        <v>15132</v>
      </c>
      <c r="B2315" s="239" t="s">
        <v>16768</v>
      </c>
      <c r="C2315" s="239" t="s">
        <v>18390</v>
      </c>
      <c r="D2315" s="239" t="s">
        <v>19248</v>
      </c>
      <c r="E2315" s="239" t="s">
        <v>21002</v>
      </c>
      <c r="F2315" s="239" t="s">
        <v>22244</v>
      </c>
      <c r="G2315" s="239" t="s">
        <v>18384</v>
      </c>
      <c r="H2315" s="228"/>
      <c r="I2315" s="233" t="str">
        <f>IF(H2315=Sheet3!U2315,"Correct","Incorrect")</f>
        <v>Incorrect</v>
      </c>
      <c r="J2315" s="225" t="str">
        <f>Sheet3!U2315</f>
        <v>A</v>
      </c>
    </row>
    <row r="2316" spans="1:10" ht="104.25" customHeight="1">
      <c r="A2316" s="239" t="s">
        <v>15132</v>
      </c>
      <c r="B2316" s="239" t="s">
        <v>16769</v>
      </c>
      <c r="C2316" s="239" t="s">
        <v>18391</v>
      </c>
      <c r="D2316" s="239" t="s">
        <v>19709</v>
      </c>
      <c r="E2316" s="239" t="s">
        <v>21003</v>
      </c>
      <c r="F2316" s="239" t="s">
        <v>22245</v>
      </c>
      <c r="G2316" s="239" t="s">
        <v>23153</v>
      </c>
      <c r="H2316" s="228"/>
      <c r="I2316" s="233" t="str">
        <f>IF(H2316=Sheet3!U2316,"Correct","Incorrect")</f>
        <v>Incorrect</v>
      </c>
      <c r="J2316" s="225" t="str">
        <f>Sheet3!U2316</f>
        <v>A</v>
      </c>
    </row>
    <row r="2317" spans="1:10" ht="104.25" customHeight="1">
      <c r="A2317" s="239" t="s">
        <v>15132</v>
      </c>
      <c r="B2317" s="239" t="s">
        <v>16770</v>
      </c>
      <c r="C2317" s="239" t="s">
        <v>18392</v>
      </c>
      <c r="D2317" s="239" t="s">
        <v>19710</v>
      </c>
      <c r="E2317" s="239" t="s">
        <v>18460</v>
      </c>
      <c r="F2317" s="239" t="s">
        <v>21015</v>
      </c>
      <c r="G2317" s="239" t="s">
        <v>23154</v>
      </c>
      <c r="H2317" s="228"/>
      <c r="I2317" s="233" t="str">
        <f>IF(H2317=Sheet3!U2317,"Correct","Incorrect")</f>
        <v>Incorrect</v>
      </c>
      <c r="J2317" s="225" t="str">
        <f>Sheet3!U2317</f>
        <v>E</v>
      </c>
    </row>
    <row r="2318" spans="1:10" ht="104.25" customHeight="1">
      <c r="A2318" s="239" t="s">
        <v>15132</v>
      </c>
      <c r="B2318" s="239" t="s">
        <v>16771</v>
      </c>
      <c r="C2318" s="239" t="s">
        <v>18384</v>
      </c>
      <c r="D2318" s="239" t="s">
        <v>19711</v>
      </c>
      <c r="E2318" s="239" t="s">
        <v>21004</v>
      </c>
      <c r="F2318" s="239" t="s">
        <v>22246</v>
      </c>
      <c r="G2318" s="239" t="s">
        <v>23155</v>
      </c>
      <c r="H2318" s="228"/>
      <c r="I2318" s="233" t="str">
        <f>IF(H2318=Sheet3!U2318,"Correct","Incorrect")</f>
        <v>Incorrect</v>
      </c>
      <c r="J2318" s="225" t="str">
        <f>Sheet3!U2318</f>
        <v>C</v>
      </c>
    </row>
    <row r="2319" spans="1:10" ht="104.25" customHeight="1">
      <c r="A2319" s="239" t="s">
        <v>15132</v>
      </c>
      <c r="B2319" s="239" t="s">
        <v>16772</v>
      </c>
      <c r="C2319" s="257">
        <v>1</v>
      </c>
      <c r="D2319" s="257">
        <v>0.5</v>
      </c>
      <c r="E2319" s="257">
        <v>0.75</v>
      </c>
      <c r="F2319" s="257">
        <v>0.6</v>
      </c>
      <c r="G2319" s="257">
        <v>0.8</v>
      </c>
      <c r="H2319" s="228"/>
      <c r="I2319" s="233" t="str">
        <f>IF(H2319=Sheet3!U2319,"Correct","Incorrect")</f>
        <v>Incorrect</v>
      </c>
      <c r="J2319" s="225" t="str">
        <f>Sheet3!U2319</f>
        <v>B</v>
      </c>
    </row>
    <row r="2320" spans="1:10" ht="104.25" customHeight="1">
      <c r="A2320" s="239" t="s">
        <v>15132</v>
      </c>
      <c r="B2320" s="239" t="s">
        <v>16773</v>
      </c>
      <c r="C2320" s="239" t="s">
        <v>18393</v>
      </c>
      <c r="D2320" s="239" t="s">
        <v>19712</v>
      </c>
      <c r="E2320" s="239" t="s">
        <v>21005</v>
      </c>
      <c r="F2320" s="239" t="s">
        <v>22247</v>
      </c>
      <c r="G2320" s="239" t="s">
        <v>23156</v>
      </c>
      <c r="H2320" s="228"/>
      <c r="I2320" s="233" t="str">
        <f>IF(H2320=Sheet3!U2320,"Correct","Incorrect")</f>
        <v>Incorrect</v>
      </c>
      <c r="J2320" s="225" t="str">
        <f>Sheet3!U2320</f>
        <v>B</v>
      </c>
    </row>
    <row r="2321" spans="1:10" ht="104.25" customHeight="1">
      <c r="A2321" s="239" t="s">
        <v>15132</v>
      </c>
      <c r="B2321" s="239" t="s">
        <v>16774</v>
      </c>
      <c r="C2321" s="239" t="s">
        <v>18394</v>
      </c>
      <c r="D2321" s="239" t="s">
        <v>19713</v>
      </c>
      <c r="E2321" s="239" t="s">
        <v>19785</v>
      </c>
      <c r="F2321" s="239" t="s">
        <v>20216</v>
      </c>
      <c r="G2321" s="239" t="s">
        <v>20198</v>
      </c>
      <c r="H2321" s="228"/>
      <c r="I2321" s="233" t="str">
        <f>IF(H2321=Sheet3!U2321,"Correct","Incorrect")</f>
        <v>Incorrect</v>
      </c>
      <c r="J2321" s="225" t="str">
        <f>Sheet3!U2321</f>
        <v>B</v>
      </c>
    </row>
    <row r="2322" spans="1:10" ht="104.25" customHeight="1">
      <c r="A2322" s="239" t="s">
        <v>15132</v>
      </c>
      <c r="B2322" s="239" t="s">
        <v>16775</v>
      </c>
      <c r="C2322" s="239" t="s">
        <v>18395</v>
      </c>
      <c r="D2322" s="239" t="s">
        <v>19714</v>
      </c>
      <c r="E2322" s="239" t="s">
        <v>21006</v>
      </c>
      <c r="F2322" s="239" t="s">
        <v>22248</v>
      </c>
      <c r="G2322" s="239" t="s">
        <v>22271</v>
      </c>
      <c r="H2322" s="228"/>
      <c r="I2322" s="233" t="str">
        <f>IF(H2322=Sheet3!U2322,"Correct","Incorrect")</f>
        <v>Incorrect</v>
      </c>
      <c r="J2322" s="225" t="str">
        <f>Sheet3!U2322</f>
        <v>C</v>
      </c>
    </row>
    <row r="2323" spans="1:10" ht="104.25" customHeight="1">
      <c r="A2323" s="239" t="s">
        <v>15132</v>
      </c>
      <c r="B2323" s="239" t="s">
        <v>16776</v>
      </c>
      <c r="C2323" s="239" t="s">
        <v>18396</v>
      </c>
      <c r="D2323" s="239" t="s">
        <v>19715</v>
      </c>
      <c r="E2323" s="239" t="s">
        <v>21007</v>
      </c>
      <c r="F2323" s="239" t="s">
        <v>22249</v>
      </c>
      <c r="G2323" s="239" t="s">
        <v>23157</v>
      </c>
      <c r="H2323" s="228"/>
      <c r="I2323" s="233" t="str">
        <f>IF(H2323=Sheet3!U2323,"Correct","Incorrect")</f>
        <v>Incorrect</v>
      </c>
      <c r="J2323" s="225" t="str">
        <f>Sheet3!U2323</f>
        <v>D</v>
      </c>
    </row>
    <row r="2324" spans="1:10" ht="104.25" customHeight="1">
      <c r="A2324" s="239" t="s">
        <v>15132</v>
      </c>
      <c r="B2324" s="239" t="s">
        <v>16777</v>
      </c>
      <c r="C2324" s="239" t="s">
        <v>18397</v>
      </c>
      <c r="D2324" s="239" t="s">
        <v>18384</v>
      </c>
      <c r="E2324" s="239" t="s">
        <v>21008</v>
      </c>
      <c r="F2324" s="239" t="s">
        <v>22238</v>
      </c>
      <c r="G2324" s="239" t="s">
        <v>23158</v>
      </c>
      <c r="H2324" s="228"/>
      <c r="I2324" s="233" t="str">
        <f>IF(H2324=Sheet3!U2324,"Correct","Incorrect")</f>
        <v>Incorrect</v>
      </c>
      <c r="J2324" s="225" t="str">
        <f>Sheet3!U2324</f>
        <v>E</v>
      </c>
    </row>
    <row r="2325" spans="1:10" ht="104.25" customHeight="1">
      <c r="A2325" s="239" t="s">
        <v>15132</v>
      </c>
      <c r="B2325" s="239" t="s">
        <v>16778</v>
      </c>
      <c r="C2325" s="239" t="s">
        <v>18398</v>
      </c>
      <c r="D2325" s="239" t="s">
        <v>19716</v>
      </c>
      <c r="E2325" s="239" t="s">
        <v>21009</v>
      </c>
      <c r="F2325" s="239" t="s">
        <v>22250</v>
      </c>
      <c r="G2325" s="239" t="s">
        <v>23159</v>
      </c>
      <c r="H2325" s="228"/>
      <c r="I2325" s="233" t="str">
        <f>IF(H2325=Sheet3!U2325,"Correct","Incorrect")</f>
        <v>Incorrect</v>
      </c>
      <c r="J2325" s="225" t="str">
        <f>Sheet3!U2325</f>
        <v>C</v>
      </c>
    </row>
    <row r="2326" spans="1:10" ht="104.25" customHeight="1">
      <c r="A2326" s="239" t="s">
        <v>15132</v>
      </c>
      <c r="B2326" s="239" t="s">
        <v>16779</v>
      </c>
      <c r="C2326" s="239" t="s">
        <v>18399</v>
      </c>
      <c r="D2326" s="239" t="s">
        <v>19717</v>
      </c>
      <c r="E2326" s="239" t="s">
        <v>21010</v>
      </c>
      <c r="F2326" s="239" t="s">
        <v>22251</v>
      </c>
      <c r="G2326" s="239" t="s">
        <v>22521</v>
      </c>
      <c r="H2326" s="228"/>
      <c r="I2326" s="233" t="str">
        <f>IF(H2326=Sheet3!U2326,"Correct","Incorrect")</f>
        <v>Incorrect</v>
      </c>
      <c r="J2326" s="225" t="str">
        <f>Sheet3!U2326</f>
        <v>B</v>
      </c>
    </row>
    <row r="2327" spans="1:10" ht="104.25" customHeight="1">
      <c r="A2327" s="239" t="s">
        <v>15132</v>
      </c>
      <c r="B2327" s="239" t="s">
        <v>16780</v>
      </c>
      <c r="C2327" s="239" t="s">
        <v>18400</v>
      </c>
      <c r="D2327" s="239" t="s">
        <v>19718</v>
      </c>
      <c r="E2327" s="239" t="s">
        <v>21011</v>
      </c>
      <c r="F2327" s="239" t="s">
        <v>22252</v>
      </c>
      <c r="G2327" s="239" t="s">
        <v>23160</v>
      </c>
      <c r="H2327" s="228"/>
      <c r="I2327" s="233" t="str">
        <f>IF(H2327=Sheet3!U2327,"Correct","Incorrect")</f>
        <v>Incorrect</v>
      </c>
      <c r="J2327" s="225" t="str">
        <f>Sheet3!U2327</f>
        <v>C</v>
      </c>
    </row>
    <row r="2328" spans="1:10" ht="104.25" customHeight="1">
      <c r="A2328" s="239" t="s">
        <v>15132</v>
      </c>
      <c r="B2328" s="239" t="s">
        <v>16781</v>
      </c>
      <c r="C2328" s="257">
        <v>0.01</v>
      </c>
      <c r="D2328" s="262">
        <v>5.0000000000000001E-3</v>
      </c>
      <c r="E2328" s="262">
        <v>1.4999999999999999E-2</v>
      </c>
      <c r="F2328" s="257">
        <v>0.02</v>
      </c>
      <c r="G2328" s="239" t="s">
        <v>23161</v>
      </c>
      <c r="H2328" s="228"/>
      <c r="I2328" s="233" t="str">
        <f>IF(H2328=Sheet3!U2328,"Correct","Incorrect")</f>
        <v>Incorrect</v>
      </c>
      <c r="J2328" s="225" t="str">
        <f>Sheet3!U2328</f>
        <v>B</v>
      </c>
    </row>
    <row r="2329" spans="1:10" ht="104.25" customHeight="1">
      <c r="A2329" s="239" t="s">
        <v>15132</v>
      </c>
      <c r="B2329" s="239" t="s">
        <v>16782</v>
      </c>
      <c r="C2329" s="239" t="s">
        <v>18401</v>
      </c>
      <c r="D2329" s="239" t="s">
        <v>19719</v>
      </c>
      <c r="E2329" s="239" t="s">
        <v>21012</v>
      </c>
      <c r="F2329" s="239" t="s">
        <v>22253</v>
      </c>
      <c r="G2329" s="239" t="s">
        <v>23162</v>
      </c>
      <c r="H2329" s="228"/>
      <c r="I2329" s="233" t="str">
        <f>IF(H2329=Sheet3!U2329,"Correct","Incorrect")</f>
        <v>Incorrect</v>
      </c>
      <c r="J2329" s="225" t="str">
        <f>Sheet3!U2329</f>
        <v>E</v>
      </c>
    </row>
    <row r="2330" spans="1:10" ht="104.25" customHeight="1">
      <c r="A2330" s="239" t="s">
        <v>15132</v>
      </c>
      <c r="B2330" s="239" t="s">
        <v>16783</v>
      </c>
      <c r="C2330" s="239" t="s">
        <v>18402</v>
      </c>
      <c r="D2330" s="239" t="s">
        <v>19720</v>
      </c>
      <c r="E2330" s="239" t="s">
        <v>21013</v>
      </c>
      <c r="F2330" s="239" t="s">
        <v>22254</v>
      </c>
      <c r="G2330" s="239" t="s">
        <v>23163</v>
      </c>
      <c r="H2330" s="228"/>
      <c r="I2330" s="233" t="str">
        <f>IF(H2330=Sheet3!U2330,"Correct","Incorrect")</f>
        <v>Incorrect</v>
      </c>
      <c r="J2330" s="225" t="str">
        <f>Sheet3!U2330</f>
        <v>A</v>
      </c>
    </row>
    <row r="2331" spans="1:10" ht="104.25" customHeight="1">
      <c r="A2331" s="239" t="s">
        <v>15132</v>
      </c>
      <c r="B2331" s="239" t="s">
        <v>16784</v>
      </c>
      <c r="C2331" s="239" t="s">
        <v>18403</v>
      </c>
      <c r="D2331" s="239" t="s">
        <v>19721</v>
      </c>
      <c r="E2331" s="239" t="s">
        <v>21014</v>
      </c>
      <c r="F2331" s="239" t="s">
        <v>22255</v>
      </c>
      <c r="G2331" s="239" t="s">
        <v>23164</v>
      </c>
      <c r="H2331" s="228"/>
      <c r="I2331" s="233" t="str">
        <f>IF(H2331=Sheet3!U2331,"Correct","Incorrect")</f>
        <v>Incorrect</v>
      </c>
      <c r="J2331" s="225" t="str">
        <f>Sheet3!U2331</f>
        <v>B</v>
      </c>
    </row>
    <row r="2332" spans="1:10" ht="104.25" customHeight="1">
      <c r="A2332" s="239" t="s">
        <v>15132</v>
      </c>
      <c r="B2332" s="239" t="s">
        <v>16785</v>
      </c>
      <c r="C2332" s="239" t="s">
        <v>18404</v>
      </c>
      <c r="D2332" s="239" t="s">
        <v>19722</v>
      </c>
      <c r="E2332" s="239" t="s">
        <v>18384</v>
      </c>
      <c r="F2332" s="239" t="s">
        <v>19730</v>
      </c>
      <c r="G2332" s="239" t="s">
        <v>21015</v>
      </c>
      <c r="H2332" s="228"/>
      <c r="I2332" s="233" t="str">
        <f>IF(H2332=Sheet3!U2332,"Correct","Incorrect")</f>
        <v>Incorrect</v>
      </c>
      <c r="J2332" s="225" t="str">
        <f>Sheet3!U2332</f>
        <v>D</v>
      </c>
    </row>
    <row r="2333" spans="1:10" ht="104.25" customHeight="1">
      <c r="A2333" s="239" t="s">
        <v>15132</v>
      </c>
      <c r="B2333" s="239" t="s">
        <v>16786</v>
      </c>
      <c r="C2333" s="239" t="s">
        <v>18384</v>
      </c>
      <c r="D2333" s="239" t="s">
        <v>19723</v>
      </c>
      <c r="E2333" s="239" t="s">
        <v>21015</v>
      </c>
      <c r="F2333" s="239" t="s">
        <v>22256</v>
      </c>
      <c r="G2333" s="239" t="s">
        <v>23155</v>
      </c>
      <c r="H2333" s="228"/>
      <c r="I2333" s="233" t="str">
        <f>IF(H2333=Sheet3!U2333,"Correct","Incorrect")</f>
        <v>Incorrect</v>
      </c>
      <c r="J2333" s="225" t="str">
        <f>Sheet3!U2333</f>
        <v>B</v>
      </c>
    </row>
    <row r="2334" spans="1:10" ht="104.25" customHeight="1">
      <c r="A2334" s="239" t="s">
        <v>15132</v>
      </c>
      <c r="B2334" s="239" t="s">
        <v>16787</v>
      </c>
      <c r="C2334" s="239" t="s">
        <v>18404</v>
      </c>
      <c r="D2334" s="239" t="s">
        <v>19724</v>
      </c>
      <c r="E2334" s="239" t="s">
        <v>19730</v>
      </c>
      <c r="F2334" s="239" t="s">
        <v>22257</v>
      </c>
      <c r="G2334" s="239" t="s">
        <v>18422</v>
      </c>
      <c r="H2334" s="228"/>
      <c r="I2334" s="233" t="str">
        <f>IF(H2334=Sheet3!U2334,"Correct","Incorrect")</f>
        <v>Incorrect</v>
      </c>
      <c r="J2334" s="225" t="str">
        <f>Sheet3!U2334</f>
        <v>C</v>
      </c>
    </row>
    <row r="2335" spans="1:10" ht="104.25" customHeight="1">
      <c r="A2335" s="239" t="s">
        <v>15132</v>
      </c>
      <c r="B2335" s="239" t="s">
        <v>16788</v>
      </c>
      <c r="C2335" s="239" t="s">
        <v>18405</v>
      </c>
      <c r="D2335" s="239" t="s">
        <v>19725</v>
      </c>
      <c r="E2335" s="239" t="s">
        <v>21016</v>
      </c>
      <c r="F2335" s="239" t="s">
        <v>21015</v>
      </c>
      <c r="G2335" s="239" t="s">
        <v>22310</v>
      </c>
      <c r="H2335" s="228"/>
      <c r="I2335" s="233" t="str">
        <f>IF(H2335=Sheet3!U2335,"Correct","Incorrect")</f>
        <v>Incorrect</v>
      </c>
      <c r="J2335" s="225" t="str">
        <f>Sheet3!U2335</f>
        <v>B</v>
      </c>
    </row>
    <row r="2336" spans="1:10" ht="104.25" customHeight="1">
      <c r="A2336" s="239" t="s">
        <v>15132</v>
      </c>
      <c r="B2336" s="239" t="s">
        <v>16789</v>
      </c>
      <c r="C2336" s="239" t="s">
        <v>18406</v>
      </c>
      <c r="D2336" s="239" t="s">
        <v>19726</v>
      </c>
      <c r="E2336" s="239" t="s">
        <v>18421</v>
      </c>
      <c r="F2336" s="239" t="s">
        <v>19742</v>
      </c>
      <c r="G2336" s="239" t="s">
        <v>18464</v>
      </c>
      <c r="H2336" s="228"/>
      <c r="I2336" s="233" t="str">
        <f>IF(H2336=Sheet3!U2336,"Correct","Incorrect")</f>
        <v>Incorrect</v>
      </c>
      <c r="J2336" s="225" t="str">
        <f>Sheet3!U2336</f>
        <v>C</v>
      </c>
    </row>
    <row r="2337" spans="1:10" ht="104.25" customHeight="1">
      <c r="A2337" s="239" t="s">
        <v>15132</v>
      </c>
      <c r="B2337" s="239" t="s">
        <v>16790</v>
      </c>
      <c r="C2337" s="239" t="s">
        <v>18406</v>
      </c>
      <c r="D2337" s="239" t="s">
        <v>18421</v>
      </c>
      <c r="E2337" s="239" t="s">
        <v>19742</v>
      </c>
      <c r="F2337" s="239" t="s">
        <v>18464</v>
      </c>
      <c r="G2337" s="239" t="s">
        <v>21474</v>
      </c>
      <c r="H2337" s="228"/>
      <c r="I2337" s="233" t="str">
        <f>IF(H2337=Sheet3!U2337,"Correct","Incorrect")</f>
        <v>Incorrect</v>
      </c>
      <c r="J2337" s="225" t="str">
        <f>Sheet3!U2337</f>
        <v>B</v>
      </c>
    </row>
    <row r="2338" spans="1:10" ht="104.25" customHeight="1">
      <c r="A2338" s="239" t="s">
        <v>15132</v>
      </c>
      <c r="B2338" s="239" t="s">
        <v>16791</v>
      </c>
      <c r="C2338" s="239" t="s">
        <v>18404</v>
      </c>
      <c r="D2338" s="239" t="s">
        <v>19727</v>
      </c>
      <c r="E2338" s="239" t="s">
        <v>18426</v>
      </c>
      <c r="F2338" s="239" t="s">
        <v>18384</v>
      </c>
      <c r="G2338" s="239" t="s">
        <v>23155</v>
      </c>
      <c r="H2338" s="228"/>
      <c r="I2338" s="233" t="str">
        <f>IF(H2338=Sheet3!U2338,"Correct","Incorrect")</f>
        <v>Incorrect</v>
      </c>
      <c r="J2338" s="225" t="str">
        <f>Sheet3!U2338</f>
        <v>B</v>
      </c>
    </row>
    <row r="2339" spans="1:10" ht="104.25" customHeight="1">
      <c r="A2339" s="239" t="s">
        <v>15132</v>
      </c>
      <c r="B2339" s="239" t="s">
        <v>16792</v>
      </c>
      <c r="C2339" s="239" t="s">
        <v>18407</v>
      </c>
      <c r="D2339" s="239" t="s">
        <v>19728</v>
      </c>
      <c r="E2339" s="239" t="s">
        <v>21017</v>
      </c>
      <c r="F2339" s="239" t="s">
        <v>22258</v>
      </c>
      <c r="G2339" s="239" t="s">
        <v>23165</v>
      </c>
      <c r="H2339" s="228"/>
      <c r="I2339" s="233" t="str">
        <f>IF(H2339=Sheet3!U2339,"Correct","Incorrect")</f>
        <v>Incorrect</v>
      </c>
      <c r="J2339" s="225" t="str">
        <f>Sheet3!U2339</f>
        <v>C</v>
      </c>
    </row>
    <row r="2340" spans="1:10" ht="104.25" customHeight="1">
      <c r="A2340" s="239" t="s">
        <v>15132</v>
      </c>
      <c r="B2340" s="239" t="s">
        <v>16793</v>
      </c>
      <c r="C2340" s="257">
        <v>0.1</v>
      </c>
      <c r="D2340" s="257">
        <v>0.15</v>
      </c>
      <c r="E2340" s="257">
        <v>0.25</v>
      </c>
      <c r="F2340" s="257">
        <v>0.3</v>
      </c>
      <c r="G2340" s="257">
        <v>0.5</v>
      </c>
      <c r="H2340" s="228"/>
      <c r="I2340" s="233" t="str">
        <f>IF(H2340=Sheet3!U2340,"Correct","Incorrect")</f>
        <v>Incorrect</v>
      </c>
      <c r="J2340" s="225" t="str">
        <f>Sheet3!U2340</f>
        <v>B</v>
      </c>
    </row>
    <row r="2341" spans="1:10" ht="104.25" customHeight="1">
      <c r="A2341" s="239" t="s">
        <v>15132</v>
      </c>
      <c r="B2341" s="239" t="s">
        <v>16794</v>
      </c>
      <c r="C2341" s="239" t="s">
        <v>18408</v>
      </c>
      <c r="D2341" s="239" t="s">
        <v>19729</v>
      </c>
      <c r="E2341" s="239" t="s">
        <v>21018</v>
      </c>
      <c r="F2341" s="239" t="s">
        <v>22259</v>
      </c>
      <c r="G2341" s="239" t="s">
        <v>23166</v>
      </c>
      <c r="H2341" s="228"/>
      <c r="I2341" s="233" t="str">
        <f>IF(H2341=Sheet3!U2341,"Correct","Incorrect")</f>
        <v>Incorrect</v>
      </c>
      <c r="J2341" s="225" t="str">
        <f>Sheet3!U2341</f>
        <v>C</v>
      </c>
    </row>
    <row r="2342" spans="1:10" ht="104.25" customHeight="1">
      <c r="A2342" s="239" t="s">
        <v>15132</v>
      </c>
      <c r="B2342" s="239" t="s">
        <v>16795</v>
      </c>
      <c r="C2342" s="239" t="s">
        <v>18384</v>
      </c>
      <c r="D2342" s="239" t="s">
        <v>19730</v>
      </c>
      <c r="E2342" s="239" t="s">
        <v>19727</v>
      </c>
      <c r="F2342" s="239" t="s">
        <v>21015</v>
      </c>
      <c r="G2342" s="239" t="s">
        <v>19722</v>
      </c>
      <c r="H2342" s="228"/>
      <c r="I2342" s="233" t="str">
        <f>IF(H2342=Sheet3!U2342,"Correct","Incorrect")</f>
        <v>Incorrect</v>
      </c>
      <c r="J2342" s="225" t="str">
        <f>Sheet3!U2342</f>
        <v>C</v>
      </c>
    </row>
    <row r="2343" spans="1:10" ht="104.25" customHeight="1">
      <c r="A2343" s="239" t="s">
        <v>15132</v>
      </c>
      <c r="B2343" s="239" t="s">
        <v>16796</v>
      </c>
      <c r="C2343" s="239" t="s">
        <v>18409</v>
      </c>
      <c r="D2343" s="239" t="s">
        <v>19731</v>
      </c>
      <c r="E2343" s="239" t="s">
        <v>21019</v>
      </c>
      <c r="F2343" s="239" t="s">
        <v>22260</v>
      </c>
      <c r="G2343" s="239" t="s">
        <v>8690</v>
      </c>
      <c r="H2343" s="228"/>
      <c r="I2343" s="233" t="str">
        <f>IF(H2343=Sheet3!U2343,"Correct","Incorrect")</f>
        <v>Incorrect</v>
      </c>
      <c r="J2343" s="225" t="str">
        <f>Sheet3!U2343</f>
        <v>D</v>
      </c>
    </row>
    <row r="2344" spans="1:10" ht="104.25" customHeight="1">
      <c r="A2344" s="239" t="s">
        <v>15132</v>
      </c>
      <c r="B2344" s="239" t="s">
        <v>16797</v>
      </c>
      <c r="C2344" s="239" t="s">
        <v>10782</v>
      </c>
      <c r="D2344" s="239" t="s">
        <v>18468</v>
      </c>
      <c r="E2344" s="239" t="s">
        <v>20216</v>
      </c>
      <c r="F2344" s="239" t="s">
        <v>20198</v>
      </c>
      <c r="G2344" s="239" t="s">
        <v>23167</v>
      </c>
      <c r="H2344" s="228"/>
      <c r="I2344" s="233" t="str">
        <f>IF(H2344=Sheet3!U2344,"Correct","Incorrect")</f>
        <v>Incorrect</v>
      </c>
      <c r="J2344" s="225" t="str">
        <f>Sheet3!U2344</f>
        <v>E</v>
      </c>
    </row>
    <row r="2345" spans="1:10" ht="104.25" customHeight="1">
      <c r="A2345" s="239" t="s">
        <v>15132</v>
      </c>
      <c r="B2345" s="239" t="s">
        <v>16798</v>
      </c>
      <c r="C2345" s="239" t="s">
        <v>18410</v>
      </c>
      <c r="D2345" s="239" t="s">
        <v>19732</v>
      </c>
      <c r="E2345" s="239" t="s">
        <v>21020</v>
      </c>
      <c r="F2345" s="239" t="s">
        <v>22261</v>
      </c>
      <c r="G2345" s="239" t="s">
        <v>23168</v>
      </c>
      <c r="H2345" s="228"/>
      <c r="I2345" s="233" t="str">
        <f>IF(H2345=Sheet3!U2345,"Correct","Incorrect")</f>
        <v>Incorrect</v>
      </c>
      <c r="J2345" s="225" t="str">
        <f>Sheet3!U2345</f>
        <v>A</v>
      </c>
    </row>
    <row r="2346" spans="1:10" ht="104.25" customHeight="1">
      <c r="A2346" s="239" t="s">
        <v>15132</v>
      </c>
      <c r="B2346" s="239" t="s">
        <v>16799</v>
      </c>
      <c r="C2346" s="239" t="s">
        <v>18411</v>
      </c>
      <c r="D2346" s="239" t="s">
        <v>19733</v>
      </c>
      <c r="E2346" s="239" t="s">
        <v>21021</v>
      </c>
      <c r="F2346" s="239" t="s">
        <v>22262</v>
      </c>
      <c r="G2346" s="239" t="s">
        <v>23169</v>
      </c>
      <c r="H2346" s="228"/>
      <c r="I2346" s="233" t="str">
        <f>IF(H2346=Sheet3!U2346,"Correct","Incorrect")</f>
        <v>Incorrect</v>
      </c>
      <c r="J2346" s="225" t="str">
        <f>Sheet3!U2346</f>
        <v>A</v>
      </c>
    </row>
    <row r="2347" spans="1:10" ht="104.25" customHeight="1">
      <c r="A2347" s="239" t="s">
        <v>15132</v>
      </c>
      <c r="B2347" s="239" t="s">
        <v>16800</v>
      </c>
      <c r="C2347" s="239" t="s">
        <v>18412</v>
      </c>
      <c r="D2347" s="239" t="s">
        <v>18401</v>
      </c>
      <c r="E2347" s="239" t="s">
        <v>21022</v>
      </c>
      <c r="F2347" s="239" t="s">
        <v>22263</v>
      </c>
      <c r="G2347" s="239" t="s">
        <v>23170</v>
      </c>
      <c r="H2347" s="228"/>
      <c r="I2347" s="233" t="str">
        <f>IF(H2347=Sheet3!U2347,"Correct","Incorrect")</f>
        <v>Incorrect</v>
      </c>
      <c r="J2347" s="225" t="str">
        <f>Sheet3!U2347</f>
        <v>D</v>
      </c>
    </row>
    <row r="2348" spans="1:10" ht="104.25" customHeight="1">
      <c r="A2348" s="239" t="s">
        <v>15132</v>
      </c>
      <c r="B2348" s="239" t="s">
        <v>16801</v>
      </c>
      <c r="C2348" s="239" t="s">
        <v>18413</v>
      </c>
      <c r="D2348" s="239" t="s">
        <v>19734</v>
      </c>
      <c r="E2348" s="239" t="s">
        <v>19717</v>
      </c>
      <c r="F2348" s="239" t="s">
        <v>21010</v>
      </c>
      <c r="G2348" s="239" t="s">
        <v>22251</v>
      </c>
      <c r="H2348" s="228"/>
      <c r="I2348" s="233" t="str">
        <f>IF(H2348=Sheet3!U2348,"Correct","Incorrect")</f>
        <v>Incorrect</v>
      </c>
      <c r="J2348" s="225" t="str">
        <f>Sheet3!U2348</f>
        <v>C</v>
      </c>
    </row>
    <row r="2349" spans="1:10" ht="104.25" customHeight="1">
      <c r="A2349" s="239" t="s">
        <v>15132</v>
      </c>
      <c r="B2349" s="239" t="s">
        <v>16802</v>
      </c>
      <c r="C2349" s="239" t="s">
        <v>18414</v>
      </c>
      <c r="D2349" s="239" t="s">
        <v>8443</v>
      </c>
      <c r="E2349" s="239" t="s">
        <v>18459</v>
      </c>
      <c r="F2349" s="239" t="s">
        <v>18422</v>
      </c>
      <c r="G2349" s="239" t="s">
        <v>20994</v>
      </c>
      <c r="H2349" s="228"/>
      <c r="I2349" s="233" t="str">
        <f>IF(H2349=Sheet3!U2349,"Correct","Incorrect")</f>
        <v>Incorrect</v>
      </c>
      <c r="J2349" s="225" t="str">
        <f>Sheet3!U2349</f>
        <v>B</v>
      </c>
    </row>
    <row r="2350" spans="1:10" ht="104.25" customHeight="1">
      <c r="A2350" s="239" t="s">
        <v>15132</v>
      </c>
      <c r="B2350" s="239" t="s">
        <v>16803</v>
      </c>
      <c r="C2350" s="239" t="s">
        <v>18415</v>
      </c>
      <c r="D2350" s="239" t="s">
        <v>19735</v>
      </c>
      <c r="E2350" s="239" t="s">
        <v>21023</v>
      </c>
      <c r="F2350" s="239" t="s">
        <v>22264</v>
      </c>
      <c r="G2350" s="239" t="s">
        <v>23171</v>
      </c>
      <c r="H2350" s="228"/>
      <c r="I2350" s="233" t="str">
        <f>IF(H2350=Sheet3!U2350,"Correct","Incorrect")</f>
        <v>Incorrect</v>
      </c>
      <c r="J2350" s="225" t="str">
        <f>Sheet3!U2350</f>
        <v>B</v>
      </c>
    </row>
    <row r="2351" spans="1:10" ht="104.25" customHeight="1">
      <c r="A2351" s="239" t="s">
        <v>15132</v>
      </c>
      <c r="B2351" s="239" t="s">
        <v>16804</v>
      </c>
      <c r="C2351" s="239" t="s">
        <v>18397</v>
      </c>
      <c r="D2351" s="239" t="s">
        <v>19736</v>
      </c>
      <c r="E2351" s="239" t="s">
        <v>21024</v>
      </c>
      <c r="F2351" s="239" t="s">
        <v>18424</v>
      </c>
      <c r="G2351" s="239" t="s">
        <v>18382</v>
      </c>
      <c r="H2351" s="228"/>
      <c r="I2351" s="233" t="str">
        <f>IF(H2351=Sheet3!U2351,"Correct","Incorrect")</f>
        <v>Incorrect</v>
      </c>
      <c r="J2351" s="225" t="str">
        <f>Sheet3!U2351</f>
        <v>C</v>
      </c>
    </row>
    <row r="2352" spans="1:10" ht="104.25" customHeight="1">
      <c r="A2352" s="239" t="s">
        <v>15132</v>
      </c>
      <c r="B2352" s="239" t="s">
        <v>16805</v>
      </c>
      <c r="C2352" s="262">
        <v>5.0000000000000001E-3</v>
      </c>
      <c r="D2352" s="262">
        <v>0.01</v>
      </c>
      <c r="E2352" s="262">
        <v>1.4999999999999999E-2</v>
      </c>
      <c r="F2352" s="262">
        <v>0.02</v>
      </c>
      <c r="G2352" s="262">
        <v>2.5000000000000001E-2</v>
      </c>
      <c r="H2352" s="228"/>
      <c r="I2352" s="233" t="str">
        <f>IF(H2352=Sheet3!U2352,"Correct","Incorrect")</f>
        <v>Incorrect</v>
      </c>
      <c r="J2352" s="225" t="str">
        <f>Sheet3!U2352</f>
        <v>B</v>
      </c>
    </row>
    <row r="2353" spans="1:10" ht="104.25" customHeight="1">
      <c r="A2353" s="239" t="s">
        <v>15132</v>
      </c>
      <c r="B2353" s="239" t="s">
        <v>16806</v>
      </c>
      <c r="C2353" s="239" t="s">
        <v>18416</v>
      </c>
      <c r="D2353" s="239" t="s">
        <v>19737</v>
      </c>
      <c r="E2353" s="239" t="s">
        <v>21025</v>
      </c>
      <c r="F2353" s="239" t="s">
        <v>22265</v>
      </c>
      <c r="G2353" s="239" t="s">
        <v>23172</v>
      </c>
      <c r="H2353" s="228"/>
      <c r="I2353" s="233" t="str">
        <f>IF(H2353=Sheet3!U2353,"Correct","Incorrect")</f>
        <v>Incorrect</v>
      </c>
      <c r="J2353" s="225" t="str">
        <f>Sheet3!U2353</f>
        <v>A</v>
      </c>
    </row>
    <row r="2354" spans="1:10" ht="104.25" customHeight="1">
      <c r="A2354" s="239" t="s">
        <v>15132</v>
      </c>
      <c r="B2354" s="239" t="s">
        <v>16807</v>
      </c>
      <c r="C2354" s="239" t="s">
        <v>18417</v>
      </c>
      <c r="D2354" s="239" t="s">
        <v>19738</v>
      </c>
      <c r="E2354" s="239" t="s">
        <v>21026</v>
      </c>
      <c r="F2354" s="239" t="s">
        <v>22266</v>
      </c>
      <c r="G2354" s="239" t="s">
        <v>23173</v>
      </c>
      <c r="H2354" s="228"/>
      <c r="I2354" s="233" t="str">
        <f>IF(H2354=Sheet3!U2354,"Correct","Incorrect")</f>
        <v>Incorrect</v>
      </c>
      <c r="J2354" s="225" t="str">
        <f>Sheet3!U2354</f>
        <v>E</v>
      </c>
    </row>
    <row r="2355" spans="1:10" ht="104.25" customHeight="1">
      <c r="A2355" s="239" t="s">
        <v>15132</v>
      </c>
      <c r="B2355" s="239" t="s">
        <v>16808</v>
      </c>
      <c r="C2355" s="262">
        <v>1.2500000000000001E-2</v>
      </c>
      <c r="D2355" s="262">
        <v>1.7500000000000002E-2</v>
      </c>
      <c r="E2355" s="262">
        <v>0.02</v>
      </c>
      <c r="F2355" s="262">
        <v>2.5000000000000001E-2</v>
      </c>
      <c r="G2355" s="262">
        <v>0.03</v>
      </c>
      <c r="H2355" s="228"/>
      <c r="I2355" s="233" t="str">
        <f>IF(H2355=Sheet3!U2355,"Correct","Incorrect")</f>
        <v>Incorrect</v>
      </c>
      <c r="J2355" s="225" t="str">
        <f>Sheet3!U2355</f>
        <v>C</v>
      </c>
    </row>
    <row r="2356" spans="1:10" ht="104.25" customHeight="1">
      <c r="A2356" s="239" t="s">
        <v>15132</v>
      </c>
      <c r="B2356" s="239" t="s">
        <v>16809</v>
      </c>
      <c r="C2356" s="257">
        <v>0.05</v>
      </c>
      <c r="D2356" s="257">
        <v>0.1</v>
      </c>
      <c r="E2356" s="257">
        <v>0.15</v>
      </c>
      <c r="F2356" s="257">
        <v>0.25</v>
      </c>
      <c r="G2356" s="239" t="s">
        <v>23174</v>
      </c>
      <c r="H2356" s="228"/>
      <c r="I2356" s="233" t="str">
        <f>IF(H2356=Sheet3!U2356,"Correct","Incorrect")</f>
        <v>Incorrect</v>
      </c>
      <c r="J2356" s="225" t="str">
        <f>Sheet3!U2356</f>
        <v>E</v>
      </c>
    </row>
    <row r="2357" spans="1:10" ht="104.25" customHeight="1">
      <c r="A2357" s="239" t="s">
        <v>15132</v>
      </c>
      <c r="B2357" s="239" t="s">
        <v>16810</v>
      </c>
      <c r="C2357" s="239" t="s">
        <v>18418</v>
      </c>
      <c r="D2357" s="239" t="s">
        <v>19739</v>
      </c>
      <c r="E2357" s="239" t="s">
        <v>21027</v>
      </c>
      <c r="F2357" s="239" t="s">
        <v>22267</v>
      </c>
      <c r="G2357" s="239" t="s">
        <v>20197</v>
      </c>
      <c r="H2357" s="228"/>
      <c r="I2357" s="233" t="str">
        <f>IF(H2357=Sheet3!U2357,"Correct","Incorrect")</f>
        <v>Incorrect</v>
      </c>
      <c r="J2357" s="225" t="str">
        <f>Sheet3!U2357</f>
        <v>C</v>
      </c>
    </row>
    <row r="2358" spans="1:10" ht="104.25" customHeight="1">
      <c r="A2358" s="239" t="s">
        <v>15132</v>
      </c>
      <c r="B2358" s="239" t="s">
        <v>16811</v>
      </c>
      <c r="C2358" s="239" t="s">
        <v>18419</v>
      </c>
      <c r="D2358" s="239" t="s">
        <v>19740</v>
      </c>
      <c r="E2358" s="239" t="s">
        <v>21028</v>
      </c>
      <c r="F2358" s="239" t="s">
        <v>22268</v>
      </c>
      <c r="G2358" s="239" t="s">
        <v>23175</v>
      </c>
      <c r="H2358" s="228"/>
      <c r="I2358" s="233" t="str">
        <f>IF(H2358=Sheet3!U2358,"Correct","Incorrect")</f>
        <v>Incorrect</v>
      </c>
      <c r="J2358" s="225" t="str">
        <f>Sheet3!U2358</f>
        <v>A</v>
      </c>
    </row>
    <row r="2359" spans="1:10" ht="104.25" customHeight="1">
      <c r="A2359" s="239" t="s">
        <v>15132</v>
      </c>
      <c r="B2359" s="239" t="s">
        <v>16812</v>
      </c>
      <c r="C2359" s="239" t="s">
        <v>18420</v>
      </c>
      <c r="D2359" s="239" t="s">
        <v>19741</v>
      </c>
      <c r="E2359" s="239" t="s">
        <v>18412</v>
      </c>
      <c r="F2359" s="239" t="s">
        <v>22269</v>
      </c>
      <c r="G2359" s="239" t="s">
        <v>23176</v>
      </c>
      <c r="H2359" s="228"/>
      <c r="I2359" s="233" t="str">
        <f>IF(H2359=Sheet3!U2359,"Correct","Incorrect")</f>
        <v>Incorrect</v>
      </c>
      <c r="J2359" s="225" t="str">
        <f>Sheet3!U2359</f>
        <v>E</v>
      </c>
    </row>
    <row r="2360" spans="1:10" ht="104.25" customHeight="1">
      <c r="A2360" s="239" t="s">
        <v>15132</v>
      </c>
      <c r="B2360" s="239" t="s">
        <v>16813</v>
      </c>
      <c r="C2360" s="239" t="s">
        <v>18421</v>
      </c>
      <c r="D2360" s="239" t="s">
        <v>19742</v>
      </c>
      <c r="E2360" s="239" t="s">
        <v>18464</v>
      </c>
      <c r="F2360" s="239" t="s">
        <v>21474</v>
      </c>
      <c r="G2360" s="239" t="s">
        <v>20205</v>
      </c>
      <c r="H2360" s="228"/>
      <c r="I2360" s="233" t="str">
        <f>IF(H2360=Sheet3!U2360,"Correct","Incorrect")</f>
        <v>Incorrect</v>
      </c>
      <c r="J2360" s="225" t="str">
        <f>Sheet3!U2360</f>
        <v>A</v>
      </c>
    </row>
    <row r="2361" spans="1:10" ht="104.25" customHeight="1">
      <c r="A2361" s="239" t="s">
        <v>15132</v>
      </c>
      <c r="B2361" s="239" t="s">
        <v>16814</v>
      </c>
      <c r="C2361" s="239" t="s">
        <v>18422</v>
      </c>
      <c r="D2361" s="239" t="s">
        <v>19743</v>
      </c>
      <c r="E2361" s="239" t="s">
        <v>21029</v>
      </c>
      <c r="F2361" s="239" t="s">
        <v>18451</v>
      </c>
      <c r="G2361" s="239" t="s">
        <v>8443</v>
      </c>
      <c r="H2361" s="228"/>
      <c r="I2361" s="233" t="str">
        <f>IF(H2361=Sheet3!U2361,"Correct","Incorrect")</f>
        <v>Incorrect</v>
      </c>
      <c r="J2361" s="225" t="str">
        <f>Sheet3!U2361</f>
        <v>E</v>
      </c>
    </row>
    <row r="2362" spans="1:10" ht="104.25" customHeight="1">
      <c r="A2362" s="239" t="s">
        <v>15132</v>
      </c>
      <c r="B2362" s="239" t="s">
        <v>16815</v>
      </c>
      <c r="C2362" s="257">
        <v>0.05</v>
      </c>
      <c r="D2362" s="257">
        <v>0.1</v>
      </c>
      <c r="E2362" s="257">
        <v>0.15</v>
      </c>
      <c r="F2362" s="257">
        <v>0.2</v>
      </c>
      <c r="G2362" s="257">
        <v>0.25</v>
      </c>
      <c r="H2362" s="228"/>
      <c r="I2362" s="233" t="str">
        <f>IF(H2362=Sheet3!U2362,"Correct","Incorrect")</f>
        <v>Incorrect</v>
      </c>
      <c r="J2362" s="225" t="str">
        <f>Sheet3!U2362</f>
        <v>C</v>
      </c>
    </row>
    <row r="2363" spans="1:10" ht="104.25" customHeight="1">
      <c r="A2363" s="239" t="s">
        <v>15132</v>
      </c>
      <c r="B2363" s="239" t="s">
        <v>16816</v>
      </c>
      <c r="C2363" s="239" t="s">
        <v>18423</v>
      </c>
      <c r="D2363" s="239" t="s">
        <v>19744</v>
      </c>
      <c r="E2363" s="239" t="s">
        <v>21030</v>
      </c>
      <c r="F2363" s="239" t="s">
        <v>22270</v>
      </c>
      <c r="G2363" s="239" t="s">
        <v>23177</v>
      </c>
      <c r="H2363" s="228"/>
      <c r="I2363" s="233" t="str">
        <f>IF(H2363=Sheet3!U2363,"Correct","Incorrect")</f>
        <v>Incorrect</v>
      </c>
      <c r="J2363" s="225" t="str">
        <f>Sheet3!U2363</f>
        <v>B</v>
      </c>
    </row>
    <row r="2364" spans="1:10" ht="104.25" customHeight="1">
      <c r="A2364" s="239" t="s">
        <v>15132</v>
      </c>
      <c r="B2364" s="239" t="s">
        <v>16817</v>
      </c>
      <c r="C2364" s="239" t="s">
        <v>18395</v>
      </c>
      <c r="D2364" s="239" t="s">
        <v>19745</v>
      </c>
      <c r="E2364" s="239" t="s">
        <v>21031</v>
      </c>
      <c r="F2364" s="239" t="s">
        <v>22271</v>
      </c>
      <c r="G2364" s="239" t="s">
        <v>23178</v>
      </c>
      <c r="H2364" s="228"/>
      <c r="I2364" s="233" t="str">
        <f>IF(H2364=Sheet3!U2364,"Correct","Incorrect")</f>
        <v>Incorrect</v>
      </c>
      <c r="J2364" s="225" t="str">
        <f>Sheet3!U2364</f>
        <v>C</v>
      </c>
    </row>
    <row r="2365" spans="1:10" ht="104.25" customHeight="1">
      <c r="A2365" s="239" t="s">
        <v>15132</v>
      </c>
      <c r="B2365" s="239" t="s">
        <v>16818</v>
      </c>
      <c r="C2365" s="239" t="s">
        <v>18401</v>
      </c>
      <c r="D2365" s="239" t="s">
        <v>19719</v>
      </c>
      <c r="E2365" s="239" t="s">
        <v>21032</v>
      </c>
      <c r="F2365" s="239" t="s">
        <v>18412</v>
      </c>
      <c r="G2365" s="239" t="s">
        <v>23179</v>
      </c>
      <c r="H2365" s="228"/>
      <c r="I2365" s="233" t="str">
        <f>IF(H2365=Sheet3!U2365,"Correct","Incorrect")</f>
        <v>Incorrect</v>
      </c>
      <c r="J2365" s="225" t="str">
        <f>Sheet3!U2365</f>
        <v>C</v>
      </c>
    </row>
    <row r="2366" spans="1:10" ht="104.25" customHeight="1">
      <c r="A2366" s="239" t="s">
        <v>15132</v>
      </c>
      <c r="B2366" s="239" t="s">
        <v>16819</v>
      </c>
      <c r="C2366" s="239" t="s">
        <v>18424</v>
      </c>
      <c r="D2366" s="239" t="s">
        <v>19746</v>
      </c>
      <c r="E2366" s="239" t="s">
        <v>21033</v>
      </c>
      <c r="F2366" s="239" t="s">
        <v>18422</v>
      </c>
      <c r="G2366" s="239" t="s">
        <v>19781</v>
      </c>
      <c r="H2366" s="228"/>
      <c r="I2366" s="233" t="str">
        <f>IF(H2366=Sheet3!U2366,"Correct","Incorrect")</f>
        <v>Incorrect</v>
      </c>
      <c r="J2366" s="225" t="str">
        <f>Sheet3!U2366</f>
        <v>E</v>
      </c>
    </row>
    <row r="2367" spans="1:10" ht="104.25" customHeight="1">
      <c r="A2367" s="239" t="s">
        <v>15132</v>
      </c>
      <c r="B2367" s="239" t="s">
        <v>16820</v>
      </c>
      <c r="C2367" s="239" t="s">
        <v>18425</v>
      </c>
      <c r="D2367" s="239" t="s">
        <v>8844</v>
      </c>
      <c r="E2367" s="239" t="s">
        <v>8842</v>
      </c>
      <c r="F2367" s="239" t="s">
        <v>8843</v>
      </c>
      <c r="G2367" s="239" t="s">
        <v>18448</v>
      </c>
      <c r="H2367" s="228"/>
      <c r="I2367" s="233" t="str">
        <f>IF(H2367=Sheet3!U2367,"Correct","Incorrect")</f>
        <v>Incorrect</v>
      </c>
      <c r="J2367" s="225" t="str">
        <f>Sheet3!U2367</f>
        <v>E</v>
      </c>
    </row>
    <row r="2368" spans="1:10" ht="104.25" customHeight="1">
      <c r="A2368" s="239" t="s">
        <v>15132</v>
      </c>
      <c r="B2368" s="239" t="s">
        <v>16821</v>
      </c>
      <c r="C2368" s="239" t="s">
        <v>18426</v>
      </c>
      <c r="D2368" s="239" t="s">
        <v>19722</v>
      </c>
      <c r="E2368" s="239" t="s">
        <v>18384</v>
      </c>
      <c r="F2368" s="239" t="s">
        <v>21015</v>
      </c>
      <c r="G2368" s="239" t="s">
        <v>21029</v>
      </c>
      <c r="H2368" s="228"/>
      <c r="I2368" s="233" t="str">
        <f>IF(H2368=Sheet3!U2368,"Correct","Incorrect")</f>
        <v>Incorrect</v>
      </c>
      <c r="J2368" s="225" t="str">
        <f>Sheet3!U2368</f>
        <v>B</v>
      </c>
    </row>
    <row r="2369" spans="1:10" ht="104.25" customHeight="1">
      <c r="A2369" s="239" t="s">
        <v>15132</v>
      </c>
      <c r="B2369" s="239" t="s">
        <v>16822</v>
      </c>
      <c r="C2369" s="239" t="s">
        <v>18427</v>
      </c>
      <c r="D2369" s="239" t="s">
        <v>19747</v>
      </c>
      <c r="E2369" s="239" t="s">
        <v>21034</v>
      </c>
      <c r="F2369" s="239" t="s">
        <v>22272</v>
      </c>
      <c r="G2369" s="239" t="s">
        <v>23180</v>
      </c>
      <c r="H2369" s="228"/>
      <c r="I2369" s="233" t="str">
        <f>IF(H2369=Sheet3!U2369,"Correct","Incorrect")</f>
        <v>Incorrect</v>
      </c>
      <c r="J2369" s="225" t="str">
        <f>Sheet3!U2369</f>
        <v>B</v>
      </c>
    </row>
    <row r="2370" spans="1:10" ht="104.25" customHeight="1">
      <c r="A2370" s="239" t="s">
        <v>15132</v>
      </c>
      <c r="B2370" s="239" t="s">
        <v>16823</v>
      </c>
      <c r="C2370" s="262">
        <v>4.0000000000000001E-3</v>
      </c>
      <c r="D2370" s="262">
        <v>5.0000000000000001E-3</v>
      </c>
      <c r="E2370" s="262">
        <v>7.4999999999999997E-3</v>
      </c>
      <c r="F2370" s="262">
        <v>0.01</v>
      </c>
      <c r="G2370" s="262">
        <v>1.4999999999999999E-2</v>
      </c>
      <c r="H2370" s="228"/>
      <c r="I2370" s="233" t="str">
        <f>IF(H2370=Sheet3!U2370,"Correct","Incorrect")</f>
        <v>Incorrect</v>
      </c>
      <c r="J2370" s="225" t="str">
        <f>Sheet3!U2370</f>
        <v>A</v>
      </c>
    </row>
    <row r="2371" spans="1:10" ht="104.25" customHeight="1">
      <c r="A2371" s="239" t="s">
        <v>15132</v>
      </c>
      <c r="B2371" s="239" t="s">
        <v>16824</v>
      </c>
      <c r="C2371" s="239" t="s">
        <v>18428</v>
      </c>
      <c r="D2371" s="239" t="s">
        <v>19748</v>
      </c>
      <c r="E2371" s="239" t="s">
        <v>21035</v>
      </c>
      <c r="F2371" s="239" t="s">
        <v>22273</v>
      </c>
      <c r="G2371" s="239" t="s">
        <v>23181</v>
      </c>
      <c r="H2371" s="228"/>
      <c r="I2371" s="233" t="str">
        <f>IF(H2371=Sheet3!U2371,"Correct","Incorrect")</f>
        <v>Incorrect</v>
      </c>
      <c r="J2371" s="225" t="str">
        <f>Sheet3!U2371</f>
        <v>C</v>
      </c>
    </row>
    <row r="2372" spans="1:10" ht="104.25" customHeight="1">
      <c r="A2372" s="239" t="s">
        <v>15132</v>
      </c>
      <c r="B2372" s="239" t="s">
        <v>16825</v>
      </c>
      <c r="C2372" s="239" t="s">
        <v>18429</v>
      </c>
      <c r="D2372" s="239" t="s">
        <v>19749</v>
      </c>
      <c r="E2372" s="239" t="s">
        <v>21036</v>
      </c>
      <c r="F2372" s="239" t="s">
        <v>22274</v>
      </c>
      <c r="G2372" s="239" t="s">
        <v>23182</v>
      </c>
      <c r="H2372" s="228"/>
      <c r="I2372" s="233" t="str">
        <f>IF(H2372=Sheet3!U2372,"Correct","Incorrect")</f>
        <v>Incorrect</v>
      </c>
      <c r="J2372" s="225" t="str">
        <f>Sheet3!U2372</f>
        <v>C</v>
      </c>
    </row>
    <row r="2373" spans="1:10" ht="104.25" customHeight="1">
      <c r="A2373" s="239" t="s">
        <v>15132</v>
      </c>
      <c r="B2373" s="239" t="s">
        <v>16826</v>
      </c>
      <c r="C2373" s="239" t="s">
        <v>18384</v>
      </c>
      <c r="D2373" s="239" t="s">
        <v>18397</v>
      </c>
      <c r="E2373" s="239" t="s">
        <v>18471</v>
      </c>
      <c r="F2373" s="239" t="s">
        <v>22275</v>
      </c>
      <c r="G2373" s="239" t="s">
        <v>18405</v>
      </c>
      <c r="H2373" s="228"/>
      <c r="I2373" s="233" t="str">
        <f>IF(H2373=Sheet3!U2373,"Correct","Incorrect")</f>
        <v>Incorrect</v>
      </c>
      <c r="J2373" s="225" t="str">
        <f>Sheet3!U2373</f>
        <v>D</v>
      </c>
    </row>
    <row r="2374" spans="1:10" ht="104.25" customHeight="1">
      <c r="A2374" s="239" t="s">
        <v>15132</v>
      </c>
      <c r="B2374" s="239" t="s">
        <v>16827</v>
      </c>
      <c r="C2374" s="239" t="s">
        <v>18430</v>
      </c>
      <c r="D2374" s="239" t="s">
        <v>19750</v>
      </c>
      <c r="E2374" s="239" t="s">
        <v>21037</v>
      </c>
      <c r="F2374" s="239" t="s">
        <v>22276</v>
      </c>
      <c r="G2374" s="239" t="s">
        <v>23183</v>
      </c>
      <c r="H2374" s="228"/>
      <c r="I2374" s="233" t="str">
        <f>IF(H2374=Sheet3!U2374,"Correct","Incorrect")</f>
        <v>Incorrect</v>
      </c>
      <c r="J2374" s="225" t="str">
        <f>Sheet3!U2374</f>
        <v>C</v>
      </c>
    </row>
    <row r="2375" spans="1:10" ht="104.25" customHeight="1">
      <c r="A2375" s="239" t="s">
        <v>15132</v>
      </c>
      <c r="B2375" s="239" t="s">
        <v>16828</v>
      </c>
      <c r="C2375" s="239" t="s">
        <v>18418</v>
      </c>
      <c r="D2375" s="239" t="s">
        <v>19751</v>
      </c>
      <c r="E2375" s="239" t="s">
        <v>21027</v>
      </c>
      <c r="F2375" s="239" t="s">
        <v>22267</v>
      </c>
      <c r="G2375" s="239" t="s">
        <v>20197</v>
      </c>
      <c r="H2375" s="228"/>
      <c r="I2375" s="233" t="str">
        <f>IF(H2375=Sheet3!U2375,"Correct","Incorrect")</f>
        <v>Incorrect</v>
      </c>
      <c r="J2375" s="225" t="str">
        <f>Sheet3!U2375</f>
        <v>C</v>
      </c>
    </row>
    <row r="2376" spans="1:10" ht="104.25" customHeight="1">
      <c r="A2376" s="239" t="s">
        <v>15132</v>
      </c>
      <c r="B2376" s="239" t="s">
        <v>16829</v>
      </c>
      <c r="C2376" s="239" t="s">
        <v>18431</v>
      </c>
      <c r="D2376" s="239" t="s">
        <v>19752</v>
      </c>
      <c r="E2376" s="239" t="s">
        <v>21038</v>
      </c>
      <c r="F2376" s="239" t="s">
        <v>22277</v>
      </c>
      <c r="G2376" s="239" t="s">
        <v>4680</v>
      </c>
      <c r="H2376" s="228"/>
      <c r="I2376" s="233" t="str">
        <f>IF(H2376=Sheet3!U2376,"Correct","Incorrect")</f>
        <v>Incorrect</v>
      </c>
      <c r="J2376" s="225" t="str">
        <f>Sheet3!U2376</f>
        <v>E</v>
      </c>
    </row>
    <row r="2377" spans="1:10" ht="104.25" customHeight="1">
      <c r="A2377" s="239" t="s">
        <v>15132</v>
      </c>
      <c r="B2377" s="239" t="s">
        <v>16830</v>
      </c>
      <c r="C2377" s="239" t="s">
        <v>8844</v>
      </c>
      <c r="D2377" s="239" t="s">
        <v>8842</v>
      </c>
      <c r="E2377" s="239" t="s">
        <v>8843</v>
      </c>
      <c r="F2377" s="239" t="s">
        <v>18448</v>
      </c>
      <c r="G2377" s="239" t="s">
        <v>21627</v>
      </c>
      <c r="H2377" s="228"/>
      <c r="I2377" s="233" t="str">
        <f>IF(H2377=Sheet3!U2377,"Correct","Incorrect")</f>
        <v>Incorrect</v>
      </c>
      <c r="J2377" s="225" t="str">
        <f>Sheet3!U2377</f>
        <v>D</v>
      </c>
    </row>
    <row r="2378" spans="1:10" ht="104.25" customHeight="1">
      <c r="A2378" s="239" t="s">
        <v>15132</v>
      </c>
      <c r="B2378" s="239" t="s">
        <v>16831</v>
      </c>
      <c r="C2378" s="239" t="s">
        <v>18432</v>
      </c>
      <c r="D2378" s="239" t="s">
        <v>19753</v>
      </c>
      <c r="E2378" s="239" t="s">
        <v>21039</v>
      </c>
      <c r="F2378" s="239" t="s">
        <v>22278</v>
      </c>
      <c r="G2378" s="239" t="s">
        <v>23184</v>
      </c>
      <c r="H2378" s="228"/>
      <c r="I2378" s="233" t="str">
        <f>IF(H2378=Sheet3!U2378,"Correct","Incorrect")</f>
        <v>Incorrect</v>
      </c>
      <c r="J2378" s="225" t="str">
        <f>Sheet3!U2378</f>
        <v>B</v>
      </c>
    </row>
    <row r="2379" spans="1:10" ht="104.25" customHeight="1">
      <c r="A2379" s="239" t="s">
        <v>15132</v>
      </c>
      <c r="B2379" s="239" t="s">
        <v>16832</v>
      </c>
      <c r="C2379" s="239" t="s">
        <v>18433</v>
      </c>
      <c r="D2379" s="239" t="s">
        <v>19754</v>
      </c>
      <c r="E2379" s="239" t="s">
        <v>21040</v>
      </c>
      <c r="F2379" s="239" t="s">
        <v>22279</v>
      </c>
      <c r="G2379" s="239" t="s">
        <v>23185</v>
      </c>
      <c r="H2379" s="228"/>
      <c r="I2379" s="233" t="str">
        <f>IF(H2379=Sheet3!U2379,"Correct","Incorrect")</f>
        <v>Incorrect</v>
      </c>
      <c r="J2379" s="225" t="str">
        <f>Sheet3!U2379</f>
        <v>B</v>
      </c>
    </row>
    <row r="2380" spans="1:10" ht="104.25" customHeight="1">
      <c r="A2380" s="239" t="s">
        <v>15132</v>
      </c>
      <c r="B2380" s="239" t="s">
        <v>16833</v>
      </c>
      <c r="C2380" s="239" t="s">
        <v>18434</v>
      </c>
      <c r="D2380" s="239" t="s">
        <v>19755</v>
      </c>
      <c r="E2380" s="239" t="s">
        <v>21041</v>
      </c>
      <c r="F2380" s="239" t="s">
        <v>22280</v>
      </c>
      <c r="G2380" s="239" t="s">
        <v>23186</v>
      </c>
      <c r="H2380" s="228"/>
      <c r="I2380" s="233" t="str">
        <f>IF(H2380=Sheet3!U2380,"Correct","Incorrect")</f>
        <v>Incorrect</v>
      </c>
      <c r="J2380" s="225" t="str">
        <f>Sheet3!U2380</f>
        <v>B</v>
      </c>
    </row>
    <row r="2381" spans="1:10" ht="104.25" customHeight="1">
      <c r="A2381" s="239" t="s">
        <v>15132</v>
      </c>
      <c r="B2381" s="239" t="s">
        <v>16834</v>
      </c>
      <c r="C2381" s="239" t="s">
        <v>17915</v>
      </c>
      <c r="D2381" s="239" t="s">
        <v>18422</v>
      </c>
      <c r="E2381" s="239" t="s">
        <v>21042</v>
      </c>
      <c r="F2381" s="239" t="s">
        <v>22281</v>
      </c>
      <c r="G2381" s="239" t="s">
        <v>23187</v>
      </c>
      <c r="H2381" s="228"/>
      <c r="I2381" s="233" t="str">
        <f>IF(H2381=Sheet3!U2381,"Correct","Incorrect")</f>
        <v>Incorrect</v>
      </c>
      <c r="J2381" s="225" t="str">
        <f>Sheet3!U2381</f>
        <v>E</v>
      </c>
    </row>
    <row r="2382" spans="1:10" ht="104.25" customHeight="1">
      <c r="A2382" s="239" t="s">
        <v>15132</v>
      </c>
      <c r="B2382" s="239" t="s">
        <v>16835</v>
      </c>
      <c r="C2382" s="257">
        <v>0.25</v>
      </c>
      <c r="D2382" s="257">
        <v>0.5</v>
      </c>
      <c r="E2382" s="257">
        <v>0.6</v>
      </c>
      <c r="F2382" s="257">
        <v>0.75</v>
      </c>
      <c r="G2382" s="257">
        <v>1</v>
      </c>
      <c r="H2382" s="228"/>
      <c r="I2382" s="233" t="str">
        <f>IF(H2382=Sheet3!U2382,"Correct","Incorrect")</f>
        <v>Incorrect</v>
      </c>
      <c r="J2382" s="225" t="str">
        <f>Sheet3!U2382</f>
        <v>C</v>
      </c>
    </row>
    <row r="2383" spans="1:10" ht="104.25" customHeight="1">
      <c r="A2383" s="239" t="s">
        <v>15132</v>
      </c>
      <c r="B2383" s="239" t="s">
        <v>16836</v>
      </c>
      <c r="C2383" s="239" t="s">
        <v>18435</v>
      </c>
      <c r="D2383" s="239" t="s">
        <v>19756</v>
      </c>
      <c r="E2383" s="239" t="s">
        <v>21043</v>
      </c>
      <c r="F2383" s="239" t="s">
        <v>22282</v>
      </c>
      <c r="G2383" s="239" t="s">
        <v>23188</v>
      </c>
      <c r="H2383" s="228"/>
      <c r="I2383" s="233" t="str">
        <f>IF(H2383=Sheet3!U2383,"Correct","Incorrect")</f>
        <v>Incorrect</v>
      </c>
      <c r="J2383" s="225" t="str">
        <f>Sheet3!U2383</f>
        <v>A</v>
      </c>
    </row>
    <row r="2384" spans="1:10" ht="104.25" customHeight="1">
      <c r="A2384" s="239" t="s">
        <v>15132</v>
      </c>
      <c r="B2384" s="239" t="s">
        <v>16837</v>
      </c>
      <c r="C2384" s="239" t="s">
        <v>18418</v>
      </c>
      <c r="D2384" s="239" t="s">
        <v>19751</v>
      </c>
      <c r="E2384" s="239" t="s">
        <v>21027</v>
      </c>
      <c r="F2384" s="239" t="s">
        <v>22267</v>
      </c>
      <c r="G2384" s="239" t="s">
        <v>23189</v>
      </c>
      <c r="H2384" s="228"/>
      <c r="I2384" s="233" t="str">
        <f>IF(H2384=Sheet3!U2384,"Correct","Incorrect")</f>
        <v>Incorrect</v>
      </c>
      <c r="J2384" s="225" t="str">
        <f>Sheet3!U2384</f>
        <v>E</v>
      </c>
    </row>
    <row r="2385" spans="1:10" ht="104.25" customHeight="1">
      <c r="A2385" s="239" t="s">
        <v>15132</v>
      </c>
      <c r="B2385" s="239" t="s">
        <v>16838</v>
      </c>
      <c r="C2385" s="239" t="s">
        <v>18436</v>
      </c>
      <c r="D2385" s="239" t="s">
        <v>19757</v>
      </c>
      <c r="E2385" s="239" t="s">
        <v>21044</v>
      </c>
      <c r="F2385" s="239" t="s">
        <v>22283</v>
      </c>
      <c r="G2385" s="239" t="s">
        <v>23190</v>
      </c>
      <c r="H2385" s="228"/>
      <c r="I2385" s="233" t="str">
        <f>IF(H2385=Sheet3!U2385,"Correct","Incorrect")</f>
        <v>Incorrect</v>
      </c>
      <c r="J2385" s="225" t="str">
        <f>Sheet3!U2385</f>
        <v>B</v>
      </c>
    </row>
    <row r="2386" spans="1:10" ht="104.25" customHeight="1">
      <c r="A2386" s="239" t="s">
        <v>15132</v>
      </c>
      <c r="B2386" s="239" t="s">
        <v>16839</v>
      </c>
      <c r="C2386" s="239" t="s">
        <v>18437</v>
      </c>
      <c r="D2386" s="239" t="s">
        <v>19758</v>
      </c>
      <c r="E2386" s="239" t="s">
        <v>21045</v>
      </c>
      <c r="F2386" s="239" t="s">
        <v>22284</v>
      </c>
      <c r="G2386" s="239" t="s">
        <v>23191</v>
      </c>
      <c r="H2386" s="228"/>
      <c r="I2386" s="233" t="str">
        <f>IF(H2386=Sheet3!U2386,"Correct","Incorrect")</f>
        <v>Incorrect</v>
      </c>
      <c r="J2386" s="225" t="str">
        <f>Sheet3!U2386</f>
        <v>D</v>
      </c>
    </row>
    <row r="2387" spans="1:10" ht="104.25" customHeight="1">
      <c r="A2387" s="239" t="s">
        <v>15132</v>
      </c>
      <c r="B2387" s="239" t="s">
        <v>16840</v>
      </c>
      <c r="C2387" s="239" t="s">
        <v>18438</v>
      </c>
      <c r="D2387" s="239" t="s">
        <v>19759</v>
      </c>
      <c r="E2387" s="239" t="s">
        <v>21046</v>
      </c>
      <c r="F2387" s="239" t="s">
        <v>22285</v>
      </c>
      <c r="G2387" s="239" t="s">
        <v>23192</v>
      </c>
      <c r="H2387" s="228"/>
      <c r="I2387" s="233" t="str">
        <f>IF(H2387=Sheet3!U2387,"Correct","Incorrect")</f>
        <v>Incorrect</v>
      </c>
      <c r="J2387" s="225" t="str">
        <f>Sheet3!U2387</f>
        <v>D</v>
      </c>
    </row>
    <row r="2388" spans="1:10" ht="104.25" customHeight="1">
      <c r="A2388" s="239" t="s">
        <v>15132</v>
      </c>
      <c r="B2388" s="239" t="s">
        <v>16841</v>
      </c>
      <c r="C2388" s="239" t="s">
        <v>18439</v>
      </c>
      <c r="D2388" s="239" t="s">
        <v>19760</v>
      </c>
      <c r="E2388" s="239" t="s">
        <v>21047</v>
      </c>
      <c r="F2388" s="239" t="s">
        <v>19774</v>
      </c>
      <c r="G2388" s="239" t="s">
        <v>21053</v>
      </c>
      <c r="H2388" s="228"/>
      <c r="I2388" s="233" t="str">
        <f>IF(H2388=Sheet3!U2388,"Correct","Incorrect")</f>
        <v>Incorrect</v>
      </c>
      <c r="J2388" s="225" t="str">
        <f>Sheet3!U2388</f>
        <v>C</v>
      </c>
    </row>
    <row r="2389" spans="1:10" ht="104.25" customHeight="1">
      <c r="A2389" s="239" t="s">
        <v>15132</v>
      </c>
      <c r="B2389" s="239" t="s">
        <v>16842</v>
      </c>
      <c r="C2389" s="239" t="s">
        <v>18440</v>
      </c>
      <c r="D2389" s="239" t="s">
        <v>19761</v>
      </c>
      <c r="E2389" s="239" t="s">
        <v>21048</v>
      </c>
      <c r="F2389" s="239" t="s">
        <v>22286</v>
      </c>
      <c r="G2389" s="239" t="s">
        <v>23193</v>
      </c>
      <c r="H2389" s="228"/>
      <c r="I2389" s="233" t="str">
        <f>IF(H2389=Sheet3!U2389,"Correct","Incorrect")</f>
        <v>Incorrect</v>
      </c>
      <c r="J2389" s="225" t="str">
        <f>Sheet3!U2389</f>
        <v>B</v>
      </c>
    </row>
    <row r="2390" spans="1:10" ht="104.25" customHeight="1">
      <c r="A2390" s="239" t="s">
        <v>15132</v>
      </c>
      <c r="B2390" s="239" t="s">
        <v>16843</v>
      </c>
      <c r="C2390" s="239" t="s">
        <v>18441</v>
      </c>
      <c r="D2390" s="239" t="s">
        <v>19762</v>
      </c>
      <c r="E2390" s="239" t="s">
        <v>21049</v>
      </c>
      <c r="F2390" s="239" t="s">
        <v>22287</v>
      </c>
      <c r="G2390" s="239" t="s">
        <v>23194</v>
      </c>
      <c r="H2390" s="228"/>
      <c r="I2390" s="233" t="str">
        <f>IF(H2390=Sheet3!U2390,"Correct","Incorrect")</f>
        <v>Incorrect</v>
      </c>
      <c r="J2390" s="225" t="str">
        <f>Sheet3!U2390</f>
        <v>D</v>
      </c>
    </row>
    <row r="2391" spans="1:10" ht="104.25" customHeight="1">
      <c r="A2391" s="239" t="s">
        <v>15132</v>
      </c>
      <c r="B2391" s="239" t="s">
        <v>16844</v>
      </c>
      <c r="C2391" s="239" t="s">
        <v>18442</v>
      </c>
      <c r="D2391" s="239" t="s">
        <v>19763</v>
      </c>
      <c r="E2391" s="239" t="s">
        <v>21050</v>
      </c>
      <c r="F2391" s="239" t="s">
        <v>22288</v>
      </c>
      <c r="G2391" s="239" t="s">
        <v>23195</v>
      </c>
      <c r="H2391" s="228"/>
      <c r="I2391" s="233" t="str">
        <f>IF(H2391=Sheet3!U2391,"Correct","Incorrect")</f>
        <v>Incorrect</v>
      </c>
      <c r="J2391" s="225" t="str">
        <f>Sheet3!U2391</f>
        <v>B</v>
      </c>
    </row>
    <row r="2392" spans="1:10" ht="104.25" customHeight="1">
      <c r="A2392" s="239" t="s">
        <v>15132</v>
      </c>
      <c r="B2392" s="239" t="s">
        <v>16845</v>
      </c>
      <c r="C2392" s="239" t="s">
        <v>18443</v>
      </c>
      <c r="D2392" s="239" t="s">
        <v>19764</v>
      </c>
      <c r="E2392" s="239" t="s">
        <v>21051</v>
      </c>
      <c r="F2392" s="239" t="s">
        <v>22289</v>
      </c>
      <c r="G2392" s="239" t="s">
        <v>23196</v>
      </c>
      <c r="H2392" s="228"/>
      <c r="I2392" s="233" t="str">
        <f>IF(H2392=Sheet3!U2392,"Correct","Incorrect")</f>
        <v>Incorrect</v>
      </c>
      <c r="J2392" s="225" t="str">
        <f>Sheet3!U2392</f>
        <v>C</v>
      </c>
    </row>
    <row r="2393" spans="1:10" ht="104.25" customHeight="1">
      <c r="A2393" s="239" t="s">
        <v>15132</v>
      </c>
      <c r="B2393" s="239" t="s">
        <v>16846</v>
      </c>
      <c r="C2393" s="257">
        <v>0.25</v>
      </c>
      <c r="D2393" s="257">
        <v>0.5</v>
      </c>
      <c r="E2393" s="257">
        <v>0.6</v>
      </c>
      <c r="F2393" s="257">
        <v>1</v>
      </c>
      <c r="G2393" s="239" t="s">
        <v>23197</v>
      </c>
      <c r="H2393" s="228"/>
      <c r="I2393" s="233" t="str">
        <f>IF(H2393=Sheet3!U2393,"Correct","Incorrect")</f>
        <v>Incorrect</v>
      </c>
      <c r="J2393" s="225" t="str">
        <f>Sheet3!U2393</f>
        <v>D</v>
      </c>
    </row>
    <row r="2394" spans="1:10" ht="104.25" customHeight="1">
      <c r="A2394" s="239" t="s">
        <v>15132</v>
      </c>
      <c r="B2394" s="239" t="s">
        <v>16847</v>
      </c>
      <c r="C2394" s="239" t="s">
        <v>18444</v>
      </c>
      <c r="D2394" s="239" t="s">
        <v>19765</v>
      </c>
      <c r="E2394" s="239" t="s">
        <v>21052</v>
      </c>
      <c r="F2394" s="239" t="s">
        <v>22290</v>
      </c>
      <c r="G2394" s="239" t="s">
        <v>23198</v>
      </c>
      <c r="H2394" s="228"/>
      <c r="I2394" s="233" t="str">
        <f>IF(H2394=Sheet3!U2394,"Correct","Incorrect")</f>
        <v>Incorrect</v>
      </c>
      <c r="J2394" s="225" t="str">
        <f>Sheet3!U2394</f>
        <v>C</v>
      </c>
    </row>
    <row r="2395" spans="1:10" ht="104.25" customHeight="1">
      <c r="A2395" s="239" t="s">
        <v>15132</v>
      </c>
      <c r="B2395" s="239" t="s">
        <v>16848</v>
      </c>
      <c r="C2395" s="239" t="s">
        <v>18445</v>
      </c>
      <c r="D2395" s="239" t="s">
        <v>19766</v>
      </c>
      <c r="E2395" s="239" t="s">
        <v>21053</v>
      </c>
      <c r="F2395" s="239" t="s">
        <v>22291</v>
      </c>
      <c r="G2395" s="239" t="s">
        <v>23199</v>
      </c>
      <c r="H2395" s="228"/>
      <c r="I2395" s="233" t="str">
        <f>IF(H2395=Sheet3!U2395,"Correct","Incorrect")</f>
        <v>Incorrect</v>
      </c>
      <c r="J2395" s="225" t="str">
        <f>Sheet3!U2395</f>
        <v>B</v>
      </c>
    </row>
    <row r="2396" spans="1:10" ht="104.25" customHeight="1">
      <c r="A2396" s="239" t="s">
        <v>15132</v>
      </c>
      <c r="B2396" s="239" t="s">
        <v>16849</v>
      </c>
      <c r="C2396" s="239" t="s">
        <v>10782</v>
      </c>
      <c r="D2396" s="239" t="s">
        <v>18394</v>
      </c>
      <c r="E2396" s="239" t="s">
        <v>18468</v>
      </c>
      <c r="F2396" s="239" t="s">
        <v>19785</v>
      </c>
      <c r="G2396" s="239" t="s">
        <v>20216</v>
      </c>
      <c r="H2396" s="228"/>
      <c r="I2396" s="233" t="str">
        <f>IF(H2396=Sheet3!U2396,"Correct","Incorrect")</f>
        <v>Incorrect</v>
      </c>
      <c r="J2396" s="225" t="str">
        <f>Sheet3!U2396</f>
        <v>E</v>
      </c>
    </row>
    <row r="2397" spans="1:10" ht="104.25" customHeight="1">
      <c r="A2397" s="239" t="s">
        <v>15132</v>
      </c>
      <c r="B2397" s="239" t="s">
        <v>16850</v>
      </c>
      <c r="C2397" s="239" t="s">
        <v>18446</v>
      </c>
      <c r="D2397" s="239" t="s">
        <v>19767</v>
      </c>
      <c r="E2397" s="239" t="s">
        <v>21054</v>
      </c>
      <c r="F2397" s="239" t="s">
        <v>22292</v>
      </c>
      <c r="G2397" s="239" t="s">
        <v>23200</v>
      </c>
      <c r="H2397" s="228"/>
      <c r="I2397" s="233" t="str">
        <f>IF(H2397=Sheet3!U2397,"Correct","Incorrect")</f>
        <v>Incorrect</v>
      </c>
      <c r="J2397" s="225" t="str">
        <f>Sheet3!U2397</f>
        <v>C</v>
      </c>
    </row>
    <row r="2398" spans="1:10" ht="104.25" customHeight="1">
      <c r="A2398" s="239" t="s">
        <v>15132</v>
      </c>
      <c r="B2398" s="239" t="s">
        <v>16851</v>
      </c>
      <c r="C2398" s="239" t="s">
        <v>18447</v>
      </c>
      <c r="D2398" s="239" t="s">
        <v>19768</v>
      </c>
      <c r="E2398" s="239" t="s">
        <v>21055</v>
      </c>
      <c r="F2398" s="239" t="s">
        <v>22293</v>
      </c>
      <c r="G2398" s="239" t="s">
        <v>23201</v>
      </c>
      <c r="H2398" s="228"/>
      <c r="I2398" s="233" t="str">
        <f>IF(H2398=Sheet3!U2398,"Correct","Incorrect")</f>
        <v>Incorrect</v>
      </c>
      <c r="J2398" s="225" t="str">
        <f>Sheet3!U2398</f>
        <v>D</v>
      </c>
    </row>
    <row r="2399" spans="1:10" ht="104.25" customHeight="1">
      <c r="A2399" s="239" t="s">
        <v>15132</v>
      </c>
      <c r="B2399" s="239" t="s">
        <v>16852</v>
      </c>
      <c r="C2399" s="257">
        <v>0.25</v>
      </c>
      <c r="D2399" s="257">
        <v>0.5</v>
      </c>
      <c r="E2399" s="257">
        <v>0.75</v>
      </c>
      <c r="F2399" s="257">
        <v>1</v>
      </c>
      <c r="G2399" s="257">
        <v>0.1</v>
      </c>
      <c r="H2399" s="228"/>
      <c r="I2399" s="233" t="str">
        <f>IF(H2399=Sheet3!U2399,"Correct","Incorrect")</f>
        <v>Incorrect</v>
      </c>
      <c r="J2399" s="225" t="str">
        <f>Sheet3!U2399</f>
        <v>B</v>
      </c>
    </row>
    <row r="2400" spans="1:10" ht="104.25" customHeight="1">
      <c r="A2400" s="239" t="s">
        <v>15132</v>
      </c>
      <c r="B2400" s="239" t="s">
        <v>16853</v>
      </c>
      <c r="C2400" s="239" t="s">
        <v>18424</v>
      </c>
      <c r="D2400" s="239" t="s">
        <v>19769</v>
      </c>
      <c r="E2400" s="239" t="s">
        <v>19774</v>
      </c>
      <c r="F2400" s="239" t="s">
        <v>21033</v>
      </c>
      <c r="G2400" s="239" t="s">
        <v>20836</v>
      </c>
      <c r="H2400" s="228"/>
      <c r="I2400" s="233" t="str">
        <f>IF(H2400=Sheet3!U2400,"Correct","Incorrect")</f>
        <v>Incorrect</v>
      </c>
      <c r="J2400" s="225" t="str">
        <f>Sheet3!U2400</f>
        <v>B</v>
      </c>
    </row>
    <row r="2401" spans="1:10" ht="104.25" customHeight="1">
      <c r="A2401" s="239" t="s">
        <v>15132</v>
      </c>
      <c r="B2401" s="239" t="s">
        <v>16854</v>
      </c>
      <c r="C2401" s="239" t="s">
        <v>18448</v>
      </c>
      <c r="D2401" s="239" t="s">
        <v>19770</v>
      </c>
      <c r="E2401" s="239" t="s">
        <v>8842</v>
      </c>
      <c r="F2401" s="239" t="s">
        <v>22294</v>
      </c>
      <c r="G2401" s="239" t="s">
        <v>23202</v>
      </c>
      <c r="H2401" s="228"/>
      <c r="I2401" s="233" t="str">
        <f>IF(H2401=Sheet3!U2401,"Correct","Incorrect")</f>
        <v>Incorrect</v>
      </c>
      <c r="J2401" s="225" t="str">
        <f>Sheet3!U2401</f>
        <v>B</v>
      </c>
    </row>
    <row r="2402" spans="1:10" ht="104.25" customHeight="1">
      <c r="A2402" s="239" t="s">
        <v>15132</v>
      </c>
      <c r="B2402" s="239" t="s">
        <v>16855</v>
      </c>
      <c r="C2402" s="239" t="s">
        <v>18449</v>
      </c>
      <c r="D2402" s="239" t="s">
        <v>19771</v>
      </c>
      <c r="E2402" s="239" t="s">
        <v>21056</v>
      </c>
      <c r="F2402" s="239" t="s">
        <v>22295</v>
      </c>
      <c r="G2402" s="239" t="s">
        <v>23203</v>
      </c>
      <c r="H2402" s="228"/>
      <c r="I2402" s="233" t="str">
        <f>IF(H2402=Sheet3!U2402,"Correct","Incorrect")</f>
        <v>Incorrect</v>
      </c>
      <c r="J2402" s="225" t="str">
        <f>Sheet3!U2402</f>
        <v>B</v>
      </c>
    </row>
    <row r="2403" spans="1:10" ht="104.25" customHeight="1">
      <c r="A2403" s="239" t="s">
        <v>15132</v>
      </c>
      <c r="B2403" s="239" t="s">
        <v>16856</v>
      </c>
      <c r="C2403" s="239" t="s">
        <v>18450</v>
      </c>
      <c r="D2403" s="239" t="s">
        <v>19772</v>
      </c>
      <c r="E2403" s="239" t="s">
        <v>21057</v>
      </c>
      <c r="F2403" s="239" t="s">
        <v>22296</v>
      </c>
      <c r="G2403" s="239" t="s">
        <v>23204</v>
      </c>
      <c r="H2403" s="228"/>
      <c r="I2403" s="233" t="str">
        <f>IF(H2403=Sheet3!U2403,"Correct","Incorrect")</f>
        <v>Incorrect</v>
      </c>
      <c r="J2403" s="225" t="str">
        <f>Sheet3!U2403</f>
        <v>B</v>
      </c>
    </row>
    <row r="2404" spans="1:10" ht="104.25" customHeight="1">
      <c r="A2404" s="239" t="s">
        <v>15132</v>
      </c>
      <c r="B2404" s="239" t="s">
        <v>16857</v>
      </c>
      <c r="C2404" s="239" t="s">
        <v>18451</v>
      </c>
      <c r="D2404" s="239" t="s">
        <v>19736</v>
      </c>
      <c r="E2404" s="239" t="s">
        <v>21058</v>
      </c>
      <c r="F2404" s="239" t="s">
        <v>22297</v>
      </c>
      <c r="G2404" s="239" t="s">
        <v>18397</v>
      </c>
      <c r="H2404" s="228"/>
      <c r="I2404" s="233" t="str">
        <f>IF(H2404=Sheet3!U2404,"Correct","Incorrect")</f>
        <v>Incorrect</v>
      </c>
      <c r="J2404" s="225" t="str">
        <f>Sheet3!U2404</f>
        <v>A</v>
      </c>
    </row>
    <row r="2405" spans="1:10" ht="104.25" customHeight="1">
      <c r="A2405" s="239" t="s">
        <v>15132</v>
      </c>
      <c r="B2405" s="239" t="s">
        <v>16858</v>
      </c>
      <c r="C2405" s="239" t="s">
        <v>18420</v>
      </c>
      <c r="D2405" s="239" t="s">
        <v>18412</v>
      </c>
      <c r="E2405" s="239" t="s">
        <v>21059</v>
      </c>
      <c r="F2405" s="239" t="s">
        <v>22269</v>
      </c>
      <c r="G2405" s="239" t="s">
        <v>23205</v>
      </c>
      <c r="H2405" s="228"/>
      <c r="I2405" s="233" t="str">
        <f>IF(H2405=Sheet3!U2405,"Correct","Incorrect")</f>
        <v>Incorrect</v>
      </c>
      <c r="J2405" s="225" t="str">
        <f>Sheet3!U2405</f>
        <v>E</v>
      </c>
    </row>
    <row r="2406" spans="1:10" ht="104.25" customHeight="1">
      <c r="A2406" s="239" t="s">
        <v>15132</v>
      </c>
      <c r="B2406" s="239" t="s">
        <v>16859</v>
      </c>
      <c r="C2406" s="239" t="s">
        <v>18452</v>
      </c>
      <c r="D2406" s="239" t="s">
        <v>19773</v>
      </c>
      <c r="E2406" s="239" t="s">
        <v>21060</v>
      </c>
      <c r="F2406" s="239" t="s">
        <v>22298</v>
      </c>
      <c r="G2406" s="239" t="s">
        <v>23206</v>
      </c>
      <c r="H2406" s="228"/>
      <c r="I2406" s="233" t="str">
        <f>IF(H2406=Sheet3!U2406,"Correct","Incorrect")</f>
        <v>Incorrect</v>
      </c>
      <c r="J2406" s="225" t="str">
        <f>Sheet3!U2406</f>
        <v>B</v>
      </c>
    </row>
    <row r="2407" spans="1:10" ht="104.25" customHeight="1">
      <c r="A2407" s="239" t="s">
        <v>15132</v>
      </c>
      <c r="B2407" s="239" t="s">
        <v>16860</v>
      </c>
      <c r="C2407" s="239" t="s">
        <v>18453</v>
      </c>
      <c r="D2407" s="239" t="s">
        <v>19774</v>
      </c>
      <c r="E2407" s="239" t="s">
        <v>21029</v>
      </c>
      <c r="F2407" s="239" t="s">
        <v>18424</v>
      </c>
      <c r="G2407" s="239" t="s">
        <v>2130</v>
      </c>
      <c r="H2407" s="228"/>
      <c r="I2407" s="233" t="str">
        <f>IF(H2407=Sheet3!U2407,"Correct","Incorrect")</f>
        <v>Incorrect</v>
      </c>
      <c r="J2407" s="225" t="str">
        <f>Sheet3!U2407</f>
        <v>E</v>
      </c>
    </row>
    <row r="2408" spans="1:10" ht="104.25" customHeight="1">
      <c r="A2408" s="239" t="s">
        <v>15132</v>
      </c>
      <c r="B2408" s="239" t="s">
        <v>16861</v>
      </c>
      <c r="C2408" s="257">
        <v>0.25</v>
      </c>
      <c r="D2408" s="257">
        <v>0.4</v>
      </c>
      <c r="E2408" s="257">
        <v>0.5</v>
      </c>
      <c r="F2408" s="257">
        <v>0.3</v>
      </c>
      <c r="G2408" s="257">
        <v>0.6</v>
      </c>
      <c r="H2408" s="228"/>
      <c r="I2408" s="233" t="str">
        <f>IF(H2408=Sheet3!U2408,"Correct","Incorrect")</f>
        <v>Incorrect</v>
      </c>
      <c r="J2408" s="225" t="str">
        <f>Sheet3!U2408</f>
        <v>D</v>
      </c>
    </row>
    <row r="2409" spans="1:10" ht="104.25" customHeight="1">
      <c r="A2409" s="239" t="s">
        <v>15132</v>
      </c>
      <c r="B2409" s="239" t="s">
        <v>16862</v>
      </c>
      <c r="C2409" s="239" t="s">
        <v>18454</v>
      </c>
      <c r="D2409" s="239" t="s">
        <v>19775</v>
      </c>
      <c r="E2409" s="239" t="s">
        <v>21061</v>
      </c>
      <c r="F2409" s="239" t="s">
        <v>22299</v>
      </c>
      <c r="G2409" s="239" t="s">
        <v>23207</v>
      </c>
      <c r="H2409" s="228"/>
      <c r="I2409" s="233" t="str">
        <f>IF(H2409=Sheet3!U2409,"Correct","Incorrect")</f>
        <v>Incorrect</v>
      </c>
      <c r="J2409" s="225" t="str">
        <f>Sheet3!U2409</f>
        <v>C</v>
      </c>
    </row>
    <row r="2410" spans="1:10" ht="104.25" customHeight="1">
      <c r="A2410" s="239" t="s">
        <v>15132</v>
      </c>
      <c r="B2410" s="239" t="s">
        <v>16863</v>
      </c>
      <c r="C2410" s="239" t="s">
        <v>18453</v>
      </c>
      <c r="D2410" s="239" t="s">
        <v>19774</v>
      </c>
      <c r="E2410" s="239" t="s">
        <v>21062</v>
      </c>
      <c r="F2410" s="239" t="s">
        <v>20994</v>
      </c>
      <c r="G2410" s="239" t="s">
        <v>22297</v>
      </c>
      <c r="H2410" s="228"/>
      <c r="I2410" s="233" t="str">
        <f>IF(H2410=Sheet3!U2410,"Correct","Incorrect")</f>
        <v>Incorrect</v>
      </c>
      <c r="J2410" s="225" t="str">
        <f>Sheet3!U2410</f>
        <v>C</v>
      </c>
    </row>
    <row r="2411" spans="1:10" ht="104.25" customHeight="1">
      <c r="A2411" s="239" t="s">
        <v>15132</v>
      </c>
      <c r="B2411" s="239" t="s">
        <v>16864</v>
      </c>
      <c r="C2411" s="239" t="s">
        <v>18455</v>
      </c>
      <c r="D2411" s="239" t="s">
        <v>19776</v>
      </c>
      <c r="E2411" s="239" t="s">
        <v>21063</v>
      </c>
      <c r="F2411" s="239" t="s">
        <v>22300</v>
      </c>
      <c r="G2411" s="239" t="s">
        <v>23208</v>
      </c>
      <c r="H2411" s="228"/>
      <c r="I2411" s="233" t="str">
        <f>IF(H2411=Sheet3!U2411,"Correct","Incorrect")</f>
        <v>Incorrect</v>
      </c>
      <c r="J2411" s="225" t="str">
        <f>Sheet3!U2411</f>
        <v>D</v>
      </c>
    </row>
    <row r="2412" spans="1:10" ht="104.25" customHeight="1">
      <c r="A2412" s="239" t="s">
        <v>15132</v>
      </c>
      <c r="B2412" s="239" t="s">
        <v>16865</v>
      </c>
      <c r="C2412" s="239" t="s">
        <v>18456</v>
      </c>
      <c r="D2412" s="239" t="s">
        <v>19777</v>
      </c>
      <c r="E2412" s="239" t="s">
        <v>21064</v>
      </c>
      <c r="F2412" s="239" t="s">
        <v>22301</v>
      </c>
      <c r="G2412" s="239" t="s">
        <v>23209</v>
      </c>
      <c r="H2412" s="228"/>
      <c r="I2412" s="233" t="str">
        <f>IF(H2412=Sheet3!U2412,"Correct","Incorrect")</f>
        <v>Incorrect</v>
      </c>
      <c r="J2412" s="225" t="str">
        <f>Sheet3!U2412</f>
        <v>B</v>
      </c>
    </row>
    <row r="2413" spans="1:10" ht="104.25" customHeight="1">
      <c r="A2413" s="239" t="s">
        <v>15132</v>
      </c>
      <c r="B2413" s="239" t="s">
        <v>16866</v>
      </c>
      <c r="C2413" s="239" t="s">
        <v>18457</v>
      </c>
      <c r="D2413" s="239" t="s">
        <v>19778</v>
      </c>
      <c r="E2413" s="239" t="s">
        <v>21065</v>
      </c>
      <c r="F2413" s="239" t="s">
        <v>22302</v>
      </c>
      <c r="G2413" s="239" t="s">
        <v>23210</v>
      </c>
      <c r="H2413" s="228"/>
      <c r="I2413" s="233" t="str">
        <f>IF(H2413=Sheet3!U2413,"Correct","Incorrect")</f>
        <v>Incorrect</v>
      </c>
      <c r="J2413" s="225" t="str">
        <f>Sheet3!U2413</f>
        <v>B</v>
      </c>
    </row>
    <row r="2414" spans="1:10" ht="104.25" customHeight="1">
      <c r="A2414" s="239" t="s">
        <v>15132</v>
      </c>
      <c r="B2414" s="239" t="s">
        <v>16867</v>
      </c>
      <c r="C2414" s="239" t="s">
        <v>18458</v>
      </c>
      <c r="D2414" s="239" t="s">
        <v>19779</v>
      </c>
      <c r="E2414" s="239" t="s">
        <v>21066</v>
      </c>
      <c r="F2414" s="239" t="s">
        <v>22303</v>
      </c>
      <c r="G2414" s="239" t="s">
        <v>23211</v>
      </c>
      <c r="H2414" s="228"/>
      <c r="I2414" s="233" t="str">
        <f>IF(H2414=Sheet3!U2414,"Correct","Incorrect")</f>
        <v>Incorrect</v>
      </c>
      <c r="J2414" s="225" t="str">
        <f>Sheet3!U2414</f>
        <v>D</v>
      </c>
    </row>
    <row r="2415" spans="1:10" ht="104.25" customHeight="1">
      <c r="A2415" s="239" t="s">
        <v>15132</v>
      </c>
      <c r="B2415" s="239" t="s">
        <v>16868</v>
      </c>
      <c r="C2415" s="257">
        <v>0.25</v>
      </c>
      <c r="D2415" s="257">
        <v>0.5</v>
      </c>
      <c r="E2415" s="257">
        <v>0.6</v>
      </c>
      <c r="F2415" s="257">
        <v>0.75</v>
      </c>
      <c r="G2415" s="257">
        <v>1</v>
      </c>
      <c r="H2415" s="228"/>
      <c r="I2415" s="233" t="str">
        <f>IF(H2415=Sheet3!U2415,"Correct","Incorrect")</f>
        <v>Incorrect</v>
      </c>
      <c r="J2415" s="225" t="str">
        <f>Sheet3!U2415</f>
        <v>E</v>
      </c>
    </row>
    <row r="2416" spans="1:10" ht="104.25" customHeight="1">
      <c r="A2416" s="239" t="s">
        <v>15132</v>
      </c>
      <c r="B2416" s="239" t="s">
        <v>16869</v>
      </c>
      <c r="C2416" s="239" t="s">
        <v>18397</v>
      </c>
      <c r="D2416" s="239" t="s">
        <v>18460</v>
      </c>
      <c r="E2416" s="239" t="s">
        <v>21067</v>
      </c>
      <c r="F2416" s="239" t="s">
        <v>22297</v>
      </c>
      <c r="G2416" s="239" t="s">
        <v>18471</v>
      </c>
      <c r="H2416" s="228"/>
      <c r="I2416" s="233" t="str">
        <f>IF(H2416=Sheet3!U2416,"Correct","Incorrect")</f>
        <v>Incorrect</v>
      </c>
      <c r="J2416" s="225" t="str">
        <f>Sheet3!U2416</f>
        <v>C</v>
      </c>
    </row>
    <row r="2417" spans="1:10" ht="104.25" customHeight="1">
      <c r="A2417" s="239" t="s">
        <v>15132</v>
      </c>
      <c r="B2417" s="239" t="s">
        <v>16870</v>
      </c>
      <c r="C2417" s="239" t="s">
        <v>18459</v>
      </c>
      <c r="D2417" s="239" t="s">
        <v>18384</v>
      </c>
      <c r="E2417" s="239" t="s">
        <v>18471</v>
      </c>
      <c r="F2417" s="239" t="s">
        <v>19781</v>
      </c>
      <c r="G2417" s="239" t="s">
        <v>23212</v>
      </c>
      <c r="H2417" s="228"/>
      <c r="I2417" s="233" t="str">
        <f>IF(H2417=Sheet3!U2417,"Correct","Incorrect")</f>
        <v>Incorrect</v>
      </c>
      <c r="J2417" s="225" t="str">
        <f>Sheet3!U2417</f>
        <v>A</v>
      </c>
    </row>
    <row r="2418" spans="1:10" ht="104.25" customHeight="1">
      <c r="A2418" s="239" t="s">
        <v>15132</v>
      </c>
      <c r="B2418" s="239" t="s">
        <v>16871</v>
      </c>
      <c r="C2418" s="239" t="s">
        <v>18460</v>
      </c>
      <c r="D2418" s="239" t="s">
        <v>18459</v>
      </c>
      <c r="E2418" s="239" t="s">
        <v>21058</v>
      </c>
      <c r="F2418" s="239" t="s">
        <v>21015</v>
      </c>
      <c r="G2418" s="239" t="s">
        <v>18424</v>
      </c>
      <c r="H2418" s="228"/>
      <c r="I2418" s="233" t="str">
        <f>IF(H2418=Sheet3!U2418,"Correct","Incorrect")</f>
        <v>Incorrect</v>
      </c>
      <c r="J2418" s="225" t="str">
        <f>Sheet3!U2418</f>
        <v>C</v>
      </c>
    </row>
    <row r="2419" spans="1:10" ht="104.25" customHeight="1">
      <c r="A2419" s="239" t="s">
        <v>15132</v>
      </c>
      <c r="B2419" s="239" t="s">
        <v>16872</v>
      </c>
      <c r="C2419" s="239" t="s">
        <v>18394</v>
      </c>
      <c r="D2419" s="239" t="s">
        <v>18468</v>
      </c>
      <c r="E2419" s="239" t="s">
        <v>19785</v>
      </c>
      <c r="F2419" s="239" t="s">
        <v>20216</v>
      </c>
      <c r="G2419" s="239" t="s">
        <v>20198</v>
      </c>
      <c r="H2419" s="228"/>
      <c r="I2419" s="233" t="str">
        <f>IF(H2419=Sheet3!U2419,"Correct","Incorrect")</f>
        <v>Incorrect</v>
      </c>
      <c r="J2419" s="225" t="str">
        <f>Sheet3!U2419</f>
        <v>A</v>
      </c>
    </row>
    <row r="2420" spans="1:10" ht="104.25" customHeight="1">
      <c r="A2420" s="239" t="s">
        <v>15132</v>
      </c>
      <c r="B2420" s="239" t="s">
        <v>16873</v>
      </c>
      <c r="C2420" s="239" t="s">
        <v>18461</v>
      </c>
      <c r="D2420" s="239" t="s">
        <v>18413</v>
      </c>
      <c r="E2420" s="239" t="s">
        <v>19734</v>
      </c>
      <c r="F2420" s="239" t="s">
        <v>19717</v>
      </c>
      <c r="G2420" s="239" t="s">
        <v>21010</v>
      </c>
      <c r="H2420" s="228"/>
      <c r="I2420" s="233" t="str">
        <f>IF(H2420=Sheet3!U2420,"Correct","Incorrect")</f>
        <v>Incorrect</v>
      </c>
      <c r="J2420" s="225" t="str">
        <f>Sheet3!U2420</f>
        <v>D</v>
      </c>
    </row>
    <row r="2421" spans="1:10" ht="104.25" customHeight="1">
      <c r="A2421" s="239" t="s">
        <v>15132</v>
      </c>
      <c r="B2421" s="239" t="s">
        <v>16874</v>
      </c>
      <c r="C2421" s="257">
        <v>0.1</v>
      </c>
      <c r="D2421" s="257">
        <v>0.25</v>
      </c>
      <c r="E2421" s="257">
        <v>0.5</v>
      </c>
      <c r="F2421" s="257">
        <v>0.75</v>
      </c>
      <c r="G2421" s="257">
        <v>1</v>
      </c>
      <c r="H2421" s="228"/>
      <c r="I2421" s="233" t="str">
        <f>IF(H2421=Sheet3!U2421,"Correct","Incorrect")</f>
        <v>Incorrect</v>
      </c>
      <c r="J2421" s="225" t="str">
        <f>Sheet3!U2421</f>
        <v>C</v>
      </c>
    </row>
    <row r="2422" spans="1:10" ht="104.25" customHeight="1">
      <c r="A2422" s="239" t="s">
        <v>15132</v>
      </c>
      <c r="B2422" s="239" t="s">
        <v>16875</v>
      </c>
      <c r="C2422" s="239" t="s">
        <v>18462</v>
      </c>
      <c r="D2422" s="239" t="s">
        <v>19780</v>
      </c>
      <c r="E2422" s="239" t="s">
        <v>21068</v>
      </c>
      <c r="F2422" s="239" t="s">
        <v>22304</v>
      </c>
      <c r="G2422" s="239" t="s">
        <v>23213</v>
      </c>
      <c r="H2422" s="228"/>
      <c r="I2422" s="233" t="str">
        <f>IF(H2422=Sheet3!U2422,"Correct","Incorrect")</f>
        <v>Incorrect</v>
      </c>
      <c r="J2422" s="225" t="str">
        <f>Sheet3!U2422</f>
        <v>C</v>
      </c>
    </row>
    <row r="2423" spans="1:10" ht="104.25" customHeight="1">
      <c r="A2423" s="239" t="s">
        <v>15132</v>
      </c>
      <c r="B2423" s="239" t="s">
        <v>16876</v>
      </c>
      <c r="C2423" s="239" t="s">
        <v>18421</v>
      </c>
      <c r="D2423" s="239" t="s">
        <v>18464</v>
      </c>
      <c r="E2423" s="239" t="s">
        <v>20205</v>
      </c>
      <c r="F2423" s="239" t="s">
        <v>18418</v>
      </c>
      <c r="G2423" s="239" t="s">
        <v>21027</v>
      </c>
      <c r="H2423" s="228"/>
      <c r="I2423" s="233" t="str">
        <f>IF(H2423=Sheet3!U2423,"Correct","Incorrect")</f>
        <v>Incorrect</v>
      </c>
      <c r="J2423" s="225" t="str">
        <f>Sheet3!U2423</f>
        <v>A</v>
      </c>
    </row>
    <row r="2424" spans="1:10" ht="104.25" customHeight="1">
      <c r="A2424" s="239" t="s">
        <v>15132</v>
      </c>
      <c r="B2424" s="239" t="s">
        <v>16877</v>
      </c>
      <c r="C2424" s="239" t="s">
        <v>18422</v>
      </c>
      <c r="D2424" s="239" t="s">
        <v>19781</v>
      </c>
      <c r="E2424" s="239" t="s">
        <v>21033</v>
      </c>
      <c r="F2424" s="239" t="s">
        <v>8443</v>
      </c>
      <c r="G2424" s="239" t="s">
        <v>21015</v>
      </c>
      <c r="H2424" s="228"/>
      <c r="I2424" s="233" t="str">
        <f>IF(H2424=Sheet3!U2424,"Correct","Incorrect")</f>
        <v>Incorrect</v>
      </c>
      <c r="J2424" s="225" t="str">
        <f>Sheet3!U2424</f>
        <v>D</v>
      </c>
    </row>
    <row r="2425" spans="1:10" ht="104.25" customHeight="1">
      <c r="A2425" s="239" t="s">
        <v>15132</v>
      </c>
      <c r="B2425" s="239" t="s">
        <v>16878</v>
      </c>
      <c r="C2425" s="239" t="s">
        <v>18463</v>
      </c>
      <c r="D2425" s="239" t="s">
        <v>19782</v>
      </c>
      <c r="E2425" s="239" t="s">
        <v>21069</v>
      </c>
      <c r="F2425" s="239" t="s">
        <v>22305</v>
      </c>
      <c r="G2425" s="239" t="s">
        <v>23214</v>
      </c>
      <c r="H2425" s="228"/>
      <c r="I2425" s="233" t="str">
        <f>IF(H2425=Sheet3!U2425,"Correct","Incorrect")</f>
        <v>Incorrect</v>
      </c>
      <c r="J2425" s="225" t="str">
        <f>Sheet3!U2425</f>
        <v>C</v>
      </c>
    </row>
    <row r="2426" spans="1:10" ht="104.25" customHeight="1">
      <c r="A2426" s="239" t="s">
        <v>15132</v>
      </c>
      <c r="B2426" s="239" t="s">
        <v>16879</v>
      </c>
      <c r="C2426" s="239" t="s">
        <v>18464</v>
      </c>
      <c r="D2426" s="239" t="s">
        <v>18418</v>
      </c>
      <c r="E2426" s="239" t="s">
        <v>19751</v>
      </c>
      <c r="F2426" s="239" t="s">
        <v>21027</v>
      </c>
      <c r="G2426" s="239" t="s">
        <v>22267</v>
      </c>
      <c r="H2426" s="228"/>
      <c r="I2426" s="233" t="str">
        <f>IF(H2426=Sheet3!U2426,"Correct","Incorrect")</f>
        <v>Incorrect</v>
      </c>
      <c r="J2426" s="225" t="str">
        <f>Sheet3!U2426</f>
        <v>C</v>
      </c>
    </row>
    <row r="2427" spans="1:10" ht="104.25" customHeight="1">
      <c r="A2427" s="239" t="s">
        <v>15132</v>
      </c>
      <c r="B2427" s="239" t="s">
        <v>16880</v>
      </c>
      <c r="C2427" s="239" t="s">
        <v>18465</v>
      </c>
      <c r="D2427" s="239" t="s">
        <v>19783</v>
      </c>
      <c r="E2427" s="239" t="s">
        <v>18401</v>
      </c>
      <c r="F2427" s="239" t="s">
        <v>22306</v>
      </c>
      <c r="G2427" s="239" t="s">
        <v>23170</v>
      </c>
      <c r="H2427" s="228"/>
      <c r="I2427" s="233" t="str">
        <f>IF(H2427=Sheet3!U2427,"Correct","Incorrect")</f>
        <v>Incorrect</v>
      </c>
      <c r="J2427" s="225" t="str">
        <f>Sheet3!U2427</f>
        <v>E</v>
      </c>
    </row>
    <row r="2428" spans="1:10" ht="104.25" customHeight="1">
      <c r="A2428" s="239" t="s">
        <v>15132</v>
      </c>
      <c r="B2428" s="239" t="s">
        <v>16881</v>
      </c>
      <c r="C2428" s="239" t="s">
        <v>18466</v>
      </c>
      <c r="D2428" s="239" t="s">
        <v>19772</v>
      </c>
      <c r="E2428" s="239" t="s">
        <v>21070</v>
      </c>
      <c r="F2428" s="239" t="s">
        <v>22307</v>
      </c>
      <c r="G2428" s="239" t="s">
        <v>23215</v>
      </c>
      <c r="H2428" s="228"/>
      <c r="I2428" s="233" t="str">
        <f>IF(H2428=Sheet3!U2428,"Correct","Incorrect")</f>
        <v>Incorrect</v>
      </c>
      <c r="J2428" s="225" t="str">
        <f>Sheet3!U2428</f>
        <v>B</v>
      </c>
    </row>
    <row r="2429" spans="1:10" ht="104.25" customHeight="1">
      <c r="A2429" s="239" t="s">
        <v>15132</v>
      </c>
      <c r="B2429" s="239" t="s">
        <v>16882</v>
      </c>
      <c r="C2429" s="239" t="s">
        <v>18467</v>
      </c>
      <c r="D2429" s="239" t="s">
        <v>19784</v>
      </c>
      <c r="E2429" s="239" t="s">
        <v>21071</v>
      </c>
      <c r="F2429" s="239" t="s">
        <v>22308</v>
      </c>
      <c r="G2429" s="239" t="s">
        <v>23216</v>
      </c>
      <c r="H2429" s="228"/>
      <c r="I2429" s="233" t="str">
        <f>IF(H2429=Sheet3!U2429,"Correct","Incorrect")</f>
        <v>Incorrect</v>
      </c>
      <c r="J2429" s="225" t="str">
        <f>Sheet3!U2429</f>
        <v>B</v>
      </c>
    </row>
    <row r="2430" spans="1:10" ht="104.25" customHeight="1">
      <c r="A2430" s="239" t="s">
        <v>15132</v>
      </c>
      <c r="B2430" s="239" t="s">
        <v>16883</v>
      </c>
      <c r="C2430" s="239" t="s">
        <v>18468</v>
      </c>
      <c r="D2430" s="239" t="s">
        <v>19785</v>
      </c>
      <c r="E2430" s="239" t="s">
        <v>20216</v>
      </c>
      <c r="F2430" s="239" t="s">
        <v>20198</v>
      </c>
      <c r="G2430" s="239" t="s">
        <v>20191</v>
      </c>
      <c r="H2430" s="228"/>
      <c r="I2430" s="233" t="str">
        <f>IF(H2430=Sheet3!U2430,"Correct","Incorrect")</f>
        <v>Incorrect</v>
      </c>
      <c r="J2430" s="225" t="str">
        <f>Sheet3!U2430</f>
        <v>D</v>
      </c>
    </row>
    <row r="2431" spans="1:10" ht="104.25" customHeight="1">
      <c r="A2431" s="239" t="s">
        <v>15132</v>
      </c>
      <c r="B2431" s="239" t="s">
        <v>16884</v>
      </c>
      <c r="C2431" s="257">
        <v>0.1</v>
      </c>
      <c r="D2431" s="257">
        <v>0.25</v>
      </c>
      <c r="E2431" s="257">
        <v>0.5</v>
      </c>
      <c r="F2431" s="257">
        <v>0.75</v>
      </c>
      <c r="G2431" s="257">
        <v>1</v>
      </c>
      <c r="H2431" s="228"/>
      <c r="I2431" s="233" t="str">
        <f>IF(H2431=Sheet3!U2431,"Correct","Incorrect")</f>
        <v>Incorrect</v>
      </c>
      <c r="J2431" s="225" t="str">
        <f>Sheet3!U2431</f>
        <v>E</v>
      </c>
    </row>
    <row r="2432" spans="1:10" ht="104.25" customHeight="1">
      <c r="A2432" s="239" t="s">
        <v>15132</v>
      </c>
      <c r="B2432" s="239" t="s">
        <v>16885</v>
      </c>
      <c r="C2432" s="239" t="s">
        <v>18469</v>
      </c>
      <c r="D2432" s="239" t="s">
        <v>19786</v>
      </c>
      <c r="E2432" s="239" t="s">
        <v>21072</v>
      </c>
      <c r="F2432" s="239" t="s">
        <v>22309</v>
      </c>
      <c r="G2432" s="239" t="s">
        <v>23217</v>
      </c>
      <c r="H2432" s="228"/>
      <c r="I2432" s="233" t="str">
        <f>IF(H2432=Sheet3!U2432,"Correct","Incorrect")</f>
        <v>Incorrect</v>
      </c>
      <c r="J2432" s="225" t="str">
        <f>Sheet3!U2432</f>
        <v>A</v>
      </c>
    </row>
    <row r="2433" spans="1:10" ht="104.25" customHeight="1">
      <c r="A2433" s="239" t="s">
        <v>15132</v>
      </c>
      <c r="B2433" s="239" t="s">
        <v>16886</v>
      </c>
      <c r="C2433" s="239" t="s">
        <v>18464</v>
      </c>
      <c r="D2433" s="239" t="s">
        <v>18418</v>
      </c>
      <c r="E2433" s="239" t="s">
        <v>21027</v>
      </c>
      <c r="F2433" s="239" t="s">
        <v>20197</v>
      </c>
      <c r="G2433" s="239" t="s">
        <v>21464</v>
      </c>
      <c r="H2433" s="228"/>
      <c r="I2433" s="233" t="str">
        <f>IF(H2433=Sheet3!U2433,"Correct","Incorrect")</f>
        <v>Incorrect</v>
      </c>
      <c r="J2433" s="225" t="str">
        <f>Sheet3!U2433</f>
        <v>C</v>
      </c>
    </row>
    <row r="2434" spans="1:10" ht="104.25" customHeight="1">
      <c r="A2434" s="239" t="s">
        <v>15132</v>
      </c>
      <c r="B2434" s="239" t="s">
        <v>16887</v>
      </c>
      <c r="C2434" s="239" t="s">
        <v>18406</v>
      </c>
      <c r="D2434" s="239" t="s">
        <v>18421</v>
      </c>
      <c r="E2434" s="239" t="s">
        <v>19742</v>
      </c>
      <c r="F2434" s="239" t="s">
        <v>18464</v>
      </c>
      <c r="G2434" s="239" t="s">
        <v>23218</v>
      </c>
      <c r="H2434" s="228"/>
      <c r="I2434" s="233" t="str">
        <f>IF(H2434=Sheet3!U2434,"Correct","Incorrect")</f>
        <v>Incorrect</v>
      </c>
      <c r="J2434" s="225" t="str">
        <f>Sheet3!U2434</f>
        <v>E</v>
      </c>
    </row>
    <row r="2435" spans="1:10" ht="104.25" customHeight="1">
      <c r="A2435" s="239" t="s">
        <v>15132</v>
      </c>
      <c r="B2435" s="239" t="s">
        <v>16888</v>
      </c>
      <c r="C2435" s="239" t="s">
        <v>18397</v>
      </c>
      <c r="D2435" s="239" t="s">
        <v>18445</v>
      </c>
      <c r="E2435" s="239" t="s">
        <v>21015</v>
      </c>
      <c r="F2435" s="239" t="s">
        <v>22310</v>
      </c>
      <c r="G2435" s="239" t="s">
        <v>23219</v>
      </c>
      <c r="H2435" s="228"/>
      <c r="I2435" s="233" t="str">
        <f>IF(H2435=Sheet3!U2435,"Correct","Incorrect")</f>
        <v>Incorrect</v>
      </c>
      <c r="J2435" s="225" t="str">
        <f>Sheet3!U2435</f>
        <v>D</v>
      </c>
    </row>
    <row r="2436" spans="1:10" ht="104.25" customHeight="1">
      <c r="A2436" s="239" t="s">
        <v>15132</v>
      </c>
      <c r="B2436" s="239" t="s">
        <v>16889</v>
      </c>
      <c r="C2436" s="239" t="s">
        <v>18470</v>
      </c>
      <c r="D2436" s="239" t="s">
        <v>19787</v>
      </c>
      <c r="E2436" s="239" t="s">
        <v>21073</v>
      </c>
      <c r="F2436" s="239" t="s">
        <v>22311</v>
      </c>
      <c r="G2436" s="239" t="s">
        <v>23220</v>
      </c>
      <c r="H2436" s="228"/>
      <c r="I2436" s="233" t="str">
        <f>IF(H2436=Sheet3!U2436,"Correct","Incorrect")</f>
        <v>Incorrect</v>
      </c>
      <c r="J2436" s="225" t="str">
        <f>Sheet3!U2436</f>
        <v>B</v>
      </c>
    </row>
    <row r="2437" spans="1:10" ht="104.25" customHeight="1">
      <c r="A2437" s="239" t="s">
        <v>15132</v>
      </c>
      <c r="B2437" s="239" t="s">
        <v>16890</v>
      </c>
      <c r="C2437" s="269">
        <v>50000</v>
      </c>
      <c r="D2437" s="239" t="s">
        <v>19788</v>
      </c>
      <c r="E2437" s="239" t="s">
        <v>21074</v>
      </c>
      <c r="F2437" s="239" t="s">
        <v>18406</v>
      </c>
      <c r="G2437" s="239" t="s">
        <v>18421</v>
      </c>
      <c r="H2437" s="228"/>
      <c r="I2437" s="233" t="str">
        <f>IF(H2437=Sheet3!U2437,"Correct","Incorrect")</f>
        <v>Incorrect</v>
      </c>
      <c r="J2437" s="225" t="str">
        <f>Sheet3!U2437</f>
        <v>B</v>
      </c>
    </row>
    <row r="2438" spans="1:10" ht="104.25" customHeight="1">
      <c r="A2438" s="239" t="s">
        <v>15132</v>
      </c>
      <c r="B2438" s="239" t="s">
        <v>16891</v>
      </c>
      <c r="C2438" s="239" t="s">
        <v>18471</v>
      </c>
      <c r="D2438" s="239" t="s">
        <v>19781</v>
      </c>
      <c r="E2438" s="239" t="s">
        <v>19774</v>
      </c>
      <c r="F2438" s="239" t="s">
        <v>20994</v>
      </c>
      <c r="G2438" s="239" t="s">
        <v>21058</v>
      </c>
      <c r="H2438" s="228"/>
      <c r="I2438" s="233" t="str">
        <f>IF(H2438=Sheet3!U2438,"Correct","Incorrect")</f>
        <v>Incorrect</v>
      </c>
      <c r="J2438" s="225" t="str">
        <f>Sheet3!U2438</f>
        <v>C</v>
      </c>
    </row>
    <row r="2439" spans="1:10" ht="104.25" customHeight="1">
      <c r="A2439" s="239" t="s">
        <v>15132</v>
      </c>
      <c r="B2439" s="239" t="s">
        <v>16892</v>
      </c>
      <c r="C2439" s="239" t="s">
        <v>18406</v>
      </c>
      <c r="D2439" s="239" t="s">
        <v>18421</v>
      </c>
      <c r="E2439" s="239" t="s">
        <v>19742</v>
      </c>
      <c r="F2439" s="239" t="s">
        <v>18464</v>
      </c>
      <c r="G2439" s="239" t="s">
        <v>21474</v>
      </c>
      <c r="H2439" s="228"/>
      <c r="I2439" s="233" t="str">
        <f>IF(H2439=Sheet3!U2439,"Correct","Incorrect")</f>
        <v>Incorrect</v>
      </c>
      <c r="J2439" s="225" t="str">
        <f>Sheet3!U2439</f>
        <v>B</v>
      </c>
    </row>
    <row r="2440" spans="1:10" ht="104.25" customHeight="1">
      <c r="A2440" s="239" t="s">
        <v>15132</v>
      </c>
      <c r="B2440" s="239" t="s">
        <v>16893</v>
      </c>
      <c r="C2440" s="257">
        <v>0.5</v>
      </c>
      <c r="D2440" s="257">
        <v>0.75</v>
      </c>
      <c r="E2440" s="257">
        <v>1</v>
      </c>
      <c r="F2440" s="239" t="s">
        <v>22293</v>
      </c>
      <c r="G2440" s="239" t="s">
        <v>23221</v>
      </c>
      <c r="H2440" s="228"/>
      <c r="I2440" s="233" t="str">
        <f>IF(H2440=Sheet3!U2440,"Correct","Incorrect")</f>
        <v>Incorrect</v>
      </c>
      <c r="J2440" s="225" t="str">
        <f>Sheet3!U2440</f>
        <v>D</v>
      </c>
    </row>
    <row r="2441" spans="1:10" ht="104.25" customHeight="1">
      <c r="A2441" s="239" t="s">
        <v>15132</v>
      </c>
      <c r="B2441" s="239" t="s">
        <v>16894</v>
      </c>
      <c r="C2441" s="239" t="s">
        <v>18472</v>
      </c>
      <c r="D2441" s="239" t="s">
        <v>19789</v>
      </c>
      <c r="E2441" s="239" t="s">
        <v>21075</v>
      </c>
      <c r="F2441" s="239" t="s">
        <v>22312</v>
      </c>
      <c r="G2441" s="239" t="s">
        <v>23222</v>
      </c>
      <c r="H2441" s="228"/>
      <c r="I2441" s="233" t="str">
        <f>IF(H2441=Sheet3!U2441,"Correct","Incorrect")</f>
        <v>Incorrect</v>
      </c>
      <c r="J2441" s="225" t="str">
        <f>Sheet3!U2441</f>
        <v>B</v>
      </c>
    </row>
    <row r="2442" spans="1:10" ht="104.25" customHeight="1">
      <c r="A2442" s="239" t="s">
        <v>15132</v>
      </c>
      <c r="B2442" s="239" t="s">
        <v>16895</v>
      </c>
      <c r="C2442" s="239" t="s">
        <v>18473</v>
      </c>
      <c r="D2442" s="239" t="s">
        <v>19790</v>
      </c>
      <c r="E2442" s="239" t="s">
        <v>21076</v>
      </c>
      <c r="F2442" s="239" t="s">
        <v>22313</v>
      </c>
      <c r="G2442" s="239" t="s">
        <v>23223</v>
      </c>
      <c r="H2442" s="228"/>
      <c r="I2442" s="233" t="str">
        <f>IF(H2442=Sheet3!U2442,"Correct","Incorrect")</f>
        <v>Incorrect</v>
      </c>
      <c r="J2442" s="225" t="str">
        <f>Sheet3!U2442</f>
        <v>D</v>
      </c>
    </row>
    <row r="2443" spans="1:10" ht="104.25" customHeight="1">
      <c r="A2443" s="239" t="s">
        <v>15132</v>
      </c>
      <c r="B2443" s="239" t="s">
        <v>16896</v>
      </c>
      <c r="C2443" s="239" t="s">
        <v>18397</v>
      </c>
      <c r="D2443" s="239" t="s">
        <v>18460</v>
      </c>
      <c r="E2443" s="239" t="s">
        <v>21033</v>
      </c>
      <c r="F2443" s="239" t="s">
        <v>21058</v>
      </c>
      <c r="G2443" s="239" t="s">
        <v>21015</v>
      </c>
      <c r="H2443" s="228"/>
      <c r="I2443" s="233" t="str">
        <f>IF(H2443=Sheet3!U2443,"Correct","Incorrect")</f>
        <v>Incorrect</v>
      </c>
      <c r="J2443" s="225" t="str">
        <f>Sheet3!U2443</f>
        <v>D</v>
      </c>
    </row>
    <row r="2444" spans="1:10" ht="104.25" customHeight="1">
      <c r="A2444" s="239" t="s">
        <v>15132</v>
      </c>
      <c r="B2444" s="239" t="s">
        <v>16897</v>
      </c>
      <c r="C2444" s="239" t="s">
        <v>18459</v>
      </c>
      <c r="D2444" s="239" t="s">
        <v>19774</v>
      </c>
      <c r="E2444" s="239" t="s">
        <v>21033</v>
      </c>
      <c r="F2444" s="239" t="s">
        <v>21015</v>
      </c>
      <c r="G2444" s="239" t="s">
        <v>23224</v>
      </c>
      <c r="H2444" s="228"/>
      <c r="I2444" s="233" t="str">
        <f>IF(H2444=Sheet3!U2444,"Correct","Incorrect")</f>
        <v>Incorrect</v>
      </c>
      <c r="J2444" s="225" t="str">
        <f>Sheet3!U2444</f>
        <v>E</v>
      </c>
    </row>
    <row r="2445" spans="1:10" ht="104.25" customHeight="1">
      <c r="A2445" s="239" t="s">
        <v>15132</v>
      </c>
      <c r="B2445" s="239" t="s">
        <v>16898</v>
      </c>
      <c r="C2445" s="239" t="s">
        <v>18404</v>
      </c>
      <c r="D2445" s="239" t="s">
        <v>19791</v>
      </c>
      <c r="E2445" s="239" t="s">
        <v>18384</v>
      </c>
      <c r="F2445" s="239" t="s">
        <v>19730</v>
      </c>
      <c r="G2445" s="239" t="s">
        <v>23155</v>
      </c>
      <c r="H2445" s="228"/>
      <c r="I2445" s="233" t="str">
        <f>IF(H2445=Sheet3!U2445,"Correct","Incorrect")</f>
        <v>Incorrect</v>
      </c>
      <c r="J2445" s="225" t="str">
        <f>Sheet3!U2445</f>
        <v>D</v>
      </c>
    </row>
    <row r="2446" spans="1:10" ht="104.25" customHeight="1">
      <c r="A2446" s="239" t="s">
        <v>15132</v>
      </c>
      <c r="B2446" s="239" t="s">
        <v>16899</v>
      </c>
      <c r="C2446" s="239" t="s">
        <v>18474</v>
      </c>
      <c r="D2446" s="239" t="s">
        <v>19792</v>
      </c>
      <c r="E2446" s="239" t="s">
        <v>21018</v>
      </c>
      <c r="F2446" s="239" t="s">
        <v>22314</v>
      </c>
      <c r="G2446" s="239" t="s">
        <v>23225</v>
      </c>
      <c r="H2446" s="228"/>
      <c r="I2446" s="233" t="str">
        <f>IF(H2446=Sheet3!U2446,"Correct","Incorrect")</f>
        <v>Incorrect</v>
      </c>
      <c r="J2446" s="225" t="str">
        <f>Sheet3!U2446</f>
        <v>C</v>
      </c>
    </row>
    <row r="2447" spans="1:10" ht="104.25" customHeight="1">
      <c r="A2447" s="239" t="s">
        <v>15132</v>
      </c>
      <c r="B2447" s="239" t="s">
        <v>16900</v>
      </c>
      <c r="C2447" s="239" t="s">
        <v>18475</v>
      </c>
      <c r="D2447" s="239" t="s">
        <v>18456</v>
      </c>
      <c r="E2447" s="239" t="s">
        <v>19777</v>
      </c>
      <c r="F2447" s="239" t="s">
        <v>21064</v>
      </c>
      <c r="G2447" s="239" t="s">
        <v>22301</v>
      </c>
      <c r="H2447" s="228"/>
      <c r="I2447" s="233" t="str">
        <f>IF(H2447=Sheet3!U2447,"Correct","Incorrect")</f>
        <v>Incorrect</v>
      </c>
      <c r="J2447" s="225" t="str">
        <f>Sheet3!U2447</f>
        <v>D</v>
      </c>
    </row>
    <row r="2448" spans="1:10" ht="104.25" customHeight="1">
      <c r="A2448" s="239" t="s">
        <v>15132</v>
      </c>
      <c r="B2448" s="239" t="s">
        <v>16901</v>
      </c>
      <c r="C2448" s="239" t="s">
        <v>18397</v>
      </c>
      <c r="D2448" s="239" t="s">
        <v>19774</v>
      </c>
      <c r="E2448" s="239" t="s">
        <v>19781</v>
      </c>
      <c r="F2448" s="239" t="s">
        <v>21033</v>
      </c>
      <c r="G2448" s="239" t="s">
        <v>21015</v>
      </c>
      <c r="H2448" s="228"/>
      <c r="I2448" s="233" t="str">
        <f>IF(H2448=Sheet3!U2448,"Correct","Incorrect")</f>
        <v>Incorrect</v>
      </c>
      <c r="J2448" s="225" t="str">
        <f>Sheet3!U2448</f>
        <v>B</v>
      </c>
    </row>
    <row r="2449" spans="1:10" ht="104.25" customHeight="1">
      <c r="A2449" s="239" t="s">
        <v>15132</v>
      </c>
      <c r="B2449" s="239" t="s">
        <v>16902</v>
      </c>
      <c r="C2449" s="239" t="s">
        <v>18476</v>
      </c>
      <c r="D2449" s="239" t="s">
        <v>19793</v>
      </c>
      <c r="E2449" s="239" t="s">
        <v>21077</v>
      </c>
      <c r="F2449" s="239" t="s">
        <v>22315</v>
      </c>
      <c r="G2449" s="239" t="s">
        <v>23226</v>
      </c>
      <c r="H2449" s="228"/>
      <c r="I2449" s="233" t="str">
        <f>IF(H2449=Sheet3!U2449,"Correct","Incorrect")</f>
        <v>Incorrect</v>
      </c>
      <c r="J2449" s="225" t="str">
        <f>Sheet3!U2449</f>
        <v>A</v>
      </c>
    </row>
    <row r="2450" spans="1:10" ht="104.25" customHeight="1">
      <c r="A2450" s="239" t="s">
        <v>15132</v>
      </c>
      <c r="B2450" s="239" t="s">
        <v>16903</v>
      </c>
      <c r="C2450" s="239" t="s">
        <v>18477</v>
      </c>
      <c r="D2450" s="239" t="s">
        <v>19794</v>
      </c>
      <c r="E2450" s="239" t="s">
        <v>21078</v>
      </c>
      <c r="F2450" s="239" t="s">
        <v>22316</v>
      </c>
      <c r="G2450" s="239" t="s">
        <v>23227</v>
      </c>
      <c r="H2450" s="228"/>
      <c r="I2450" s="233" t="str">
        <f>IF(H2450=Sheet3!U2450,"Correct","Incorrect")</f>
        <v>Incorrect</v>
      </c>
      <c r="J2450" s="225" t="str">
        <f>Sheet3!U2450</f>
        <v>D</v>
      </c>
    </row>
    <row r="2451" spans="1:10" ht="104.25" customHeight="1">
      <c r="A2451" s="239" t="s">
        <v>15132</v>
      </c>
      <c r="B2451" s="239" t="s">
        <v>16904</v>
      </c>
      <c r="C2451" s="239" t="s">
        <v>18478</v>
      </c>
      <c r="D2451" s="239" t="s">
        <v>19795</v>
      </c>
      <c r="E2451" s="239" t="s">
        <v>21079</v>
      </c>
      <c r="F2451" s="239" t="s">
        <v>21057</v>
      </c>
      <c r="G2451" s="239" t="s">
        <v>23228</v>
      </c>
      <c r="H2451" s="228"/>
      <c r="I2451" s="233" t="str">
        <f>IF(H2451=Sheet3!U2451,"Correct","Incorrect")</f>
        <v>Incorrect</v>
      </c>
      <c r="J2451" s="225" t="str">
        <f>Sheet3!U2451</f>
        <v>C</v>
      </c>
    </row>
    <row r="2452" spans="1:10" ht="104.25" customHeight="1">
      <c r="A2452" s="239" t="s">
        <v>15132</v>
      </c>
      <c r="B2452" s="239" t="s">
        <v>16905</v>
      </c>
      <c r="C2452" s="239" t="s">
        <v>18479</v>
      </c>
      <c r="D2452" s="239" t="s">
        <v>19796</v>
      </c>
      <c r="E2452" s="239" t="s">
        <v>21080</v>
      </c>
      <c r="F2452" s="239" t="s">
        <v>22317</v>
      </c>
      <c r="G2452" s="239" t="s">
        <v>23229</v>
      </c>
      <c r="H2452" s="228"/>
      <c r="I2452" s="233" t="str">
        <f>IF(H2452=Sheet3!U2452,"Correct","Incorrect")</f>
        <v>Incorrect</v>
      </c>
      <c r="J2452" s="225" t="str">
        <f>Sheet3!U2452</f>
        <v>D</v>
      </c>
    </row>
    <row r="2453" spans="1:10" ht="104.25" customHeight="1">
      <c r="A2453" s="239" t="s">
        <v>15132</v>
      </c>
      <c r="B2453" s="239" t="s">
        <v>16906</v>
      </c>
      <c r="C2453" s="239" t="s">
        <v>18421</v>
      </c>
      <c r="D2453" s="239" t="s">
        <v>18464</v>
      </c>
      <c r="E2453" s="239" t="s">
        <v>18418</v>
      </c>
      <c r="F2453" s="239" t="s">
        <v>22318</v>
      </c>
      <c r="G2453" s="239" t="s">
        <v>21027</v>
      </c>
      <c r="H2453" s="228"/>
      <c r="I2453" s="233" t="str">
        <f>IF(H2453=Sheet3!U2453,"Correct","Incorrect")</f>
        <v>Incorrect</v>
      </c>
      <c r="J2453" s="225" t="str">
        <f>Sheet3!U2453</f>
        <v>A</v>
      </c>
    </row>
    <row r="2454" spans="1:10" ht="104.25" customHeight="1">
      <c r="A2454" s="239" t="s">
        <v>15133</v>
      </c>
      <c r="B2454" s="239" t="s">
        <v>13894</v>
      </c>
      <c r="C2454" s="239" t="s">
        <v>4531</v>
      </c>
      <c r="D2454" s="239" t="s">
        <v>13895</v>
      </c>
      <c r="E2454" s="239" t="s">
        <v>13896</v>
      </c>
      <c r="F2454" s="239" t="s">
        <v>13897</v>
      </c>
      <c r="G2454" s="239" t="s">
        <v>481</v>
      </c>
      <c r="H2454" s="228"/>
      <c r="I2454" s="233" t="str">
        <f>IF(H2454=Sheet3!U2454,"Correct","Incorrect")</f>
        <v>Incorrect</v>
      </c>
      <c r="J2454" s="225" t="str">
        <f>Sheet3!U2454</f>
        <v>B</v>
      </c>
    </row>
    <row r="2455" spans="1:10" ht="104.25" customHeight="1">
      <c r="A2455" s="239" t="s">
        <v>15133</v>
      </c>
      <c r="B2455" s="239" t="s">
        <v>13901</v>
      </c>
      <c r="C2455" s="239" t="s">
        <v>13902</v>
      </c>
      <c r="D2455" s="239" t="s">
        <v>13903</v>
      </c>
      <c r="E2455" s="239" t="s">
        <v>13904</v>
      </c>
      <c r="F2455" s="239" t="s">
        <v>13905</v>
      </c>
      <c r="G2455" s="239" t="s">
        <v>13906</v>
      </c>
      <c r="H2455" s="228"/>
      <c r="I2455" s="233" t="str">
        <f>IF(H2455=Sheet3!U2455,"Correct","Incorrect")</f>
        <v>Incorrect</v>
      </c>
      <c r="J2455" s="225" t="str">
        <f>Sheet3!U2455</f>
        <v>D</v>
      </c>
    </row>
    <row r="2456" spans="1:10" ht="104.25" customHeight="1">
      <c r="A2456" s="239" t="s">
        <v>15133</v>
      </c>
      <c r="B2456" s="239" t="s">
        <v>13907</v>
      </c>
      <c r="C2456" s="239" t="s">
        <v>13908</v>
      </c>
      <c r="D2456" s="239" t="s">
        <v>13909</v>
      </c>
      <c r="E2456" s="239" t="s">
        <v>13910</v>
      </c>
      <c r="F2456" s="239" t="s">
        <v>13911</v>
      </c>
      <c r="G2456" s="239" t="s">
        <v>481</v>
      </c>
      <c r="H2456" s="228"/>
      <c r="I2456" s="233" t="str">
        <f>IF(H2456=Sheet3!U2456,"Correct","Incorrect")</f>
        <v>Incorrect</v>
      </c>
      <c r="J2456" s="225" t="str">
        <f>Sheet3!U2456</f>
        <v>A</v>
      </c>
    </row>
    <row r="2457" spans="1:10" ht="104.25" customHeight="1">
      <c r="A2457" s="239" t="s">
        <v>15133</v>
      </c>
      <c r="B2457" s="239" t="s">
        <v>13912</v>
      </c>
      <c r="C2457" s="239" t="s">
        <v>13913</v>
      </c>
      <c r="D2457" s="239" t="s">
        <v>13914</v>
      </c>
      <c r="E2457" s="239" t="s">
        <v>13915</v>
      </c>
      <c r="F2457" s="239" t="s">
        <v>13916</v>
      </c>
      <c r="G2457" s="239" t="s">
        <v>13917</v>
      </c>
      <c r="H2457" s="228"/>
      <c r="I2457" s="233" t="str">
        <f>IF(H2457=Sheet3!U2457,"Correct","Incorrect")</f>
        <v>Incorrect</v>
      </c>
      <c r="J2457" s="225" t="str">
        <f>Sheet3!U2457</f>
        <v>B</v>
      </c>
    </row>
    <row r="2458" spans="1:10" ht="104.25" customHeight="1">
      <c r="A2458" s="239" t="s">
        <v>12717</v>
      </c>
      <c r="B2458" s="239" t="s">
        <v>16907</v>
      </c>
      <c r="C2458" s="239">
        <v>5</v>
      </c>
      <c r="D2458" s="239">
        <v>6</v>
      </c>
      <c r="E2458" s="239">
        <v>7</v>
      </c>
      <c r="F2458" s="239">
        <v>7.5</v>
      </c>
      <c r="G2458" s="239">
        <v>8</v>
      </c>
      <c r="H2458" s="228"/>
      <c r="I2458" s="233" t="str">
        <f>IF(H2458=Sheet3!U2458,"Correct","Incorrect")</f>
        <v>Incorrect</v>
      </c>
      <c r="J2458" s="225" t="str">
        <f>Sheet3!U2458</f>
        <v>D</v>
      </c>
    </row>
    <row r="2459" spans="1:10" ht="104.25" customHeight="1">
      <c r="A2459" s="239" t="s">
        <v>12717</v>
      </c>
      <c r="B2459" s="239" t="s">
        <v>16908</v>
      </c>
      <c r="C2459" s="239" t="s">
        <v>1963</v>
      </c>
      <c r="D2459" s="239" t="s">
        <v>1959</v>
      </c>
      <c r="E2459" s="239" t="s">
        <v>1960</v>
      </c>
      <c r="F2459" s="239" t="s">
        <v>1961</v>
      </c>
      <c r="G2459" s="239" t="s">
        <v>14092</v>
      </c>
      <c r="H2459" s="228"/>
      <c r="I2459" s="233" t="str">
        <f>IF(H2459=Sheet3!U2459,"Correct","Incorrect")</f>
        <v>Incorrect</v>
      </c>
      <c r="J2459" s="225" t="str">
        <f>Sheet3!U2459</f>
        <v>A</v>
      </c>
    </row>
    <row r="2460" spans="1:10" ht="104.25" customHeight="1">
      <c r="A2460" s="239" t="s">
        <v>12717</v>
      </c>
      <c r="B2460" s="239" t="s">
        <v>16909</v>
      </c>
      <c r="C2460" s="239" t="s">
        <v>1959</v>
      </c>
      <c r="D2460" s="239" t="s">
        <v>1960</v>
      </c>
      <c r="E2460" s="239" t="s">
        <v>1961</v>
      </c>
      <c r="F2460" s="239" t="s">
        <v>1962</v>
      </c>
      <c r="G2460" s="239" t="s">
        <v>1963</v>
      </c>
      <c r="H2460" s="228"/>
      <c r="I2460" s="233" t="str">
        <f>IF(H2460=Sheet3!U2460,"Correct","Incorrect")</f>
        <v>Incorrect</v>
      </c>
      <c r="J2460" s="225" t="str">
        <f>Sheet3!U2460</f>
        <v>B</v>
      </c>
    </row>
    <row r="2461" spans="1:10" ht="104.25" customHeight="1">
      <c r="A2461" s="239" t="s">
        <v>12717</v>
      </c>
      <c r="B2461" s="239" t="s">
        <v>13918</v>
      </c>
      <c r="C2461" s="239">
        <v>500</v>
      </c>
      <c r="D2461" s="239">
        <v>400</v>
      </c>
      <c r="E2461" s="239">
        <v>300</v>
      </c>
      <c r="F2461" s="239">
        <v>200</v>
      </c>
      <c r="G2461" s="239">
        <v>100</v>
      </c>
      <c r="H2461" s="228"/>
      <c r="I2461" s="233" t="str">
        <f>IF(H2461=Sheet3!U2461,"Correct","Incorrect")</f>
        <v>Incorrect</v>
      </c>
      <c r="J2461" s="225" t="str">
        <f>Sheet3!U2461</f>
        <v>A</v>
      </c>
    </row>
    <row r="2462" spans="1:10" ht="104.25" customHeight="1">
      <c r="A2462" s="239" t="s">
        <v>15134</v>
      </c>
      <c r="B2462" s="239" t="s">
        <v>13919</v>
      </c>
      <c r="C2462" s="239" t="s">
        <v>13920</v>
      </c>
      <c r="D2462" s="239" t="s">
        <v>13921</v>
      </c>
      <c r="E2462" s="239" t="s">
        <v>13922</v>
      </c>
      <c r="F2462" s="239" t="s">
        <v>13923</v>
      </c>
      <c r="G2462" s="239" t="s">
        <v>13924</v>
      </c>
      <c r="H2462" s="228"/>
      <c r="I2462" s="233" t="str">
        <f>IF(H2462=Sheet3!U2462,"Correct","Incorrect")</f>
        <v>Incorrect</v>
      </c>
      <c r="J2462" s="225" t="str">
        <f>Sheet3!U2462</f>
        <v>C</v>
      </c>
    </row>
    <row r="2463" spans="1:10" ht="104.25" customHeight="1">
      <c r="A2463" s="239" t="s">
        <v>15134</v>
      </c>
      <c r="B2463" s="239" t="s">
        <v>13930</v>
      </c>
      <c r="C2463" s="239" t="s">
        <v>13931</v>
      </c>
      <c r="D2463" s="239" t="s">
        <v>13932</v>
      </c>
      <c r="E2463" s="239" t="s">
        <v>13933</v>
      </c>
      <c r="F2463" s="239" t="s">
        <v>13934</v>
      </c>
      <c r="G2463" s="239" t="s">
        <v>580</v>
      </c>
      <c r="H2463" s="228"/>
      <c r="I2463" s="233" t="str">
        <f>IF(H2463=Sheet3!U2463,"Correct","Incorrect")</f>
        <v>Incorrect</v>
      </c>
      <c r="J2463" s="225" t="str">
        <f>Sheet3!U2463</f>
        <v>E</v>
      </c>
    </row>
    <row r="2464" spans="1:10" ht="104.25" customHeight="1">
      <c r="A2464" s="239" t="s">
        <v>15135</v>
      </c>
      <c r="B2464" s="239" t="s">
        <v>13935</v>
      </c>
      <c r="C2464" s="239" t="s">
        <v>13936</v>
      </c>
      <c r="D2464" s="239" t="s">
        <v>13937</v>
      </c>
      <c r="E2464" s="239" t="s">
        <v>13938</v>
      </c>
      <c r="F2464" s="239" t="s">
        <v>13939</v>
      </c>
      <c r="G2464" s="239" t="s">
        <v>13940</v>
      </c>
      <c r="H2464" s="228"/>
      <c r="I2464" s="233" t="str">
        <f>IF(H2464=Sheet3!U2464,"Correct","Incorrect")</f>
        <v>Incorrect</v>
      </c>
      <c r="J2464" s="225" t="str">
        <f>Sheet3!U2464</f>
        <v>A</v>
      </c>
    </row>
    <row r="2465" spans="1:10" ht="104.25" customHeight="1">
      <c r="A2465" s="239" t="s">
        <v>15135</v>
      </c>
      <c r="B2465" s="239" t="s">
        <v>13941</v>
      </c>
      <c r="C2465" s="239" t="s">
        <v>13942</v>
      </c>
      <c r="D2465" s="239" t="s">
        <v>13943</v>
      </c>
      <c r="E2465" s="239" t="s">
        <v>13944</v>
      </c>
      <c r="F2465" s="239" t="s">
        <v>13945</v>
      </c>
      <c r="G2465" s="239" t="s">
        <v>13946</v>
      </c>
      <c r="H2465" s="228"/>
      <c r="I2465" s="233" t="str">
        <f>IF(H2465=Sheet3!U2465,"Correct","Incorrect")</f>
        <v>Incorrect</v>
      </c>
      <c r="J2465" s="225" t="str">
        <f>Sheet3!U2465</f>
        <v>A</v>
      </c>
    </row>
    <row r="2466" spans="1:10" ht="104.25" customHeight="1">
      <c r="A2466" s="239" t="s">
        <v>15134</v>
      </c>
      <c r="B2466" s="239" t="s">
        <v>13947</v>
      </c>
      <c r="C2466" s="239" t="s">
        <v>13948</v>
      </c>
      <c r="D2466" s="239" t="s">
        <v>13949</v>
      </c>
      <c r="E2466" s="239" t="s">
        <v>13950</v>
      </c>
      <c r="F2466" s="239" t="s">
        <v>13951</v>
      </c>
      <c r="G2466" s="239" t="s">
        <v>13952</v>
      </c>
      <c r="H2466" s="228"/>
      <c r="I2466" s="233" t="str">
        <f>IF(H2466=Sheet3!U2466,"Correct","Incorrect")</f>
        <v>Incorrect</v>
      </c>
      <c r="J2466" s="225" t="str">
        <f>Sheet3!U2466</f>
        <v>B</v>
      </c>
    </row>
    <row r="2467" spans="1:10" ht="104.25" customHeight="1">
      <c r="A2467" s="239" t="s">
        <v>15134</v>
      </c>
      <c r="B2467" s="239" t="s">
        <v>13953</v>
      </c>
      <c r="C2467" s="239" t="s">
        <v>2477</v>
      </c>
      <c r="D2467" s="239" t="s">
        <v>12436</v>
      </c>
      <c r="E2467" s="239" t="s">
        <v>13954</v>
      </c>
      <c r="F2467" s="239" t="s">
        <v>580</v>
      </c>
      <c r="G2467" s="239" t="s">
        <v>481</v>
      </c>
      <c r="H2467" s="228"/>
      <c r="I2467" s="233" t="str">
        <f>IF(H2467=Sheet3!U2467,"Correct","Incorrect")</f>
        <v>Incorrect</v>
      </c>
      <c r="J2467" s="225" t="str">
        <f>Sheet3!U2467</f>
        <v>D</v>
      </c>
    </row>
    <row r="2468" spans="1:10" ht="104.25" customHeight="1">
      <c r="A2468" s="239" t="s">
        <v>15134</v>
      </c>
      <c r="B2468" s="239" t="s">
        <v>13955</v>
      </c>
      <c r="C2468" s="239" t="s">
        <v>13956</v>
      </c>
      <c r="D2468" s="239" t="s">
        <v>13957</v>
      </c>
      <c r="E2468" s="239" t="s">
        <v>13958</v>
      </c>
      <c r="F2468" s="239" t="s">
        <v>13959</v>
      </c>
      <c r="G2468" s="239" t="s">
        <v>13960</v>
      </c>
      <c r="H2468" s="228"/>
      <c r="I2468" s="233" t="str">
        <f>IF(H2468=Sheet3!U2468,"Correct","Incorrect")</f>
        <v>Incorrect</v>
      </c>
      <c r="J2468" s="225" t="str">
        <f>Sheet3!U2468</f>
        <v>A</v>
      </c>
    </row>
    <row r="2469" spans="1:10" ht="104.25" customHeight="1">
      <c r="A2469" s="239" t="s">
        <v>15134</v>
      </c>
      <c r="B2469" s="239" t="s">
        <v>13961</v>
      </c>
      <c r="C2469" s="239" t="s">
        <v>13962</v>
      </c>
      <c r="D2469" s="239" t="s">
        <v>13963</v>
      </c>
      <c r="E2469" s="239" t="s">
        <v>13964</v>
      </c>
      <c r="F2469" s="239" t="s">
        <v>13965</v>
      </c>
      <c r="G2469" s="239" t="s">
        <v>13966</v>
      </c>
      <c r="H2469" s="228"/>
      <c r="I2469" s="233" t="str">
        <f>IF(H2469=Sheet3!U2469,"Correct","Incorrect")</f>
        <v>Incorrect</v>
      </c>
      <c r="J2469" s="225" t="str">
        <f>Sheet3!U2469</f>
        <v>E</v>
      </c>
    </row>
    <row r="2470" spans="1:10" ht="104.25" customHeight="1">
      <c r="A2470" s="239" t="s">
        <v>15134</v>
      </c>
      <c r="B2470" s="239" t="s">
        <v>13967</v>
      </c>
      <c r="C2470" s="239" t="s">
        <v>13962</v>
      </c>
      <c r="D2470" s="239" t="s">
        <v>13968</v>
      </c>
      <c r="E2470" s="257">
        <v>0.05</v>
      </c>
      <c r="F2470" s="239" t="s">
        <v>13965</v>
      </c>
      <c r="G2470" s="239" t="s">
        <v>13966</v>
      </c>
      <c r="H2470" s="228"/>
      <c r="I2470" s="233" t="str">
        <f>IF(H2470=Sheet3!U2470,"Correct","Incorrect")</f>
        <v>Incorrect</v>
      </c>
      <c r="J2470" s="225" t="str">
        <f>Sheet3!U2470</f>
        <v>C</v>
      </c>
    </row>
    <row r="2471" spans="1:10" ht="104.25" customHeight="1">
      <c r="A2471" s="239" t="s">
        <v>15134</v>
      </c>
      <c r="B2471" s="239" t="s">
        <v>13969</v>
      </c>
      <c r="C2471" s="239" t="s">
        <v>76</v>
      </c>
      <c r="D2471" s="239">
        <v>5</v>
      </c>
      <c r="E2471" s="239">
        <v>1</v>
      </c>
      <c r="F2471" s="239">
        <v>15</v>
      </c>
      <c r="G2471" s="239">
        <v>20</v>
      </c>
      <c r="H2471" s="228"/>
      <c r="I2471" s="233" t="str">
        <f>IF(H2471=Sheet3!U2471,"Correct","Incorrect")</f>
        <v>Incorrect</v>
      </c>
      <c r="J2471" s="225" t="str">
        <f>Sheet3!U2471</f>
        <v>E</v>
      </c>
    </row>
    <row r="2472" spans="1:10" ht="104.25" customHeight="1">
      <c r="A2472" s="239" t="s">
        <v>15134</v>
      </c>
      <c r="B2472" s="239" t="s">
        <v>13970</v>
      </c>
      <c r="C2472" s="239" t="s">
        <v>76</v>
      </c>
      <c r="D2472" s="239">
        <v>5</v>
      </c>
      <c r="E2472" s="239">
        <v>10</v>
      </c>
      <c r="F2472" s="239">
        <v>15</v>
      </c>
      <c r="G2472" s="239">
        <v>20</v>
      </c>
      <c r="H2472" s="228"/>
      <c r="I2472" s="233" t="str">
        <f>IF(H2472=Sheet3!U2472,"Correct","Incorrect")</f>
        <v>Incorrect</v>
      </c>
      <c r="J2472" s="225" t="str">
        <f>Sheet3!U2472</f>
        <v>D</v>
      </c>
    </row>
    <row r="2473" spans="1:10" ht="104.25" customHeight="1">
      <c r="A2473" s="239" t="s">
        <v>12717</v>
      </c>
      <c r="B2473" s="239" t="s">
        <v>13971</v>
      </c>
      <c r="C2473" s="239" t="s">
        <v>13972</v>
      </c>
      <c r="D2473" s="239" t="s">
        <v>13973</v>
      </c>
      <c r="E2473" s="239" t="s">
        <v>13974</v>
      </c>
      <c r="F2473" s="239" t="s">
        <v>13975</v>
      </c>
      <c r="G2473" s="239" t="s">
        <v>13976</v>
      </c>
      <c r="H2473" s="228"/>
      <c r="I2473" s="233" t="str">
        <f>IF(H2473=Sheet3!U2473,"Correct","Incorrect")</f>
        <v>Incorrect</v>
      </c>
      <c r="J2473" s="225" t="str">
        <f>Sheet3!U2473</f>
        <v>A</v>
      </c>
    </row>
    <row r="2474" spans="1:10" ht="104.25" customHeight="1">
      <c r="A2474" s="239" t="s">
        <v>12717</v>
      </c>
      <c r="B2474" s="239" t="s">
        <v>13977</v>
      </c>
      <c r="C2474" s="239" t="s">
        <v>13972</v>
      </c>
      <c r="D2474" s="239" t="s">
        <v>13973</v>
      </c>
      <c r="E2474" s="239" t="s">
        <v>13974</v>
      </c>
      <c r="F2474" s="239" t="s">
        <v>13975</v>
      </c>
      <c r="G2474" s="239" t="s">
        <v>13976</v>
      </c>
      <c r="H2474" s="228"/>
      <c r="I2474" s="233" t="str">
        <f>IF(H2474=Sheet3!U2474,"Correct","Incorrect")</f>
        <v>Incorrect</v>
      </c>
      <c r="J2474" s="225" t="str">
        <f>Sheet3!U2474</f>
        <v>A</v>
      </c>
    </row>
    <row r="2475" spans="1:10" ht="104.25" customHeight="1">
      <c r="A2475" s="239" t="s">
        <v>15134</v>
      </c>
      <c r="B2475" s="239" t="s">
        <v>13978</v>
      </c>
      <c r="C2475" s="239" t="s">
        <v>13979</v>
      </c>
      <c r="D2475" s="239" t="s">
        <v>7316</v>
      </c>
      <c r="E2475" s="239" t="s">
        <v>13980</v>
      </c>
      <c r="F2475" s="239" t="s">
        <v>274</v>
      </c>
      <c r="G2475" s="239" t="s">
        <v>13981</v>
      </c>
      <c r="H2475" s="228"/>
      <c r="I2475" s="233" t="str">
        <f>IF(H2475=Sheet3!U2475,"Correct","Incorrect")</f>
        <v>Incorrect</v>
      </c>
      <c r="J2475" s="225" t="str">
        <f>Sheet3!U2475</f>
        <v>A</v>
      </c>
    </row>
    <row r="2476" spans="1:10" ht="104.25" customHeight="1">
      <c r="A2476" s="239" t="s">
        <v>15134</v>
      </c>
      <c r="B2476" s="239" t="s">
        <v>16910</v>
      </c>
      <c r="C2476" s="239" t="s">
        <v>13980</v>
      </c>
      <c r="D2476" s="239" t="s">
        <v>274</v>
      </c>
      <c r="E2476" s="239" t="s">
        <v>13981</v>
      </c>
      <c r="F2476" s="239" t="s">
        <v>5115</v>
      </c>
      <c r="G2476" s="239" t="s">
        <v>7183</v>
      </c>
      <c r="H2476" s="228"/>
      <c r="I2476" s="233" t="str">
        <f>IF(H2476=Sheet3!U2476,"Correct","Incorrect")</f>
        <v>Incorrect</v>
      </c>
      <c r="J2476" s="225" t="str">
        <f>Sheet3!U2476</f>
        <v>D</v>
      </c>
    </row>
    <row r="2477" spans="1:10" ht="104.25" customHeight="1">
      <c r="A2477" s="239" t="s">
        <v>15134</v>
      </c>
      <c r="B2477" s="239" t="s">
        <v>13982</v>
      </c>
      <c r="C2477" s="239" t="s">
        <v>13983</v>
      </c>
      <c r="D2477" s="239" t="s">
        <v>3475</v>
      </c>
      <c r="E2477" s="239" t="s">
        <v>3002</v>
      </c>
      <c r="F2477" s="239" t="s">
        <v>13984</v>
      </c>
      <c r="G2477" s="239" t="s">
        <v>13985</v>
      </c>
      <c r="H2477" s="228"/>
      <c r="I2477" s="233" t="str">
        <f>IF(H2477=Sheet3!U2477,"Correct","Incorrect")</f>
        <v>Incorrect</v>
      </c>
      <c r="J2477" s="225" t="str">
        <f>Sheet3!U2477</f>
        <v>C</v>
      </c>
    </row>
    <row r="2478" spans="1:10" ht="104.25" customHeight="1">
      <c r="A2478" s="239" t="s">
        <v>15136</v>
      </c>
      <c r="B2478" s="239" t="s">
        <v>13986</v>
      </c>
      <c r="C2478" s="239">
        <v>20000</v>
      </c>
      <c r="D2478" s="239">
        <v>30000</v>
      </c>
      <c r="E2478" s="239">
        <v>40000</v>
      </c>
      <c r="F2478" s="239">
        <v>25000</v>
      </c>
      <c r="G2478" s="239">
        <v>35000</v>
      </c>
      <c r="H2478" s="228"/>
      <c r="I2478" s="233" t="str">
        <f>IF(H2478=Sheet3!U2478,"Correct","Incorrect")</f>
        <v>Incorrect</v>
      </c>
      <c r="J2478" s="225" t="str">
        <f>Sheet3!U2478</f>
        <v>B</v>
      </c>
    </row>
    <row r="2479" spans="1:10" ht="104.25" customHeight="1">
      <c r="A2479" s="239" t="s">
        <v>15136</v>
      </c>
      <c r="B2479" s="239" t="s">
        <v>13987</v>
      </c>
      <c r="C2479" s="239">
        <v>20000</v>
      </c>
      <c r="D2479" s="239">
        <v>30000</v>
      </c>
      <c r="E2479" s="239">
        <v>40000</v>
      </c>
      <c r="F2479" s="239">
        <v>50000</v>
      </c>
      <c r="G2479" s="239" t="s">
        <v>13988</v>
      </c>
      <c r="H2479" s="228"/>
      <c r="I2479" s="233" t="str">
        <f>IF(H2479=Sheet3!U2479,"Correct","Incorrect")</f>
        <v>Incorrect</v>
      </c>
      <c r="J2479" s="225" t="str">
        <f>Sheet3!U2479</f>
        <v>D</v>
      </c>
    </row>
    <row r="2480" spans="1:10" ht="104.25" customHeight="1">
      <c r="A2480" s="239" t="s">
        <v>15137</v>
      </c>
      <c r="B2480" s="239" t="s">
        <v>13989</v>
      </c>
      <c r="C2480" s="239" t="s">
        <v>2151</v>
      </c>
      <c r="D2480" s="239" t="s">
        <v>13990</v>
      </c>
      <c r="E2480" s="239" t="s">
        <v>2152</v>
      </c>
      <c r="F2480" s="239" t="s">
        <v>8859</v>
      </c>
      <c r="G2480" s="239" t="s">
        <v>13927</v>
      </c>
      <c r="H2480" s="228"/>
      <c r="I2480" s="233" t="str">
        <f>IF(H2480=Sheet3!U2480,"Correct","Incorrect")</f>
        <v>Incorrect</v>
      </c>
      <c r="J2480" s="225" t="str">
        <f>Sheet3!U2480</f>
        <v>E</v>
      </c>
    </row>
    <row r="2481" spans="1:10" ht="104.25" customHeight="1">
      <c r="A2481" s="239" t="s">
        <v>15137</v>
      </c>
      <c r="B2481" s="239" t="s">
        <v>13991</v>
      </c>
      <c r="C2481" s="239">
        <v>20</v>
      </c>
      <c r="D2481" s="239">
        <v>25</v>
      </c>
      <c r="E2481" s="239">
        <v>10</v>
      </c>
      <c r="F2481" s="239">
        <v>30</v>
      </c>
      <c r="G2481" s="239" t="s">
        <v>76</v>
      </c>
      <c r="H2481" s="228"/>
      <c r="I2481" s="233" t="str">
        <f>IF(H2481=Sheet3!U2481,"Correct","Incorrect")</f>
        <v>Incorrect</v>
      </c>
      <c r="J2481" s="225" t="str">
        <f>Sheet3!U2481</f>
        <v>E</v>
      </c>
    </row>
    <row r="2482" spans="1:10" ht="104.25" customHeight="1">
      <c r="A2482" s="239" t="s">
        <v>15137</v>
      </c>
      <c r="B2482" s="239" t="s">
        <v>13992</v>
      </c>
      <c r="C2482" s="239">
        <v>1.2</v>
      </c>
      <c r="D2482" s="239">
        <v>1.1000000000000001</v>
      </c>
      <c r="E2482" s="239">
        <v>1.25</v>
      </c>
      <c r="F2482" s="239">
        <v>1</v>
      </c>
      <c r="G2482" s="239" t="s">
        <v>13993</v>
      </c>
      <c r="H2482" s="228"/>
      <c r="I2482" s="233" t="str">
        <f>IF(H2482=Sheet3!U2482,"Correct","Incorrect")</f>
        <v>Incorrect</v>
      </c>
      <c r="J2482" s="225" t="str">
        <f>Sheet3!U2482</f>
        <v>D</v>
      </c>
    </row>
    <row r="2483" spans="1:10" ht="104.25" customHeight="1">
      <c r="A2483" s="239" t="s">
        <v>15137</v>
      </c>
      <c r="B2483" s="239" t="s">
        <v>13994</v>
      </c>
      <c r="C2483" s="239" t="s">
        <v>3952</v>
      </c>
      <c r="D2483" s="239" t="s">
        <v>288</v>
      </c>
      <c r="E2483" s="239" t="s">
        <v>290</v>
      </c>
      <c r="F2483" s="239" t="s">
        <v>292</v>
      </c>
      <c r="G2483" s="239" t="s">
        <v>8873</v>
      </c>
      <c r="H2483" s="228"/>
      <c r="I2483" s="233" t="str">
        <f>IF(H2483=Sheet3!U2483,"Correct","Incorrect")</f>
        <v>Incorrect</v>
      </c>
      <c r="J2483" s="225" t="str">
        <f>Sheet3!U2483</f>
        <v>E</v>
      </c>
    </row>
    <row r="2484" spans="1:10" ht="104.25" customHeight="1">
      <c r="A2484" s="239" t="s">
        <v>15135</v>
      </c>
      <c r="B2484" s="239" t="s">
        <v>13995</v>
      </c>
      <c r="C2484" s="239" t="s">
        <v>13996</v>
      </c>
      <c r="D2484" s="239" t="s">
        <v>13997</v>
      </c>
      <c r="E2484" s="239" t="s">
        <v>13998</v>
      </c>
      <c r="F2484" s="239" t="s">
        <v>13999</v>
      </c>
      <c r="G2484" s="239" t="s">
        <v>14000</v>
      </c>
      <c r="H2484" s="228"/>
      <c r="I2484" s="233" t="str">
        <f>IF(H2484=Sheet3!U2484,"Correct","Incorrect")</f>
        <v>Incorrect</v>
      </c>
      <c r="J2484" s="225" t="str">
        <f>Sheet3!U2484</f>
        <v>E</v>
      </c>
    </row>
    <row r="2485" spans="1:10" ht="104.25" customHeight="1">
      <c r="A2485" s="239" t="s">
        <v>15138</v>
      </c>
      <c r="B2485" s="239" t="s">
        <v>16911</v>
      </c>
      <c r="C2485" s="239">
        <v>5</v>
      </c>
      <c r="D2485" s="239">
        <v>7.5</v>
      </c>
      <c r="E2485" s="239">
        <v>6</v>
      </c>
      <c r="F2485" s="239">
        <v>8</v>
      </c>
      <c r="G2485" s="239" t="s">
        <v>481</v>
      </c>
      <c r="H2485" s="228"/>
      <c r="I2485" s="233" t="str">
        <f>IF(H2485=Sheet3!U2485,"Correct","Incorrect")</f>
        <v>Incorrect</v>
      </c>
      <c r="J2485" s="225" t="str">
        <f>Sheet3!U2485</f>
        <v>C</v>
      </c>
    </row>
    <row r="2486" spans="1:10" ht="104.25" customHeight="1">
      <c r="A2486" s="239" t="s">
        <v>15138</v>
      </c>
      <c r="B2486" s="239" t="s">
        <v>16912</v>
      </c>
      <c r="C2486" s="239" t="s">
        <v>9929</v>
      </c>
      <c r="D2486" s="239" t="s">
        <v>9931</v>
      </c>
      <c r="E2486" s="239" t="s">
        <v>14686</v>
      </c>
      <c r="F2486" s="239" t="s">
        <v>14477</v>
      </c>
      <c r="G2486" s="239" t="s">
        <v>23230</v>
      </c>
      <c r="H2486" s="228"/>
      <c r="I2486" s="233" t="str">
        <f>IF(H2486=Sheet3!U2486,"Correct","Incorrect")</f>
        <v>Incorrect</v>
      </c>
      <c r="J2486" s="225" t="str">
        <f>Sheet3!U2486</f>
        <v>D</v>
      </c>
    </row>
    <row r="2487" spans="1:10" ht="104.25" customHeight="1">
      <c r="A2487" s="239" t="s">
        <v>15138</v>
      </c>
      <c r="B2487" s="239" t="s">
        <v>16913</v>
      </c>
      <c r="C2487" s="239" t="s">
        <v>18480</v>
      </c>
      <c r="D2487" s="239" t="s">
        <v>19797</v>
      </c>
      <c r="E2487" s="239" t="s">
        <v>21081</v>
      </c>
      <c r="F2487" s="239" t="s">
        <v>580</v>
      </c>
      <c r="G2487" s="239" t="s">
        <v>481</v>
      </c>
      <c r="H2487" s="228"/>
      <c r="I2487" s="233" t="str">
        <f>IF(H2487=Sheet3!U2487,"Correct","Incorrect")</f>
        <v>Incorrect</v>
      </c>
      <c r="J2487" s="225" t="str">
        <f>Sheet3!U2487</f>
        <v>D</v>
      </c>
    </row>
    <row r="2488" spans="1:10" ht="104.25" customHeight="1">
      <c r="A2488" s="239" t="s">
        <v>15138</v>
      </c>
      <c r="B2488" s="239" t="s">
        <v>16914</v>
      </c>
      <c r="C2488" s="239">
        <v>20</v>
      </c>
      <c r="D2488" s="239">
        <v>10</v>
      </c>
      <c r="E2488" s="239">
        <v>15</v>
      </c>
      <c r="F2488" s="239">
        <v>5</v>
      </c>
      <c r="G2488" s="239" t="s">
        <v>4048</v>
      </c>
      <c r="H2488" s="228"/>
      <c r="I2488" s="233" t="str">
        <f>IF(H2488=Sheet3!U2488,"Correct","Incorrect")</f>
        <v>Incorrect</v>
      </c>
      <c r="J2488" s="225" t="str">
        <f>Sheet3!U2488</f>
        <v>E</v>
      </c>
    </row>
    <row r="2489" spans="1:10" ht="104.25" customHeight="1">
      <c r="A2489" s="239" t="s">
        <v>15138</v>
      </c>
      <c r="B2489" s="239" t="s">
        <v>16915</v>
      </c>
      <c r="C2489" s="239">
        <v>25</v>
      </c>
      <c r="D2489" s="239">
        <v>20</v>
      </c>
      <c r="E2489" s="239">
        <v>15</v>
      </c>
      <c r="F2489" s="239">
        <v>10</v>
      </c>
      <c r="G2489" s="239">
        <v>5</v>
      </c>
      <c r="H2489" s="228"/>
      <c r="I2489" s="233" t="str">
        <f>IF(H2489=Sheet3!U2489,"Correct","Incorrect")</f>
        <v>Incorrect</v>
      </c>
      <c r="J2489" s="225" t="str">
        <f>Sheet3!U2489</f>
        <v>A</v>
      </c>
    </row>
    <row r="2490" spans="1:10" ht="104.25" customHeight="1">
      <c r="A2490" s="239" t="s">
        <v>15138</v>
      </c>
      <c r="B2490" s="239" t="s">
        <v>16916</v>
      </c>
      <c r="C2490" s="239">
        <v>5</v>
      </c>
      <c r="D2490" s="239" t="s">
        <v>4048</v>
      </c>
      <c r="E2490" s="239">
        <v>10</v>
      </c>
      <c r="F2490" s="239">
        <v>15</v>
      </c>
      <c r="G2490" s="239">
        <v>20</v>
      </c>
      <c r="H2490" s="228"/>
      <c r="I2490" s="233" t="str">
        <f>IF(H2490=Sheet3!U2490,"Correct","Incorrect")</f>
        <v>Incorrect</v>
      </c>
      <c r="J2490" s="225" t="str">
        <f>Sheet3!U2490</f>
        <v>B</v>
      </c>
    </row>
    <row r="2491" spans="1:10" ht="104.25" customHeight="1">
      <c r="A2491" s="239" t="s">
        <v>15138</v>
      </c>
      <c r="B2491" s="239" t="s">
        <v>16917</v>
      </c>
      <c r="C2491" s="239" t="s">
        <v>4048</v>
      </c>
      <c r="D2491" s="239">
        <v>25</v>
      </c>
      <c r="E2491" s="239">
        <v>20</v>
      </c>
      <c r="F2491" s="239">
        <v>30</v>
      </c>
      <c r="G2491" s="239" t="s">
        <v>481</v>
      </c>
      <c r="H2491" s="228"/>
      <c r="I2491" s="233" t="str">
        <f>IF(H2491=Sheet3!U2491,"Correct","Incorrect")</f>
        <v>Incorrect</v>
      </c>
      <c r="J2491" s="225" t="str">
        <f>Sheet3!U2491</f>
        <v>C</v>
      </c>
    </row>
    <row r="2492" spans="1:10" ht="104.25" customHeight="1">
      <c r="A2492" s="239" t="s">
        <v>15139</v>
      </c>
      <c r="B2492" s="239" t="s">
        <v>16918</v>
      </c>
      <c r="C2492" s="239" t="s">
        <v>7713</v>
      </c>
      <c r="D2492" s="239" t="s">
        <v>9930</v>
      </c>
      <c r="E2492" s="239" t="s">
        <v>9932</v>
      </c>
      <c r="F2492" s="239" t="s">
        <v>22319</v>
      </c>
      <c r="G2492" s="239" t="s">
        <v>14028</v>
      </c>
      <c r="H2492" s="228"/>
      <c r="I2492" s="233" t="str">
        <f>IF(H2492=Sheet3!U2492,"Correct","Incorrect")</f>
        <v>Incorrect</v>
      </c>
      <c r="J2492" s="225" t="str">
        <f>Sheet3!U2492</f>
        <v>D</v>
      </c>
    </row>
    <row r="2493" spans="1:10" ht="104.25" customHeight="1">
      <c r="A2493" s="239" t="s">
        <v>15139</v>
      </c>
      <c r="B2493" s="239" t="s">
        <v>16919</v>
      </c>
      <c r="C2493" s="239" t="s">
        <v>3952</v>
      </c>
      <c r="D2493" s="239" t="s">
        <v>3953</v>
      </c>
      <c r="E2493" s="239" t="s">
        <v>3668</v>
      </c>
      <c r="F2493" s="239" t="s">
        <v>6751</v>
      </c>
      <c r="G2493" s="239" t="s">
        <v>3667</v>
      </c>
      <c r="H2493" s="228"/>
      <c r="I2493" s="233" t="str">
        <f>IF(H2493=Sheet3!U2493,"Correct","Incorrect")</f>
        <v>Incorrect</v>
      </c>
      <c r="J2493" s="225" t="str">
        <f>Sheet3!U2493</f>
        <v>E</v>
      </c>
    </row>
    <row r="2494" spans="1:10" ht="104.25" customHeight="1">
      <c r="A2494" s="239" t="s">
        <v>15139</v>
      </c>
      <c r="B2494" s="239" t="s">
        <v>16920</v>
      </c>
      <c r="C2494" s="239" t="s">
        <v>18481</v>
      </c>
      <c r="D2494" s="239" t="s">
        <v>19798</v>
      </c>
      <c r="E2494" s="239" t="s">
        <v>21082</v>
      </c>
      <c r="F2494" s="239" t="s">
        <v>22320</v>
      </c>
      <c r="G2494" s="239" t="s">
        <v>23231</v>
      </c>
      <c r="H2494" s="228"/>
      <c r="I2494" s="233" t="str">
        <f>IF(H2494=Sheet3!U2494,"Correct","Incorrect")</f>
        <v>Incorrect</v>
      </c>
      <c r="J2494" s="225" t="str">
        <f>Sheet3!U2494</f>
        <v>A</v>
      </c>
    </row>
    <row r="2495" spans="1:10" ht="104.25" customHeight="1">
      <c r="A2495" s="239" t="s">
        <v>15140</v>
      </c>
      <c r="B2495" s="239" t="s">
        <v>14006</v>
      </c>
      <c r="C2495" s="239" t="s">
        <v>1870</v>
      </c>
      <c r="D2495" s="239" t="s">
        <v>1873</v>
      </c>
      <c r="E2495" s="239" t="s">
        <v>14007</v>
      </c>
      <c r="F2495" s="239" t="s">
        <v>580</v>
      </c>
      <c r="G2495" s="239" t="s">
        <v>481</v>
      </c>
      <c r="H2495" s="228"/>
      <c r="I2495" s="233" t="str">
        <f>IF(H2495=Sheet3!U2495,"Correct","Incorrect")</f>
        <v>Incorrect</v>
      </c>
      <c r="J2495" s="225" t="str">
        <f>Sheet3!U2495</f>
        <v>A</v>
      </c>
    </row>
    <row r="2496" spans="1:10" ht="104.25" customHeight="1">
      <c r="A2496" s="239" t="s">
        <v>15140</v>
      </c>
      <c r="B2496" s="239" t="s">
        <v>14008</v>
      </c>
      <c r="C2496" s="239" t="s">
        <v>8859</v>
      </c>
      <c r="D2496" s="239" t="s">
        <v>14009</v>
      </c>
      <c r="E2496" s="239" t="s">
        <v>14010</v>
      </c>
      <c r="F2496" s="239" t="s">
        <v>9991</v>
      </c>
      <c r="G2496" s="239" t="s">
        <v>9990</v>
      </c>
      <c r="H2496" s="228"/>
      <c r="I2496" s="233" t="str">
        <f>IF(H2496=Sheet3!U2496,"Correct","Incorrect")</f>
        <v>Incorrect</v>
      </c>
      <c r="J2496" s="225" t="str">
        <f>Sheet3!U2496</f>
        <v>E</v>
      </c>
    </row>
    <row r="2497" spans="1:10" ht="104.25" customHeight="1">
      <c r="A2497" s="239" t="s">
        <v>15140</v>
      </c>
      <c r="B2497" s="239" t="s">
        <v>14011</v>
      </c>
      <c r="C2497" s="239">
        <v>25</v>
      </c>
      <c r="D2497" s="239">
        <v>75</v>
      </c>
      <c r="E2497" s="239">
        <v>60</v>
      </c>
      <c r="F2497" s="239">
        <v>50</v>
      </c>
      <c r="G2497" s="239" t="s">
        <v>481</v>
      </c>
      <c r="H2497" s="228"/>
      <c r="I2497" s="233" t="str">
        <f>IF(H2497=Sheet3!U2497,"Correct","Incorrect")</f>
        <v>Incorrect</v>
      </c>
      <c r="J2497" s="225" t="str">
        <f>Sheet3!U2497</f>
        <v>D</v>
      </c>
    </row>
    <row r="2498" spans="1:10" ht="104.25" customHeight="1">
      <c r="A2498" s="239" t="s">
        <v>15140</v>
      </c>
      <c r="B2498" s="239" t="s">
        <v>14012</v>
      </c>
      <c r="C2498" s="239">
        <v>25</v>
      </c>
      <c r="D2498" s="239">
        <v>75</v>
      </c>
      <c r="E2498" s="239">
        <v>60</v>
      </c>
      <c r="F2498" s="239">
        <v>50</v>
      </c>
      <c r="G2498" s="239" t="s">
        <v>481</v>
      </c>
      <c r="H2498" s="228"/>
      <c r="I2498" s="233" t="str">
        <f>IF(H2498=Sheet3!U2498,"Correct","Incorrect")</f>
        <v>Incorrect</v>
      </c>
      <c r="J2498" s="225" t="str">
        <f>Sheet3!U2498</f>
        <v>B</v>
      </c>
    </row>
    <row r="2499" spans="1:10" ht="104.25" customHeight="1">
      <c r="A2499" s="239" t="s">
        <v>15140</v>
      </c>
      <c r="B2499" s="239" t="s">
        <v>14013</v>
      </c>
      <c r="C2499" s="239" t="s">
        <v>14014</v>
      </c>
      <c r="D2499" s="239" t="s">
        <v>6875</v>
      </c>
      <c r="E2499" s="239" t="s">
        <v>7512</v>
      </c>
      <c r="F2499" s="239" t="s">
        <v>14015</v>
      </c>
      <c r="G2499" s="239" t="s">
        <v>13988</v>
      </c>
      <c r="H2499" s="228"/>
      <c r="I2499" s="233" t="str">
        <f>IF(H2499=Sheet3!U2499,"Correct","Incorrect")</f>
        <v>Incorrect</v>
      </c>
      <c r="J2499" s="225" t="str">
        <f>Sheet3!U2499</f>
        <v>C</v>
      </c>
    </row>
    <row r="2500" spans="1:10" ht="104.25" customHeight="1">
      <c r="A2500" s="239" t="s">
        <v>15140</v>
      </c>
      <c r="B2500" s="239" t="s">
        <v>14016</v>
      </c>
      <c r="C2500" s="239" t="s">
        <v>14014</v>
      </c>
      <c r="D2500" s="239" t="s">
        <v>6875</v>
      </c>
      <c r="E2500" s="239" t="s">
        <v>7512</v>
      </c>
      <c r="F2500" s="239" t="s">
        <v>14015</v>
      </c>
      <c r="G2500" s="239" t="s">
        <v>13988</v>
      </c>
      <c r="H2500" s="228"/>
      <c r="I2500" s="233" t="str">
        <f>IF(H2500=Sheet3!U2500,"Correct","Incorrect")</f>
        <v>Incorrect</v>
      </c>
      <c r="J2500" s="225" t="str">
        <f>Sheet3!U2500</f>
        <v>A</v>
      </c>
    </row>
    <row r="2501" spans="1:10" ht="104.25" customHeight="1">
      <c r="A2501" s="239" t="s">
        <v>15140</v>
      </c>
      <c r="B2501" s="239" t="s">
        <v>14017</v>
      </c>
      <c r="C2501" s="239" t="s">
        <v>291</v>
      </c>
      <c r="D2501" s="239" t="s">
        <v>302</v>
      </c>
      <c r="E2501" s="239" t="s">
        <v>289</v>
      </c>
      <c r="F2501" s="239" t="s">
        <v>288</v>
      </c>
      <c r="G2501" s="239" t="s">
        <v>330</v>
      </c>
      <c r="H2501" s="228"/>
      <c r="I2501" s="233" t="str">
        <f>IF(H2501=Sheet3!U2501,"Correct","Incorrect")</f>
        <v>Incorrect</v>
      </c>
      <c r="J2501" s="225" t="str">
        <f>Sheet3!U2501</f>
        <v>B</v>
      </c>
    </row>
    <row r="2502" spans="1:10" ht="104.25" customHeight="1">
      <c r="A2502" s="239" t="s">
        <v>15140</v>
      </c>
      <c r="B2502" s="239" t="s">
        <v>14018</v>
      </c>
      <c r="C2502" s="239">
        <v>100</v>
      </c>
      <c r="D2502" s="239">
        <v>120</v>
      </c>
      <c r="E2502" s="239">
        <v>140</v>
      </c>
      <c r="F2502" s="239">
        <v>130</v>
      </c>
      <c r="G2502" s="239">
        <v>110</v>
      </c>
      <c r="H2502" s="228"/>
      <c r="I2502" s="233" t="str">
        <f>IF(H2502=Sheet3!U2502,"Correct","Incorrect")</f>
        <v>Incorrect</v>
      </c>
      <c r="J2502" s="225" t="str">
        <f>Sheet3!U2502</f>
        <v>E</v>
      </c>
    </row>
    <row r="2503" spans="1:10" ht="104.25" customHeight="1">
      <c r="A2503" s="239" t="s">
        <v>15141</v>
      </c>
      <c r="B2503" s="239" t="s">
        <v>16921</v>
      </c>
      <c r="C2503" s="239" t="s">
        <v>18482</v>
      </c>
      <c r="D2503" s="239" t="s">
        <v>19799</v>
      </c>
      <c r="E2503" s="239" t="s">
        <v>21083</v>
      </c>
      <c r="F2503" s="239" t="s">
        <v>22321</v>
      </c>
      <c r="G2503" s="239" t="s">
        <v>481</v>
      </c>
      <c r="H2503" s="228"/>
      <c r="I2503" s="233" t="str">
        <f>IF(H2503=Sheet3!U2503,"Correct","Incorrect")</f>
        <v>Incorrect</v>
      </c>
      <c r="J2503" s="225" t="str">
        <f>Sheet3!U2503</f>
        <v>D</v>
      </c>
    </row>
    <row r="2504" spans="1:10" ht="104.25" customHeight="1">
      <c r="A2504" s="239" t="s">
        <v>15141</v>
      </c>
      <c r="B2504" s="239" t="s">
        <v>16922</v>
      </c>
      <c r="C2504" s="239" t="s">
        <v>14477</v>
      </c>
      <c r="D2504" s="239" t="s">
        <v>14062</v>
      </c>
      <c r="E2504" s="239" t="s">
        <v>6897</v>
      </c>
      <c r="F2504" s="239" t="s">
        <v>14063</v>
      </c>
      <c r="G2504" s="239" t="s">
        <v>23232</v>
      </c>
      <c r="H2504" s="228"/>
      <c r="I2504" s="233" t="str">
        <f>IF(H2504=Sheet3!U2504,"Correct","Incorrect")</f>
        <v>Incorrect</v>
      </c>
      <c r="J2504" s="225" t="str">
        <f>Sheet3!U2504</f>
        <v>C</v>
      </c>
    </row>
    <row r="2505" spans="1:10" ht="104.25" customHeight="1">
      <c r="A2505" s="239" t="s">
        <v>15142</v>
      </c>
      <c r="B2505" s="239" t="s">
        <v>14019</v>
      </c>
      <c r="C2505" s="239">
        <v>10</v>
      </c>
      <c r="D2505" s="239" t="s">
        <v>4048</v>
      </c>
      <c r="E2505" s="239">
        <v>15</v>
      </c>
      <c r="F2505" s="239">
        <v>5</v>
      </c>
      <c r="G2505" s="239" t="s">
        <v>481</v>
      </c>
      <c r="H2505" s="228"/>
      <c r="I2505" s="233" t="str">
        <f>IF(H2505=Sheet3!U2505,"Correct","Incorrect")</f>
        <v>Incorrect</v>
      </c>
      <c r="J2505" s="225" t="str">
        <f>Sheet3!U2505</f>
        <v>B</v>
      </c>
    </row>
    <row r="2506" spans="1:10" ht="104.25" customHeight="1">
      <c r="A2506" s="239" t="s">
        <v>15143</v>
      </c>
      <c r="B2506" s="239" t="s">
        <v>14020</v>
      </c>
      <c r="C2506" s="239" t="s">
        <v>2149</v>
      </c>
      <c r="D2506" s="239" t="s">
        <v>6707</v>
      </c>
      <c r="E2506" s="239" t="s">
        <v>2150</v>
      </c>
      <c r="F2506" s="239" t="s">
        <v>14021</v>
      </c>
      <c r="G2506" s="239" t="s">
        <v>14022</v>
      </c>
      <c r="H2506" s="228"/>
      <c r="I2506" s="233" t="str">
        <f>IF(H2506=Sheet3!U2506,"Correct","Incorrect")</f>
        <v>Incorrect</v>
      </c>
      <c r="J2506" s="225" t="str">
        <f>Sheet3!U2506</f>
        <v>A</v>
      </c>
    </row>
    <row r="2507" spans="1:10" ht="104.25" customHeight="1">
      <c r="A2507" s="239" t="s">
        <v>15143</v>
      </c>
      <c r="B2507" s="239" t="s">
        <v>14023</v>
      </c>
      <c r="C2507" s="239" t="s">
        <v>14024</v>
      </c>
      <c r="D2507" s="239" t="s">
        <v>14025</v>
      </c>
      <c r="E2507" s="239" t="s">
        <v>14026</v>
      </c>
      <c r="F2507" s="239" t="s">
        <v>14027</v>
      </c>
      <c r="G2507" s="239" t="s">
        <v>14028</v>
      </c>
      <c r="H2507" s="228"/>
      <c r="I2507" s="233" t="str">
        <f>IF(H2507=Sheet3!U2507,"Correct","Incorrect")</f>
        <v>Incorrect</v>
      </c>
      <c r="J2507" s="225" t="str">
        <f>Sheet3!U2507</f>
        <v>E</v>
      </c>
    </row>
    <row r="2508" spans="1:10" ht="104.25" customHeight="1">
      <c r="A2508" s="239" t="s">
        <v>15143</v>
      </c>
      <c r="B2508" s="239" t="s">
        <v>16923</v>
      </c>
      <c r="C2508" s="239" t="s">
        <v>14030</v>
      </c>
      <c r="D2508" s="239" t="s">
        <v>14031</v>
      </c>
      <c r="E2508" s="239" t="s">
        <v>14032</v>
      </c>
      <c r="F2508" s="239" t="s">
        <v>14033</v>
      </c>
      <c r="G2508" s="239" t="s">
        <v>14034</v>
      </c>
      <c r="H2508" s="228"/>
      <c r="I2508" s="233" t="str">
        <f>IF(H2508=Sheet3!U2508,"Correct","Incorrect")</f>
        <v>Incorrect</v>
      </c>
      <c r="J2508" s="225" t="str">
        <f>Sheet3!U2508</f>
        <v>D</v>
      </c>
    </row>
    <row r="2509" spans="1:10" ht="104.25" customHeight="1">
      <c r="A2509" s="239" t="s">
        <v>15143</v>
      </c>
      <c r="B2509" s="239" t="s">
        <v>14035</v>
      </c>
      <c r="C2509" s="239">
        <v>10</v>
      </c>
      <c r="D2509" s="239">
        <v>30</v>
      </c>
      <c r="E2509" s="239">
        <v>50</v>
      </c>
      <c r="F2509" s="239">
        <v>60</v>
      </c>
      <c r="G2509" s="239" t="s">
        <v>4048</v>
      </c>
      <c r="H2509" s="228"/>
      <c r="I2509" s="233" t="str">
        <f>IF(H2509=Sheet3!U2509,"Correct","Incorrect")</f>
        <v>Incorrect</v>
      </c>
      <c r="J2509" s="225" t="str">
        <f>Sheet3!U2509</f>
        <v>C</v>
      </c>
    </row>
    <row r="2510" spans="1:10" ht="104.25" customHeight="1">
      <c r="A2510" s="239" t="s">
        <v>15144</v>
      </c>
      <c r="B2510" s="239" t="s">
        <v>14036</v>
      </c>
      <c r="C2510" s="239" t="s">
        <v>290</v>
      </c>
      <c r="D2510" s="239" t="s">
        <v>289</v>
      </c>
      <c r="E2510" s="239" t="s">
        <v>288</v>
      </c>
      <c r="F2510" s="239" t="s">
        <v>12588</v>
      </c>
      <c r="G2510" s="239" t="s">
        <v>12458</v>
      </c>
      <c r="H2510" s="228"/>
      <c r="I2510" s="233" t="str">
        <f>IF(H2510=Sheet3!U2510,"Correct","Incorrect")</f>
        <v>Incorrect</v>
      </c>
      <c r="J2510" s="225" t="str">
        <f>Sheet3!U2510</f>
        <v>C</v>
      </c>
    </row>
    <row r="2511" spans="1:10" ht="104.25" customHeight="1">
      <c r="A2511" s="239" t="s">
        <v>15144</v>
      </c>
      <c r="B2511" s="239" t="s">
        <v>16924</v>
      </c>
      <c r="C2511" s="239" t="s">
        <v>3953</v>
      </c>
      <c r="D2511" s="239" t="s">
        <v>3667</v>
      </c>
      <c r="E2511" s="239" t="s">
        <v>21084</v>
      </c>
      <c r="F2511" s="239" t="s">
        <v>3952</v>
      </c>
      <c r="G2511" s="239" t="s">
        <v>481</v>
      </c>
      <c r="H2511" s="228"/>
      <c r="I2511" s="233" t="str">
        <f>IF(H2511=Sheet3!U2511,"Correct","Incorrect")</f>
        <v>Incorrect</v>
      </c>
      <c r="J2511" s="225" t="str">
        <f>Sheet3!U2511</f>
        <v>D</v>
      </c>
    </row>
    <row r="2512" spans="1:10" ht="104.25" customHeight="1">
      <c r="A2512" s="239" t="s">
        <v>15144</v>
      </c>
      <c r="B2512" s="239" t="s">
        <v>14037</v>
      </c>
      <c r="C2512" s="239" t="s">
        <v>1211</v>
      </c>
      <c r="D2512" s="239" t="s">
        <v>1215</v>
      </c>
      <c r="E2512" s="239" t="s">
        <v>1214</v>
      </c>
      <c r="F2512" s="239" t="s">
        <v>1212</v>
      </c>
      <c r="G2512" s="239" t="s">
        <v>1213</v>
      </c>
      <c r="H2512" s="228"/>
      <c r="I2512" s="233" t="str">
        <f>IF(H2512=Sheet3!U2512,"Correct","Incorrect")</f>
        <v>Incorrect</v>
      </c>
      <c r="J2512" s="225" t="str">
        <f>Sheet3!U2512</f>
        <v>D</v>
      </c>
    </row>
    <row r="2513" spans="1:10" ht="104.25" customHeight="1">
      <c r="A2513" s="239" t="s">
        <v>15144</v>
      </c>
      <c r="B2513" s="239" t="s">
        <v>14038</v>
      </c>
      <c r="C2513" s="239" t="s">
        <v>1211</v>
      </c>
      <c r="D2513" s="239" t="s">
        <v>1215</v>
      </c>
      <c r="E2513" s="239" t="s">
        <v>1214</v>
      </c>
      <c r="F2513" s="239" t="s">
        <v>1212</v>
      </c>
      <c r="G2513" s="239" t="s">
        <v>1213</v>
      </c>
      <c r="H2513" s="228"/>
      <c r="I2513" s="233" t="str">
        <f>IF(H2513=Sheet3!U2513,"Correct","Incorrect")</f>
        <v>Incorrect</v>
      </c>
      <c r="J2513" s="225" t="str">
        <f>Sheet3!U2513</f>
        <v>A</v>
      </c>
    </row>
    <row r="2514" spans="1:10" ht="104.25" customHeight="1">
      <c r="A2514" s="239" t="s">
        <v>15144</v>
      </c>
      <c r="B2514" s="239" t="s">
        <v>14039</v>
      </c>
      <c r="C2514" s="239" t="s">
        <v>14040</v>
      </c>
      <c r="D2514" s="239" t="s">
        <v>14041</v>
      </c>
      <c r="E2514" s="239" t="s">
        <v>14042</v>
      </c>
      <c r="F2514" s="239" t="s">
        <v>14043</v>
      </c>
      <c r="G2514" s="239" t="s">
        <v>481</v>
      </c>
      <c r="H2514" s="228"/>
      <c r="I2514" s="233" t="str">
        <f>IF(H2514=Sheet3!U2514,"Correct","Incorrect")</f>
        <v>Incorrect</v>
      </c>
      <c r="J2514" s="225" t="str">
        <f>Sheet3!U2514</f>
        <v>A</v>
      </c>
    </row>
    <row r="2515" spans="1:10" ht="104.25" customHeight="1">
      <c r="A2515" s="239" t="s">
        <v>15144</v>
      </c>
      <c r="B2515" s="239" t="s">
        <v>14044</v>
      </c>
      <c r="C2515" s="239" t="s">
        <v>2151</v>
      </c>
      <c r="D2515" s="239" t="s">
        <v>14045</v>
      </c>
      <c r="E2515" s="239" t="s">
        <v>14046</v>
      </c>
      <c r="F2515" s="239" t="s">
        <v>14022</v>
      </c>
      <c r="G2515" s="239" t="s">
        <v>2150</v>
      </c>
      <c r="H2515" s="228"/>
      <c r="I2515" s="233" t="str">
        <f>IF(H2515=Sheet3!U2515,"Correct","Incorrect")</f>
        <v>Incorrect</v>
      </c>
      <c r="J2515" s="225" t="str">
        <f>Sheet3!U2515</f>
        <v>B</v>
      </c>
    </row>
    <row r="2516" spans="1:10" ht="104.25" customHeight="1">
      <c r="A2516" s="239" t="s">
        <v>15144</v>
      </c>
      <c r="B2516" s="239" t="s">
        <v>14047</v>
      </c>
      <c r="C2516" s="239" t="s">
        <v>14048</v>
      </c>
      <c r="D2516" s="239" t="s">
        <v>14049</v>
      </c>
      <c r="E2516" s="239" t="s">
        <v>14050</v>
      </c>
      <c r="F2516" s="239" t="s">
        <v>580</v>
      </c>
      <c r="G2516" s="239" t="s">
        <v>14051</v>
      </c>
      <c r="H2516" s="228"/>
      <c r="I2516" s="233" t="str">
        <f>IF(H2516=Sheet3!U2516,"Correct","Incorrect")</f>
        <v>Incorrect</v>
      </c>
      <c r="J2516" s="225" t="str">
        <f>Sheet3!U2516</f>
        <v>E</v>
      </c>
    </row>
    <row r="2517" spans="1:10" ht="104.25" customHeight="1">
      <c r="A2517" s="239" t="s">
        <v>15145</v>
      </c>
      <c r="B2517" s="239" t="s">
        <v>14052</v>
      </c>
      <c r="C2517" s="239" t="s">
        <v>9981</v>
      </c>
      <c r="D2517" s="239" t="s">
        <v>8859</v>
      </c>
      <c r="E2517" s="239" t="s">
        <v>14053</v>
      </c>
      <c r="F2517" s="239" t="s">
        <v>7167</v>
      </c>
      <c r="G2517" s="239" t="s">
        <v>9980</v>
      </c>
      <c r="H2517" s="228"/>
      <c r="I2517" s="233" t="str">
        <f>IF(H2517=Sheet3!U2517,"Correct","Incorrect")</f>
        <v>Incorrect</v>
      </c>
      <c r="J2517" s="225" t="str">
        <f>Sheet3!U2517</f>
        <v>A</v>
      </c>
    </row>
    <row r="2518" spans="1:10" ht="104.25" customHeight="1">
      <c r="A2518" s="239" t="s">
        <v>15145</v>
      </c>
      <c r="B2518" s="239" t="s">
        <v>14054</v>
      </c>
      <c r="C2518" s="239" t="s">
        <v>329</v>
      </c>
      <c r="D2518" s="239" t="s">
        <v>331</v>
      </c>
      <c r="E2518" s="239" t="s">
        <v>12600</v>
      </c>
      <c r="F2518" s="239" t="s">
        <v>12601</v>
      </c>
      <c r="G2518" s="239" t="s">
        <v>307</v>
      </c>
      <c r="H2518" s="228"/>
      <c r="I2518" s="233" t="str">
        <f>IF(H2518=Sheet3!U2518,"Correct","Incorrect")</f>
        <v>Incorrect</v>
      </c>
      <c r="J2518" s="225" t="str">
        <f>Sheet3!U2518</f>
        <v>E</v>
      </c>
    </row>
    <row r="2519" spans="1:10" ht="104.25" customHeight="1">
      <c r="A2519" s="239" t="s">
        <v>15146</v>
      </c>
      <c r="B2519" s="239" t="s">
        <v>14055</v>
      </c>
      <c r="C2519" s="239" t="s">
        <v>14056</v>
      </c>
      <c r="D2519" s="239" t="s">
        <v>14057</v>
      </c>
      <c r="E2519" s="239" t="s">
        <v>14058</v>
      </c>
      <c r="F2519" s="239" t="s">
        <v>14059</v>
      </c>
      <c r="G2519" s="239" t="s">
        <v>580</v>
      </c>
      <c r="H2519" s="228"/>
      <c r="I2519" s="233" t="str">
        <f>IF(H2519=Sheet3!U2519,"Correct","Incorrect")</f>
        <v>Incorrect</v>
      </c>
      <c r="J2519" s="225" t="str">
        <f>Sheet3!U2519</f>
        <v>E</v>
      </c>
    </row>
    <row r="2520" spans="1:10" ht="104.25" customHeight="1">
      <c r="A2520" s="239" t="s">
        <v>15146</v>
      </c>
      <c r="B2520" s="239" t="s">
        <v>14060</v>
      </c>
      <c r="C2520" s="239">
        <v>15</v>
      </c>
      <c r="D2520" s="239">
        <v>33</v>
      </c>
      <c r="E2520" s="239">
        <v>20</v>
      </c>
      <c r="F2520" s="239">
        <v>25</v>
      </c>
      <c r="G2520" s="239">
        <v>30</v>
      </c>
      <c r="H2520" s="228"/>
      <c r="I2520" s="233" t="str">
        <f>IF(H2520=Sheet3!U2520,"Correct","Incorrect")</f>
        <v>Incorrect</v>
      </c>
      <c r="J2520" s="225" t="str">
        <f>Sheet3!U2520</f>
        <v>C</v>
      </c>
    </row>
    <row r="2521" spans="1:10" ht="104.25" customHeight="1">
      <c r="A2521" s="239" t="s">
        <v>15146</v>
      </c>
      <c r="B2521" s="239" t="s">
        <v>14061</v>
      </c>
      <c r="C2521" s="239" t="s">
        <v>14028</v>
      </c>
      <c r="D2521" s="239" t="s">
        <v>14062</v>
      </c>
      <c r="E2521" s="239" t="s">
        <v>14024</v>
      </c>
      <c r="F2521" s="239" t="s">
        <v>14063</v>
      </c>
      <c r="G2521" s="239" t="s">
        <v>481</v>
      </c>
      <c r="H2521" s="228"/>
      <c r="I2521" s="233" t="str">
        <f>IF(H2521=Sheet3!U2521,"Correct","Incorrect")</f>
        <v>Incorrect</v>
      </c>
      <c r="J2521" s="225" t="str">
        <f>Sheet3!U2521</f>
        <v>C</v>
      </c>
    </row>
    <row r="2522" spans="1:10" ht="104.25" customHeight="1">
      <c r="A2522" s="239" t="s">
        <v>12717</v>
      </c>
      <c r="B2522" s="239" t="s">
        <v>16925</v>
      </c>
      <c r="C2522" s="239" t="s">
        <v>289</v>
      </c>
      <c r="D2522" s="239" t="s">
        <v>291</v>
      </c>
      <c r="E2522" s="239" t="s">
        <v>302</v>
      </c>
      <c r="F2522" s="239" t="s">
        <v>330</v>
      </c>
      <c r="G2522" s="239" t="s">
        <v>331</v>
      </c>
      <c r="H2522" s="228"/>
      <c r="I2522" s="233" t="str">
        <f>IF(H2522=Sheet3!U2522,"Correct","Incorrect")</f>
        <v>Incorrect</v>
      </c>
      <c r="J2522" s="225" t="str">
        <f>Sheet3!U2522</f>
        <v>C</v>
      </c>
    </row>
    <row r="2523" spans="1:10" ht="104.25" customHeight="1">
      <c r="A2523" s="239" t="s">
        <v>12717</v>
      </c>
      <c r="B2523" s="239" t="s">
        <v>16926</v>
      </c>
      <c r="C2523" s="239" t="s">
        <v>14074</v>
      </c>
      <c r="D2523" s="239" t="s">
        <v>14075</v>
      </c>
      <c r="E2523" s="239" t="s">
        <v>14076</v>
      </c>
      <c r="F2523" s="239" t="s">
        <v>14077</v>
      </c>
      <c r="G2523" s="239" t="s">
        <v>14078</v>
      </c>
      <c r="H2523" s="228"/>
      <c r="I2523" s="233" t="str">
        <f>IF(H2523=Sheet3!U2523,"Correct","Incorrect")</f>
        <v>Incorrect</v>
      </c>
      <c r="J2523" s="225" t="str">
        <f>Sheet3!U2523</f>
        <v>E</v>
      </c>
    </row>
    <row r="2524" spans="1:10" ht="104.25" customHeight="1">
      <c r="A2524" s="239" t="s">
        <v>12717</v>
      </c>
      <c r="B2524" s="239" t="s">
        <v>16927</v>
      </c>
      <c r="C2524" s="239">
        <v>10</v>
      </c>
      <c r="D2524" s="239">
        <v>5</v>
      </c>
      <c r="E2524" s="239">
        <v>12</v>
      </c>
      <c r="F2524" s="239">
        <v>3</v>
      </c>
      <c r="G2524" s="239">
        <v>6</v>
      </c>
      <c r="H2524" s="228"/>
      <c r="I2524" s="233" t="str">
        <f>IF(H2524=Sheet3!U2524,"Correct","Incorrect")</f>
        <v>Incorrect</v>
      </c>
      <c r="J2524" s="225" t="str">
        <f>Sheet3!U2524</f>
        <v>E</v>
      </c>
    </row>
    <row r="2525" spans="1:10" ht="104.25" customHeight="1">
      <c r="A2525" s="239" t="s">
        <v>12717</v>
      </c>
      <c r="B2525" s="239" t="s">
        <v>14091</v>
      </c>
      <c r="C2525" s="239" t="s">
        <v>1959</v>
      </c>
      <c r="D2525" s="239" t="s">
        <v>1960</v>
      </c>
      <c r="E2525" s="239" t="s">
        <v>8536</v>
      </c>
      <c r="F2525" s="239" t="s">
        <v>1962</v>
      </c>
      <c r="G2525" s="239" t="s">
        <v>1963</v>
      </c>
      <c r="H2525" s="228"/>
      <c r="I2525" s="233" t="str">
        <f>IF(H2525=Sheet3!U2525,"Correct","Incorrect")</f>
        <v>Incorrect</v>
      </c>
      <c r="J2525" s="225" t="str">
        <f>Sheet3!U2525</f>
        <v>C</v>
      </c>
    </row>
    <row r="2526" spans="1:10" ht="104.25" customHeight="1">
      <c r="A2526" s="239" t="s">
        <v>12717</v>
      </c>
      <c r="B2526" s="239" t="s">
        <v>16928</v>
      </c>
      <c r="C2526" s="239" t="s">
        <v>18483</v>
      </c>
      <c r="D2526" s="239" t="s">
        <v>19800</v>
      </c>
      <c r="E2526" s="239" t="s">
        <v>21085</v>
      </c>
      <c r="F2526" s="239" t="s">
        <v>22322</v>
      </c>
      <c r="G2526" s="239" t="s">
        <v>23233</v>
      </c>
      <c r="H2526" s="228"/>
      <c r="I2526" s="233" t="str">
        <f>IF(H2526=Sheet3!U2526,"Correct","Incorrect")</f>
        <v>Incorrect</v>
      </c>
      <c r="J2526" s="225" t="str">
        <f>Sheet3!U2526</f>
        <v>C</v>
      </c>
    </row>
    <row r="2527" spans="1:10" ht="104.25" customHeight="1">
      <c r="A2527" s="239" t="s">
        <v>12717</v>
      </c>
      <c r="B2527" s="239" t="s">
        <v>14100</v>
      </c>
      <c r="C2527" s="239" t="s">
        <v>14101</v>
      </c>
      <c r="D2527" s="239" t="s">
        <v>14092</v>
      </c>
      <c r="E2527" s="239" t="s">
        <v>1960</v>
      </c>
      <c r="F2527" s="239" t="s">
        <v>14103</v>
      </c>
      <c r="G2527" s="239" t="s">
        <v>1963</v>
      </c>
      <c r="H2527" s="228"/>
      <c r="I2527" s="233" t="str">
        <f>IF(H2527=Sheet3!U2527,"Correct","Incorrect")</f>
        <v>Incorrect</v>
      </c>
      <c r="J2527" s="225" t="str">
        <f>Sheet3!U2527</f>
        <v>C</v>
      </c>
    </row>
    <row r="2528" spans="1:10" ht="104.25" customHeight="1">
      <c r="A2528" s="239" t="s">
        <v>15147</v>
      </c>
      <c r="B2528" s="239" t="s">
        <v>14104</v>
      </c>
      <c r="C2528" s="239">
        <v>33</v>
      </c>
      <c r="D2528" s="239">
        <v>30</v>
      </c>
      <c r="E2528" s="239">
        <v>49</v>
      </c>
      <c r="F2528" s="239">
        <v>51</v>
      </c>
      <c r="G2528" s="239">
        <v>50</v>
      </c>
      <c r="H2528" s="228"/>
      <c r="I2528" s="233" t="str">
        <f>IF(H2528=Sheet3!U2528,"Correct","Incorrect")</f>
        <v>Incorrect</v>
      </c>
      <c r="J2528" s="225" t="str">
        <f>Sheet3!U2528</f>
        <v>D</v>
      </c>
    </row>
    <row r="2529" spans="1:10" ht="104.25" customHeight="1">
      <c r="A2529" s="239" t="s">
        <v>15147</v>
      </c>
      <c r="B2529" s="239" t="s">
        <v>14105</v>
      </c>
      <c r="C2529" s="239" t="s">
        <v>9990</v>
      </c>
      <c r="D2529" s="239" t="s">
        <v>9991</v>
      </c>
      <c r="E2529" s="239" t="s">
        <v>8859</v>
      </c>
      <c r="F2529" s="239" t="s">
        <v>8471</v>
      </c>
      <c r="G2529" s="239" t="s">
        <v>9992</v>
      </c>
      <c r="H2529" s="228"/>
      <c r="I2529" s="233" t="str">
        <f>IF(H2529=Sheet3!U2529,"Correct","Incorrect")</f>
        <v>Incorrect</v>
      </c>
      <c r="J2529" s="225" t="str">
        <f>Sheet3!U2529</f>
        <v>A</v>
      </c>
    </row>
    <row r="2530" spans="1:10" ht="104.25" customHeight="1">
      <c r="A2530" s="239" t="s">
        <v>15147</v>
      </c>
      <c r="B2530" s="239" t="s">
        <v>14106</v>
      </c>
      <c r="C2530" s="241">
        <v>25</v>
      </c>
      <c r="D2530" s="241">
        <v>20</v>
      </c>
      <c r="E2530" s="241">
        <v>15</v>
      </c>
      <c r="F2530" s="241">
        <v>10</v>
      </c>
      <c r="G2530" s="239" t="s">
        <v>76</v>
      </c>
      <c r="H2530" s="228"/>
      <c r="I2530" s="233" t="str">
        <f>IF(H2530=Sheet3!U2530,"Correct","Incorrect")</f>
        <v>Incorrect</v>
      </c>
      <c r="J2530" s="225" t="str">
        <f>Sheet3!U2530</f>
        <v>D</v>
      </c>
    </row>
    <row r="2531" spans="1:10" ht="104.25" customHeight="1">
      <c r="A2531" s="239" t="s">
        <v>15148</v>
      </c>
      <c r="B2531" s="239" t="s">
        <v>14107</v>
      </c>
      <c r="C2531" s="239" t="s">
        <v>2151</v>
      </c>
      <c r="D2531" s="239" t="s">
        <v>13990</v>
      </c>
      <c r="E2531" s="239" t="s">
        <v>2152</v>
      </c>
      <c r="F2531" s="239" t="s">
        <v>8859</v>
      </c>
      <c r="G2531" s="239" t="s">
        <v>13927</v>
      </c>
      <c r="H2531" s="228"/>
      <c r="I2531" s="233" t="str">
        <f>IF(H2531=Sheet3!U2531,"Correct","Incorrect")</f>
        <v>Incorrect</v>
      </c>
      <c r="J2531" s="225" t="str">
        <f>Sheet3!U2531</f>
        <v>C</v>
      </c>
    </row>
    <row r="2532" spans="1:10" ht="104.25" customHeight="1">
      <c r="A2532" s="239" t="s">
        <v>15148</v>
      </c>
      <c r="B2532" s="239" t="s">
        <v>14108</v>
      </c>
      <c r="C2532" s="239" t="s">
        <v>14109</v>
      </c>
      <c r="D2532" s="239" t="s">
        <v>14110</v>
      </c>
      <c r="E2532" s="239" t="s">
        <v>14111</v>
      </c>
      <c r="F2532" s="239" t="s">
        <v>14112</v>
      </c>
      <c r="G2532" s="239" t="s">
        <v>14113</v>
      </c>
      <c r="H2532" s="228"/>
      <c r="I2532" s="233" t="str">
        <f>IF(H2532=Sheet3!U2532,"Correct","Incorrect")</f>
        <v>Incorrect</v>
      </c>
      <c r="J2532" s="225" t="str">
        <f>Sheet3!U2532</f>
        <v>D</v>
      </c>
    </row>
    <row r="2533" spans="1:10" ht="104.25" customHeight="1">
      <c r="A2533" s="241" t="s">
        <v>12717</v>
      </c>
      <c r="B2533" s="239" t="s">
        <v>14114</v>
      </c>
      <c r="C2533" s="239">
        <v>40</v>
      </c>
      <c r="D2533" s="239">
        <v>30</v>
      </c>
      <c r="E2533" s="239">
        <v>20</v>
      </c>
      <c r="F2533" s="239">
        <v>10</v>
      </c>
      <c r="G2533" s="239">
        <v>5</v>
      </c>
      <c r="H2533" s="228"/>
      <c r="I2533" s="233" t="str">
        <f>IF(H2533=Sheet3!U2533,"Correct","Incorrect")</f>
        <v>Incorrect</v>
      </c>
      <c r="J2533" s="225" t="str">
        <f>Sheet3!U2533</f>
        <v>D</v>
      </c>
    </row>
    <row r="2534" spans="1:10" ht="104.25" customHeight="1">
      <c r="A2534" s="241" t="s">
        <v>12717</v>
      </c>
      <c r="B2534" s="239" t="s">
        <v>14115</v>
      </c>
      <c r="C2534" s="239" t="s">
        <v>14116</v>
      </c>
      <c r="D2534" s="241" t="s">
        <v>14117</v>
      </c>
      <c r="E2534" s="239" t="s">
        <v>14118</v>
      </c>
      <c r="F2534" s="239" t="s">
        <v>22323</v>
      </c>
      <c r="G2534" s="239" t="s">
        <v>580</v>
      </c>
      <c r="H2534" s="228"/>
      <c r="I2534" s="233" t="str">
        <f>IF(H2534=Sheet3!U2534,"Correct","Incorrect")</f>
        <v>Incorrect</v>
      </c>
      <c r="J2534" s="225" t="str">
        <f>Sheet3!U2534</f>
        <v>E</v>
      </c>
    </row>
    <row r="2535" spans="1:10" ht="104.25" customHeight="1">
      <c r="A2535" s="241" t="s">
        <v>14204</v>
      </c>
      <c r="B2535" s="239" t="s">
        <v>14126</v>
      </c>
      <c r="C2535" s="239">
        <v>100</v>
      </c>
      <c r="D2535" s="239">
        <v>200</v>
      </c>
      <c r="E2535" s="239">
        <v>300</v>
      </c>
      <c r="F2535" s="239">
        <v>400</v>
      </c>
      <c r="G2535" s="239">
        <v>500</v>
      </c>
      <c r="H2535" s="228"/>
      <c r="I2535" s="233" t="str">
        <f>IF(H2535=Sheet3!U2535,"Correct","Incorrect")</f>
        <v>Incorrect</v>
      </c>
      <c r="J2535" s="225" t="str">
        <f>Sheet3!U2535</f>
        <v>E</v>
      </c>
    </row>
    <row r="2536" spans="1:10" ht="104.25" customHeight="1">
      <c r="A2536" s="241" t="s">
        <v>14204</v>
      </c>
      <c r="B2536" s="239" t="s">
        <v>14127</v>
      </c>
      <c r="C2536" s="239" t="s">
        <v>424</v>
      </c>
      <c r="D2536" s="239" t="s">
        <v>425</v>
      </c>
      <c r="E2536" s="239"/>
      <c r="F2536" s="239"/>
      <c r="G2536" s="239"/>
      <c r="H2536" s="228"/>
      <c r="I2536" s="233" t="str">
        <f>IF(H2536=Sheet3!U2536,"Correct","Incorrect")</f>
        <v>Incorrect</v>
      </c>
      <c r="J2536" s="225" t="str">
        <f>Sheet3!U2536</f>
        <v>A</v>
      </c>
    </row>
    <row r="2537" spans="1:10" ht="104.25" customHeight="1">
      <c r="A2537" s="241" t="s">
        <v>14204</v>
      </c>
      <c r="B2537" s="239" t="s">
        <v>14128</v>
      </c>
      <c r="C2537" s="239" t="s">
        <v>14129</v>
      </c>
      <c r="D2537" s="239" t="s">
        <v>14130</v>
      </c>
      <c r="E2537" s="239" t="s">
        <v>14131</v>
      </c>
      <c r="F2537" s="239" t="s">
        <v>14132</v>
      </c>
      <c r="G2537" s="239" t="s">
        <v>654</v>
      </c>
      <c r="H2537" s="228"/>
      <c r="I2537" s="233" t="str">
        <f>IF(H2537=Sheet3!U2537,"Correct","Incorrect")</f>
        <v>Incorrect</v>
      </c>
      <c r="J2537" s="225" t="str">
        <f>Sheet3!U2537</f>
        <v>C</v>
      </c>
    </row>
    <row r="2538" spans="1:10" ht="104.25" customHeight="1">
      <c r="A2538" s="241" t="s">
        <v>5029</v>
      </c>
      <c r="B2538" s="239" t="s">
        <v>14135</v>
      </c>
      <c r="C2538" s="239" t="s">
        <v>6684</v>
      </c>
      <c r="D2538" s="239" t="s">
        <v>14136</v>
      </c>
      <c r="E2538" s="239" t="s">
        <v>6899</v>
      </c>
      <c r="F2538" s="239" t="s">
        <v>6686</v>
      </c>
      <c r="G2538" s="239" t="s">
        <v>481</v>
      </c>
      <c r="H2538" s="228"/>
      <c r="I2538" s="233" t="str">
        <f>IF(H2538=Sheet3!U2538,"Correct","Incorrect")</f>
        <v>Incorrect</v>
      </c>
      <c r="J2538" s="225" t="str">
        <f>Sheet3!U2538</f>
        <v>D</v>
      </c>
    </row>
    <row r="2539" spans="1:10" ht="104.25" customHeight="1">
      <c r="A2539" s="241" t="s">
        <v>5029</v>
      </c>
      <c r="B2539" s="239" t="s">
        <v>14137</v>
      </c>
      <c r="C2539" s="239" t="b">
        <v>1</v>
      </c>
      <c r="D2539" s="239" t="b">
        <v>0</v>
      </c>
      <c r="E2539" s="239"/>
      <c r="F2539" s="239"/>
      <c r="G2539" s="239"/>
      <c r="H2539" s="228"/>
      <c r="I2539" s="233" t="str">
        <f>IF(H2539=Sheet3!U2539,"Correct","Incorrect")</f>
        <v>Incorrect</v>
      </c>
      <c r="J2539" s="225" t="str">
        <f>Sheet3!U2539</f>
        <v>B</v>
      </c>
    </row>
    <row r="2540" spans="1:10" ht="104.25" customHeight="1">
      <c r="A2540" s="241" t="s">
        <v>5029</v>
      </c>
      <c r="B2540" s="239" t="s">
        <v>14138</v>
      </c>
      <c r="C2540" s="257">
        <v>0.1</v>
      </c>
      <c r="D2540" s="257">
        <v>0.15</v>
      </c>
      <c r="E2540" s="257">
        <v>0.2</v>
      </c>
      <c r="F2540" s="257">
        <v>0.3</v>
      </c>
      <c r="G2540" s="257">
        <v>0.25</v>
      </c>
      <c r="H2540" s="228"/>
      <c r="I2540" s="233" t="str">
        <f>IF(H2540=Sheet3!U2540,"Correct","Incorrect")</f>
        <v>Incorrect</v>
      </c>
      <c r="J2540" s="225" t="str">
        <f>Sheet3!U2540</f>
        <v>E</v>
      </c>
    </row>
    <row r="2541" spans="1:10" ht="104.25" customHeight="1">
      <c r="A2541" s="241" t="s">
        <v>5029</v>
      </c>
      <c r="B2541" s="239" t="s">
        <v>14139</v>
      </c>
      <c r="C2541" s="257">
        <v>0.25</v>
      </c>
      <c r="D2541" s="257">
        <v>0.35</v>
      </c>
      <c r="E2541" s="257">
        <v>0.2</v>
      </c>
      <c r="F2541" s="257">
        <v>0.3</v>
      </c>
      <c r="G2541" s="257">
        <v>0.15</v>
      </c>
      <c r="H2541" s="228"/>
      <c r="I2541" s="233" t="str">
        <f>IF(H2541=Sheet3!U2541,"Correct","Incorrect")</f>
        <v>Incorrect</v>
      </c>
      <c r="J2541" s="225" t="str">
        <f>Sheet3!U2541</f>
        <v>A</v>
      </c>
    </row>
    <row r="2542" spans="1:10" ht="104.25" customHeight="1">
      <c r="A2542" s="241" t="s">
        <v>5029</v>
      </c>
      <c r="B2542" s="239" t="s">
        <v>14140</v>
      </c>
      <c r="C2542" s="257">
        <v>0.25</v>
      </c>
      <c r="D2542" s="257">
        <v>0.35</v>
      </c>
      <c r="E2542" s="257">
        <v>0.2</v>
      </c>
      <c r="F2542" s="257">
        <v>0.3</v>
      </c>
      <c r="G2542" s="257">
        <v>0.15</v>
      </c>
      <c r="H2542" s="228"/>
      <c r="I2542" s="233" t="str">
        <f>IF(H2542=Sheet3!U2542,"Correct","Incorrect")</f>
        <v>Incorrect</v>
      </c>
      <c r="J2542" s="225" t="str">
        <f>Sheet3!U2542</f>
        <v>B</v>
      </c>
    </row>
    <row r="2543" spans="1:10" ht="104.25" customHeight="1">
      <c r="A2543" s="241" t="s">
        <v>5029</v>
      </c>
      <c r="B2543" s="239" t="s">
        <v>14141</v>
      </c>
      <c r="C2543" s="257">
        <v>0.05</v>
      </c>
      <c r="D2543" s="257">
        <v>0.15</v>
      </c>
      <c r="E2543" s="257">
        <v>0.1</v>
      </c>
      <c r="F2543" s="257">
        <v>0.2</v>
      </c>
      <c r="G2543" s="257">
        <v>0.25</v>
      </c>
      <c r="H2543" s="228"/>
      <c r="I2543" s="233" t="str">
        <f>IF(H2543=Sheet3!U2543,"Correct","Incorrect")</f>
        <v>Incorrect</v>
      </c>
      <c r="J2543" s="225" t="str">
        <f>Sheet3!U2543</f>
        <v>C</v>
      </c>
    </row>
    <row r="2544" spans="1:10" ht="104.25" customHeight="1">
      <c r="A2544" s="241" t="s">
        <v>5029</v>
      </c>
      <c r="B2544" s="239" t="s">
        <v>14142</v>
      </c>
      <c r="C2544" s="257">
        <v>0.05</v>
      </c>
      <c r="D2544" s="257">
        <v>0.15</v>
      </c>
      <c r="E2544" s="257">
        <v>0.25</v>
      </c>
      <c r="F2544" s="257">
        <v>0.1</v>
      </c>
      <c r="G2544" s="257">
        <v>0.3</v>
      </c>
      <c r="H2544" s="228"/>
      <c r="I2544" s="233" t="str">
        <f>IF(H2544=Sheet3!U2544,"Correct","Incorrect")</f>
        <v>Incorrect</v>
      </c>
      <c r="J2544" s="225" t="str">
        <f>Sheet3!U2544</f>
        <v>D</v>
      </c>
    </row>
    <row r="2545" spans="1:10" ht="104.25" customHeight="1">
      <c r="A2545" s="241" t="s">
        <v>15149</v>
      </c>
      <c r="B2545" s="239" t="s">
        <v>14143</v>
      </c>
      <c r="C2545" s="239" t="s">
        <v>12436</v>
      </c>
      <c r="D2545" s="239" t="s">
        <v>2477</v>
      </c>
      <c r="E2545" s="239" t="s">
        <v>14144</v>
      </c>
      <c r="F2545" s="239" t="s">
        <v>580</v>
      </c>
      <c r="G2545" s="239" t="s">
        <v>481</v>
      </c>
      <c r="H2545" s="228"/>
      <c r="I2545" s="233" t="str">
        <f>IF(H2545=Sheet3!U2545,"Correct","Incorrect")</f>
        <v>Incorrect</v>
      </c>
      <c r="J2545" s="225" t="str">
        <f>Sheet3!U2545</f>
        <v>D</v>
      </c>
    </row>
    <row r="2546" spans="1:10" ht="104.25" customHeight="1">
      <c r="A2546" s="241" t="s">
        <v>15149</v>
      </c>
      <c r="B2546" s="239" t="s">
        <v>14145</v>
      </c>
      <c r="C2546" s="239" t="s">
        <v>14146</v>
      </c>
      <c r="D2546" s="239" t="s">
        <v>14147</v>
      </c>
      <c r="E2546" s="239" t="s">
        <v>14148</v>
      </c>
      <c r="F2546" s="239" t="s">
        <v>14149</v>
      </c>
      <c r="G2546" s="239" t="s">
        <v>580</v>
      </c>
      <c r="H2546" s="228"/>
      <c r="I2546" s="233" t="str">
        <f>IF(H2546=Sheet3!U2546,"Correct","Incorrect")</f>
        <v>Incorrect</v>
      </c>
      <c r="J2546" s="225" t="str">
        <f>Sheet3!U2546</f>
        <v>E</v>
      </c>
    </row>
    <row r="2547" spans="1:10" ht="104.25" customHeight="1">
      <c r="A2547" s="241" t="s">
        <v>15149</v>
      </c>
      <c r="B2547" s="239" t="s">
        <v>14150</v>
      </c>
      <c r="C2547" s="239" t="s">
        <v>14151</v>
      </c>
      <c r="D2547" s="239" t="s">
        <v>14152</v>
      </c>
      <c r="E2547" s="239" t="s">
        <v>14153</v>
      </c>
      <c r="F2547" s="239" t="s">
        <v>14154</v>
      </c>
      <c r="G2547" s="239" t="s">
        <v>481</v>
      </c>
      <c r="H2547" s="228"/>
      <c r="I2547" s="233" t="str">
        <f>IF(H2547=Sheet3!U2547,"Correct","Incorrect")</f>
        <v>Incorrect</v>
      </c>
      <c r="J2547" s="225" t="str">
        <f>Sheet3!U2547</f>
        <v>B</v>
      </c>
    </row>
    <row r="2548" spans="1:10" ht="104.25" customHeight="1">
      <c r="A2548" s="241" t="s">
        <v>15149</v>
      </c>
      <c r="B2548" s="239" t="s">
        <v>14155</v>
      </c>
      <c r="C2548" s="239" t="s">
        <v>6913</v>
      </c>
      <c r="D2548" s="239" t="s">
        <v>6684</v>
      </c>
      <c r="E2548" s="239" t="s">
        <v>12373</v>
      </c>
      <c r="F2548" s="239" t="s">
        <v>9094</v>
      </c>
      <c r="G2548" s="239" t="s">
        <v>6685</v>
      </c>
      <c r="H2548" s="228"/>
      <c r="I2548" s="233" t="str">
        <f>IF(H2548=Sheet3!U2548,"Correct","Incorrect")</f>
        <v>Incorrect</v>
      </c>
      <c r="J2548" s="225" t="str">
        <f>Sheet3!U2548</f>
        <v>C</v>
      </c>
    </row>
    <row r="2549" spans="1:10" ht="104.25" customHeight="1">
      <c r="A2549" s="241" t="s">
        <v>15149</v>
      </c>
      <c r="B2549" s="239" t="s">
        <v>14156</v>
      </c>
      <c r="C2549" s="257">
        <v>0.15</v>
      </c>
      <c r="D2549" s="257">
        <v>0.05</v>
      </c>
      <c r="E2549" s="262">
        <v>7.4999999999999997E-2</v>
      </c>
      <c r="F2549" s="257">
        <v>0.1</v>
      </c>
      <c r="G2549" s="257">
        <v>0.2</v>
      </c>
      <c r="H2549" s="228"/>
      <c r="I2549" s="233" t="str">
        <f>IF(H2549=Sheet3!U2549,"Correct","Incorrect")</f>
        <v>Incorrect</v>
      </c>
      <c r="J2549" s="225" t="str">
        <f>Sheet3!U2549</f>
        <v>D</v>
      </c>
    </row>
    <row r="2550" spans="1:10" ht="104.25" customHeight="1">
      <c r="A2550" s="241" t="s">
        <v>15149</v>
      </c>
      <c r="B2550" s="239" t="s">
        <v>14157</v>
      </c>
      <c r="C2550" s="257">
        <v>0.3</v>
      </c>
      <c r="D2550" s="257">
        <v>0.35</v>
      </c>
      <c r="E2550" s="257">
        <v>0.25</v>
      </c>
      <c r="F2550" s="257">
        <v>0.4</v>
      </c>
      <c r="G2550" s="257">
        <v>0.5</v>
      </c>
      <c r="H2550" s="228"/>
      <c r="I2550" s="233" t="str">
        <f>IF(H2550=Sheet3!U2550,"Correct","Incorrect")</f>
        <v>Incorrect</v>
      </c>
      <c r="J2550" s="225" t="str">
        <f>Sheet3!U2550</f>
        <v>A</v>
      </c>
    </row>
    <row r="2551" spans="1:10" ht="104.25" customHeight="1">
      <c r="A2551" s="241" t="s">
        <v>15149</v>
      </c>
      <c r="B2551" s="239" t="s">
        <v>14158</v>
      </c>
      <c r="C2551" s="257">
        <v>0.3</v>
      </c>
      <c r="D2551" s="257">
        <v>0.4</v>
      </c>
      <c r="E2551" s="257">
        <v>0.5</v>
      </c>
      <c r="F2551" s="257">
        <v>0.7</v>
      </c>
      <c r="G2551" s="257">
        <v>0.6</v>
      </c>
      <c r="H2551" s="228"/>
      <c r="I2551" s="233" t="str">
        <f>IF(H2551=Sheet3!U2551,"Correct","Incorrect")</f>
        <v>Incorrect</v>
      </c>
      <c r="J2551" s="225" t="str">
        <f>Sheet3!U2551</f>
        <v>B</v>
      </c>
    </row>
    <row r="2552" spans="1:10" ht="104.25" customHeight="1">
      <c r="A2552" s="241" t="s">
        <v>15149</v>
      </c>
      <c r="B2552" s="239" t="s">
        <v>14159</v>
      </c>
      <c r="C2552" s="257">
        <v>0.3</v>
      </c>
      <c r="D2552" s="257">
        <v>0.4</v>
      </c>
      <c r="E2552" s="257">
        <v>0.5</v>
      </c>
      <c r="F2552" s="257">
        <v>0.6</v>
      </c>
      <c r="G2552" s="257">
        <v>0.7</v>
      </c>
      <c r="H2552" s="228"/>
      <c r="I2552" s="233" t="str">
        <f>IF(H2552=Sheet3!U2552,"Correct","Incorrect")</f>
        <v>Incorrect</v>
      </c>
      <c r="J2552" s="225" t="str">
        <f>Sheet3!U2552</f>
        <v>C</v>
      </c>
    </row>
    <row r="2553" spans="1:10" ht="104.25" customHeight="1">
      <c r="A2553" s="241" t="s">
        <v>15149</v>
      </c>
      <c r="B2553" s="239" t="s">
        <v>14160</v>
      </c>
      <c r="C2553" s="257">
        <v>0.3</v>
      </c>
      <c r="D2553" s="257">
        <v>0.4</v>
      </c>
      <c r="E2553" s="257">
        <v>0.5</v>
      </c>
      <c r="F2553" s="257">
        <v>0.75</v>
      </c>
      <c r="G2553" s="257">
        <v>0.7</v>
      </c>
      <c r="H2553" s="228"/>
      <c r="I2553" s="233" t="str">
        <f>IF(H2553=Sheet3!U2553,"Correct","Incorrect")</f>
        <v>Incorrect</v>
      </c>
      <c r="J2553" s="225" t="str">
        <f>Sheet3!U2553</f>
        <v>D</v>
      </c>
    </row>
    <row r="2554" spans="1:10" ht="104.25" customHeight="1">
      <c r="A2554" s="241" t="s">
        <v>15149</v>
      </c>
      <c r="B2554" s="239" t="s">
        <v>14161</v>
      </c>
      <c r="C2554" s="262">
        <v>2.5000000000000001E-2</v>
      </c>
      <c r="D2554" s="262">
        <v>7.4999999999999997E-2</v>
      </c>
      <c r="E2554" s="257">
        <v>0.1</v>
      </c>
      <c r="F2554" s="262">
        <v>0.125</v>
      </c>
      <c r="G2554" s="257">
        <v>0.05</v>
      </c>
      <c r="H2554" s="228"/>
      <c r="I2554" s="233" t="str">
        <f>IF(H2554=Sheet3!U2554,"Correct","Incorrect")</f>
        <v>Incorrect</v>
      </c>
      <c r="J2554" s="225" t="str">
        <f>Sheet3!U2554</f>
        <v>E</v>
      </c>
    </row>
    <row r="2555" spans="1:10" ht="104.25" customHeight="1">
      <c r="A2555" s="241" t="s">
        <v>15149</v>
      </c>
      <c r="B2555" s="239" t="s">
        <v>14162</v>
      </c>
      <c r="C2555" s="257">
        <v>0.1</v>
      </c>
      <c r="D2555" s="262">
        <v>7.4999999999999997E-2</v>
      </c>
      <c r="E2555" s="257">
        <v>0.05</v>
      </c>
      <c r="F2555" s="262">
        <v>2.5000000000000001E-2</v>
      </c>
      <c r="G2555" s="239" t="s">
        <v>4048</v>
      </c>
      <c r="H2555" s="228"/>
      <c r="I2555" s="233" t="str">
        <f>IF(H2555=Sheet3!U2555,"Correct","Incorrect")</f>
        <v>Incorrect</v>
      </c>
      <c r="J2555" s="225" t="str">
        <f>Sheet3!U2555</f>
        <v>A</v>
      </c>
    </row>
    <row r="2556" spans="1:10" ht="104.25" customHeight="1">
      <c r="A2556" s="241" t="s">
        <v>15149</v>
      </c>
      <c r="B2556" s="239" t="s">
        <v>14163</v>
      </c>
      <c r="C2556" s="257">
        <v>0.2</v>
      </c>
      <c r="D2556" s="257">
        <v>0.25</v>
      </c>
      <c r="E2556" s="257">
        <v>0.1</v>
      </c>
      <c r="F2556" s="257">
        <v>0.05</v>
      </c>
      <c r="G2556" s="262">
        <v>0.125</v>
      </c>
      <c r="H2556" s="228"/>
      <c r="I2556" s="233" t="str">
        <f>IF(H2556=Sheet3!U2556,"Correct","Incorrect")</f>
        <v>Incorrect</v>
      </c>
      <c r="J2556" s="225" t="str">
        <f>Sheet3!U2556</f>
        <v>B</v>
      </c>
    </row>
    <row r="2557" spans="1:10" ht="104.25" customHeight="1">
      <c r="A2557" s="241" t="s">
        <v>15149</v>
      </c>
      <c r="B2557" s="239" t="s">
        <v>14164</v>
      </c>
      <c r="C2557" s="257">
        <v>0.2</v>
      </c>
      <c r="D2557" s="257">
        <v>0.25</v>
      </c>
      <c r="E2557" s="257">
        <v>0.35</v>
      </c>
      <c r="F2557" s="257">
        <v>0.4</v>
      </c>
      <c r="G2557" s="257">
        <v>0.15</v>
      </c>
      <c r="H2557" s="228"/>
      <c r="I2557" s="233" t="str">
        <f>IF(H2557=Sheet3!U2557,"Correct","Incorrect")</f>
        <v>Incorrect</v>
      </c>
      <c r="J2557" s="225" t="str">
        <f>Sheet3!U2557</f>
        <v>C</v>
      </c>
    </row>
    <row r="2558" spans="1:10" ht="104.25" customHeight="1">
      <c r="A2558" s="241" t="s">
        <v>15149</v>
      </c>
      <c r="B2558" s="239" t="s">
        <v>14165</v>
      </c>
      <c r="C2558" s="257">
        <v>0.1</v>
      </c>
      <c r="D2558" s="257">
        <v>0.2</v>
      </c>
      <c r="E2558" s="257">
        <v>0.25</v>
      </c>
      <c r="F2558" s="257">
        <v>0.15</v>
      </c>
      <c r="G2558" s="262">
        <v>0.17499999999999999</v>
      </c>
      <c r="H2558" s="228"/>
      <c r="I2558" s="233" t="str">
        <f>IF(H2558=Sheet3!U2558,"Correct","Incorrect")</f>
        <v>Incorrect</v>
      </c>
      <c r="J2558" s="225" t="str">
        <f>Sheet3!U2558</f>
        <v>D</v>
      </c>
    </row>
    <row r="2559" spans="1:10" ht="104.25" customHeight="1">
      <c r="A2559" s="241" t="s">
        <v>15149</v>
      </c>
      <c r="B2559" s="239" t="s">
        <v>14166</v>
      </c>
      <c r="C2559" s="257">
        <v>0.1</v>
      </c>
      <c r="D2559" s="257">
        <v>0.2</v>
      </c>
      <c r="E2559" s="257">
        <v>0.25</v>
      </c>
      <c r="F2559" s="257">
        <v>0.4</v>
      </c>
      <c r="G2559" s="239" t="s">
        <v>9937</v>
      </c>
      <c r="H2559" s="228"/>
      <c r="I2559" s="233" t="str">
        <f>IF(H2559=Sheet3!U2559,"Correct","Incorrect")</f>
        <v>Incorrect</v>
      </c>
      <c r="J2559" s="225" t="str">
        <f>Sheet3!U2559</f>
        <v>E</v>
      </c>
    </row>
    <row r="2560" spans="1:10" ht="104.25" customHeight="1">
      <c r="A2560" s="241" t="s">
        <v>15149</v>
      </c>
      <c r="B2560" s="239" t="s">
        <v>14167</v>
      </c>
      <c r="C2560" s="257">
        <v>1.35</v>
      </c>
      <c r="D2560" s="257">
        <v>1.25</v>
      </c>
      <c r="E2560" s="257">
        <v>1.2</v>
      </c>
      <c r="F2560" s="257">
        <v>1.1499999999999999</v>
      </c>
      <c r="G2560" s="257">
        <v>1.1000000000000001</v>
      </c>
      <c r="H2560" s="228"/>
      <c r="I2560" s="233" t="str">
        <f>IF(H2560=Sheet3!U2560,"Correct","Incorrect")</f>
        <v>Incorrect</v>
      </c>
      <c r="J2560" s="225" t="str">
        <f>Sheet3!U2560</f>
        <v>A</v>
      </c>
    </row>
    <row r="2561" spans="1:10" ht="104.25" customHeight="1">
      <c r="A2561" s="241" t="s">
        <v>15149</v>
      </c>
      <c r="B2561" s="239" t="s">
        <v>14168</v>
      </c>
      <c r="C2561" s="257">
        <v>0.25</v>
      </c>
      <c r="D2561" s="257">
        <v>0.5</v>
      </c>
      <c r="E2561" s="257">
        <v>0.75</v>
      </c>
      <c r="F2561" s="257">
        <v>0.6</v>
      </c>
      <c r="G2561" s="257">
        <v>0.4</v>
      </c>
      <c r="H2561" s="228"/>
      <c r="I2561" s="233" t="str">
        <f>IF(H2561=Sheet3!U2561,"Correct","Incorrect")</f>
        <v>Incorrect</v>
      </c>
      <c r="J2561" s="225" t="str">
        <f>Sheet3!U2561</f>
        <v>B</v>
      </c>
    </row>
    <row r="2562" spans="1:10" ht="104.25" customHeight="1">
      <c r="A2562" s="241" t="s">
        <v>15149</v>
      </c>
      <c r="B2562" s="239" t="s">
        <v>14169</v>
      </c>
      <c r="C2562" s="257">
        <v>0.12</v>
      </c>
      <c r="D2562" s="257">
        <v>0.2</v>
      </c>
      <c r="E2562" s="257">
        <v>0.25</v>
      </c>
      <c r="F2562" s="257">
        <v>0.3</v>
      </c>
      <c r="G2562" s="257">
        <v>0.4</v>
      </c>
      <c r="H2562" s="228"/>
      <c r="I2562" s="233" t="str">
        <f>IF(H2562=Sheet3!U2562,"Correct","Incorrect")</f>
        <v>Incorrect</v>
      </c>
      <c r="J2562" s="225" t="str">
        <f>Sheet3!U2562</f>
        <v>C</v>
      </c>
    </row>
    <row r="2563" spans="1:10" ht="104.25" customHeight="1">
      <c r="A2563" s="241" t="s">
        <v>15149</v>
      </c>
      <c r="B2563" s="239" t="s">
        <v>14170</v>
      </c>
      <c r="C2563" s="239" t="s">
        <v>14171</v>
      </c>
      <c r="D2563" s="239" t="s">
        <v>14172</v>
      </c>
      <c r="E2563" s="239" t="s">
        <v>14173</v>
      </c>
      <c r="F2563" s="239" t="s">
        <v>14174</v>
      </c>
      <c r="G2563" s="239" t="s">
        <v>481</v>
      </c>
      <c r="H2563" s="228"/>
      <c r="I2563" s="233" t="str">
        <f>IF(H2563=Sheet3!U2563,"Correct","Incorrect")</f>
        <v>Incorrect</v>
      </c>
      <c r="J2563" s="225" t="str">
        <f>Sheet3!U2563</f>
        <v>D</v>
      </c>
    </row>
    <row r="2564" spans="1:10" ht="104.25" customHeight="1">
      <c r="A2564" s="241" t="s">
        <v>15149</v>
      </c>
      <c r="B2564" s="239" t="s">
        <v>14175</v>
      </c>
      <c r="C2564" s="239" t="s">
        <v>14176</v>
      </c>
      <c r="D2564" s="239" t="s">
        <v>14177</v>
      </c>
      <c r="E2564" s="239" t="s">
        <v>14178</v>
      </c>
      <c r="F2564" s="239" t="s">
        <v>580</v>
      </c>
      <c r="G2564" s="239" t="s">
        <v>23234</v>
      </c>
      <c r="H2564" s="228"/>
      <c r="I2564" s="233" t="str">
        <f>IF(H2564=Sheet3!U2564,"Correct","Incorrect")</f>
        <v>Incorrect</v>
      </c>
      <c r="J2564" s="225" t="str">
        <f>Sheet3!U2564</f>
        <v>D</v>
      </c>
    </row>
    <row r="2565" spans="1:10" ht="104.25" customHeight="1">
      <c r="A2565" s="241" t="s">
        <v>15149</v>
      </c>
      <c r="B2565" s="239" t="s">
        <v>14179</v>
      </c>
      <c r="C2565" s="239" t="b">
        <v>1</v>
      </c>
      <c r="D2565" s="239" t="b">
        <v>0</v>
      </c>
      <c r="E2565" s="239"/>
      <c r="F2565" s="239"/>
      <c r="G2565" s="239"/>
      <c r="H2565" s="228"/>
      <c r="I2565" s="233" t="str">
        <f>IF(H2565=Sheet3!U2565,"Correct","Incorrect")</f>
        <v>Incorrect</v>
      </c>
      <c r="J2565" s="225" t="str">
        <f>Sheet3!U2565</f>
        <v>A</v>
      </c>
    </row>
    <row r="2566" spans="1:10" ht="104.25" customHeight="1">
      <c r="A2566" s="241" t="s">
        <v>14204</v>
      </c>
      <c r="B2566" s="239" t="s">
        <v>14180</v>
      </c>
      <c r="C2566" s="270" t="s">
        <v>14181</v>
      </c>
      <c r="D2566" s="270" t="s">
        <v>14182</v>
      </c>
      <c r="E2566" s="270" t="s">
        <v>14183</v>
      </c>
      <c r="F2566" s="239" t="s">
        <v>14184</v>
      </c>
      <c r="G2566" s="239" t="s">
        <v>14185</v>
      </c>
      <c r="H2566" s="228"/>
      <c r="I2566" s="233" t="str">
        <f>IF(H2566=Sheet3!U2566,"Correct","Incorrect")</f>
        <v>Incorrect</v>
      </c>
      <c r="J2566" s="225" t="str">
        <f>Sheet3!U2566</f>
        <v>E</v>
      </c>
    </row>
    <row r="2567" spans="1:10" ht="104.25" customHeight="1">
      <c r="A2567" s="241" t="s">
        <v>14204</v>
      </c>
      <c r="B2567" s="239" t="s">
        <v>14186</v>
      </c>
      <c r="C2567" s="239" t="s">
        <v>14187</v>
      </c>
      <c r="D2567" s="239" t="s">
        <v>14188</v>
      </c>
      <c r="E2567" s="239" t="s">
        <v>14189</v>
      </c>
      <c r="F2567" s="239" t="s">
        <v>14190</v>
      </c>
      <c r="G2567" s="239" t="s">
        <v>14191</v>
      </c>
      <c r="H2567" s="228"/>
      <c r="I2567" s="233" t="str">
        <f>IF(H2567=Sheet3!U2567,"Correct","Incorrect")</f>
        <v>Incorrect</v>
      </c>
      <c r="J2567" s="225" t="str">
        <f>Sheet3!U2567</f>
        <v>A</v>
      </c>
    </row>
    <row r="2568" spans="1:10" ht="104.25" customHeight="1">
      <c r="A2568" s="241" t="s">
        <v>14204</v>
      </c>
      <c r="B2568" s="239" t="s">
        <v>14192</v>
      </c>
      <c r="C2568" s="239" t="s">
        <v>6876</v>
      </c>
      <c r="D2568" s="239" t="s">
        <v>6875</v>
      </c>
      <c r="E2568" s="239" t="s">
        <v>14015</v>
      </c>
      <c r="F2568" s="239" t="s">
        <v>9953</v>
      </c>
      <c r="G2568" s="239" t="s">
        <v>14193</v>
      </c>
      <c r="H2568" s="228"/>
      <c r="I2568" s="233" t="str">
        <f>IF(H2568=Sheet3!U2568,"Correct","Incorrect")</f>
        <v>Incorrect</v>
      </c>
      <c r="J2568" s="225" t="str">
        <f>Sheet3!U2568</f>
        <v>D</v>
      </c>
    </row>
    <row r="2569" spans="1:10" ht="104.25" customHeight="1">
      <c r="A2569" s="241" t="s">
        <v>14204</v>
      </c>
      <c r="B2569" s="239" t="s">
        <v>14194</v>
      </c>
      <c r="C2569" s="239" t="b">
        <v>1</v>
      </c>
      <c r="D2569" s="257" t="b">
        <v>0</v>
      </c>
      <c r="E2569" s="257"/>
      <c r="F2569" s="257"/>
      <c r="G2569" s="257"/>
      <c r="H2569" s="228"/>
      <c r="I2569" s="233" t="str">
        <f>IF(H2569=Sheet3!U2569,"Correct","Incorrect")</f>
        <v>Incorrect</v>
      </c>
      <c r="J2569" s="225" t="str">
        <f>Sheet3!U2569</f>
        <v>A</v>
      </c>
    </row>
    <row r="2570" spans="1:10" ht="104.25" customHeight="1">
      <c r="A2570" s="241" t="s">
        <v>14204</v>
      </c>
      <c r="B2570" s="239" t="s">
        <v>14195</v>
      </c>
      <c r="C2570" s="239" t="b">
        <v>1</v>
      </c>
      <c r="D2570" s="239" t="b">
        <v>0</v>
      </c>
      <c r="E2570" s="239"/>
      <c r="F2570" s="239"/>
      <c r="G2570" s="239"/>
      <c r="H2570" s="228"/>
      <c r="I2570" s="233" t="str">
        <f>IF(H2570=Sheet3!U2570,"Correct","Incorrect")</f>
        <v>Incorrect</v>
      </c>
      <c r="J2570" s="225" t="str">
        <f>Sheet3!U2570</f>
        <v>B</v>
      </c>
    </row>
    <row r="2571" spans="1:10" ht="104.25" customHeight="1">
      <c r="A2571" s="241" t="s">
        <v>14204</v>
      </c>
      <c r="B2571" s="239" t="s">
        <v>16929</v>
      </c>
      <c r="C2571" s="239" t="s">
        <v>18484</v>
      </c>
      <c r="D2571" s="239" t="s">
        <v>19801</v>
      </c>
      <c r="E2571" s="239" t="s">
        <v>21086</v>
      </c>
      <c r="F2571" s="239" t="s">
        <v>22324</v>
      </c>
      <c r="G2571" s="239" t="s">
        <v>580</v>
      </c>
      <c r="H2571" s="228"/>
      <c r="I2571" s="233" t="str">
        <f>IF(H2571=Sheet3!U2571,"Correct","Incorrect")</f>
        <v>Incorrect</v>
      </c>
      <c r="J2571" s="225" t="str">
        <f>Sheet3!U2571</f>
        <v>E</v>
      </c>
    </row>
    <row r="2572" spans="1:10" ht="104.25" customHeight="1">
      <c r="A2572" s="241" t="s">
        <v>14204</v>
      </c>
      <c r="B2572" s="239" t="s">
        <v>14196</v>
      </c>
      <c r="C2572" s="257" t="s">
        <v>14197</v>
      </c>
      <c r="D2572" s="257" t="s">
        <v>14198</v>
      </c>
      <c r="E2572" s="257" t="s">
        <v>14199</v>
      </c>
      <c r="F2572" s="257" t="s">
        <v>14200</v>
      </c>
      <c r="G2572" s="257" t="s">
        <v>14201</v>
      </c>
      <c r="H2572" s="228"/>
      <c r="I2572" s="233" t="str">
        <f>IF(H2572=Sheet3!U2572,"Correct","Incorrect")</f>
        <v>Incorrect</v>
      </c>
      <c r="J2572" s="225" t="str">
        <f>Sheet3!U2572</f>
        <v>E</v>
      </c>
    </row>
    <row r="2573" spans="1:10" ht="104.25" customHeight="1">
      <c r="A2573" s="241" t="s">
        <v>14204</v>
      </c>
      <c r="B2573" s="239" t="s">
        <v>14206</v>
      </c>
      <c r="C2573" s="239" t="s">
        <v>6876</v>
      </c>
      <c r="D2573" s="239" t="s">
        <v>6875</v>
      </c>
      <c r="E2573" s="239" t="s">
        <v>14015</v>
      </c>
      <c r="F2573" s="239" t="s">
        <v>9953</v>
      </c>
      <c r="G2573" s="239" t="s">
        <v>14053</v>
      </c>
      <c r="H2573" s="228"/>
      <c r="I2573" s="233" t="str">
        <f>IF(H2573=Sheet3!U2573,"Correct","Incorrect")</f>
        <v>Incorrect</v>
      </c>
      <c r="J2573" s="225" t="str">
        <f>Sheet3!U2573</f>
        <v>D</v>
      </c>
    </row>
    <row r="2574" spans="1:10" ht="104.25" customHeight="1">
      <c r="A2574" s="241" t="s">
        <v>14204</v>
      </c>
      <c r="B2574" s="239" t="s">
        <v>14207</v>
      </c>
      <c r="C2574" s="239" t="s">
        <v>14208</v>
      </c>
      <c r="D2574" s="239" t="s">
        <v>14209</v>
      </c>
      <c r="E2574" s="239" t="s">
        <v>14210</v>
      </c>
      <c r="F2574" s="239" t="s">
        <v>6712</v>
      </c>
      <c r="G2574" s="239" t="s">
        <v>481</v>
      </c>
      <c r="H2574" s="228"/>
      <c r="I2574" s="233" t="str">
        <f>IF(H2574=Sheet3!U2574,"Correct","Incorrect")</f>
        <v>Incorrect</v>
      </c>
      <c r="J2574" s="225" t="str">
        <f>Sheet3!U2574</f>
        <v>D</v>
      </c>
    </row>
    <row r="2575" spans="1:10" ht="104.25" customHeight="1">
      <c r="A2575" s="241" t="s">
        <v>14204</v>
      </c>
      <c r="B2575" s="239" t="s">
        <v>14211</v>
      </c>
      <c r="C2575" s="239" t="s">
        <v>14212</v>
      </c>
      <c r="D2575" s="239" t="s">
        <v>14213</v>
      </c>
      <c r="E2575" s="239" t="s">
        <v>14214</v>
      </c>
      <c r="F2575" s="239" t="s">
        <v>14215</v>
      </c>
      <c r="G2575" s="239" t="s">
        <v>14216</v>
      </c>
      <c r="H2575" s="228"/>
      <c r="I2575" s="233" t="str">
        <f>IF(H2575=Sheet3!U2575,"Correct","Incorrect")</f>
        <v>Incorrect</v>
      </c>
      <c r="J2575" s="225" t="str">
        <f>Sheet3!U2575</f>
        <v>C</v>
      </c>
    </row>
    <row r="2576" spans="1:10" ht="104.25" customHeight="1">
      <c r="A2576" s="241" t="s">
        <v>14204</v>
      </c>
      <c r="B2576" s="239" t="s">
        <v>14217</v>
      </c>
      <c r="C2576" s="257">
        <v>0.9</v>
      </c>
      <c r="D2576" s="257">
        <v>0.95</v>
      </c>
      <c r="E2576" s="257">
        <v>1</v>
      </c>
      <c r="F2576" s="257">
        <v>0.8</v>
      </c>
      <c r="G2576" s="257">
        <v>0.85</v>
      </c>
      <c r="H2576" s="228"/>
      <c r="I2576" s="233" t="str">
        <f>IF(H2576=Sheet3!U2576,"Correct","Incorrect")</f>
        <v>Incorrect</v>
      </c>
      <c r="J2576" s="225" t="str">
        <f>Sheet3!U2576</f>
        <v>E</v>
      </c>
    </row>
    <row r="2577" spans="1:10" ht="104.25" customHeight="1">
      <c r="A2577" s="241" t="s">
        <v>14204</v>
      </c>
      <c r="B2577" s="239" t="s">
        <v>14218</v>
      </c>
      <c r="C2577" s="239">
        <v>15</v>
      </c>
      <c r="D2577" s="239">
        <v>18</v>
      </c>
      <c r="E2577" s="239">
        <v>21</v>
      </c>
      <c r="F2577" s="239">
        <v>24</v>
      </c>
      <c r="G2577" s="239">
        <v>12</v>
      </c>
      <c r="H2577" s="228"/>
      <c r="I2577" s="233" t="str">
        <f>IF(H2577=Sheet3!U2577,"Correct","Incorrect")</f>
        <v>Incorrect</v>
      </c>
      <c r="J2577" s="225" t="str">
        <f>Sheet3!U2577</f>
        <v>B</v>
      </c>
    </row>
    <row r="2578" spans="1:10" ht="104.25" customHeight="1">
      <c r="A2578" s="241" t="s">
        <v>14204</v>
      </c>
      <c r="B2578" s="239" t="s">
        <v>14219</v>
      </c>
      <c r="C2578" s="239">
        <v>1</v>
      </c>
      <c r="D2578" s="239">
        <v>2</v>
      </c>
      <c r="E2578" s="239">
        <v>3</v>
      </c>
      <c r="F2578" s="239">
        <v>4</v>
      </c>
      <c r="G2578" s="239">
        <v>5</v>
      </c>
      <c r="H2578" s="228"/>
      <c r="I2578" s="233" t="str">
        <f>IF(H2578=Sheet3!U2578,"Correct","Incorrect")</f>
        <v>Incorrect</v>
      </c>
      <c r="J2578" s="225" t="str">
        <f>Sheet3!U2578</f>
        <v>C</v>
      </c>
    </row>
    <row r="2579" spans="1:10" ht="104.25" customHeight="1">
      <c r="A2579" s="241" t="s">
        <v>14204</v>
      </c>
      <c r="B2579" s="239" t="s">
        <v>16930</v>
      </c>
      <c r="C2579" s="239" t="s">
        <v>6751</v>
      </c>
      <c r="D2579" s="257" t="s">
        <v>19301</v>
      </c>
      <c r="E2579" s="257" t="s">
        <v>3953</v>
      </c>
      <c r="F2579" s="257" t="s">
        <v>3952</v>
      </c>
      <c r="G2579" s="257" t="s">
        <v>3668</v>
      </c>
      <c r="H2579" s="228"/>
      <c r="I2579" s="233" t="str">
        <f>IF(H2579=Sheet3!U2579,"Correct","Incorrect")</f>
        <v>Incorrect</v>
      </c>
      <c r="J2579" s="225" t="str">
        <f>Sheet3!U2579</f>
        <v>D</v>
      </c>
    </row>
    <row r="2580" spans="1:10" ht="104.25" customHeight="1">
      <c r="A2580" s="241" t="s">
        <v>14204</v>
      </c>
      <c r="B2580" s="239" t="s">
        <v>14220</v>
      </c>
      <c r="C2580" s="239" t="s">
        <v>8570</v>
      </c>
      <c r="D2580" s="239" t="s">
        <v>10260</v>
      </c>
      <c r="E2580" s="239" t="s">
        <v>8413</v>
      </c>
      <c r="F2580" s="239" t="s">
        <v>1178</v>
      </c>
      <c r="G2580" s="239" t="s">
        <v>14221</v>
      </c>
      <c r="H2580" s="228"/>
      <c r="I2580" s="233" t="str">
        <f>IF(H2580=Sheet3!U2580,"Correct","Incorrect")</f>
        <v>Incorrect</v>
      </c>
      <c r="J2580" s="225" t="str">
        <f>Sheet3!U2580</f>
        <v>C</v>
      </c>
    </row>
    <row r="2581" spans="1:10" ht="104.25" customHeight="1">
      <c r="A2581" s="241" t="s">
        <v>14204</v>
      </c>
      <c r="B2581" s="239" t="s">
        <v>14222</v>
      </c>
      <c r="C2581" s="239" t="s">
        <v>14223</v>
      </c>
      <c r="D2581" s="239" t="s">
        <v>14224</v>
      </c>
      <c r="E2581" s="239" t="s">
        <v>14225</v>
      </c>
      <c r="F2581" s="239" t="s">
        <v>14226</v>
      </c>
      <c r="G2581" s="239" t="s">
        <v>14227</v>
      </c>
      <c r="H2581" s="228"/>
      <c r="I2581" s="233" t="str">
        <f>IF(H2581=Sheet3!U2581,"Correct","Incorrect")</f>
        <v>Incorrect</v>
      </c>
      <c r="J2581" s="225" t="str">
        <f>Sheet3!U2581</f>
        <v>B</v>
      </c>
    </row>
    <row r="2582" spans="1:10" ht="104.25" customHeight="1">
      <c r="A2582" s="241" t="s">
        <v>14204</v>
      </c>
      <c r="B2582" s="239" t="s">
        <v>14228</v>
      </c>
      <c r="C2582" s="239" t="s">
        <v>14229</v>
      </c>
      <c r="D2582" s="239" t="s">
        <v>14230</v>
      </c>
      <c r="E2582" s="239" t="s">
        <v>14231</v>
      </c>
      <c r="F2582" s="239" t="s">
        <v>14232</v>
      </c>
      <c r="G2582" s="239" t="s">
        <v>580</v>
      </c>
      <c r="H2582" s="228"/>
      <c r="I2582" s="233" t="str">
        <f>IF(H2582=Sheet3!U2582,"Correct","Incorrect")</f>
        <v>Incorrect</v>
      </c>
      <c r="J2582" s="225" t="str">
        <f>Sheet3!U2582</f>
        <v>E</v>
      </c>
    </row>
    <row r="2583" spans="1:10" ht="104.25" customHeight="1">
      <c r="A2583" s="241" t="s">
        <v>14204</v>
      </c>
      <c r="B2583" s="239" t="s">
        <v>14233</v>
      </c>
      <c r="C2583" s="239" t="s">
        <v>14234</v>
      </c>
      <c r="D2583" s="239" t="s">
        <v>14235</v>
      </c>
      <c r="E2583" s="239" t="s">
        <v>14236</v>
      </c>
      <c r="F2583" s="239" t="s">
        <v>14237</v>
      </c>
      <c r="G2583" s="239" t="s">
        <v>14238</v>
      </c>
      <c r="H2583" s="228"/>
      <c r="I2583" s="233" t="str">
        <f>IF(H2583=Sheet3!U2583,"Correct","Incorrect")</f>
        <v>Incorrect</v>
      </c>
      <c r="J2583" s="225" t="str">
        <f>Sheet3!U2583</f>
        <v>A</v>
      </c>
    </row>
    <row r="2584" spans="1:10" ht="104.25" customHeight="1">
      <c r="A2584" s="241" t="s">
        <v>14204</v>
      </c>
      <c r="B2584" s="239" t="s">
        <v>14239</v>
      </c>
      <c r="C2584" s="257" t="b">
        <v>1</v>
      </c>
      <c r="D2584" s="257" t="b">
        <v>0</v>
      </c>
      <c r="E2584" s="257"/>
      <c r="F2584" s="257"/>
      <c r="G2584" s="239"/>
      <c r="H2584" s="228"/>
      <c r="I2584" s="233" t="str">
        <f>IF(H2584=Sheet3!U2584,"Correct","Incorrect")</f>
        <v>Incorrect</v>
      </c>
      <c r="J2584" s="225" t="str">
        <f>Sheet3!U2584</f>
        <v>B</v>
      </c>
    </row>
    <row r="2585" spans="1:10" ht="104.25" customHeight="1">
      <c r="A2585" s="241" t="s">
        <v>14204</v>
      </c>
      <c r="B2585" s="239" t="s">
        <v>14240</v>
      </c>
      <c r="C2585" s="239" t="b">
        <v>1</v>
      </c>
      <c r="D2585" s="239" t="b">
        <v>0</v>
      </c>
      <c r="E2585" s="239"/>
      <c r="F2585" s="239"/>
      <c r="G2585" s="239"/>
      <c r="H2585" s="228"/>
      <c r="I2585" s="233" t="str">
        <f>IF(H2585=Sheet3!U2585,"Correct","Incorrect")</f>
        <v>Incorrect</v>
      </c>
      <c r="J2585" s="225" t="str">
        <f>Sheet3!U2585</f>
        <v>A</v>
      </c>
    </row>
    <row r="2586" spans="1:10" ht="104.25" customHeight="1">
      <c r="A2586" s="241" t="s">
        <v>14204</v>
      </c>
      <c r="B2586" s="239" t="s">
        <v>14241</v>
      </c>
      <c r="C2586" s="239" t="s">
        <v>14242</v>
      </c>
      <c r="D2586" s="239" t="s">
        <v>14243</v>
      </c>
      <c r="E2586" s="239" t="s">
        <v>14244</v>
      </c>
      <c r="F2586" s="239" t="s">
        <v>14245</v>
      </c>
      <c r="G2586" s="239" t="s">
        <v>14246</v>
      </c>
      <c r="H2586" s="228"/>
      <c r="I2586" s="233" t="str">
        <f>IF(H2586=Sheet3!U2586,"Correct","Incorrect")</f>
        <v>Incorrect</v>
      </c>
      <c r="J2586" s="225" t="str">
        <f>Sheet3!U2586</f>
        <v>A</v>
      </c>
    </row>
    <row r="2587" spans="1:10" ht="104.25" customHeight="1">
      <c r="A2587" s="241" t="s">
        <v>14204</v>
      </c>
      <c r="B2587" s="239" t="s">
        <v>14247</v>
      </c>
      <c r="C2587" s="239" t="b">
        <v>1</v>
      </c>
      <c r="D2587" s="239" t="b">
        <v>0</v>
      </c>
      <c r="E2587" s="239"/>
      <c r="F2587" s="239"/>
      <c r="G2587" s="239"/>
      <c r="H2587" s="228"/>
      <c r="I2587" s="233" t="str">
        <f>IF(H2587=Sheet3!U2587,"Correct","Incorrect")</f>
        <v>Incorrect</v>
      </c>
      <c r="J2587" s="225" t="str">
        <f>Sheet3!U2587</f>
        <v>B</v>
      </c>
    </row>
    <row r="2588" spans="1:10" ht="104.25" customHeight="1">
      <c r="A2588" s="241" t="s">
        <v>14204</v>
      </c>
      <c r="B2588" s="239" t="s">
        <v>16931</v>
      </c>
      <c r="C2588" s="241" t="b">
        <v>1</v>
      </c>
      <c r="D2588" s="241" t="b">
        <v>0</v>
      </c>
      <c r="E2588" s="241"/>
      <c r="F2588" s="241"/>
      <c r="G2588" s="241"/>
      <c r="H2588" s="228"/>
      <c r="I2588" s="233" t="str">
        <f>IF(H2588=Sheet3!U2588,"Correct","Incorrect")</f>
        <v>Incorrect</v>
      </c>
      <c r="J2588" s="225" t="str">
        <f>Sheet3!U2588</f>
        <v>A</v>
      </c>
    </row>
    <row r="2589" spans="1:10" ht="104.25" customHeight="1">
      <c r="A2589" s="241" t="s">
        <v>14204</v>
      </c>
      <c r="B2589" s="239" t="s">
        <v>14253</v>
      </c>
      <c r="C2589" s="241">
        <v>150000</v>
      </c>
      <c r="D2589" s="241">
        <v>1000000</v>
      </c>
      <c r="E2589" s="241">
        <v>200000</v>
      </c>
      <c r="F2589" s="241">
        <v>250000</v>
      </c>
      <c r="G2589" s="241">
        <v>300000</v>
      </c>
      <c r="H2589" s="228"/>
      <c r="I2589" s="233" t="str">
        <f>IF(H2589=Sheet3!U2589,"Correct","Incorrect")</f>
        <v>Incorrect</v>
      </c>
      <c r="J2589" s="225" t="str">
        <f>Sheet3!U2589</f>
        <v>B</v>
      </c>
    </row>
    <row r="2590" spans="1:10" ht="104.25" customHeight="1">
      <c r="A2590" s="241" t="s">
        <v>14204</v>
      </c>
      <c r="B2590" s="239" t="s">
        <v>14254</v>
      </c>
      <c r="C2590" s="241" t="s">
        <v>14255</v>
      </c>
      <c r="D2590" s="241" t="s">
        <v>14256</v>
      </c>
      <c r="E2590" s="241" t="s">
        <v>14257</v>
      </c>
      <c r="F2590" s="241" t="s">
        <v>14258</v>
      </c>
      <c r="G2590" s="241" t="s">
        <v>481</v>
      </c>
      <c r="H2590" s="228"/>
      <c r="I2590" s="233" t="str">
        <f>IF(H2590=Sheet3!U2590,"Correct","Incorrect")</f>
        <v>Incorrect</v>
      </c>
      <c r="J2590" s="225" t="str">
        <f>Sheet3!U2590</f>
        <v>D</v>
      </c>
    </row>
    <row r="2591" spans="1:10" ht="104.25" customHeight="1">
      <c r="A2591" s="241" t="s">
        <v>14204</v>
      </c>
      <c r="B2591" s="239" t="s">
        <v>14259</v>
      </c>
      <c r="C2591" s="241" t="b">
        <v>1</v>
      </c>
      <c r="D2591" s="241" t="b">
        <v>0</v>
      </c>
      <c r="E2591" s="241"/>
      <c r="F2591" s="241"/>
      <c r="G2591" s="241"/>
      <c r="H2591" s="228"/>
      <c r="I2591" s="233" t="str">
        <f>IF(H2591=Sheet3!U2591,"Correct","Incorrect")</f>
        <v>Incorrect</v>
      </c>
      <c r="J2591" s="225" t="str">
        <f>Sheet3!U2591</f>
        <v>B</v>
      </c>
    </row>
    <row r="2592" spans="1:10" ht="104.25" customHeight="1">
      <c r="A2592" s="241" t="s">
        <v>15150</v>
      </c>
      <c r="B2592" s="239" t="s">
        <v>14260</v>
      </c>
      <c r="C2592" s="241" t="b">
        <v>1</v>
      </c>
      <c r="D2592" s="241" t="b">
        <v>0</v>
      </c>
      <c r="E2592" s="241"/>
      <c r="F2592" s="241"/>
      <c r="G2592" s="241"/>
      <c r="H2592" s="228"/>
      <c r="I2592" s="233" t="str">
        <f>IF(H2592=Sheet3!U2592,"Correct","Incorrect")</f>
        <v>Incorrect</v>
      </c>
      <c r="J2592" s="225" t="str">
        <f>Sheet3!U2592</f>
        <v>A</v>
      </c>
    </row>
    <row r="2593" spans="1:10" ht="104.25" customHeight="1">
      <c r="A2593" s="241" t="s">
        <v>15150</v>
      </c>
      <c r="B2593" s="239" t="s">
        <v>14261</v>
      </c>
      <c r="C2593" s="241" t="s">
        <v>14262</v>
      </c>
      <c r="D2593" s="241" t="s">
        <v>14263</v>
      </c>
      <c r="E2593" s="241" t="s">
        <v>14264</v>
      </c>
      <c r="F2593" s="241" t="s">
        <v>14265</v>
      </c>
      <c r="G2593" s="241" t="s">
        <v>14266</v>
      </c>
      <c r="H2593" s="228"/>
      <c r="I2593" s="233" t="str">
        <f>IF(H2593=Sheet3!U2593,"Correct","Incorrect")</f>
        <v>Incorrect</v>
      </c>
      <c r="J2593" s="225" t="str">
        <f>Sheet3!U2593</f>
        <v>D</v>
      </c>
    </row>
    <row r="2594" spans="1:10" ht="104.25" customHeight="1">
      <c r="A2594" s="241" t="s">
        <v>15150</v>
      </c>
      <c r="B2594" s="239" t="s">
        <v>14267</v>
      </c>
      <c r="C2594" s="241" t="s">
        <v>14262</v>
      </c>
      <c r="D2594" s="241" t="s">
        <v>14263</v>
      </c>
      <c r="E2594" s="241" t="s">
        <v>14266</v>
      </c>
      <c r="F2594" s="241" t="s">
        <v>14268</v>
      </c>
      <c r="G2594" s="241" t="s">
        <v>14269</v>
      </c>
      <c r="H2594" s="228"/>
      <c r="I2594" s="233" t="str">
        <f>IF(H2594=Sheet3!U2594,"Correct","Incorrect")</f>
        <v>Incorrect</v>
      </c>
      <c r="J2594" s="225" t="str">
        <f>Sheet3!U2594</f>
        <v>C</v>
      </c>
    </row>
    <row r="2595" spans="1:10" ht="104.25" customHeight="1">
      <c r="A2595" s="241" t="s">
        <v>15150</v>
      </c>
      <c r="B2595" s="239" t="s">
        <v>14270</v>
      </c>
      <c r="C2595" s="241" t="b">
        <v>1</v>
      </c>
      <c r="D2595" s="241" t="b">
        <v>0</v>
      </c>
      <c r="E2595" s="241"/>
      <c r="F2595" s="241"/>
      <c r="G2595" s="241"/>
      <c r="H2595" s="228"/>
      <c r="I2595" s="233" t="str">
        <f>IF(H2595=Sheet3!U2595,"Correct","Incorrect")</f>
        <v>Incorrect</v>
      </c>
      <c r="J2595" s="225" t="str">
        <f>Sheet3!U2595</f>
        <v>B</v>
      </c>
    </row>
    <row r="2596" spans="1:10" ht="104.25" customHeight="1">
      <c r="A2596" s="241" t="s">
        <v>15150</v>
      </c>
      <c r="B2596" s="239" t="s">
        <v>14271</v>
      </c>
      <c r="C2596" s="241">
        <v>1.25</v>
      </c>
      <c r="D2596" s="241">
        <v>1.1000000000000001</v>
      </c>
      <c r="E2596" s="241">
        <v>1.2</v>
      </c>
      <c r="F2596" s="241">
        <v>1.35</v>
      </c>
      <c r="G2596" s="241">
        <v>1.3</v>
      </c>
      <c r="H2596" s="228"/>
      <c r="I2596" s="233" t="str">
        <f>IF(H2596=Sheet3!U2596,"Correct","Incorrect")</f>
        <v>Incorrect</v>
      </c>
      <c r="J2596" s="225" t="str">
        <f>Sheet3!U2596</f>
        <v>A</v>
      </c>
    </row>
    <row r="2597" spans="1:10" ht="104.25" customHeight="1">
      <c r="A2597" s="241" t="s">
        <v>15150</v>
      </c>
      <c r="B2597" s="239" t="s">
        <v>14272</v>
      </c>
      <c r="C2597" s="241">
        <v>1.25</v>
      </c>
      <c r="D2597" s="241">
        <v>1.1000000000000001</v>
      </c>
      <c r="E2597" s="241">
        <v>1.2</v>
      </c>
      <c r="F2597" s="241">
        <v>1.35</v>
      </c>
      <c r="G2597" s="241">
        <v>1.3</v>
      </c>
      <c r="H2597" s="228"/>
      <c r="I2597" s="233" t="str">
        <f>IF(H2597=Sheet3!U2597,"Correct","Incorrect")</f>
        <v>Incorrect</v>
      </c>
      <c r="J2597" s="225" t="str">
        <f>Sheet3!U2597</f>
        <v>B</v>
      </c>
    </row>
    <row r="2598" spans="1:10" ht="104.25" customHeight="1">
      <c r="A2598" s="241" t="s">
        <v>15150</v>
      </c>
      <c r="B2598" s="239" t="s">
        <v>14273</v>
      </c>
      <c r="C2598" s="241" t="s">
        <v>3953</v>
      </c>
      <c r="D2598" s="241" t="s">
        <v>3667</v>
      </c>
      <c r="E2598" s="241" t="s">
        <v>6751</v>
      </c>
      <c r="F2598" s="241" t="s">
        <v>3668</v>
      </c>
      <c r="G2598" s="241" t="s">
        <v>7491</v>
      </c>
      <c r="H2598" s="228"/>
      <c r="I2598" s="233" t="str">
        <f>IF(H2598=Sheet3!U2598,"Correct","Incorrect")</f>
        <v>Incorrect</v>
      </c>
      <c r="J2598" s="225" t="str">
        <f>Sheet3!U2598</f>
        <v>B</v>
      </c>
    </row>
    <row r="2599" spans="1:10" ht="104.25" customHeight="1">
      <c r="A2599" s="241" t="s">
        <v>15135</v>
      </c>
      <c r="B2599" s="239" t="s">
        <v>16932</v>
      </c>
      <c r="C2599" s="241" t="b">
        <v>1</v>
      </c>
      <c r="D2599" s="241" t="b">
        <v>0</v>
      </c>
      <c r="E2599" s="241"/>
      <c r="F2599" s="241"/>
      <c r="G2599" s="241"/>
      <c r="H2599" s="228"/>
      <c r="I2599" s="233" t="str">
        <f>IF(H2599=Sheet3!U2599,"Correct","Incorrect")</f>
        <v>Incorrect</v>
      </c>
      <c r="J2599" s="225" t="str">
        <f>Sheet3!U2599</f>
        <v>A</v>
      </c>
    </row>
    <row r="2600" spans="1:10" ht="104.25" customHeight="1">
      <c r="A2600" s="241" t="s">
        <v>15135</v>
      </c>
      <c r="B2600" s="239" t="s">
        <v>14274</v>
      </c>
      <c r="C2600" s="241">
        <v>1</v>
      </c>
      <c r="D2600" s="241">
        <v>2</v>
      </c>
      <c r="E2600" s="241">
        <v>5</v>
      </c>
      <c r="F2600" s="241">
        <v>4</v>
      </c>
      <c r="G2600" s="241">
        <v>3</v>
      </c>
      <c r="H2600" s="228"/>
      <c r="I2600" s="233" t="str">
        <f>IF(H2600=Sheet3!U2600,"Correct","Incorrect")</f>
        <v>Incorrect</v>
      </c>
      <c r="J2600" s="225" t="str">
        <f>Sheet3!U2600</f>
        <v>C</v>
      </c>
    </row>
    <row r="2601" spans="1:10" ht="104.25" customHeight="1">
      <c r="A2601" s="241" t="s">
        <v>15151</v>
      </c>
      <c r="B2601" s="239" t="s">
        <v>16933</v>
      </c>
      <c r="C2601" s="241" t="s">
        <v>6876</v>
      </c>
      <c r="D2601" s="241" t="s">
        <v>9955</v>
      </c>
      <c r="E2601" s="241" t="s">
        <v>6875</v>
      </c>
      <c r="F2601" s="241" t="s">
        <v>6877</v>
      </c>
      <c r="G2601" s="241" t="s">
        <v>14790</v>
      </c>
      <c r="H2601" s="228"/>
      <c r="I2601" s="233" t="str">
        <f>IF(H2601=Sheet3!U2601,"Correct","Incorrect")</f>
        <v>Incorrect</v>
      </c>
      <c r="J2601" s="225" t="str">
        <f>Sheet3!U2601</f>
        <v>C</v>
      </c>
    </row>
    <row r="2602" spans="1:10" ht="104.25" customHeight="1">
      <c r="A2602" s="241" t="s">
        <v>15151</v>
      </c>
      <c r="B2602" s="239" t="s">
        <v>16934</v>
      </c>
      <c r="C2602" s="241" t="s">
        <v>2592</v>
      </c>
      <c r="D2602" s="241" t="s">
        <v>19802</v>
      </c>
      <c r="E2602" s="241" t="s">
        <v>21087</v>
      </c>
      <c r="F2602" s="241" t="s">
        <v>2721</v>
      </c>
      <c r="G2602" s="241" t="s">
        <v>23235</v>
      </c>
      <c r="H2602" s="228"/>
      <c r="I2602" s="233" t="str">
        <f>IF(H2602=Sheet3!U2602,"Correct","Incorrect")</f>
        <v>Incorrect</v>
      </c>
      <c r="J2602" s="225" t="str">
        <f>Sheet3!U2602</f>
        <v>D</v>
      </c>
    </row>
    <row r="2603" spans="1:10" ht="104.25" customHeight="1">
      <c r="A2603" s="241" t="s">
        <v>15151</v>
      </c>
      <c r="B2603" s="239" t="s">
        <v>16935</v>
      </c>
      <c r="C2603" s="241" t="s">
        <v>10227</v>
      </c>
      <c r="D2603" s="241" t="s">
        <v>19803</v>
      </c>
      <c r="E2603" s="241" t="s">
        <v>21088</v>
      </c>
      <c r="F2603" s="241" t="s">
        <v>22325</v>
      </c>
      <c r="G2603" s="241" t="s">
        <v>23236</v>
      </c>
      <c r="H2603" s="228"/>
      <c r="I2603" s="233" t="str">
        <f>IF(H2603=Sheet3!U2603,"Correct","Incorrect")</f>
        <v>Incorrect</v>
      </c>
      <c r="J2603" s="225" t="str">
        <f>Sheet3!U2603</f>
        <v>E</v>
      </c>
    </row>
    <row r="2604" spans="1:10" ht="104.25" customHeight="1">
      <c r="A2604" s="241" t="s">
        <v>15151</v>
      </c>
      <c r="B2604" s="239" t="s">
        <v>16936</v>
      </c>
      <c r="C2604" s="259">
        <v>0.01</v>
      </c>
      <c r="D2604" s="259">
        <v>7.4999999999999997E-3</v>
      </c>
      <c r="E2604" s="259">
        <v>5.0000000000000001E-3</v>
      </c>
      <c r="F2604" s="259">
        <v>2.5000000000000001E-3</v>
      </c>
      <c r="G2604" s="259">
        <v>1.2500000000000001E-2</v>
      </c>
      <c r="H2604" s="228"/>
      <c r="I2604" s="233" t="str">
        <f>IF(H2604=Sheet3!U2604,"Correct","Incorrect")</f>
        <v>Incorrect</v>
      </c>
      <c r="J2604" s="225" t="str">
        <f>Sheet3!U2604</f>
        <v>B</v>
      </c>
    </row>
    <row r="2605" spans="1:10" ht="104.25" customHeight="1">
      <c r="A2605" s="241" t="s">
        <v>15151</v>
      </c>
      <c r="B2605" s="239" t="s">
        <v>16937</v>
      </c>
      <c r="C2605" s="241" t="s">
        <v>2130</v>
      </c>
      <c r="D2605" s="241" t="s">
        <v>1923</v>
      </c>
      <c r="E2605" s="241" t="s">
        <v>6252</v>
      </c>
      <c r="F2605" s="241" t="s">
        <v>6253</v>
      </c>
      <c r="G2605" s="241" t="s">
        <v>580</v>
      </c>
      <c r="H2605" s="228"/>
      <c r="I2605" s="233" t="str">
        <f>IF(H2605=Sheet3!U2605,"Correct","Incorrect")</f>
        <v>Incorrect</v>
      </c>
      <c r="J2605" s="225" t="str">
        <f>Sheet3!U2605</f>
        <v>B</v>
      </c>
    </row>
    <row r="2606" spans="1:10" ht="104.25" customHeight="1">
      <c r="A2606" s="239" t="s">
        <v>15109</v>
      </c>
      <c r="B2606" s="239" t="s">
        <v>14275</v>
      </c>
      <c r="C2606" s="241">
        <v>40</v>
      </c>
      <c r="D2606" s="241">
        <v>45</v>
      </c>
      <c r="E2606" s="241">
        <v>50</v>
      </c>
      <c r="F2606" s="241">
        <v>55</v>
      </c>
      <c r="G2606" s="241">
        <v>60</v>
      </c>
      <c r="H2606" s="228"/>
      <c r="I2606" s="233" t="str">
        <f>IF(H2606=Sheet3!U2606,"Correct","Incorrect")</f>
        <v>Incorrect</v>
      </c>
      <c r="J2606" s="225" t="str">
        <f>Sheet3!U2606</f>
        <v>C</v>
      </c>
    </row>
    <row r="2607" spans="1:10" ht="104.25" customHeight="1">
      <c r="A2607" s="241" t="s">
        <v>15152</v>
      </c>
      <c r="B2607" s="239" t="s">
        <v>16938</v>
      </c>
      <c r="C2607" s="241" t="s">
        <v>10227</v>
      </c>
      <c r="D2607" s="241" t="s">
        <v>14950</v>
      </c>
      <c r="E2607" s="241" t="s">
        <v>21088</v>
      </c>
      <c r="F2607" s="241" t="s">
        <v>481</v>
      </c>
      <c r="G2607" s="241" t="s">
        <v>23237</v>
      </c>
      <c r="H2607" s="228"/>
      <c r="I2607" s="233" t="str">
        <f>IF(H2607=Sheet3!U2607,"Correct","Incorrect")</f>
        <v>Incorrect</v>
      </c>
      <c r="J2607" s="225" t="str">
        <f>Sheet3!U2607</f>
        <v>B</v>
      </c>
    </row>
    <row r="2608" spans="1:10" ht="104.25" customHeight="1">
      <c r="A2608" s="241" t="s">
        <v>15152</v>
      </c>
      <c r="B2608" s="239" t="s">
        <v>14279</v>
      </c>
      <c r="C2608" s="241" t="s">
        <v>2477</v>
      </c>
      <c r="D2608" s="241" t="s">
        <v>14280</v>
      </c>
      <c r="E2608" s="241" t="s">
        <v>12436</v>
      </c>
      <c r="F2608" s="241" t="s">
        <v>580</v>
      </c>
      <c r="G2608" s="241" t="s">
        <v>481</v>
      </c>
      <c r="H2608" s="228"/>
      <c r="I2608" s="233" t="str">
        <f>IF(H2608=Sheet3!U2608,"Correct","Incorrect")</f>
        <v>Incorrect</v>
      </c>
      <c r="J2608" s="225" t="str">
        <f>Sheet3!U2608</f>
        <v>C</v>
      </c>
    </row>
    <row r="2609" spans="1:10" ht="104.25" customHeight="1">
      <c r="A2609" s="241" t="s">
        <v>15152</v>
      </c>
      <c r="B2609" s="239" t="s">
        <v>14281</v>
      </c>
      <c r="C2609" s="258">
        <v>0.1</v>
      </c>
      <c r="D2609" s="258">
        <v>0.05</v>
      </c>
      <c r="E2609" s="258">
        <v>0.2</v>
      </c>
      <c r="F2609" s="241" t="s">
        <v>14282</v>
      </c>
      <c r="G2609" s="258">
        <v>0.15</v>
      </c>
      <c r="H2609" s="228"/>
      <c r="I2609" s="233" t="str">
        <f>IF(H2609=Sheet3!U2609,"Correct","Incorrect")</f>
        <v>Incorrect</v>
      </c>
      <c r="J2609" s="225" t="str">
        <f>Sheet3!U2609</f>
        <v>E</v>
      </c>
    </row>
    <row r="2610" spans="1:10" ht="104.25" customHeight="1">
      <c r="A2610" s="241" t="s">
        <v>15152</v>
      </c>
      <c r="B2610" s="239" t="s">
        <v>16939</v>
      </c>
      <c r="C2610" s="239" t="s">
        <v>18485</v>
      </c>
      <c r="D2610" s="239" t="s">
        <v>19804</v>
      </c>
      <c r="E2610" s="239" t="s">
        <v>21089</v>
      </c>
      <c r="F2610" s="239" t="s">
        <v>580</v>
      </c>
      <c r="G2610" s="239" t="s">
        <v>481</v>
      </c>
      <c r="H2610" s="228"/>
      <c r="I2610" s="233" t="str">
        <f>IF(H2610=Sheet3!U2610,"Correct","Incorrect")</f>
        <v>Incorrect</v>
      </c>
      <c r="J2610" s="225" t="str">
        <f>Sheet3!U2610</f>
        <v>D</v>
      </c>
    </row>
    <row r="2611" spans="1:10" ht="104.25" customHeight="1">
      <c r="A2611" s="241" t="s">
        <v>15152</v>
      </c>
      <c r="B2611" s="239" t="s">
        <v>14283</v>
      </c>
      <c r="C2611" s="258">
        <v>0.1</v>
      </c>
      <c r="D2611" s="258">
        <v>0.2</v>
      </c>
      <c r="E2611" s="258">
        <v>0.25</v>
      </c>
      <c r="F2611" s="258">
        <v>0.15</v>
      </c>
      <c r="G2611" s="258">
        <v>0.3</v>
      </c>
      <c r="H2611" s="228"/>
      <c r="I2611" s="233" t="str">
        <f>IF(H2611=Sheet3!U2611,"Correct","Incorrect")</f>
        <v>Incorrect</v>
      </c>
      <c r="J2611" s="225" t="str">
        <f>Sheet3!U2611</f>
        <v>C</v>
      </c>
    </row>
    <row r="2612" spans="1:10" ht="104.25" customHeight="1">
      <c r="A2612" s="241" t="s">
        <v>15153</v>
      </c>
      <c r="B2612" s="239" t="s">
        <v>14284</v>
      </c>
      <c r="C2612" s="241" t="s">
        <v>14285</v>
      </c>
      <c r="D2612" s="241" t="s">
        <v>14286</v>
      </c>
      <c r="E2612" s="241" t="s">
        <v>14287</v>
      </c>
      <c r="F2612" s="241" t="s">
        <v>14288</v>
      </c>
      <c r="G2612" s="241" t="s">
        <v>14289</v>
      </c>
      <c r="H2612" s="228"/>
      <c r="I2612" s="233" t="str">
        <f>IF(H2612=Sheet3!U2612,"Correct","Incorrect")</f>
        <v>Incorrect</v>
      </c>
      <c r="J2612" s="225" t="str">
        <f>Sheet3!U2612</f>
        <v>E</v>
      </c>
    </row>
    <row r="2613" spans="1:10" ht="104.25" customHeight="1">
      <c r="A2613" s="241" t="s">
        <v>15153</v>
      </c>
      <c r="B2613" s="239" t="s">
        <v>14290</v>
      </c>
      <c r="C2613" s="241" t="s">
        <v>6684</v>
      </c>
      <c r="D2613" s="241" t="s">
        <v>6533</v>
      </c>
      <c r="E2613" s="241" t="s">
        <v>6531</v>
      </c>
      <c r="F2613" s="241" t="s">
        <v>6571</v>
      </c>
      <c r="G2613" s="241" t="s">
        <v>6897</v>
      </c>
      <c r="H2613" s="228"/>
      <c r="I2613" s="233" t="str">
        <f>IF(H2613=Sheet3!U2613,"Correct","Incorrect")</f>
        <v>Incorrect</v>
      </c>
      <c r="J2613" s="225" t="str">
        <f>Sheet3!U2613</f>
        <v>A</v>
      </c>
    </row>
    <row r="2614" spans="1:10" ht="104.25" customHeight="1">
      <c r="A2614" s="241" t="s">
        <v>15153</v>
      </c>
      <c r="B2614" s="239" t="s">
        <v>14291</v>
      </c>
      <c r="C2614" s="241" t="s">
        <v>6534</v>
      </c>
      <c r="D2614" s="241" t="s">
        <v>6533</v>
      </c>
      <c r="E2614" s="241" t="s">
        <v>6531</v>
      </c>
      <c r="F2614" s="241" t="s">
        <v>12238</v>
      </c>
      <c r="G2614" s="241" t="s">
        <v>6532</v>
      </c>
      <c r="H2614" s="228"/>
      <c r="I2614" s="233" t="str">
        <f>IF(H2614=Sheet3!U2614,"Correct","Incorrect")</f>
        <v>Incorrect</v>
      </c>
      <c r="J2614" s="225" t="str">
        <f>Sheet3!U2614</f>
        <v>B</v>
      </c>
    </row>
    <row r="2615" spans="1:10" ht="104.25" customHeight="1">
      <c r="A2615" s="241" t="s">
        <v>15154</v>
      </c>
      <c r="B2615" s="239" t="s">
        <v>14292</v>
      </c>
      <c r="C2615" s="241" t="s">
        <v>14293</v>
      </c>
      <c r="D2615" s="241" t="s">
        <v>14294</v>
      </c>
      <c r="E2615" s="241" t="s">
        <v>14295</v>
      </c>
      <c r="F2615" s="241" t="s">
        <v>14296</v>
      </c>
      <c r="G2615" s="241" t="s">
        <v>481</v>
      </c>
      <c r="H2615" s="228"/>
      <c r="I2615" s="233" t="str">
        <f>IF(H2615=Sheet3!U2615,"Correct","Incorrect")</f>
        <v>Incorrect</v>
      </c>
      <c r="J2615" s="225" t="str">
        <f>Sheet3!U2615</f>
        <v>C</v>
      </c>
    </row>
    <row r="2616" spans="1:10" ht="104.25" customHeight="1">
      <c r="A2616" s="241" t="s">
        <v>15154</v>
      </c>
      <c r="B2616" s="239" t="s">
        <v>14297</v>
      </c>
      <c r="C2616" s="241" t="b">
        <v>1</v>
      </c>
      <c r="D2616" s="241" t="b">
        <v>0</v>
      </c>
      <c r="E2616" s="241"/>
      <c r="F2616" s="241"/>
      <c r="G2616" s="241"/>
      <c r="H2616" s="228"/>
      <c r="I2616" s="233" t="str">
        <f>IF(H2616=Sheet3!U2616,"Correct","Incorrect")</f>
        <v>Incorrect</v>
      </c>
      <c r="J2616" s="225" t="str">
        <f>Sheet3!U2616</f>
        <v>B</v>
      </c>
    </row>
    <row r="2617" spans="1:10" ht="104.25" customHeight="1">
      <c r="A2617" s="241" t="s">
        <v>15154</v>
      </c>
      <c r="B2617" s="239" t="s">
        <v>14298</v>
      </c>
      <c r="C2617" s="241" t="s">
        <v>14299</v>
      </c>
      <c r="D2617" s="241" t="s">
        <v>14300</v>
      </c>
      <c r="E2617" s="241" t="s">
        <v>14301</v>
      </c>
      <c r="F2617" s="241" t="s">
        <v>3041</v>
      </c>
      <c r="G2617" s="241" t="s">
        <v>481</v>
      </c>
      <c r="H2617" s="228"/>
      <c r="I2617" s="233" t="str">
        <f>IF(H2617=Sheet3!U2617,"Correct","Incorrect")</f>
        <v>Incorrect</v>
      </c>
      <c r="J2617" s="225" t="str">
        <f>Sheet3!U2617</f>
        <v>C</v>
      </c>
    </row>
    <row r="2618" spans="1:10" ht="104.25" customHeight="1">
      <c r="A2618" s="241" t="s">
        <v>15154</v>
      </c>
      <c r="B2618" s="239" t="s">
        <v>14302</v>
      </c>
      <c r="C2618" s="241" t="s">
        <v>14303</v>
      </c>
      <c r="D2618" s="241" t="s">
        <v>14304</v>
      </c>
      <c r="E2618" s="241" t="s">
        <v>14305</v>
      </c>
      <c r="F2618" s="241" t="s">
        <v>14306</v>
      </c>
      <c r="G2618" s="241" t="s">
        <v>14307</v>
      </c>
      <c r="H2618" s="228"/>
      <c r="I2618" s="233" t="str">
        <f>IF(H2618=Sheet3!U2618,"Correct","Incorrect")</f>
        <v>Incorrect</v>
      </c>
      <c r="J2618" s="225" t="str">
        <f>Sheet3!U2618</f>
        <v>D</v>
      </c>
    </row>
    <row r="2619" spans="1:10" ht="104.25" customHeight="1">
      <c r="A2619" s="241" t="s">
        <v>15155</v>
      </c>
      <c r="B2619" s="239" t="s">
        <v>14308</v>
      </c>
      <c r="C2619" s="239" t="s">
        <v>443</v>
      </c>
      <c r="D2619" s="239" t="s">
        <v>14309</v>
      </c>
      <c r="E2619" s="239" t="s">
        <v>14310</v>
      </c>
      <c r="F2619" s="239" t="s">
        <v>14311</v>
      </c>
      <c r="G2619" s="239" t="s">
        <v>445</v>
      </c>
      <c r="H2619" s="228"/>
      <c r="I2619" s="233" t="str">
        <f>IF(H2619=Sheet3!U2619,"Correct","Incorrect")</f>
        <v>Incorrect</v>
      </c>
      <c r="J2619" s="225" t="str">
        <f>Sheet3!U2619</f>
        <v>A</v>
      </c>
    </row>
    <row r="2620" spans="1:10" ht="104.25" customHeight="1">
      <c r="A2620" s="241" t="s">
        <v>15155</v>
      </c>
      <c r="B2620" s="239" t="s">
        <v>14312</v>
      </c>
      <c r="C2620" s="239" t="s">
        <v>7071</v>
      </c>
      <c r="D2620" s="239" t="s">
        <v>1305</v>
      </c>
      <c r="E2620" s="239" t="s">
        <v>7072</v>
      </c>
      <c r="F2620" s="239" t="s">
        <v>14313</v>
      </c>
      <c r="G2620" s="239" t="s">
        <v>11887</v>
      </c>
      <c r="H2620" s="228"/>
      <c r="I2620" s="233" t="str">
        <f>IF(H2620=Sheet3!U2620,"Correct","Incorrect")</f>
        <v>Incorrect</v>
      </c>
      <c r="J2620" s="225" t="str">
        <f>Sheet3!U2620</f>
        <v>C</v>
      </c>
    </row>
    <row r="2621" spans="1:10" ht="104.25" customHeight="1">
      <c r="A2621" s="241" t="s">
        <v>15155</v>
      </c>
      <c r="B2621" s="239" t="s">
        <v>14314</v>
      </c>
      <c r="C2621" s="257">
        <v>0.15</v>
      </c>
      <c r="D2621" s="257">
        <v>0.3</v>
      </c>
      <c r="E2621" s="257">
        <v>0.4</v>
      </c>
      <c r="F2621" s="257">
        <v>0.5</v>
      </c>
      <c r="G2621" s="257">
        <v>0.6</v>
      </c>
      <c r="H2621" s="228"/>
      <c r="I2621" s="233" t="str">
        <f>IF(H2621=Sheet3!U2621,"Correct","Incorrect")</f>
        <v>Incorrect</v>
      </c>
      <c r="J2621" s="225" t="str">
        <f>Sheet3!U2621</f>
        <v>B</v>
      </c>
    </row>
    <row r="2622" spans="1:10" ht="104.25" customHeight="1">
      <c r="A2622" s="241" t="s">
        <v>15155</v>
      </c>
      <c r="B2622" s="239" t="s">
        <v>14315</v>
      </c>
      <c r="C2622" s="239" t="b">
        <v>1</v>
      </c>
      <c r="D2622" s="239" t="b">
        <v>0</v>
      </c>
      <c r="E2622" s="239"/>
      <c r="F2622" s="239"/>
      <c r="G2622" s="239"/>
      <c r="H2622" s="228"/>
      <c r="I2622" s="233" t="str">
        <f>IF(H2622=Sheet3!U2622,"Correct","Incorrect")</f>
        <v>Incorrect</v>
      </c>
      <c r="J2622" s="225" t="str">
        <f>Sheet3!U2622</f>
        <v>A</v>
      </c>
    </row>
    <row r="2623" spans="1:10" ht="104.25" customHeight="1">
      <c r="A2623" s="241" t="s">
        <v>15103</v>
      </c>
      <c r="B2623" s="239" t="s">
        <v>14316</v>
      </c>
      <c r="C2623" s="239" t="s">
        <v>14309</v>
      </c>
      <c r="D2623" s="239" t="s">
        <v>14317</v>
      </c>
      <c r="E2623" s="239" t="s">
        <v>14318</v>
      </c>
      <c r="F2623" s="239" t="s">
        <v>14319</v>
      </c>
      <c r="G2623" s="239" t="s">
        <v>481</v>
      </c>
      <c r="H2623" s="228"/>
      <c r="I2623" s="233" t="str">
        <f>IF(H2623=Sheet3!U2623,"Correct","Incorrect")</f>
        <v>Incorrect</v>
      </c>
      <c r="J2623" s="225" t="str">
        <f>Sheet3!U2623</f>
        <v>B</v>
      </c>
    </row>
    <row r="2624" spans="1:10" ht="104.25" customHeight="1">
      <c r="A2624" s="241" t="s">
        <v>15103</v>
      </c>
      <c r="B2624" s="239" t="s">
        <v>16940</v>
      </c>
      <c r="C2624" s="239" t="s">
        <v>18486</v>
      </c>
      <c r="D2624" s="239" t="s">
        <v>12616</v>
      </c>
      <c r="E2624" s="239" t="s">
        <v>21090</v>
      </c>
      <c r="F2624" s="239" t="s">
        <v>22326</v>
      </c>
      <c r="G2624" s="239" t="s">
        <v>481</v>
      </c>
      <c r="H2624" s="228"/>
      <c r="I2624" s="233" t="str">
        <f>IF(H2624=Sheet3!U2624,"Correct","Incorrect")</f>
        <v>Incorrect</v>
      </c>
      <c r="J2624" s="225" t="str">
        <f>Sheet3!U2624</f>
        <v>A</v>
      </c>
    </row>
    <row r="2625" spans="1:10" ht="104.25" customHeight="1">
      <c r="A2625" s="241" t="s">
        <v>15103</v>
      </c>
      <c r="B2625" s="239" t="s">
        <v>14321</v>
      </c>
      <c r="C2625" s="239">
        <v>40</v>
      </c>
      <c r="D2625" s="239">
        <v>30</v>
      </c>
      <c r="E2625" s="239">
        <v>20</v>
      </c>
      <c r="F2625" s="239">
        <v>50</v>
      </c>
      <c r="G2625" s="239">
        <v>70</v>
      </c>
      <c r="H2625" s="228"/>
      <c r="I2625" s="233" t="str">
        <f>IF(H2625=Sheet3!U2625,"Correct","Incorrect")</f>
        <v>Incorrect</v>
      </c>
      <c r="J2625" s="225" t="str">
        <f>Sheet3!U2625</f>
        <v>D</v>
      </c>
    </row>
    <row r="2626" spans="1:10" ht="104.25" customHeight="1">
      <c r="A2626" s="241" t="s">
        <v>15153</v>
      </c>
      <c r="B2626" s="239" t="s">
        <v>16941</v>
      </c>
      <c r="C2626" s="239" t="s">
        <v>14301</v>
      </c>
      <c r="D2626" s="239" t="s">
        <v>19805</v>
      </c>
      <c r="E2626" s="239" t="s">
        <v>21091</v>
      </c>
      <c r="F2626" s="239" t="s">
        <v>22327</v>
      </c>
      <c r="G2626" s="239" t="s">
        <v>13988</v>
      </c>
      <c r="H2626" s="228"/>
      <c r="I2626" s="233" t="str">
        <f>IF(H2626=Sheet3!U2626,"Correct","Incorrect")</f>
        <v>Incorrect</v>
      </c>
      <c r="J2626" s="225" t="str">
        <f>Sheet3!U2626</f>
        <v>A</v>
      </c>
    </row>
    <row r="2627" spans="1:10" ht="104.25" customHeight="1">
      <c r="A2627" s="241" t="s">
        <v>15153</v>
      </c>
      <c r="B2627" s="239" t="s">
        <v>16942</v>
      </c>
      <c r="C2627" s="258">
        <v>0.15</v>
      </c>
      <c r="D2627" s="258">
        <v>0.25</v>
      </c>
      <c r="E2627" s="258">
        <v>0.2</v>
      </c>
      <c r="F2627" s="258">
        <v>0.1</v>
      </c>
      <c r="G2627" s="239" t="s">
        <v>23238</v>
      </c>
      <c r="H2627" s="228"/>
      <c r="I2627" s="233" t="str">
        <f>IF(H2627=Sheet3!U2627,"Correct","Incorrect")</f>
        <v>Incorrect</v>
      </c>
      <c r="J2627" s="225" t="str">
        <f>Sheet3!U2627</f>
        <v>B</v>
      </c>
    </row>
    <row r="2628" spans="1:10" ht="104.25" customHeight="1">
      <c r="A2628" s="241" t="s">
        <v>15153</v>
      </c>
      <c r="B2628" s="239" t="s">
        <v>16943</v>
      </c>
      <c r="C2628" s="241" t="b">
        <v>1</v>
      </c>
      <c r="D2628" s="241" t="b">
        <v>0</v>
      </c>
      <c r="E2628" s="241"/>
      <c r="F2628" s="241"/>
      <c r="G2628" s="241"/>
      <c r="H2628" s="228"/>
      <c r="I2628" s="233" t="str">
        <f>IF(H2628=Sheet3!U2628,"Correct","Incorrect")</f>
        <v>Incorrect</v>
      </c>
      <c r="J2628" s="225" t="str">
        <f>Sheet3!U2628</f>
        <v>A</v>
      </c>
    </row>
    <row r="2629" spans="1:10" ht="104.25" customHeight="1">
      <c r="A2629" s="241" t="s">
        <v>15153</v>
      </c>
      <c r="B2629" s="239" t="s">
        <v>16944</v>
      </c>
      <c r="C2629" s="241" t="s">
        <v>3669</v>
      </c>
      <c r="D2629" s="241" t="s">
        <v>3668</v>
      </c>
      <c r="E2629" s="241" t="s">
        <v>3954</v>
      </c>
      <c r="F2629" s="241" t="s">
        <v>3886</v>
      </c>
      <c r="G2629" s="241" t="s">
        <v>13988</v>
      </c>
      <c r="H2629" s="228"/>
      <c r="I2629" s="233" t="str">
        <f>IF(H2629=Sheet3!U2629,"Correct","Incorrect")</f>
        <v>Incorrect</v>
      </c>
      <c r="J2629" s="225" t="str">
        <f>Sheet3!U2629</f>
        <v>C</v>
      </c>
    </row>
    <row r="2630" spans="1:10" ht="104.25" customHeight="1">
      <c r="A2630" s="241" t="s">
        <v>15153</v>
      </c>
      <c r="B2630" s="239" t="s">
        <v>16945</v>
      </c>
      <c r="C2630" s="241" t="s">
        <v>288</v>
      </c>
      <c r="D2630" s="241" t="s">
        <v>302</v>
      </c>
      <c r="E2630" s="241" t="s">
        <v>289</v>
      </c>
      <c r="F2630" s="241" t="s">
        <v>3667</v>
      </c>
      <c r="G2630" s="241" t="s">
        <v>13988</v>
      </c>
      <c r="H2630" s="228"/>
      <c r="I2630" s="233" t="str">
        <f>IF(H2630=Sheet3!U2630,"Correct","Incorrect")</f>
        <v>Incorrect</v>
      </c>
      <c r="J2630" s="225" t="str">
        <f>Sheet3!U2630</f>
        <v>B</v>
      </c>
    </row>
    <row r="2631" spans="1:10" ht="104.25" customHeight="1">
      <c r="A2631" s="241" t="s">
        <v>15153</v>
      </c>
      <c r="B2631" s="239" t="s">
        <v>16946</v>
      </c>
      <c r="C2631" s="258">
        <v>1</v>
      </c>
      <c r="D2631" s="258">
        <v>0.75</v>
      </c>
      <c r="E2631" s="258">
        <v>0.5</v>
      </c>
      <c r="F2631" s="258">
        <v>1.25</v>
      </c>
      <c r="G2631" s="258">
        <v>1.5</v>
      </c>
      <c r="H2631" s="228"/>
      <c r="I2631" s="233" t="str">
        <f>IF(H2631=Sheet3!U2631,"Correct","Incorrect")</f>
        <v>Incorrect</v>
      </c>
      <c r="J2631" s="225" t="str">
        <f>Sheet3!U2631</f>
        <v>A</v>
      </c>
    </row>
    <row r="2632" spans="1:10" ht="104.25" customHeight="1">
      <c r="A2632" s="241" t="s">
        <v>15153</v>
      </c>
      <c r="B2632" s="239" t="s">
        <v>16947</v>
      </c>
      <c r="C2632" s="239" t="s">
        <v>18487</v>
      </c>
      <c r="D2632" s="239" t="s">
        <v>19806</v>
      </c>
      <c r="E2632" s="239" t="s">
        <v>21092</v>
      </c>
      <c r="F2632" s="239" t="s">
        <v>22328</v>
      </c>
      <c r="G2632" s="239" t="s">
        <v>22331</v>
      </c>
      <c r="H2632" s="228"/>
      <c r="I2632" s="233" t="str">
        <f>IF(H2632=Sheet3!U2632,"Correct","Incorrect")</f>
        <v>Incorrect</v>
      </c>
      <c r="J2632" s="225" t="str">
        <f>Sheet3!U2632</f>
        <v>E</v>
      </c>
    </row>
    <row r="2633" spans="1:10" ht="104.25" customHeight="1">
      <c r="A2633" s="241" t="s">
        <v>15153</v>
      </c>
      <c r="B2633" s="239" t="s">
        <v>16948</v>
      </c>
      <c r="C2633" s="258">
        <v>0.5</v>
      </c>
      <c r="D2633" s="258">
        <v>0.4</v>
      </c>
      <c r="E2633" s="258">
        <v>0.75</v>
      </c>
      <c r="F2633" s="258">
        <v>1</v>
      </c>
      <c r="G2633" s="258">
        <v>1.25</v>
      </c>
      <c r="H2633" s="228"/>
      <c r="I2633" s="233" t="str">
        <f>IF(H2633=Sheet3!U2633,"Correct","Incorrect")</f>
        <v>Incorrect</v>
      </c>
      <c r="J2633" s="225" t="str">
        <f>Sheet3!U2633</f>
        <v>B</v>
      </c>
    </row>
    <row r="2634" spans="1:10" ht="104.25" customHeight="1">
      <c r="A2634" s="239" t="s">
        <v>15143</v>
      </c>
      <c r="B2634" s="239" t="s">
        <v>16949</v>
      </c>
      <c r="C2634" s="241" t="s">
        <v>18488</v>
      </c>
      <c r="D2634" s="239" t="s">
        <v>19807</v>
      </c>
      <c r="E2634" s="241" t="s">
        <v>19808</v>
      </c>
      <c r="F2634" s="241" t="s">
        <v>22329</v>
      </c>
      <c r="G2634" s="239" t="s">
        <v>23239</v>
      </c>
      <c r="H2634" s="228"/>
      <c r="I2634" s="233" t="str">
        <f>IF(H2634=Sheet3!U2634,"Correct","Incorrect")</f>
        <v>Incorrect</v>
      </c>
      <c r="J2634" s="225" t="str">
        <f>Sheet3!U2634</f>
        <v>B</v>
      </c>
    </row>
    <row r="2635" spans="1:10" ht="104.25" customHeight="1">
      <c r="A2635" s="239" t="s">
        <v>15143</v>
      </c>
      <c r="B2635" s="239" t="s">
        <v>16950</v>
      </c>
      <c r="C2635" s="241" t="s">
        <v>18489</v>
      </c>
      <c r="D2635" s="241" t="s">
        <v>19808</v>
      </c>
      <c r="E2635" s="241" t="s">
        <v>10796</v>
      </c>
      <c r="F2635" s="241" t="s">
        <v>22330</v>
      </c>
      <c r="G2635" s="241" t="s">
        <v>13988</v>
      </c>
      <c r="H2635" s="228"/>
      <c r="I2635" s="233" t="str">
        <f>IF(H2635=Sheet3!U2635,"Correct","Incorrect")</f>
        <v>Incorrect</v>
      </c>
      <c r="J2635" s="225" t="str">
        <f>Sheet3!U2635</f>
        <v>A</v>
      </c>
    </row>
    <row r="2636" spans="1:10" ht="104.25" customHeight="1">
      <c r="A2636" s="239" t="s">
        <v>15143</v>
      </c>
      <c r="B2636" s="239" t="s">
        <v>16951</v>
      </c>
      <c r="C2636" s="258">
        <v>0.2</v>
      </c>
      <c r="D2636" s="258">
        <v>0.15</v>
      </c>
      <c r="E2636" s="258">
        <v>0.1</v>
      </c>
      <c r="F2636" s="258">
        <v>0.05</v>
      </c>
      <c r="G2636" s="241" t="s">
        <v>23240</v>
      </c>
      <c r="H2636" s="228"/>
      <c r="I2636" s="233" t="str">
        <f>IF(H2636=Sheet3!U2636,"Correct","Incorrect")</f>
        <v>Incorrect</v>
      </c>
      <c r="J2636" s="225" t="str">
        <f>Sheet3!U2636</f>
        <v>C</v>
      </c>
    </row>
    <row r="2637" spans="1:10" ht="104.25" customHeight="1">
      <c r="A2637" s="239" t="s">
        <v>15143</v>
      </c>
      <c r="B2637" s="239" t="s">
        <v>16952</v>
      </c>
      <c r="C2637" s="258">
        <v>0.25</v>
      </c>
      <c r="D2637" s="258">
        <v>0.2</v>
      </c>
      <c r="E2637" s="258">
        <v>0.15</v>
      </c>
      <c r="F2637" s="258">
        <v>0.1</v>
      </c>
      <c r="G2637" s="258">
        <v>0.3</v>
      </c>
      <c r="H2637" s="228"/>
      <c r="I2637" s="233" t="str">
        <f>IF(H2637=Sheet3!U2637,"Correct","Incorrect")</f>
        <v>Incorrect</v>
      </c>
      <c r="J2637" s="225" t="str">
        <f>Sheet3!U2637</f>
        <v>A</v>
      </c>
    </row>
    <row r="2638" spans="1:10" ht="104.25" customHeight="1">
      <c r="A2638" s="239" t="s">
        <v>15143</v>
      </c>
      <c r="B2638" s="239" t="s">
        <v>16953</v>
      </c>
      <c r="C2638" s="241" t="s">
        <v>329</v>
      </c>
      <c r="D2638" s="241" t="s">
        <v>330</v>
      </c>
      <c r="E2638" s="241" t="s">
        <v>331</v>
      </c>
      <c r="F2638" s="241" t="s">
        <v>302</v>
      </c>
      <c r="G2638" s="241" t="s">
        <v>13988</v>
      </c>
      <c r="H2638" s="228"/>
      <c r="I2638" s="233" t="str">
        <f>IF(H2638=Sheet3!U2638,"Correct","Incorrect")</f>
        <v>Incorrect</v>
      </c>
      <c r="J2638" s="225" t="str">
        <f>Sheet3!U2638</f>
        <v>B</v>
      </c>
    </row>
    <row r="2639" spans="1:10" ht="104.25" customHeight="1">
      <c r="A2639" s="239" t="s">
        <v>15143</v>
      </c>
      <c r="B2639" s="239" t="s">
        <v>16954</v>
      </c>
      <c r="C2639" s="241" t="s">
        <v>329</v>
      </c>
      <c r="D2639" s="241" t="s">
        <v>330</v>
      </c>
      <c r="E2639" s="241" t="s">
        <v>331</v>
      </c>
      <c r="F2639" s="241" t="s">
        <v>302</v>
      </c>
      <c r="G2639" s="241" t="s">
        <v>13988</v>
      </c>
      <c r="H2639" s="228"/>
      <c r="I2639" s="233" t="str">
        <f>IF(H2639=Sheet3!U2639,"Correct","Incorrect")</f>
        <v>Incorrect</v>
      </c>
      <c r="J2639" s="225" t="str">
        <f>Sheet3!U2639</f>
        <v>A</v>
      </c>
    </row>
    <row r="2640" spans="1:10" ht="104.25" customHeight="1">
      <c r="A2640" s="239" t="s">
        <v>15156</v>
      </c>
      <c r="B2640" s="239" t="s">
        <v>16955</v>
      </c>
      <c r="C2640" s="241" t="s">
        <v>18490</v>
      </c>
      <c r="D2640" s="241" t="s">
        <v>19326</v>
      </c>
      <c r="E2640" s="241" t="s">
        <v>1970</v>
      </c>
      <c r="F2640" s="239" t="s">
        <v>2334</v>
      </c>
      <c r="G2640" s="239" t="s">
        <v>23241</v>
      </c>
      <c r="H2640" s="228"/>
      <c r="I2640" s="233" t="str">
        <f>IF(H2640=Sheet3!U2640,"Correct","Incorrect")</f>
        <v>Incorrect</v>
      </c>
      <c r="J2640" s="225" t="str">
        <f>Sheet3!U2640</f>
        <v>C</v>
      </c>
    </row>
    <row r="2641" spans="1:10" ht="104.25" customHeight="1">
      <c r="A2641" s="239" t="s">
        <v>15156</v>
      </c>
      <c r="B2641" s="239" t="s">
        <v>16956</v>
      </c>
      <c r="C2641" s="241" t="s">
        <v>10796</v>
      </c>
      <c r="D2641" s="241" t="s">
        <v>19808</v>
      </c>
      <c r="E2641" s="241" t="s">
        <v>21093</v>
      </c>
      <c r="F2641" s="241" t="s">
        <v>18489</v>
      </c>
      <c r="G2641" s="239" t="s">
        <v>2334</v>
      </c>
      <c r="H2641" s="228"/>
      <c r="I2641" s="233" t="str">
        <f>IF(H2641=Sheet3!U2641,"Correct","Incorrect")</f>
        <v>Incorrect</v>
      </c>
      <c r="J2641" s="225" t="str">
        <f>Sheet3!U2641</f>
        <v>B</v>
      </c>
    </row>
    <row r="2642" spans="1:10" ht="104.25" customHeight="1">
      <c r="A2642" s="239" t="s">
        <v>15156</v>
      </c>
      <c r="B2642" s="239" t="s">
        <v>16957</v>
      </c>
      <c r="C2642" s="241" t="s">
        <v>1970</v>
      </c>
      <c r="D2642" s="241" t="s">
        <v>19326</v>
      </c>
      <c r="E2642" s="241" t="s">
        <v>21094</v>
      </c>
      <c r="F2642" s="241" t="s">
        <v>18490</v>
      </c>
      <c r="G2642" s="241" t="s">
        <v>2334</v>
      </c>
      <c r="H2642" s="228"/>
      <c r="I2642" s="233" t="str">
        <f>IF(H2642=Sheet3!U2642,"Correct","Incorrect")</f>
        <v>Incorrect</v>
      </c>
      <c r="J2642" s="225" t="str">
        <f>Sheet3!U2642</f>
        <v>D</v>
      </c>
    </row>
    <row r="2643" spans="1:10" ht="104.25" customHeight="1">
      <c r="A2643" s="239" t="s">
        <v>15156</v>
      </c>
      <c r="B2643" s="239" t="s">
        <v>16958</v>
      </c>
      <c r="C2643" s="239" t="s">
        <v>18491</v>
      </c>
      <c r="D2643" s="239" t="s">
        <v>19809</v>
      </c>
      <c r="E2643" s="239" t="s">
        <v>21095</v>
      </c>
      <c r="F2643" s="239" t="s">
        <v>22328</v>
      </c>
      <c r="G2643" s="241" t="s">
        <v>481</v>
      </c>
      <c r="H2643" s="228"/>
      <c r="I2643" s="233" t="str">
        <f>IF(H2643=Sheet3!U2643,"Correct","Incorrect")</f>
        <v>Incorrect</v>
      </c>
      <c r="J2643" s="225" t="str">
        <f>Sheet3!U2643</f>
        <v>D</v>
      </c>
    </row>
    <row r="2644" spans="1:10" ht="104.25" customHeight="1">
      <c r="A2644" s="239" t="s">
        <v>15156</v>
      </c>
      <c r="B2644" s="239" t="s">
        <v>16959</v>
      </c>
      <c r="C2644" s="258">
        <v>0.35</v>
      </c>
      <c r="D2644" s="258">
        <v>0.25</v>
      </c>
      <c r="E2644" s="258">
        <v>0.15</v>
      </c>
      <c r="F2644" s="258">
        <v>0.1</v>
      </c>
      <c r="G2644" s="258">
        <v>0.4</v>
      </c>
      <c r="H2644" s="228"/>
      <c r="I2644" s="233" t="str">
        <f>IF(H2644=Sheet3!U2644,"Correct","Incorrect")</f>
        <v>Incorrect</v>
      </c>
      <c r="J2644" s="225" t="str">
        <f>Sheet3!U2644</f>
        <v>A</v>
      </c>
    </row>
    <row r="2645" spans="1:10" ht="104.25" customHeight="1">
      <c r="A2645" s="239" t="s">
        <v>15156</v>
      </c>
      <c r="B2645" s="239" t="s">
        <v>16960</v>
      </c>
      <c r="C2645" s="241">
        <v>1.25</v>
      </c>
      <c r="D2645" s="241">
        <v>1.5</v>
      </c>
      <c r="E2645" s="241">
        <v>1.35</v>
      </c>
      <c r="F2645" s="241">
        <v>1.75</v>
      </c>
      <c r="G2645" s="239" t="s">
        <v>10668</v>
      </c>
      <c r="H2645" s="228"/>
      <c r="I2645" s="233" t="str">
        <f>IF(H2645=Sheet3!U2645,"Correct","Incorrect")</f>
        <v>Incorrect</v>
      </c>
      <c r="J2645" s="225" t="str">
        <f>Sheet3!U2645</f>
        <v>B</v>
      </c>
    </row>
    <row r="2646" spans="1:10" ht="104.25" customHeight="1">
      <c r="A2646" s="239" t="s">
        <v>15156</v>
      </c>
      <c r="B2646" s="239" t="s">
        <v>16961</v>
      </c>
      <c r="C2646" s="241" t="s">
        <v>329</v>
      </c>
      <c r="D2646" s="241" t="s">
        <v>331</v>
      </c>
      <c r="E2646" s="241" t="s">
        <v>12600</v>
      </c>
      <c r="F2646" s="241" t="s">
        <v>12601</v>
      </c>
      <c r="G2646" s="241" t="s">
        <v>13988</v>
      </c>
      <c r="H2646" s="228"/>
      <c r="I2646" s="233" t="str">
        <f>IF(H2646=Sheet3!U2646,"Correct","Incorrect")</f>
        <v>Incorrect</v>
      </c>
      <c r="J2646" s="225" t="str">
        <f>Sheet3!U2646</f>
        <v>C</v>
      </c>
    </row>
    <row r="2647" spans="1:10" ht="104.25" customHeight="1">
      <c r="A2647" s="239" t="s">
        <v>15156</v>
      </c>
      <c r="B2647" s="239" t="s">
        <v>16962</v>
      </c>
      <c r="C2647" s="241" t="s">
        <v>329</v>
      </c>
      <c r="D2647" s="239" t="s">
        <v>19810</v>
      </c>
      <c r="E2647" s="241" t="s">
        <v>331</v>
      </c>
      <c r="F2647" s="241" t="s">
        <v>12600</v>
      </c>
      <c r="G2647" s="241" t="s">
        <v>12601</v>
      </c>
      <c r="H2647" s="228"/>
      <c r="I2647" s="233" t="str">
        <f>IF(H2647=Sheet3!U2647,"Correct","Incorrect")</f>
        <v>Incorrect</v>
      </c>
      <c r="J2647" s="225" t="str">
        <f>Sheet3!U2647</f>
        <v>B</v>
      </c>
    </row>
    <row r="2648" spans="1:10" ht="104.25" customHeight="1">
      <c r="A2648" s="241" t="s">
        <v>15150</v>
      </c>
      <c r="B2648" s="239" t="s">
        <v>16963</v>
      </c>
      <c r="C2648" s="241" t="s">
        <v>18492</v>
      </c>
      <c r="D2648" s="241" t="s">
        <v>19811</v>
      </c>
      <c r="E2648" s="241" t="s">
        <v>21096</v>
      </c>
      <c r="F2648" s="241" t="s">
        <v>22331</v>
      </c>
      <c r="G2648" s="241" t="s">
        <v>580</v>
      </c>
      <c r="H2648" s="228"/>
      <c r="I2648" s="233" t="str">
        <f>IF(H2648=Sheet3!U2648,"Correct","Incorrect")</f>
        <v>Incorrect</v>
      </c>
      <c r="J2648" s="225" t="str">
        <f>Sheet3!U2648</f>
        <v>E</v>
      </c>
    </row>
    <row r="2649" spans="1:10" ht="104.25" customHeight="1">
      <c r="A2649" s="241" t="s">
        <v>15150</v>
      </c>
      <c r="B2649" s="239" t="s">
        <v>16964</v>
      </c>
      <c r="C2649" s="241" t="s">
        <v>3954</v>
      </c>
      <c r="D2649" s="241" t="s">
        <v>3886</v>
      </c>
      <c r="E2649" s="241" t="s">
        <v>3669</v>
      </c>
      <c r="F2649" s="241" t="s">
        <v>7492</v>
      </c>
      <c r="G2649" s="241" t="s">
        <v>3668</v>
      </c>
      <c r="H2649" s="228"/>
      <c r="I2649" s="233" t="str">
        <f>IF(H2649=Sheet3!U2649,"Correct","Incorrect")</f>
        <v>Incorrect</v>
      </c>
      <c r="J2649" s="225" t="str">
        <f>Sheet3!U2649</f>
        <v>B</v>
      </c>
    </row>
    <row r="2650" spans="1:10" ht="104.25" customHeight="1">
      <c r="A2650" s="241" t="s">
        <v>15150</v>
      </c>
      <c r="B2650" s="239" t="s">
        <v>16965</v>
      </c>
      <c r="C2650" s="258">
        <v>0.65</v>
      </c>
      <c r="D2650" s="258">
        <v>0.6</v>
      </c>
      <c r="E2650" s="258">
        <v>0.55000000000000004</v>
      </c>
      <c r="F2650" s="258">
        <v>0.5</v>
      </c>
      <c r="G2650" s="258">
        <v>0.75</v>
      </c>
      <c r="H2650" s="228"/>
      <c r="I2650" s="233" t="str">
        <f>IF(H2650=Sheet3!U2650,"Correct","Incorrect")</f>
        <v>Incorrect</v>
      </c>
      <c r="J2650" s="225" t="str">
        <f>Sheet3!U2650</f>
        <v>A</v>
      </c>
    </row>
    <row r="2651" spans="1:10" ht="104.25" customHeight="1">
      <c r="A2651" s="241" t="s">
        <v>15157</v>
      </c>
      <c r="B2651" s="239" t="s">
        <v>12491</v>
      </c>
      <c r="C2651" s="241" t="s">
        <v>12492</v>
      </c>
      <c r="D2651" s="241" t="s">
        <v>5495</v>
      </c>
      <c r="E2651" s="241" t="s">
        <v>5494</v>
      </c>
      <c r="F2651" s="241" t="s">
        <v>12493</v>
      </c>
      <c r="G2651" s="241" t="s">
        <v>654</v>
      </c>
      <c r="H2651" s="228"/>
      <c r="I2651" s="233" t="str">
        <f>IF(H2651=Sheet3!U2651,"Correct","Incorrect")</f>
        <v>Incorrect</v>
      </c>
      <c r="J2651" s="225" t="str">
        <f>Sheet3!U2651</f>
        <v>A</v>
      </c>
    </row>
    <row r="2652" spans="1:10" ht="104.25" customHeight="1">
      <c r="A2652" s="241" t="s">
        <v>15157</v>
      </c>
      <c r="B2652" s="239" t="s">
        <v>12461</v>
      </c>
      <c r="C2652" s="241" t="b">
        <v>1</v>
      </c>
      <c r="D2652" s="241" t="b">
        <v>0</v>
      </c>
      <c r="E2652" s="241"/>
      <c r="F2652" s="241"/>
      <c r="G2652" s="241"/>
      <c r="H2652" s="228"/>
      <c r="I2652" s="233" t="str">
        <f>IF(H2652=Sheet3!U2652,"Correct","Incorrect")</f>
        <v>Incorrect</v>
      </c>
      <c r="J2652" s="225" t="str">
        <f>Sheet3!U2652</f>
        <v>B</v>
      </c>
    </row>
    <row r="2653" spans="1:10" ht="104.25" customHeight="1">
      <c r="A2653" s="241" t="s">
        <v>15157</v>
      </c>
      <c r="B2653" s="239" t="s">
        <v>16966</v>
      </c>
      <c r="C2653" s="241">
        <v>20</v>
      </c>
      <c r="D2653" s="241">
        <v>10</v>
      </c>
      <c r="E2653" s="241">
        <v>30</v>
      </c>
      <c r="F2653" s="241">
        <v>35</v>
      </c>
      <c r="G2653" s="241">
        <v>40</v>
      </c>
      <c r="H2653" s="228"/>
      <c r="I2653" s="233" t="str">
        <f>IF(H2653=Sheet3!U2653,"Correct","Incorrect")</f>
        <v>Incorrect</v>
      </c>
      <c r="J2653" s="225" t="str">
        <f>Sheet3!U2653</f>
        <v>E</v>
      </c>
    </row>
    <row r="2654" spans="1:10" ht="104.25" customHeight="1">
      <c r="A2654" s="241" t="s">
        <v>15157</v>
      </c>
      <c r="B2654" s="239" t="s">
        <v>12598</v>
      </c>
      <c r="C2654" s="241" t="s">
        <v>12200</v>
      </c>
      <c r="D2654" s="241" t="s">
        <v>12203</v>
      </c>
      <c r="E2654" s="241" t="s">
        <v>12202</v>
      </c>
      <c r="F2654" s="241" t="s">
        <v>12201</v>
      </c>
      <c r="G2654" s="241" t="s">
        <v>12401</v>
      </c>
      <c r="H2654" s="228"/>
      <c r="I2654" s="233" t="str">
        <f>IF(H2654=Sheet3!U2654,"Correct","Incorrect")</f>
        <v>Incorrect</v>
      </c>
      <c r="J2654" s="225" t="str">
        <f>Sheet3!U2654</f>
        <v>D</v>
      </c>
    </row>
    <row r="2655" spans="1:10" ht="104.25" customHeight="1">
      <c r="A2655" s="241" t="s">
        <v>15157</v>
      </c>
      <c r="B2655" s="239" t="s">
        <v>12614</v>
      </c>
      <c r="C2655" s="241" t="s">
        <v>2477</v>
      </c>
      <c r="D2655" s="241" t="s">
        <v>12615</v>
      </c>
      <c r="E2655" s="241" t="s">
        <v>7450</v>
      </c>
      <c r="F2655" s="241" t="s">
        <v>12616</v>
      </c>
      <c r="G2655" s="241" t="s">
        <v>481</v>
      </c>
      <c r="H2655" s="228"/>
      <c r="I2655" s="233" t="str">
        <f>IF(H2655=Sheet3!U2655,"Correct","Incorrect")</f>
        <v>Incorrect</v>
      </c>
      <c r="J2655" s="225" t="str">
        <f>Sheet3!U2655</f>
        <v>C</v>
      </c>
    </row>
    <row r="2656" spans="1:10" ht="104.25" customHeight="1">
      <c r="A2656" s="241" t="s">
        <v>15157</v>
      </c>
      <c r="B2656" s="239" t="s">
        <v>12585</v>
      </c>
      <c r="C2656" s="241" t="s">
        <v>12251</v>
      </c>
      <c r="D2656" s="241" t="s">
        <v>12253</v>
      </c>
      <c r="E2656" s="241" t="s">
        <v>12254</v>
      </c>
      <c r="F2656" s="241" t="s">
        <v>12586</v>
      </c>
      <c r="G2656" s="241" t="s">
        <v>12422</v>
      </c>
      <c r="H2656" s="228"/>
      <c r="I2656" s="233" t="str">
        <f>IF(H2656=Sheet3!U2656,"Correct","Incorrect")</f>
        <v>Incorrect</v>
      </c>
      <c r="J2656" s="225" t="str">
        <f>Sheet3!U2656</f>
        <v>B</v>
      </c>
    </row>
    <row r="2657" spans="1:10" ht="104.25" customHeight="1">
      <c r="A2657" s="241" t="s">
        <v>15157</v>
      </c>
      <c r="B2657" s="239" t="s">
        <v>12367</v>
      </c>
      <c r="C2657" s="241" t="s">
        <v>12368</v>
      </c>
      <c r="D2657" s="241" t="s">
        <v>10869</v>
      </c>
      <c r="E2657" s="241" t="s">
        <v>12369</v>
      </c>
      <c r="F2657" s="241" t="s">
        <v>12370</v>
      </c>
      <c r="G2657" s="241" t="s">
        <v>12371</v>
      </c>
      <c r="H2657" s="228"/>
      <c r="I2657" s="233" t="str">
        <f>IF(H2657=Sheet3!U2657,"Correct","Incorrect")</f>
        <v>Incorrect</v>
      </c>
      <c r="J2657" s="225" t="str">
        <f>Sheet3!U2657</f>
        <v>A</v>
      </c>
    </row>
    <row r="2658" spans="1:10" ht="104.25" customHeight="1">
      <c r="A2658" s="241" t="s">
        <v>15157</v>
      </c>
      <c r="B2658" s="239" t="s">
        <v>12279</v>
      </c>
      <c r="C2658" s="241" t="b">
        <v>1</v>
      </c>
      <c r="D2658" s="241" t="b">
        <v>0</v>
      </c>
      <c r="E2658" s="241"/>
      <c r="F2658" s="241"/>
      <c r="G2658" s="241"/>
      <c r="H2658" s="228"/>
      <c r="I2658" s="233" t="str">
        <f>IF(H2658=Sheet3!U2658,"Correct","Incorrect")</f>
        <v>Incorrect</v>
      </c>
      <c r="J2658" s="225" t="str">
        <f>Sheet3!U2658</f>
        <v>B</v>
      </c>
    </row>
    <row r="2659" spans="1:10" ht="104.25" customHeight="1">
      <c r="A2659" s="241" t="s">
        <v>15157</v>
      </c>
      <c r="B2659" s="239" t="s">
        <v>12530</v>
      </c>
      <c r="C2659" s="241" t="s">
        <v>302</v>
      </c>
      <c r="D2659" s="241" t="s">
        <v>330</v>
      </c>
      <c r="E2659" s="241" t="s">
        <v>288</v>
      </c>
      <c r="F2659" s="241" t="s">
        <v>331</v>
      </c>
      <c r="G2659" s="241" t="s">
        <v>289</v>
      </c>
      <c r="H2659" s="228"/>
      <c r="I2659" s="233" t="str">
        <f>IF(H2659=Sheet3!U2659,"Correct","Incorrect")</f>
        <v>Incorrect</v>
      </c>
      <c r="J2659" s="225" t="str">
        <f>Sheet3!U2659</f>
        <v>E</v>
      </c>
    </row>
    <row r="2660" spans="1:10" ht="104.25" customHeight="1">
      <c r="A2660" s="241" t="s">
        <v>15157</v>
      </c>
      <c r="B2660" s="239" t="s">
        <v>12644</v>
      </c>
      <c r="C2660" s="241" t="s">
        <v>12643</v>
      </c>
      <c r="D2660" s="241" t="s">
        <v>12641</v>
      </c>
      <c r="E2660" s="241" t="s">
        <v>12642</v>
      </c>
      <c r="F2660" s="241" t="s">
        <v>4048</v>
      </c>
      <c r="G2660" s="241" t="s">
        <v>481</v>
      </c>
      <c r="H2660" s="228"/>
      <c r="I2660" s="233" t="str">
        <f>IF(H2660=Sheet3!U2660,"Correct","Incorrect")</f>
        <v>Incorrect</v>
      </c>
      <c r="J2660" s="225" t="str">
        <f>Sheet3!U2660</f>
        <v>D</v>
      </c>
    </row>
    <row r="2661" spans="1:10" ht="104.25" customHeight="1">
      <c r="A2661" s="241" t="s">
        <v>15157</v>
      </c>
      <c r="B2661" s="239" t="s">
        <v>12640</v>
      </c>
      <c r="C2661" s="241" t="s">
        <v>12641</v>
      </c>
      <c r="D2661" s="241" t="s">
        <v>12642</v>
      </c>
      <c r="E2661" s="241" t="s">
        <v>12643</v>
      </c>
      <c r="F2661" s="241" t="s">
        <v>4048</v>
      </c>
      <c r="G2661" s="241" t="s">
        <v>481</v>
      </c>
      <c r="H2661" s="228"/>
      <c r="I2661" s="233" t="str">
        <f>IF(H2661=Sheet3!U2661,"Correct","Incorrect")</f>
        <v>Incorrect</v>
      </c>
      <c r="J2661" s="225" t="str">
        <f>Sheet3!U2661</f>
        <v>C</v>
      </c>
    </row>
    <row r="2662" spans="1:10" ht="104.25" customHeight="1">
      <c r="A2662" s="241" t="s">
        <v>15157</v>
      </c>
      <c r="B2662" s="239" t="s">
        <v>12770</v>
      </c>
      <c r="C2662" s="241" t="s">
        <v>12771</v>
      </c>
      <c r="D2662" s="241" t="s">
        <v>12772</v>
      </c>
      <c r="E2662" s="241" t="s">
        <v>12773</v>
      </c>
      <c r="F2662" s="241" t="s">
        <v>12774</v>
      </c>
      <c r="G2662" s="241" t="s">
        <v>580</v>
      </c>
      <c r="H2662" s="228"/>
      <c r="I2662" s="233" t="str">
        <f>IF(H2662=Sheet3!U2662,"Correct","Incorrect")</f>
        <v>Incorrect</v>
      </c>
      <c r="J2662" s="225" t="str">
        <f>Sheet3!U2662</f>
        <v>E</v>
      </c>
    </row>
    <row r="2663" spans="1:10" ht="104.25" customHeight="1">
      <c r="A2663" s="241" t="s">
        <v>15157</v>
      </c>
      <c r="B2663" s="239" t="s">
        <v>12241</v>
      </c>
      <c r="C2663" s="241" t="s">
        <v>4155</v>
      </c>
      <c r="D2663" s="241" t="s">
        <v>7024</v>
      </c>
      <c r="E2663" s="241" t="s">
        <v>12242</v>
      </c>
      <c r="F2663" s="241" t="s">
        <v>4153</v>
      </c>
      <c r="G2663" s="241" t="s">
        <v>12243</v>
      </c>
      <c r="H2663" s="228"/>
      <c r="I2663" s="233" t="str">
        <f>IF(H2663=Sheet3!U2663,"Correct","Incorrect")</f>
        <v>Incorrect</v>
      </c>
      <c r="J2663" s="225" t="str">
        <f>Sheet3!U2663</f>
        <v>B</v>
      </c>
    </row>
    <row r="2664" spans="1:10" ht="104.25" customHeight="1">
      <c r="A2664" s="241" t="s">
        <v>15157</v>
      </c>
      <c r="B2664" s="239" t="s">
        <v>12451</v>
      </c>
      <c r="C2664" s="241" t="s">
        <v>12452</v>
      </c>
      <c r="D2664" s="241" t="s">
        <v>12220</v>
      </c>
      <c r="E2664" s="241" t="s">
        <v>12453</v>
      </c>
      <c r="F2664" s="241" t="s">
        <v>12454</v>
      </c>
      <c r="G2664" s="241" t="s">
        <v>12455</v>
      </c>
      <c r="H2664" s="228"/>
      <c r="I2664" s="233" t="str">
        <f>IF(H2664=Sheet3!U2664,"Correct","Incorrect")</f>
        <v>Incorrect</v>
      </c>
      <c r="J2664" s="225" t="str">
        <f>Sheet3!U2664</f>
        <v>A</v>
      </c>
    </row>
    <row r="2665" spans="1:10" ht="104.25" customHeight="1">
      <c r="A2665" s="241" t="s">
        <v>15157</v>
      </c>
      <c r="B2665" s="239" t="s">
        <v>12217</v>
      </c>
      <c r="C2665" s="241" t="s">
        <v>12218</v>
      </c>
      <c r="D2665" s="241" t="s">
        <v>12219</v>
      </c>
      <c r="E2665" s="241" t="s">
        <v>12220</v>
      </c>
      <c r="F2665" s="241" t="s">
        <v>12221</v>
      </c>
      <c r="G2665" s="241" t="s">
        <v>12222</v>
      </c>
      <c r="H2665" s="228"/>
      <c r="I2665" s="233" t="str">
        <f>IF(H2665=Sheet3!U2665,"Correct","Incorrect")</f>
        <v>Incorrect</v>
      </c>
      <c r="J2665" s="225" t="str">
        <f>Sheet3!U2665</f>
        <v>E</v>
      </c>
    </row>
    <row r="2666" spans="1:10" ht="104.25" customHeight="1">
      <c r="A2666" s="241" t="s">
        <v>15157</v>
      </c>
      <c r="B2666" s="239" t="s">
        <v>12602</v>
      </c>
      <c r="C2666" s="241" t="s">
        <v>3953</v>
      </c>
      <c r="D2666" s="241" t="s">
        <v>6751</v>
      </c>
      <c r="E2666" s="241" t="s">
        <v>3668</v>
      </c>
      <c r="F2666" s="241" t="s">
        <v>3667</v>
      </c>
      <c r="G2666" s="241" t="s">
        <v>481</v>
      </c>
      <c r="H2666" s="228"/>
      <c r="I2666" s="233" t="str">
        <f>IF(H2666=Sheet3!U2666,"Correct","Incorrect")</f>
        <v>Incorrect</v>
      </c>
      <c r="J2666" s="225" t="str">
        <f>Sheet3!U2666</f>
        <v>D</v>
      </c>
    </row>
    <row r="2667" spans="1:10" ht="104.25" customHeight="1">
      <c r="A2667" s="241" t="s">
        <v>15157</v>
      </c>
      <c r="B2667" s="239" t="s">
        <v>12300</v>
      </c>
      <c r="C2667" s="241" t="s">
        <v>12201</v>
      </c>
      <c r="D2667" s="241" t="s">
        <v>12202</v>
      </c>
      <c r="E2667" s="241" t="s">
        <v>12203</v>
      </c>
      <c r="F2667" s="241" t="s">
        <v>12253</v>
      </c>
      <c r="G2667" s="241" t="s">
        <v>481</v>
      </c>
      <c r="H2667" s="228"/>
      <c r="I2667" s="233" t="str">
        <f>IF(H2667=Sheet3!U2667,"Correct","Incorrect")</f>
        <v>Incorrect</v>
      </c>
      <c r="J2667" s="225" t="str">
        <f>Sheet3!U2667</f>
        <v>C</v>
      </c>
    </row>
    <row r="2668" spans="1:10" ht="104.25" customHeight="1">
      <c r="A2668" s="241" t="s">
        <v>15157</v>
      </c>
      <c r="B2668" s="239" t="s">
        <v>16967</v>
      </c>
      <c r="C2668" s="241" t="s">
        <v>12201</v>
      </c>
      <c r="D2668" s="241" t="s">
        <v>12203</v>
      </c>
      <c r="E2668" s="241" t="s">
        <v>12253</v>
      </c>
      <c r="F2668" s="241" t="s">
        <v>12422</v>
      </c>
      <c r="G2668" s="241" t="s">
        <v>12487</v>
      </c>
      <c r="H2668" s="228"/>
      <c r="I2668" s="233" t="str">
        <f>IF(H2668=Sheet3!U2668,"Correct","Incorrect")</f>
        <v>Incorrect</v>
      </c>
      <c r="J2668" s="225" t="str">
        <f>Sheet3!U2668</f>
        <v>B</v>
      </c>
    </row>
    <row r="2669" spans="1:10" ht="104.25" customHeight="1">
      <c r="A2669" s="241" t="s">
        <v>15157</v>
      </c>
      <c r="B2669" s="239" t="s">
        <v>12302</v>
      </c>
      <c r="C2669" s="241" t="s">
        <v>3952</v>
      </c>
      <c r="D2669" s="241" t="s">
        <v>3953</v>
      </c>
      <c r="E2669" s="241" t="s">
        <v>3667</v>
      </c>
      <c r="F2669" s="241" t="s">
        <v>288</v>
      </c>
      <c r="G2669" s="241" t="s">
        <v>481</v>
      </c>
      <c r="H2669" s="228"/>
      <c r="I2669" s="233" t="str">
        <f>IF(H2669=Sheet3!U2669,"Correct","Incorrect")</f>
        <v>Incorrect</v>
      </c>
      <c r="J2669" s="225" t="str">
        <f>Sheet3!U2669</f>
        <v>A</v>
      </c>
    </row>
    <row r="2670" spans="1:10" ht="104.25" customHeight="1">
      <c r="A2670" s="241" t="s">
        <v>15157</v>
      </c>
      <c r="B2670" s="239" t="s">
        <v>16968</v>
      </c>
      <c r="C2670" s="258">
        <v>0.01</v>
      </c>
      <c r="D2670" s="258">
        <v>0.02</v>
      </c>
      <c r="E2670" s="258">
        <v>0.03</v>
      </c>
      <c r="F2670" s="258">
        <v>0.04</v>
      </c>
      <c r="G2670" s="258">
        <v>0.05</v>
      </c>
      <c r="H2670" s="228"/>
      <c r="I2670" s="233" t="str">
        <f>IF(H2670=Sheet3!U2670,"Correct","Incorrect")</f>
        <v>Incorrect</v>
      </c>
      <c r="J2670" s="225" t="str">
        <f>Sheet3!U2670</f>
        <v>E</v>
      </c>
    </row>
    <row r="2671" spans="1:10" ht="104.25" customHeight="1">
      <c r="A2671" s="241" t="s">
        <v>15157</v>
      </c>
      <c r="B2671" s="239" t="s">
        <v>16969</v>
      </c>
      <c r="C2671" s="241" t="b">
        <v>1</v>
      </c>
      <c r="D2671" s="241" t="b">
        <v>0</v>
      </c>
      <c r="E2671" s="241"/>
      <c r="F2671" s="241"/>
      <c r="G2671" s="241"/>
      <c r="H2671" s="228"/>
      <c r="I2671" s="233" t="str">
        <f>IF(H2671=Sheet3!U2671,"Correct","Incorrect")</f>
        <v>Incorrect</v>
      </c>
      <c r="J2671" s="225" t="str">
        <f>Sheet3!U2671</f>
        <v>A</v>
      </c>
    </row>
    <row r="2672" spans="1:10" ht="104.25" customHeight="1">
      <c r="A2672" s="241" t="s">
        <v>15157</v>
      </c>
      <c r="B2672" s="239" t="s">
        <v>16970</v>
      </c>
      <c r="C2672" s="241" t="s">
        <v>12200</v>
      </c>
      <c r="D2672" s="241" t="s">
        <v>12199</v>
      </c>
      <c r="E2672" s="241" t="s">
        <v>12293</v>
      </c>
      <c r="F2672" s="241" t="s">
        <v>12422</v>
      </c>
      <c r="G2672" s="241" t="s">
        <v>12203</v>
      </c>
      <c r="H2672" s="228"/>
      <c r="I2672" s="233" t="str">
        <f>IF(H2672=Sheet3!U2672,"Correct","Incorrect")</f>
        <v>Incorrect</v>
      </c>
      <c r="J2672" s="225" t="str">
        <f>Sheet3!U2672</f>
        <v>C</v>
      </c>
    </row>
    <row r="2673" spans="1:10" ht="104.25" customHeight="1">
      <c r="A2673" s="241" t="s">
        <v>15157</v>
      </c>
      <c r="B2673" s="239" t="s">
        <v>16971</v>
      </c>
      <c r="C2673" s="241" t="s">
        <v>12200</v>
      </c>
      <c r="D2673" s="241" t="s">
        <v>12203</v>
      </c>
      <c r="E2673" s="241" t="s">
        <v>12422</v>
      </c>
      <c r="F2673" s="241" t="s">
        <v>12421</v>
      </c>
      <c r="G2673" s="241" t="s">
        <v>12202</v>
      </c>
      <c r="H2673" s="228"/>
      <c r="I2673" s="233" t="str">
        <f>IF(H2673=Sheet3!U2673,"Correct","Incorrect")</f>
        <v>Incorrect</v>
      </c>
      <c r="J2673" s="225" t="str">
        <f>Sheet3!U2673</f>
        <v>B</v>
      </c>
    </row>
    <row r="2674" spans="1:10" ht="104.25" customHeight="1">
      <c r="A2674" s="241" t="s">
        <v>15157</v>
      </c>
      <c r="B2674" s="239" t="s">
        <v>16972</v>
      </c>
      <c r="C2674" s="258">
        <v>0.5</v>
      </c>
      <c r="D2674" s="258">
        <v>0.6</v>
      </c>
      <c r="E2674" s="258">
        <v>0.4</v>
      </c>
      <c r="F2674" s="258">
        <v>0.3</v>
      </c>
      <c r="G2674" s="258">
        <v>0.7</v>
      </c>
      <c r="H2674" s="228"/>
      <c r="I2674" s="233" t="str">
        <f>IF(H2674=Sheet3!U2674,"Correct","Incorrect")</f>
        <v>Incorrect</v>
      </c>
      <c r="J2674" s="225" t="str">
        <f>Sheet3!U2674</f>
        <v>A</v>
      </c>
    </row>
    <row r="2675" spans="1:10" ht="104.25" customHeight="1">
      <c r="A2675" s="241" t="s">
        <v>15157</v>
      </c>
      <c r="B2675" s="239" t="s">
        <v>16973</v>
      </c>
      <c r="C2675" s="258">
        <v>0.5</v>
      </c>
      <c r="D2675" s="258">
        <v>0.6</v>
      </c>
      <c r="E2675" s="258">
        <v>0.4</v>
      </c>
      <c r="F2675" s="258">
        <v>0.3</v>
      </c>
      <c r="G2675" s="258">
        <v>0.75</v>
      </c>
      <c r="H2675" s="228"/>
      <c r="I2675" s="233" t="str">
        <f>IF(H2675=Sheet3!U2675,"Correct","Incorrect")</f>
        <v>Incorrect</v>
      </c>
      <c r="J2675" s="225" t="str">
        <f>Sheet3!U2675</f>
        <v>E</v>
      </c>
    </row>
    <row r="2676" spans="1:10" ht="104.25" customHeight="1">
      <c r="A2676" s="241" t="s">
        <v>15157</v>
      </c>
      <c r="B2676" s="239" t="s">
        <v>12249</v>
      </c>
      <c r="C2676" s="258">
        <v>0.5</v>
      </c>
      <c r="D2676" s="258">
        <v>0.6</v>
      </c>
      <c r="E2676" s="258">
        <v>0.4</v>
      </c>
      <c r="F2676" s="258">
        <v>0.85</v>
      </c>
      <c r="G2676" s="258">
        <v>0.75</v>
      </c>
      <c r="H2676" s="228"/>
      <c r="I2676" s="233" t="str">
        <f>IF(H2676=Sheet3!U2676,"Correct","Incorrect")</f>
        <v>Incorrect</v>
      </c>
      <c r="J2676" s="225" t="str">
        <f>Sheet3!U2676</f>
        <v>D</v>
      </c>
    </row>
    <row r="2677" spans="1:10" ht="104.25" customHeight="1">
      <c r="A2677" s="241" t="s">
        <v>15157</v>
      </c>
      <c r="B2677" s="239" t="s">
        <v>12301</v>
      </c>
      <c r="C2677" s="258">
        <v>0.15</v>
      </c>
      <c r="D2677" s="258">
        <v>0.2</v>
      </c>
      <c r="E2677" s="258">
        <v>0.1</v>
      </c>
      <c r="F2677" s="258">
        <v>0.05</v>
      </c>
      <c r="G2677" s="241" t="s">
        <v>4048</v>
      </c>
      <c r="H2677" s="228"/>
      <c r="I2677" s="233" t="str">
        <f>IF(H2677=Sheet3!U2677,"Correct","Incorrect")</f>
        <v>Incorrect</v>
      </c>
      <c r="J2677" s="225" t="str">
        <f>Sheet3!U2677</f>
        <v>C</v>
      </c>
    </row>
    <row r="2678" spans="1:10" ht="104.25" customHeight="1">
      <c r="A2678" s="241" t="s">
        <v>15157</v>
      </c>
      <c r="B2678" s="239" t="s">
        <v>16974</v>
      </c>
      <c r="C2678" s="241">
        <v>10</v>
      </c>
      <c r="D2678" s="241">
        <v>5</v>
      </c>
      <c r="E2678" s="241">
        <v>7</v>
      </c>
      <c r="F2678" s="241">
        <v>20</v>
      </c>
      <c r="G2678" s="241">
        <v>2</v>
      </c>
      <c r="H2678" s="228"/>
      <c r="I2678" s="233" t="str">
        <f>IF(H2678=Sheet3!U2678,"Correct","Incorrect")</f>
        <v>Incorrect</v>
      </c>
      <c r="J2678" s="225" t="str">
        <f>Sheet3!U2678</f>
        <v>B</v>
      </c>
    </row>
    <row r="2679" spans="1:10" ht="104.25" customHeight="1">
      <c r="A2679" s="241" t="s">
        <v>15157</v>
      </c>
      <c r="B2679" s="239" t="s">
        <v>12438</v>
      </c>
      <c r="C2679" s="241" t="b">
        <v>1</v>
      </c>
      <c r="D2679" s="241" t="b">
        <v>0</v>
      </c>
      <c r="E2679" s="241"/>
      <c r="F2679" s="241"/>
      <c r="G2679" s="241"/>
      <c r="H2679" s="228"/>
      <c r="I2679" s="233" t="str">
        <f>IF(H2679=Sheet3!U2679,"Correct","Incorrect")</f>
        <v>Incorrect</v>
      </c>
      <c r="J2679" s="225" t="str">
        <f>Sheet3!U2679</f>
        <v>A</v>
      </c>
    </row>
    <row r="2680" spans="1:10" ht="104.25" customHeight="1">
      <c r="A2680" s="241" t="s">
        <v>15157</v>
      </c>
      <c r="B2680" s="239" t="s">
        <v>16975</v>
      </c>
      <c r="C2680" s="241" t="s">
        <v>12253</v>
      </c>
      <c r="D2680" s="241" t="s">
        <v>12489</v>
      </c>
      <c r="E2680" s="241" t="s">
        <v>12201</v>
      </c>
      <c r="F2680" s="241" t="s">
        <v>12490</v>
      </c>
      <c r="G2680" s="241" t="s">
        <v>12401</v>
      </c>
      <c r="H2680" s="228"/>
      <c r="I2680" s="233" t="str">
        <f>IF(H2680=Sheet3!U2680,"Correct","Incorrect")</f>
        <v>Incorrect</v>
      </c>
      <c r="J2680" s="225" t="str">
        <f>Sheet3!U2680</f>
        <v>E</v>
      </c>
    </row>
    <row r="2681" spans="1:10" ht="104.25" customHeight="1">
      <c r="A2681" s="241" t="s">
        <v>15157</v>
      </c>
      <c r="B2681" s="239" t="s">
        <v>12459</v>
      </c>
      <c r="C2681" s="241" t="s">
        <v>12253</v>
      </c>
      <c r="D2681" s="241" t="s">
        <v>12201</v>
      </c>
      <c r="E2681" s="241" t="s">
        <v>12200</v>
      </c>
      <c r="F2681" s="241" t="s">
        <v>12422</v>
      </c>
      <c r="G2681" s="241" t="s">
        <v>12203</v>
      </c>
      <c r="H2681" s="228"/>
      <c r="I2681" s="233" t="str">
        <f>IF(H2681=Sheet3!U2681,"Correct","Incorrect")</f>
        <v>Incorrect</v>
      </c>
      <c r="J2681" s="225" t="str">
        <f>Sheet3!U2681</f>
        <v>A</v>
      </c>
    </row>
    <row r="2682" spans="1:10" ht="104.25" customHeight="1">
      <c r="A2682" s="241" t="s">
        <v>15157</v>
      </c>
      <c r="B2682" s="239" t="s">
        <v>12292</v>
      </c>
      <c r="C2682" s="241" t="s">
        <v>9421</v>
      </c>
      <c r="D2682" s="241" t="s">
        <v>12200</v>
      </c>
      <c r="E2682" s="241" t="s">
        <v>12293</v>
      </c>
      <c r="F2682" s="241" t="s">
        <v>12294</v>
      </c>
      <c r="G2682" s="241" t="s">
        <v>481</v>
      </c>
      <c r="H2682" s="228"/>
      <c r="I2682" s="233" t="str">
        <f>IF(H2682=Sheet3!U2682,"Correct","Incorrect")</f>
        <v>Incorrect</v>
      </c>
      <c r="J2682" s="225" t="str">
        <f>Sheet3!U2682</f>
        <v>D</v>
      </c>
    </row>
    <row r="2683" spans="1:10" ht="104.25" customHeight="1">
      <c r="A2683" s="241" t="s">
        <v>15157</v>
      </c>
      <c r="B2683" s="239" t="s">
        <v>12278</v>
      </c>
      <c r="C2683" s="241" t="b">
        <v>1</v>
      </c>
      <c r="D2683" s="241" t="b">
        <v>0</v>
      </c>
      <c r="E2683" s="241"/>
      <c r="F2683" s="241"/>
      <c r="G2683" s="241"/>
      <c r="H2683" s="228"/>
      <c r="I2683" s="233" t="str">
        <f>IF(H2683=Sheet3!U2683,"Correct","Incorrect")</f>
        <v>Incorrect</v>
      </c>
      <c r="J2683" s="225" t="str">
        <f>Sheet3!U2683</f>
        <v>B</v>
      </c>
    </row>
    <row r="2684" spans="1:10" ht="104.25" customHeight="1">
      <c r="A2684" s="241" t="s">
        <v>15157</v>
      </c>
      <c r="B2684" s="239" t="s">
        <v>16976</v>
      </c>
      <c r="C2684" s="241" t="s">
        <v>3944</v>
      </c>
      <c r="D2684" s="241" t="s">
        <v>292</v>
      </c>
      <c r="E2684" s="241" t="s">
        <v>290</v>
      </c>
      <c r="F2684" s="241" t="s">
        <v>14586</v>
      </c>
      <c r="G2684" s="241" t="s">
        <v>288</v>
      </c>
      <c r="H2684" s="228"/>
      <c r="I2684" s="233" t="str">
        <f>IF(H2684=Sheet3!U2684,"Correct","Incorrect")</f>
        <v>Incorrect</v>
      </c>
      <c r="J2684" s="225" t="str">
        <f>Sheet3!U2684</f>
        <v>E</v>
      </c>
    </row>
    <row r="2685" spans="1:10" ht="104.25" customHeight="1">
      <c r="A2685" s="241" t="s">
        <v>15157</v>
      </c>
      <c r="B2685" s="239" t="s">
        <v>12344</v>
      </c>
      <c r="C2685" s="241" t="s">
        <v>10218</v>
      </c>
      <c r="D2685" s="241" t="s">
        <v>9894</v>
      </c>
      <c r="E2685" s="241" t="s">
        <v>12345</v>
      </c>
      <c r="F2685" s="241" t="s">
        <v>8067</v>
      </c>
      <c r="G2685" s="241" t="s">
        <v>12346</v>
      </c>
      <c r="H2685" s="228"/>
      <c r="I2685" s="233" t="str">
        <f>IF(H2685=Sheet3!U2685,"Correct","Incorrect")</f>
        <v>Incorrect</v>
      </c>
      <c r="J2685" s="225" t="str">
        <f>Sheet3!U2685</f>
        <v>D</v>
      </c>
    </row>
    <row r="2686" spans="1:10" ht="104.25" customHeight="1">
      <c r="A2686" s="241" t="s">
        <v>15157</v>
      </c>
      <c r="B2686" s="239" t="s">
        <v>12231</v>
      </c>
      <c r="C2686" s="241" t="s">
        <v>12232</v>
      </c>
      <c r="D2686" s="241" t="s">
        <v>12233</v>
      </c>
      <c r="E2686" s="241" t="s">
        <v>12234</v>
      </c>
      <c r="F2686" s="241" t="s">
        <v>12235</v>
      </c>
      <c r="G2686" s="241" t="s">
        <v>481</v>
      </c>
      <c r="H2686" s="228"/>
      <c r="I2686" s="233" t="str">
        <f>IF(H2686=Sheet3!U2686,"Correct","Incorrect")</f>
        <v>Incorrect</v>
      </c>
      <c r="J2686" s="225" t="str">
        <f>Sheet3!U2686</f>
        <v>C</v>
      </c>
    </row>
    <row r="2687" spans="1:10" ht="104.25" customHeight="1">
      <c r="A2687" s="241" t="s">
        <v>15157</v>
      </c>
      <c r="B2687" s="239" t="s">
        <v>16977</v>
      </c>
      <c r="C2687" s="241" t="s">
        <v>292</v>
      </c>
      <c r="D2687" s="241" t="s">
        <v>290</v>
      </c>
      <c r="E2687" s="241" t="s">
        <v>3944</v>
      </c>
      <c r="F2687" s="241" t="s">
        <v>14586</v>
      </c>
      <c r="G2687" s="241" t="s">
        <v>288</v>
      </c>
      <c r="H2687" s="228"/>
      <c r="I2687" s="233" t="str">
        <f>IF(H2687=Sheet3!U2687,"Correct","Incorrect")</f>
        <v>Incorrect</v>
      </c>
      <c r="J2687" s="225" t="str">
        <f>Sheet3!U2687</f>
        <v>B</v>
      </c>
    </row>
    <row r="2688" spans="1:10" ht="104.25" customHeight="1">
      <c r="A2688" s="241" t="s">
        <v>15157</v>
      </c>
      <c r="B2688" s="239" t="s">
        <v>16978</v>
      </c>
      <c r="C2688" s="241" t="s">
        <v>18493</v>
      </c>
      <c r="D2688" s="241" t="s">
        <v>19812</v>
      </c>
      <c r="E2688" s="241" t="s">
        <v>19813</v>
      </c>
      <c r="F2688" s="241" t="s">
        <v>22332</v>
      </c>
      <c r="G2688" s="241" t="s">
        <v>481</v>
      </c>
      <c r="H2688" s="228"/>
      <c r="I2688" s="233" t="str">
        <f>IF(H2688=Sheet3!U2688,"Correct","Incorrect")</f>
        <v>Incorrect</v>
      </c>
      <c r="J2688" s="225" t="str">
        <f>Sheet3!U2688</f>
        <v>A</v>
      </c>
    </row>
    <row r="2689" spans="1:10" ht="104.25" customHeight="1">
      <c r="A2689" s="241" t="s">
        <v>15157</v>
      </c>
      <c r="B2689" s="239" t="s">
        <v>16979</v>
      </c>
      <c r="C2689" s="241" t="s">
        <v>18494</v>
      </c>
      <c r="D2689" s="241" t="s">
        <v>19813</v>
      </c>
      <c r="E2689" s="241" t="s">
        <v>21097</v>
      </c>
      <c r="F2689" s="241" t="s">
        <v>22332</v>
      </c>
      <c r="G2689" s="241" t="s">
        <v>481</v>
      </c>
      <c r="H2689" s="228"/>
      <c r="I2689" s="233" t="str">
        <f>IF(H2689=Sheet3!U2689,"Correct","Incorrect")</f>
        <v>Incorrect</v>
      </c>
      <c r="J2689" s="225" t="str">
        <f>Sheet3!U2689</f>
        <v>B</v>
      </c>
    </row>
    <row r="2690" spans="1:10" ht="104.25" customHeight="1">
      <c r="A2690" s="241" t="s">
        <v>15157</v>
      </c>
      <c r="B2690" s="239" t="s">
        <v>12351</v>
      </c>
      <c r="C2690" s="241" t="s">
        <v>12352</v>
      </c>
      <c r="D2690" s="241" t="s">
        <v>12353</v>
      </c>
      <c r="E2690" s="241" t="s">
        <v>12354</v>
      </c>
      <c r="F2690" s="241" t="s">
        <v>12355</v>
      </c>
      <c r="G2690" s="241" t="s">
        <v>580</v>
      </c>
      <c r="H2690" s="228"/>
      <c r="I2690" s="233" t="str">
        <f>IF(H2690=Sheet3!U2690,"Correct","Incorrect")</f>
        <v>Incorrect</v>
      </c>
      <c r="J2690" s="225" t="str">
        <f>Sheet3!U2690</f>
        <v>E</v>
      </c>
    </row>
    <row r="2691" spans="1:10" ht="104.25" customHeight="1">
      <c r="A2691" s="241" t="s">
        <v>15157</v>
      </c>
      <c r="B2691" s="239" t="s">
        <v>12449</v>
      </c>
      <c r="C2691" s="241" t="b">
        <v>1</v>
      </c>
      <c r="D2691" s="241" t="b">
        <v>0</v>
      </c>
      <c r="E2691" s="241"/>
      <c r="F2691" s="241"/>
      <c r="G2691" s="241"/>
      <c r="H2691" s="228"/>
      <c r="I2691" s="233" t="str">
        <f>IF(H2691=Sheet3!U2691,"Correct","Incorrect")</f>
        <v>Incorrect</v>
      </c>
      <c r="J2691" s="225" t="str">
        <f>Sheet3!U2691</f>
        <v>A</v>
      </c>
    </row>
    <row r="2692" spans="1:10" ht="104.25" customHeight="1">
      <c r="A2692" s="241" t="s">
        <v>15157</v>
      </c>
      <c r="B2692" s="239" t="s">
        <v>12299</v>
      </c>
      <c r="C2692" s="241" t="s">
        <v>12201</v>
      </c>
      <c r="D2692" s="241" t="s">
        <v>12203</v>
      </c>
      <c r="E2692" s="241" t="s">
        <v>12200</v>
      </c>
      <c r="F2692" s="241" t="s">
        <v>9421</v>
      </c>
      <c r="G2692" s="241" t="s">
        <v>12253</v>
      </c>
      <c r="H2692" s="228"/>
      <c r="I2692" s="233" t="str">
        <f>IF(H2692=Sheet3!U2692,"Correct","Incorrect")</f>
        <v>Incorrect</v>
      </c>
      <c r="J2692" s="225" t="str">
        <f>Sheet3!U2692</f>
        <v>D</v>
      </c>
    </row>
    <row r="2693" spans="1:10" ht="104.25" customHeight="1">
      <c r="A2693" s="241" t="s">
        <v>15157</v>
      </c>
      <c r="B2693" s="239" t="s">
        <v>12524</v>
      </c>
      <c r="C2693" s="258">
        <v>0.2</v>
      </c>
      <c r="D2693" s="258">
        <v>0.25</v>
      </c>
      <c r="E2693" s="258">
        <v>0.15</v>
      </c>
      <c r="F2693" s="258">
        <v>0.05</v>
      </c>
      <c r="G2693" s="241" t="s">
        <v>4048</v>
      </c>
      <c r="H2693" s="228"/>
      <c r="I2693" s="233" t="str">
        <f>IF(H2693=Sheet3!U2693,"Correct","Incorrect")</f>
        <v>Incorrect</v>
      </c>
      <c r="J2693" s="225" t="str">
        <f>Sheet3!U2693</f>
        <v>E</v>
      </c>
    </row>
    <row r="2694" spans="1:10" ht="104.25" customHeight="1">
      <c r="A2694" s="241" t="s">
        <v>15157</v>
      </c>
      <c r="B2694" s="239" t="s">
        <v>16980</v>
      </c>
      <c r="C2694" s="258">
        <v>0.2</v>
      </c>
      <c r="D2694" s="258">
        <v>0.25</v>
      </c>
      <c r="E2694" s="258">
        <v>0.15</v>
      </c>
      <c r="F2694" s="241" t="s">
        <v>4048</v>
      </c>
      <c r="G2694" s="241" t="s">
        <v>481</v>
      </c>
      <c r="H2694" s="228"/>
      <c r="I2694" s="233" t="str">
        <f>IF(H2694=Sheet3!U2694,"Correct","Incorrect")</f>
        <v>Incorrect</v>
      </c>
      <c r="J2694" s="225" t="str">
        <f>Sheet3!U2694</f>
        <v>D</v>
      </c>
    </row>
    <row r="2695" spans="1:10" ht="104.25" customHeight="1">
      <c r="A2695" s="241" t="s">
        <v>15157</v>
      </c>
      <c r="B2695" s="239" t="s">
        <v>16981</v>
      </c>
      <c r="C2695" s="258">
        <v>0.2</v>
      </c>
      <c r="D2695" s="258">
        <v>0.25</v>
      </c>
      <c r="E2695" s="258">
        <v>0.05</v>
      </c>
      <c r="F2695" s="258">
        <v>0.15</v>
      </c>
      <c r="G2695" s="258">
        <v>0.1</v>
      </c>
      <c r="H2695" s="228"/>
      <c r="I2695" s="233" t="str">
        <f>IF(H2695=Sheet3!U2695,"Correct","Incorrect")</f>
        <v>Incorrect</v>
      </c>
      <c r="J2695" s="225" t="str">
        <f>Sheet3!U2695</f>
        <v>E</v>
      </c>
    </row>
    <row r="2696" spans="1:10" ht="104.25" customHeight="1">
      <c r="A2696" s="241" t="s">
        <v>15157</v>
      </c>
      <c r="B2696" s="239" t="s">
        <v>16982</v>
      </c>
      <c r="C2696" s="258">
        <v>0.15</v>
      </c>
      <c r="D2696" s="258">
        <v>0.1</v>
      </c>
      <c r="E2696" s="258">
        <v>0.05</v>
      </c>
      <c r="F2696" s="258">
        <v>0.15</v>
      </c>
      <c r="G2696" s="258">
        <v>0.1</v>
      </c>
      <c r="H2696" s="228"/>
      <c r="I2696" s="233" t="str">
        <f>IF(H2696=Sheet3!U2696,"Correct","Incorrect")</f>
        <v>Incorrect</v>
      </c>
      <c r="J2696" s="225" t="str">
        <f>Sheet3!U2696</f>
        <v>A</v>
      </c>
    </row>
    <row r="2697" spans="1:10" ht="104.25" customHeight="1">
      <c r="A2697" s="241" t="s">
        <v>15157</v>
      </c>
      <c r="B2697" s="239" t="s">
        <v>16983</v>
      </c>
      <c r="C2697" s="258">
        <v>0.25</v>
      </c>
      <c r="D2697" s="258">
        <v>0.2</v>
      </c>
      <c r="E2697" s="258">
        <v>0.05</v>
      </c>
      <c r="F2697" s="258">
        <v>0.15</v>
      </c>
      <c r="G2697" s="258">
        <v>0.1</v>
      </c>
      <c r="H2697" s="228"/>
      <c r="I2697" s="233" t="str">
        <f>IF(H2697=Sheet3!U2697,"Correct","Incorrect")</f>
        <v>Incorrect</v>
      </c>
      <c r="J2697" s="225" t="str">
        <f>Sheet3!U2697</f>
        <v>A</v>
      </c>
    </row>
    <row r="2698" spans="1:10" ht="104.25" customHeight="1">
      <c r="A2698" s="241" t="s">
        <v>15157</v>
      </c>
      <c r="B2698" s="239" t="s">
        <v>12198</v>
      </c>
      <c r="C2698" s="241" t="s">
        <v>12199</v>
      </c>
      <c r="D2698" s="241" t="s">
        <v>12200</v>
      </c>
      <c r="E2698" s="241" t="s">
        <v>12201</v>
      </c>
      <c r="F2698" s="241" t="s">
        <v>12202</v>
      </c>
      <c r="G2698" s="241" t="s">
        <v>12203</v>
      </c>
      <c r="H2698" s="228"/>
      <c r="I2698" s="233" t="str">
        <f>IF(H2698=Sheet3!U2698,"Correct","Incorrect")</f>
        <v>Incorrect</v>
      </c>
      <c r="J2698" s="225" t="str">
        <f>Sheet3!U2698</f>
        <v>E</v>
      </c>
    </row>
    <row r="2699" spans="1:10" ht="104.25" customHeight="1">
      <c r="A2699" s="241" t="s">
        <v>15157</v>
      </c>
      <c r="B2699" s="239" t="s">
        <v>16984</v>
      </c>
      <c r="C2699" s="241" t="b">
        <v>1</v>
      </c>
      <c r="D2699" s="241" t="b">
        <v>0</v>
      </c>
      <c r="E2699" s="241"/>
      <c r="F2699" s="241"/>
      <c r="G2699" s="241"/>
      <c r="H2699" s="228"/>
      <c r="I2699" s="233" t="str">
        <f>IF(H2699=Sheet3!U2699,"Correct","Incorrect")</f>
        <v>Incorrect</v>
      </c>
      <c r="J2699" s="225" t="str">
        <f>Sheet3!U2699</f>
        <v>B</v>
      </c>
    </row>
    <row r="2700" spans="1:10" ht="104.25" customHeight="1">
      <c r="A2700" s="241" t="s">
        <v>15157</v>
      </c>
      <c r="B2700" s="239" t="s">
        <v>12443</v>
      </c>
      <c r="C2700" s="241" t="s">
        <v>8753</v>
      </c>
      <c r="D2700" s="241" t="s">
        <v>12444</v>
      </c>
      <c r="E2700" s="241" t="s">
        <v>12445</v>
      </c>
      <c r="F2700" s="241" t="s">
        <v>12446</v>
      </c>
      <c r="G2700" s="241" t="s">
        <v>12447</v>
      </c>
      <c r="H2700" s="228"/>
      <c r="I2700" s="233" t="str">
        <f>IF(H2700=Sheet3!U2700,"Correct","Incorrect")</f>
        <v>Incorrect</v>
      </c>
      <c r="J2700" s="225" t="str">
        <f>Sheet3!U2700</f>
        <v>A</v>
      </c>
    </row>
    <row r="2701" spans="1:10" ht="104.25" customHeight="1">
      <c r="A2701" s="241" t="s">
        <v>15157</v>
      </c>
      <c r="B2701" s="239" t="s">
        <v>16985</v>
      </c>
      <c r="C2701" s="241">
        <v>420</v>
      </c>
      <c r="D2701" s="241">
        <v>550</v>
      </c>
      <c r="E2701" s="241">
        <v>539</v>
      </c>
      <c r="F2701" s="241">
        <v>540</v>
      </c>
      <c r="G2701" s="241">
        <v>600</v>
      </c>
      <c r="H2701" s="228"/>
      <c r="I2701" s="233" t="str">
        <f>IF(H2701=Sheet3!U2701,"Correct","Incorrect")</f>
        <v>Incorrect</v>
      </c>
      <c r="J2701" s="225" t="str">
        <f>Sheet3!U2701</f>
        <v>C</v>
      </c>
    </row>
    <row r="2702" spans="1:10" ht="104.25" customHeight="1">
      <c r="A2702" s="241" t="s">
        <v>15157</v>
      </c>
      <c r="B2702" s="239" t="s">
        <v>12467</v>
      </c>
      <c r="C2702" s="241" t="s">
        <v>12253</v>
      </c>
      <c r="D2702" s="241" t="s">
        <v>12251</v>
      </c>
      <c r="E2702" s="241" t="s">
        <v>12254</v>
      </c>
      <c r="F2702" s="241" t="s">
        <v>12410</v>
      </c>
      <c r="G2702" s="241" t="s">
        <v>481</v>
      </c>
      <c r="H2702" s="228"/>
      <c r="I2702" s="233" t="str">
        <f>IF(H2702=Sheet3!U2702,"Correct","Incorrect")</f>
        <v>Incorrect</v>
      </c>
      <c r="J2702" s="225" t="str">
        <f>Sheet3!U2702</f>
        <v>D</v>
      </c>
    </row>
    <row r="2703" spans="1:10" ht="104.25" customHeight="1">
      <c r="A2703" s="241" t="s">
        <v>15157</v>
      </c>
      <c r="B2703" s="239" t="s">
        <v>12670</v>
      </c>
      <c r="C2703" s="241" t="s">
        <v>12671</v>
      </c>
      <c r="D2703" s="241" t="s">
        <v>12672</v>
      </c>
      <c r="E2703" s="241" t="s">
        <v>12673</v>
      </c>
      <c r="F2703" s="241" t="s">
        <v>12674</v>
      </c>
      <c r="G2703" s="241" t="s">
        <v>12675</v>
      </c>
      <c r="H2703" s="228"/>
      <c r="I2703" s="233" t="str">
        <f>IF(H2703=Sheet3!U2703,"Correct","Incorrect")</f>
        <v>Incorrect</v>
      </c>
      <c r="J2703" s="225" t="str">
        <f>Sheet3!U2703</f>
        <v>E</v>
      </c>
    </row>
    <row r="2704" spans="1:10" ht="104.25" customHeight="1">
      <c r="A2704" s="241" t="s">
        <v>15157</v>
      </c>
      <c r="B2704" s="239" t="s">
        <v>12476</v>
      </c>
      <c r="C2704" s="241" t="s">
        <v>12246</v>
      </c>
      <c r="D2704" s="241" t="s">
        <v>12245</v>
      </c>
      <c r="E2704" s="241" t="s">
        <v>12477</v>
      </c>
      <c r="F2704" s="241" t="s">
        <v>3041</v>
      </c>
      <c r="G2704" s="241" t="s">
        <v>481</v>
      </c>
      <c r="H2704" s="228"/>
      <c r="I2704" s="233" t="str">
        <f>IF(H2704=Sheet3!U2704,"Correct","Incorrect")</f>
        <v>Incorrect</v>
      </c>
      <c r="J2704" s="225" t="str">
        <f>Sheet3!U2704</f>
        <v>A</v>
      </c>
    </row>
    <row r="2705" spans="1:10" ht="104.25" customHeight="1">
      <c r="A2705" s="241" t="s">
        <v>15157</v>
      </c>
      <c r="B2705" s="239" t="s">
        <v>12223</v>
      </c>
      <c r="C2705" s="241">
        <v>4</v>
      </c>
      <c r="D2705" s="241">
        <v>5</v>
      </c>
      <c r="E2705" s="241">
        <v>3</v>
      </c>
      <c r="F2705" s="241">
        <v>2</v>
      </c>
      <c r="G2705" s="241">
        <v>6</v>
      </c>
      <c r="H2705" s="228"/>
      <c r="I2705" s="233" t="str">
        <f>IF(H2705=Sheet3!U2705,"Correct","Incorrect")</f>
        <v>Incorrect</v>
      </c>
      <c r="J2705" s="225" t="str">
        <f>Sheet3!U2705</f>
        <v>B</v>
      </c>
    </row>
    <row r="2706" spans="1:10" ht="104.25" customHeight="1">
      <c r="A2706" s="241" t="s">
        <v>15157</v>
      </c>
      <c r="B2706" s="239" t="s">
        <v>12333</v>
      </c>
      <c r="C2706" s="258">
        <v>0.05</v>
      </c>
      <c r="D2706" s="258">
        <v>0.15</v>
      </c>
      <c r="E2706" s="258">
        <v>0.1</v>
      </c>
      <c r="F2706" s="258">
        <v>0.2</v>
      </c>
      <c r="G2706" s="258">
        <v>0.25</v>
      </c>
      <c r="H2706" s="228"/>
      <c r="I2706" s="233" t="str">
        <f>IF(H2706=Sheet3!U2706,"Correct","Incorrect")</f>
        <v>Incorrect</v>
      </c>
      <c r="J2706" s="225" t="str">
        <f>Sheet3!U2706</f>
        <v>C</v>
      </c>
    </row>
    <row r="2707" spans="1:10" ht="104.25" customHeight="1">
      <c r="A2707" s="241" t="s">
        <v>15157</v>
      </c>
      <c r="B2707" s="239" t="s">
        <v>12720</v>
      </c>
      <c r="C2707" s="241" t="s">
        <v>12721</v>
      </c>
      <c r="D2707" s="241" t="s">
        <v>12722</v>
      </c>
      <c r="E2707" s="241" t="s">
        <v>12723</v>
      </c>
      <c r="F2707" s="241" t="s">
        <v>12724</v>
      </c>
      <c r="G2707" s="241" t="s">
        <v>580</v>
      </c>
      <c r="H2707" s="228"/>
      <c r="I2707" s="233" t="str">
        <f>IF(H2707=Sheet3!U2707,"Correct","Incorrect")</f>
        <v>Incorrect</v>
      </c>
      <c r="J2707" s="225" t="str">
        <f>Sheet3!U2707</f>
        <v>E</v>
      </c>
    </row>
    <row r="2708" spans="1:10" ht="104.25" customHeight="1">
      <c r="A2708" s="241" t="s">
        <v>15157</v>
      </c>
      <c r="B2708" s="239" t="s">
        <v>12340</v>
      </c>
      <c r="C2708" s="258">
        <v>0.04</v>
      </c>
      <c r="D2708" s="258">
        <v>7.0000000000000007E-2</v>
      </c>
      <c r="E2708" s="258">
        <v>0.05</v>
      </c>
      <c r="F2708" s="258">
        <v>0.06</v>
      </c>
      <c r="G2708" s="258">
        <v>0.08</v>
      </c>
      <c r="H2708" s="228"/>
      <c r="I2708" s="233" t="str">
        <f>IF(H2708=Sheet3!U2708,"Correct","Incorrect")</f>
        <v>Incorrect</v>
      </c>
      <c r="J2708" s="225" t="str">
        <f>Sheet3!U2708</f>
        <v>B</v>
      </c>
    </row>
    <row r="2709" spans="1:10" ht="104.25" customHeight="1">
      <c r="A2709" s="241" t="s">
        <v>15157</v>
      </c>
      <c r="B2709" s="239" t="s">
        <v>12734</v>
      </c>
      <c r="C2709" s="241" t="s">
        <v>12436</v>
      </c>
      <c r="D2709" s="241" t="s">
        <v>2477</v>
      </c>
      <c r="E2709" s="241" t="s">
        <v>565</v>
      </c>
      <c r="F2709" s="241" t="s">
        <v>481</v>
      </c>
      <c r="G2709" s="241" t="s">
        <v>3041</v>
      </c>
      <c r="H2709" s="228"/>
      <c r="I2709" s="233" t="str">
        <f>IF(H2709=Sheet3!U2709,"Correct","Incorrect")</f>
        <v>Incorrect</v>
      </c>
      <c r="J2709" s="225" t="str">
        <f>Sheet3!U2709</f>
        <v>C</v>
      </c>
    </row>
    <row r="2710" spans="1:10" ht="104.25" customHeight="1">
      <c r="A2710" s="241" t="s">
        <v>15157</v>
      </c>
      <c r="B2710" s="239" t="s">
        <v>16986</v>
      </c>
      <c r="C2710" s="241" t="s">
        <v>12251</v>
      </c>
      <c r="D2710" s="241" t="s">
        <v>12253</v>
      </c>
      <c r="E2710" s="241" t="s">
        <v>12586</v>
      </c>
      <c r="F2710" s="241" t="s">
        <v>12201</v>
      </c>
      <c r="G2710" s="241" t="s">
        <v>481</v>
      </c>
      <c r="H2710" s="228"/>
      <c r="I2710" s="233" t="str">
        <f>IF(H2710=Sheet3!U2710,"Correct","Incorrect")</f>
        <v>Incorrect</v>
      </c>
      <c r="J2710" s="225" t="str">
        <f>Sheet3!U2710</f>
        <v>A</v>
      </c>
    </row>
    <row r="2711" spans="1:10" ht="104.25" customHeight="1">
      <c r="A2711" s="241" t="s">
        <v>15157</v>
      </c>
      <c r="B2711" s="239" t="s">
        <v>16987</v>
      </c>
      <c r="C2711" s="241" t="s">
        <v>18495</v>
      </c>
      <c r="D2711" s="241" t="s">
        <v>19814</v>
      </c>
      <c r="E2711" s="241" t="s">
        <v>21098</v>
      </c>
      <c r="F2711" s="241" t="s">
        <v>22333</v>
      </c>
      <c r="G2711" s="241" t="s">
        <v>580</v>
      </c>
      <c r="H2711" s="228"/>
      <c r="I2711" s="233" t="str">
        <f>IF(H2711=Sheet3!U2711,"Correct","Incorrect")</f>
        <v>Incorrect</v>
      </c>
      <c r="J2711" s="225" t="str">
        <f>Sheet3!U2711</f>
        <v>E</v>
      </c>
    </row>
    <row r="2712" spans="1:10" ht="104.25" customHeight="1">
      <c r="A2712" s="241" t="s">
        <v>15157</v>
      </c>
      <c r="B2712" s="239" t="s">
        <v>12668</v>
      </c>
      <c r="C2712" s="241">
        <v>279500</v>
      </c>
      <c r="D2712" s="241">
        <v>307450</v>
      </c>
      <c r="E2712" s="241">
        <v>338200</v>
      </c>
      <c r="F2712" s="241">
        <v>372000</v>
      </c>
      <c r="G2712" s="241">
        <v>409200</v>
      </c>
      <c r="H2712" s="228"/>
      <c r="I2712" s="233" t="str">
        <f>IF(H2712=Sheet3!U2712,"Correct","Incorrect")</f>
        <v>Incorrect</v>
      </c>
      <c r="J2712" s="225" t="str">
        <f>Sheet3!U2712</f>
        <v>D</v>
      </c>
    </row>
    <row r="2713" spans="1:10" ht="104.25" customHeight="1">
      <c r="A2713" s="241" t="s">
        <v>15157</v>
      </c>
      <c r="B2713" s="239" t="s">
        <v>12667</v>
      </c>
      <c r="C2713" s="241">
        <v>29300</v>
      </c>
      <c r="D2713" s="241">
        <v>30730</v>
      </c>
      <c r="E2713" s="241">
        <v>32300</v>
      </c>
      <c r="F2713" s="241">
        <v>34030</v>
      </c>
      <c r="G2713" s="241" t="s">
        <v>481</v>
      </c>
      <c r="H2713" s="228"/>
      <c r="I2713" s="233" t="str">
        <f>IF(H2713=Sheet3!U2713,"Correct","Incorrect")</f>
        <v>Incorrect</v>
      </c>
      <c r="J2713" s="225" t="str">
        <f>Sheet3!U2713</f>
        <v>C</v>
      </c>
    </row>
    <row r="2714" spans="1:10" ht="104.25" customHeight="1">
      <c r="A2714" s="241" t="s">
        <v>15157</v>
      </c>
      <c r="B2714" s="239" t="s">
        <v>12388</v>
      </c>
      <c r="C2714" s="241" t="b">
        <v>1</v>
      </c>
      <c r="D2714" s="241" t="b">
        <v>0</v>
      </c>
      <c r="E2714" s="241"/>
      <c r="F2714" s="241"/>
      <c r="G2714" s="241"/>
      <c r="H2714" s="228"/>
      <c r="I2714" s="233" t="str">
        <f>IF(H2714=Sheet3!U2714,"Correct","Incorrect")</f>
        <v>Incorrect</v>
      </c>
      <c r="J2714" s="225" t="str">
        <f>Sheet3!U2714</f>
        <v>A</v>
      </c>
    </row>
    <row r="2715" spans="1:10" ht="104.25" customHeight="1">
      <c r="A2715" s="241" t="s">
        <v>15157</v>
      </c>
      <c r="B2715" s="239" t="s">
        <v>12715</v>
      </c>
      <c r="C2715" s="241" t="s">
        <v>12716</v>
      </c>
      <c r="D2715" s="241" t="s">
        <v>12717</v>
      </c>
      <c r="E2715" s="241" t="s">
        <v>12718</v>
      </c>
      <c r="F2715" s="241" t="s">
        <v>12719</v>
      </c>
      <c r="G2715" s="241" t="s">
        <v>580</v>
      </c>
      <c r="H2715" s="228"/>
      <c r="I2715" s="233" t="str">
        <f>IF(H2715=Sheet3!U2715,"Correct","Incorrect")</f>
        <v>Incorrect</v>
      </c>
      <c r="J2715" s="225" t="str">
        <f>Sheet3!U2715</f>
        <v>E</v>
      </c>
    </row>
    <row r="2716" spans="1:10" ht="104.25" customHeight="1">
      <c r="A2716" s="241" t="s">
        <v>15157</v>
      </c>
      <c r="B2716" s="239" t="s">
        <v>12478</v>
      </c>
      <c r="C2716" s="258">
        <v>0.2</v>
      </c>
      <c r="D2716" s="258">
        <v>0.32</v>
      </c>
      <c r="E2716" s="258">
        <v>0.25</v>
      </c>
      <c r="F2716" s="258">
        <v>0.3</v>
      </c>
      <c r="G2716" s="258">
        <v>0.4</v>
      </c>
      <c r="H2716" s="228"/>
      <c r="I2716" s="233" t="str">
        <f>IF(H2716=Sheet3!U2716,"Correct","Incorrect")</f>
        <v>Incorrect</v>
      </c>
      <c r="J2716" s="225" t="str">
        <f>Sheet3!U2716</f>
        <v>B</v>
      </c>
    </row>
    <row r="2717" spans="1:10" ht="104.25" customHeight="1">
      <c r="A2717" s="241" t="s">
        <v>15157</v>
      </c>
      <c r="B2717" s="239" t="s">
        <v>12479</v>
      </c>
      <c r="C2717" s="241" t="s">
        <v>12480</v>
      </c>
      <c r="D2717" s="241" t="s">
        <v>12481</v>
      </c>
      <c r="E2717" s="241" t="s">
        <v>12482</v>
      </c>
      <c r="F2717" s="241" t="s">
        <v>12480</v>
      </c>
      <c r="G2717" s="241" t="s">
        <v>12483</v>
      </c>
      <c r="H2717" s="228"/>
      <c r="I2717" s="233" t="str">
        <f>IF(H2717=Sheet3!U2717,"Correct","Incorrect")</f>
        <v>Incorrect</v>
      </c>
      <c r="J2717" s="225" t="str">
        <f>Sheet3!U2717</f>
        <v>A</v>
      </c>
    </row>
    <row r="2718" spans="1:10" ht="104.25" customHeight="1">
      <c r="A2718" s="241" t="s">
        <v>15157</v>
      </c>
      <c r="B2718" s="239" t="s">
        <v>12639</v>
      </c>
      <c r="C2718" s="241" t="s">
        <v>12481</v>
      </c>
      <c r="D2718" s="241" t="s">
        <v>12482</v>
      </c>
      <c r="E2718" s="241" t="s">
        <v>12480</v>
      </c>
      <c r="F2718" s="241" t="s">
        <v>12483</v>
      </c>
      <c r="G2718" s="241" t="s">
        <v>12480</v>
      </c>
      <c r="H2718" s="228"/>
      <c r="I2718" s="233" t="str">
        <f>IF(H2718=Sheet3!U2718,"Correct","Incorrect")</f>
        <v>Incorrect</v>
      </c>
      <c r="J2718" s="225" t="str">
        <f>Sheet3!U2718</f>
        <v>E</v>
      </c>
    </row>
    <row r="2719" spans="1:10" ht="104.25" customHeight="1">
      <c r="A2719" s="241" t="s">
        <v>15157</v>
      </c>
      <c r="B2719" s="239" t="s">
        <v>12307</v>
      </c>
      <c r="C2719" s="258">
        <v>0.1</v>
      </c>
      <c r="D2719" s="259">
        <v>0.125</v>
      </c>
      <c r="E2719" s="258">
        <v>0.15</v>
      </c>
      <c r="F2719" s="259">
        <v>0.17499999999999999</v>
      </c>
      <c r="G2719" s="258">
        <v>0.2</v>
      </c>
      <c r="H2719" s="228"/>
      <c r="I2719" s="233" t="str">
        <f>IF(H2719=Sheet3!U2719,"Correct","Incorrect")</f>
        <v>Incorrect</v>
      </c>
      <c r="J2719" s="225" t="str">
        <f>Sheet3!U2719</f>
        <v>C</v>
      </c>
    </row>
    <row r="2720" spans="1:10" ht="104.25" customHeight="1">
      <c r="A2720" s="241" t="s">
        <v>15157</v>
      </c>
      <c r="B2720" s="239" t="s">
        <v>12555</v>
      </c>
      <c r="C2720" s="241" t="s">
        <v>12544</v>
      </c>
      <c r="D2720" s="241" t="s">
        <v>12554</v>
      </c>
      <c r="E2720" s="241" t="s">
        <v>12540</v>
      </c>
      <c r="F2720" s="241" t="s">
        <v>5649</v>
      </c>
      <c r="G2720" s="241" t="s">
        <v>12541</v>
      </c>
      <c r="H2720" s="228"/>
      <c r="I2720" s="233" t="str">
        <f>IF(H2720=Sheet3!U2720,"Correct","Incorrect")</f>
        <v>Incorrect</v>
      </c>
      <c r="J2720" s="225" t="str">
        <f>Sheet3!U2720</f>
        <v>D</v>
      </c>
    </row>
    <row r="2721" spans="1:10" ht="104.25" customHeight="1">
      <c r="A2721" s="241" t="s">
        <v>15157</v>
      </c>
      <c r="B2721" s="239" t="s">
        <v>12552</v>
      </c>
      <c r="C2721" s="241" t="s">
        <v>12553</v>
      </c>
      <c r="D2721" s="241" t="s">
        <v>12554</v>
      </c>
      <c r="E2721" s="241" t="s">
        <v>12540</v>
      </c>
      <c r="F2721" s="241" t="s">
        <v>5649</v>
      </c>
      <c r="G2721" s="241" t="s">
        <v>12541</v>
      </c>
      <c r="H2721" s="228"/>
      <c r="I2721" s="233" t="str">
        <f>IF(H2721=Sheet3!U2721,"Correct","Incorrect")</f>
        <v>Incorrect</v>
      </c>
      <c r="J2721" s="225" t="str">
        <f>Sheet3!U2721</f>
        <v>A</v>
      </c>
    </row>
    <row r="2722" spans="1:10" ht="104.25" customHeight="1">
      <c r="A2722" s="241" t="s">
        <v>15157</v>
      </c>
      <c r="B2722" s="239" t="s">
        <v>12450</v>
      </c>
      <c r="C2722" s="259">
        <v>7.4999999999999997E-2</v>
      </c>
      <c r="D2722" s="258">
        <v>0.1</v>
      </c>
      <c r="E2722" s="259">
        <v>0.125</v>
      </c>
      <c r="F2722" s="258">
        <v>0.15</v>
      </c>
      <c r="G2722" s="259">
        <v>0.17499999999999999</v>
      </c>
      <c r="H2722" s="228"/>
      <c r="I2722" s="233" t="str">
        <f>IF(H2722=Sheet3!U2722,"Correct","Incorrect")</f>
        <v>Incorrect</v>
      </c>
      <c r="J2722" s="225" t="str">
        <f>Sheet3!U2722</f>
        <v>B</v>
      </c>
    </row>
    <row r="2723" spans="1:10" ht="104.25" customHeight="1">
      <c r="A2723" s="241" t="s">
        <v>15157</v>
      </c>
      <c r="B2723" s="239" t="s">
        <v>12546</v>
      </c>
      <c r="C2723" s="241" t="s">
        <v>12547</v>
      </c>
      <c r="D2723" s="241" t="s">
        <v>12548</v>
      </c>
      <c r="E2723" s="241" t="s">
        <v>12549</v>
      </c>
      <c r="F2723" s="241" t="s">
        <v>12550</v>
      </c>
      <c r="G2723" s="241" t="s">
        <v>12551</v>
      </c>
      <c r="H2723" s="228"/>
      <c r="I2723" s="233" t="str">
        <f>IF(H2723=Sheet3!U2723,"Correct","Incorrect")</f>
        <v>Incorrect</v>
      </c>
      <c r="J2723" s="225" t="str">
        <f>Sheet3!U2723</f>
        <v>E</v>
      </c>
    </row>
    <row r="2724" spans="1:10" ht="104.25" customHeight="1">
      <c r="A2724" s="241" t="s">
        <v>15157</v>
      </c>
      <c r="B2724" s="239" t="s">
        <v>12545</v>
      </c>
      <c r="C2724" s="241" t="s">
        <v>12540</v>
      </c>
      <c r="D2724" s="241" t="s">
        <v>5649</v>
      </c>
      <c r="E2724" s="241" t="s">
        <v>12541</v>
      </c>
      <c r="F2724" s="241" t="s">
        <v>12543</v>
      </c>
      <c r="G2724" s="241" t="s">
        <v>12544</v>
      </c>
      <c r="H2724" s="228"/>
      <c r="I2724" s="233" t="str">
        <f>IF(H2724=Sheet3!U2724,"Correct","Incorrect")</f>
        <v>Incorrect</v>
      </c>
      <c r="J2724" s="225" t="str">
        <f>Sheet3!U2724</f>
        <v>D</v>
      </c>
    </row>
    <row r="2725" spans="1:10" ht="104.25" customHeight="1">
      <c r="A2725" s="241" t="s">
        <v>15157</v>
      </c>
      <c r="B2725" s="239" t="s">
        <v>12539</v>
      </c>
      <c r="C2725" s="241" t="s">
        <v>12540</v>
      </c>
      <c r="D2725" s="241" t="s">
        <v>12541</v>
      </c>
      <c r="E2725" s="241" t="s">
        <v>12542</v>
      </c>
      <c r="F2725" s="241" t="s">
        <v>12543</v>
      </c>
      <c r="G2725" s="241" t="s">
        <v>12544</v>
      </c>
      <c r="H2725" s="228"/>
      <c r="I2725" s="233" t="str">
        <f>IF(H2725=Sheet3!U2725,"Correct","Incorrect")</f>
        <v>Incorrect</v>
      </c>
      <c r="J2725" s="225" t="str">
        <f>Sheet3!U2725</f>
        <v>C</v>
      </c>
    </row>
    <row r="2726" spans="1:10" ht="104.25" customHeight="1">
      <c r="A2726" s="241" t="s">
        <v>15157</v>
      </c>
      <c r="B2726" s="239" t="s">
        <v>16988</v>
      </c>
      <c r="C2726" s="241" t="s">
        <v>12499</v>
      </c>
      <c r="D2726" s="241" t="s">
        <v>19815</v>
      </c>
      <c r="E2726" s="241" t="s">
        <v>12501</v>
      </c>
      <c r="F2726" s="241" t="s">
        <v>12502</v>
      </c>
      <c r="G2726" s="241" t="s">
        <v>23242</v>
      </c>
      <c r="H2726" s="228"/>
      <c r="I2726" s="233" t="str">
        <f>IF(H2726=Sheet3!U2726,"Correct","Incorrect")</f>
        <v>Incorrect</v>
      </c>
      <c r="J2726" s="225" t="str">
        <f>Sheet3!U2726</f>
        <v>E</v>
      </c>
    </row>
    <row r="2727" spans="1:10" ht="104.25" customHeight="1">
      <c r="A2727" s="241" t="s">
        <v>15157</v>
      </c>
      <c r="B2727" s="239" t="s">
        <v>12413</v>
      </c>
      <c r="C2727" s="241" t="s">
        <v>12409</v>
      </c>
      <c r="D2727" s="241" t="s">
        <v>12410</v>
      </c>
      <c r="E2727" s="241" t="s">
        <v>12411</v>
      </c>
      <c r="F2727" s="241" t="s">
        <v>12254</v>
      </c>
      <c r="G2727" s="241" t="s">
        <v>12412</v>
      </c>
      <c r="H2727" s="228"/>
      <c r="I2727" s="233" t="str">
        <f>IF(H2727=Sheet3!U2727,"Correct","Incorrect")</f>
        <v>Incorrect</v>
      </c>
      <c r="J2727" s="225" t="str">
        <f>Sheet3!U2727</f>
        <v>B</v>
      </c>
    </row>
    <row r="2728" spans="1:10" ht="104.25" customHeight="1">
      <c r="A2728" s="241" t="s">
        <v>15157</v>
      </c>
      <c r="B2728" s="239" t="s">
        <v>12408</v>
      </c>
      <c r="C2728" s="241" t="s">
        <v>12409</v>
      </c>
      <c r="D2728" s="241" t="s">
        <v>12410</v>
      </c>
      <c r="E2728" s="241" t="s">
        <v>12411</v>
      </c>
      <c r="F2728" s="241" t="s">
        <v>12254</v>
      </c>
      <c r="G2728" s="241" t="s">
        <v>12412</v>
      </c>
      <c r="H2728" s="228"/>
      <c r="I2728" s="233" t="str">
        <f>IF(H2728=Sheet3!U2728,"Correct","Incorrect")</f>
        <v>Incorrect</v>
      </c>
      <c r="J2728" s="225" t="str">
        <f>Sheet3!U2728</f>
        <v>A</v>
      </c>
    </row>
    <row r="2729" spans="1:10" ht="104.25" customHeight="1">
      <c r="A2729" s="241" t="s">
        <v>15157</v>
      </c>
      <c r="B2729" s="239" t="s">
        <v>12407</v>
      </c>
      <c r="C2729" s="241" t="s">
        <v>6534</v>
      </c>
      <c r="D2729" s="241" t="s">
        <v>12381</v>
      </c>
      <c r="E2729" s="241" t="s">
        <v>12382</v>
      </c>
      <c r="F2729" s="241" t="s">
        <v>12383</v>
      </c>
      <c r="G2729" s="241" t="s">
        <v>12238</v>
      </c>
      <c r="H2729" s="228"/>
      <c r="I2729" s="233" t="str">
        <f>IF(H2729=Sheet3!U2729,"Correct","Incorrect")</f>
        <v>Incorrect</v>
      </c>
      <c r="J2729" s="225" t="str">
        <f>Sheet3!U2729</f>
        <v>E</v>
      </c>
    </row>
    <row r="2730" spans="1:10" ht="104.25" customHeight="1">
      <c r="A2730" s="241" t="s">
        <v>15157</v>
      </c>
      <c r="B2730" s="239" t="s">
        <v>12380</v>
      </c>
      <c r="C2730" s="241" t="s">
        <v>6534</v>
      </c>
      <c r="D2730" s="241" t="s">
        <v>12381</v>
      </c>
      <c r="E2730" s="241" t="s">
        <v>12382</v>
      </c>
      <c r="F2730" s="241" t="s">
        <v>12238</v>
      </c>
      <c r="G2730" s="241" t="s">
        <v>12383</v>
      </c>
      <c r="H2730" s="228"/>
      <c r="I2730" s="233" t="str">
        <f>IF(H2730=Sheet3!U2730,"Correct","Incorrect")</f>
        <v>Incorrect</v>
      </c>
      <c r="J2730" s="225" t="str">
        <f>Sheet3!U2730</f>
        <v>D</v>
      </c>
    </row>
    <row r="2731" spans="1:10" ht="104.25" customHeight="1">
      <c r="A2731" s="241" t="s">
        <v>15157</v>
      </c>
      <c r="B2731" s="239" t="s">
        <v>12398</v>
      </c>
      <c r="C2731" s="241" t="s">
        <v>6530</v>
      </c>
      <c r="D2731" s="241" t="s">
        <v>12240</v>
      </c>
      <c r="E2731" s="241" t="s">
        <v>6531</v>
      </c>
      <c r="F2731" s="241" t="s">
        <v>12399</v>
      </c>
      <c r="G2731" s="241" t="s">
        <v>6533</v>
      </c>
      <c r="H2731" s="228"/>
      <c r="I2731" s="233" t="str">
        <f>IF(H2731=Sheet3!U2731,"Correct","Incorrect")</f>
        <v>Incorrect</v>
      </c>
      <c r="J2731" s="225" t="str">
        <f>Sheet3!U2731</f>
        <v>C</v>
      </c>
    </row>
    <row r="2732" spans="1:10" ht="104.25" customHeight="1">
      <c r="A2732" s="241" t="s">
        <v>15157</v>
      </c>
      <c r="B2732" s="239" t="s">
        <v>12372</v>
      </c>
      <c r="C2732" s="241" t="s">
        <v>12335</v>
      </c>
      <c r="D2732" s="241" t="s">
        <v>12373</v>
      </c>
      <c r="E2732" s="241" t="s">
        <v>12374</v>
      </c>
      <c r="F2732" s="241" t="s">
        <v>12375</v>
      </c>
      <c r="G2732" s="241" t="s">
        <v>12376</v>
      </c>
      <c r="H2732" s="228"/>
      <c r="I2732" s="233" t="str">
        <f>IF(H2732=Sheet3!U2732,"Correct","Incorrect")</f>
        <v>Incorrect</v>
      </c>
      <c r="J2732" s="225" t="str">
        <f>Sheet3!U2732</f>
        <v>B</v>
      </c>
    </row>
    <row r="2733" spans="1:10" ht="104.25" customHeight="1">
      <c r="A2733" s="241" t="s">
        <v>15157</v>
      </c>
      <c r="B2733" s="239" t="s">
        <v>12391</v>
      </c>
      <c r="C2733" s="241" t="s">
        <v>6531</v>
      </c>
      <c r="D2733" s="241" t="s">
        <v>6533</v>
      </c>
      <c r="E2733" s="241" t="s">
        <v>6532</v>
      </c>
      <c r="F2733" s="241" t="s">
        <v>12392</v>
      </c>
      <c r="G2733" s="241" t="s">
        <v>12393</v>
      </c>
      <c r="H2733" s="228"/>
      <c r="I2733" s="233" t="str">
        <f>IF(H2733=Sheet3!U2733,"Correct","Incorrect")</f>
        <v>Incorrect</v>
      </c>
      <c r="J2733" s="225" t="str">
        <f>Sheet3!U2733</f>
        <v>A</v>
      </c>
    </row>
    <row r="2734" spans="1:10" ht="104.25" customHeight="1">
      <c r="A2734" s="241" t="s">
        <v>15157</v>
      </c>
      <c r="B2734" s="239" t="s">
        <v>12377</v>
      </c>
      <c r="C2734" s="241" t="s">
        <v>12335</v>
      </c>
      <c r="D2734" s="241" t="s">
        <v>12374</v>
      </c>
      <c r="E2734" s="241" t="s">
        <v>12375</v>
      </c>
      <c r="F2734" s="241" t="s">
        <v>12378</v>
      </c>
      <c r="G2734" s="241" t="s">
        <v>12373</v>
      </c>
      <c r="H2734" s="228"/>
      <c r="I2734" s="233" t="str">
        <f>IF(H2734=Sheet3!U2734,"Correct","Incorrect")</f>
        <v>Incorrect</v>
      </c>
      <c r="J2734" s="225" t="str">
        <f>Sheet3!U2734</f>
        <v>E</v>
      </c>
    </row>
    <row r="2735" spans="1:10" ht="104.25" customHeight="1">
      <c r="A2735" s="241" t="s">
        <v>15157</v>
      </c>
      <c r="B2735" s="239" t="s">
        <v>16989</v>
      </c>
      <c r="C2735" s="241" t="s">
        <v>12726</v>
      </c>
      <c r="D2735" s="241" t="s">
        <v>12727</v>
      </c>
      <c r="E2735" s="241" t="s">
        <v>12728</v>
      </c>
      <c r="F2735" s="241" t="s">
        <v>12729</v>
      </c>
      <c r="G2735" s="241" t="s">
        <v>580</v>
      </c>
      <c r="H2735" s="228"/>
      <c r="I2735" s="233" t="str">
        <f>IF(H2735=Sheet3!U2735,"Correct","Incorrect")</f>
        <v>Incorrect</v>
      </c>
      <c r="J2735" s="225" t="str">
        <f>Sheet3!U2735</f>
        <v>E</v>
      </c>
    </row>
    <row r="2736" spans="1:10" ht="104.25" customHeight="1">
      <c r="A2736" s="241" t="s">
        <v>15157</v>
      </c>
      <c r="B2736" s="239" t="s">
        <v>12250</v>
      </c>
      <c r="C2736" s="241" t="s">
        <v>12251</v>
      </c>
      <c r="D2736" s="241" t="s">
        <v>12252</v>
      </c>
      <c r="E2736" s="241" t="s">
        <v>12201</v>
      </c>
      <c r="F2736" s="241" t="s">
        <v>12253</v>
      </c>
      <c r="G2736" s="241" t="s">
        <v>12254</v>
      </c>
      <c r="H2736" s="228"/>
      <c r="I2736" s="233" t="str">
        <f>IF(H2736=Sheet3!U2736,"Correct","Incorrect")</f>
        <v>Incorrect</v>
      </c>
      <c r="J2736" s="225" t="str">
        <f>Sheet3!U2736</f>
        <v>D</v>
      </c>
    </row>
    <row r="2737" spans="1:10" ht="104.25" customHeight="1">
      <c r="A2737" s="241" t="s">
        <v>15157</v>
      </c>
      <c r="B2737" s="239" t="s">
        <v>12394</v>
      </c>
      <c r="C2737" s="241" t="s">
        <v>12395</v>
      </c>
      <c r="D2737" s="241" t="s">
        <v>12374</v>
      </c>
      <c r="E2737" s="241" t="s">
        <v>12335</v>
      </c>
      <c r="F2737" s="241" t="s">
        <v>12396</v>
      </c>
      <c r="G2737" s="241" t="s">
        <v>12397</v>
      </c>
      <c r="H2737" s="228"/>
      <c r="I2737" s="233" t="str">
        <f>IF(H2737=Sheet3!U2737,"Correct","Incorrect")</f>
        <v>Incorrect</v>
      </c>
      <c r="J2737" s="225" t="str">
        <f>Sheet3!U2737</f>
        <v>C</v>
      </c>
    </row>
    <row r="2738" spans="1:10" ht="104.25" customHeight="1">
      <c r="A2738" s="241" t="s">
        <v>15157</v>
      </c>
      <c r="B2738" s="239" t="s">
        <v>12334</v>
      </c>
      <c r="C2738" s="241" t="s">
        <v>12335</v>
      </c>
      <c r="D2738" s="241" t="s">
        <v>12336</v>
      </c>
      <c r="E2738" s="241" t="s">
        <v>12337</v>
      </c>
      <c r="F2738" s="241" t="s">
        <v>12338</v>
      </c>
      <c r="G2738" s="241" t="s">
        <v>481</v>
      </c>
      <c r="H2738" s="228"/>
      <c r="I2738" s="233" t="str">
        <f>IF(H2738=Sheet3!U2738,"Correct","Incorrect")</f>
        <v>Incorrect</v>
      </c>
      <c r="J2738" s="225" t="str">
        <f>Sheet3!U2738</f>
        <v>B</v>
      </c>
    </row>
    <row r="2739" spans="1:10" ht="104.25" customHeight="1">
      <c r="A2739" s="241" t="s">
        <v>15157</v>
      </c>
      <c r="B2739" s="239" t="s">
        <v>12204</v>
      </c>
      <c r="C2739" s="241" t="s">
        <v>12205</v>
      </c>
      <c r="D2739" s="241" t="s">
        <v>12206</v>
      </c>
      <c r="E2739" s="241" t="s">
        <v>12207</v>
      </c>
      <c r="F2739" s="241" t="s">
        <v>12208</v>
      </c>
      <c r="G2739" s="241" t="s">
        <v>12209</v>
      </c>
      <c r="H2739" s="228"/>
      <c r="I2739" s="233" t="str">
        <f>IF(H2739=Sheet3!U2739,"Correct","Incorrect")</f>
        <v>Incorrect</v>
      </c>
      <c r="J2739" s="225" t="str">
        <f>Sheet3!U2739</f>
        <v>A</v>
      </c>
    </row>
    <row r="2740" spans="1:10" ht="104.25" customHeight="1">
      <c r="A2740" s="241" t="s">
        <v>15157</v>
      </c>
      <c r="B2740" s="239" t="s">
        <v>12403</v>
      </c>
      <c r="C2740" s="241" t="s">
        <v>12253</v>
      </c>
      <c r="D2740" s="241" t="s">
        <v>12401</v>
      </c>
      <c r="E2740" s="241" t="s">
        <v>12252</v>
      </c>
      <c r="F2740" s="241" t="s">
        <v>12251</v>
      </c>
      <c r="G2740" s="241" t="s">
        <v>12402</v>
      </c>
      <c r="H2740" s="228"/>
      <c r="I2740" s="233" t="str">
        <f>IF(H2740=Sheet3!U2740,"Correct","Incorrect")</f>
        <v>Incorrect</v>
      </c>
      <c r="J2740" s="225" t="str">
        <f>Sheet3!U2740</f>
        <v>E</v>
      </c>
    </row>
    <row r="2741" spans="1:10" ht="104.25" customHeight="1">
      <c r="A2741" s="241" t="s">
        <v>15157</v>
      </c>
      <c r="B2741" s="239" t="s">
        <v>12400</v>
      </c>
      <c r="C2741" s="241" t="s">
        <v>12401</v>
      </c>
      <c r="D2741" s="241" t="s">
        <v>12252</v>
      </c>
      <c r="E2741" s="241" t="s">
        <v>12251</v>
      </c>
      <c r="F2741" s="241" t="s">
        <v>12253</v>
      </c>
      <c r="G2741" s="241" t="s">
        <v>12402</v>
      </c>
      <c r="H2741" s="228"/>
      <c r="I2741" s="233" t="str">
        <f>IF(H2741=Sheet3!U2741,"Correct","Incorrect")</f>
        <v>Incorrect</v>
      </c>
      <c r="J2741" s="225" t="str">
        <f>Sheet3!U2741</f>
        <v>D</v>
      </c>
    </row>
    <row r="2742" spans="1:10" ht="104.25" customHeight="1">
      <c r="A2742" s="241" t="s">
        <v>15157</v>
      </c>
      <c r="B2742" s="239" t="s">
        <v>12406</v>
      </c>
      <c r="C2742" s="241" t="s">
        <v>12253</v>
      </c>
      <c r="D2742" s="241" t="s">
        <v>12401</v>
      </c>
      <c r="E2742" s="241" t="s">
        <v>12402</v>
      </c>
      <c r="F2742" s="241" t="s">
        <v>12252</v>
      </c>
      <c r="G2742" s="241" t="s">
        <v>12251</v>
      </c>
      <c r="H2742" s="228"/>
      <c r="I2742" s="233" t="str">
        <f>IF(H2742=Sheet3!U2742,"Correct","Incorrect")</f>
        <v>Incorrect</v>
      </c>
      <c r="J2742" s="225" t="str">
        <f>Sheet3!U2742</f>
        <v>C</v>
      </c>
    </row>
    <row r="2743" spans="1:10" ht="104.25" customHeight="1">
      <c r="A2743" s="241" t="s">
        <v>15157</v>
      </c>
      <c r="B2743" s="239" t="s">
        <v>12404</v>
      </c>
      <c r="C2743" s="241" t="s">
        <v>12253</v>
      </c>
      <c r="D2743" s="241" t="s">
        <v>12401</v>
      </c>
      <c r="E2743" s="241" t="s">
        <v>12252</v>
      </c>
      <c r="F2743" s="241" t="s">
        <v>12251</v>
      </c>
      <c r="G2743" s="241" t="s">
        <v>481</v>
      </c>
      <c r="H2743" s="228"/>
      <c r="I2743" s="233" t="str">
        <f>IF(H2743=Sheet3!U2743,"Correct","Incorrect")</f>
        <v>Incorrect</v>
      </c>
      <c r="J2743" s="225" t="str">
        <f>Sheet3!U2743</f>
        <v>B</v>
      </c>
    </row>
    <row r="2744" spans="1:10" ht="104.25" customHeight="1">
      <c r="A2744" s="241" t="s">
        <v>15157</v>
      </c>
      <c r="B2744" s="239" t="s">
        <v>12256</v>
      </c>
      <c r="C2744" s="258">
        <v>0.5</v>
      </c>
      <c r="D2744" s="258">
        <v>0.4</v>
      </c>
      <c r="E2744" s="258">
        <v>0.3</v>
      </c>
      <c r="F2744" s="258">
        <v>0.2</v>
      </c>
      <c r="G2744" s="258">
        <v>0.1</v>
      </c>
      <c r="H2744" s="228"/>
      <c r="I2744" s="233" t="str">
        <f>IF(H2744=Sheet3!U2744,"Correct","Incorrect")</f>
        <v>Incorrect</v>
      </c>
      <c r="J2744" s="225" t="str">
        <f>Sheet3!U2744</f>
        <v>A</v>
      </c>
    </row>
    <row r="2745" spans="1:10" ht="104.25" customHeight="1">
      <c r="A2745" s="241" t="s">
        <v>15157</v>
      </c>
      <c r="B2745" s="239" t="s">
        <v>12257</v>
      </c>
      <c r="C2745" s="241" t="s">
        <v>12253</v>
      </c>
      <c r="D2745" s="241" t="s">
        <v>12254</v>
      </c>
      <c r="E2745" s="241" t="s">
        <v>12252</v>
      </c>
      <c r="F2745" s="241" t="s">
        <v>12201</v>
      </c>
      <c r="G2745" s="241" t="s">
        <v>12251</v>
      </c>
      <c r="H2745" s="228"/>
      <c r="I2745" s="233" t="str">
        <f>IF(H2745=Sheet3!U2745,"Correct","Incorrect")</f>
        <v>Incorrect</v>
      </c>
      <c r="J2745" s="225" t="str">
        <f>Sheet3!U2745</f>
        <v>E</v>
      </c>
    </row>
    <row r="2746" spans="1:10" ht="104.25" customHeight="1">
      <c r="A2746" s="241" t="s">
        <v>15157</v>
      </c>
      <c r="B2746" s="239" t="s">
        <v>12263</v>
      </c>
      <c r="C2746" s="241" t="s">
        <v>6533</v>
      </c>
      <c r="D2746" s="241" t="s">
        <v>12393</v>
      </c>
      <c r="E2746" s="241" t="s">
        <v>6534</v>
      </c>
      <c r="F2746" s="241" t="s">
        <v>6531</v>
      </c>
      <c r="G2746" s="241" t="s">
        <v>481</v>
      </c>
      <c r="H2746" s="228"/>
      <c r="I2746" s="233" t="str">
        <f>IF(H2746=Sheet3!U2746,"Correct","Incorrect")</f>
        <v>Incorrect</v>
      </c>
      <c r="J2746" s="225" t="str">
        <f>Sheet3!U2746</f>
        <v>D</v>
      </c>
    </row>
    <row r="2747" spans="1:10" ht="104.25" customHeight="1">
      <c r="A2747" s="241" t="s">
        <v>15157</v>
      </c>
      <c r="B2747" s="239" t="s">
        <v>12258</v>
      </c>
      <c r="C2747" s="241" t="s">
        <v>12393</v>
      </c>
      <c r="D2747" s="241" t="s">
        <v>19816</v>
      </c>
      <c r="E2747" s="241" t="s">
        <v>6533</v>
      </c>
      <c r="F2747" s="241" t="s">
        <v>12378</v>
      </c>
      <c r="G2747" s="241" t="s">
        <v>6534</v>
      </c>
      <c r="H2747" s="228"/>
      <c r="I2747" s="233" t="str">
        <f>IF(H2747=Sheet3!U2747,"Correct","Incorrect")</f>
        <v>Incorrect</v>
      </c>
      <c r="J2747" s="225" t="str">
        <f>Sheet3!U2747</f>
        <v>C</v>
      </c>
    </row>
    <row r="2748" spans="1:10" ht="104.25" customHeight="1">
      <c r="A2748" s="241" t="s">
        <v>15157</v>
      </c>
      <c r="B2748" s="239" t="s">
        <v>12264</v>
      </c>
      <c r="C2748" s="241" t="s">
        <v>12393</v>
      </c>
      <c r="D2748" s="241" t="s">
        <v>12337</v>
      </c>
      <c r="E2748" s="241" t="s">
        <v>12338</v>
      </c>
      <c r="F2748" s="241" t="s">
        <v>12335</v>
      </c>
      <c r="G2748" s="241" t="s">
        <v>481</v>
      </c>
      <c r="H2748" s="228"/>
      <c r="I2748" s="233" t="str">
        <f>IF(H2748=Sheet3!U2748,"Correct","Incorrect")</f>
        <v>Incorrect</v>
      </c>
      <c r="J2748" s="225" t="str">
        <f>Sheet3!U2748</f>
        <v>B</v>
      </c>
    </row>
    <row r="2749" spans="1:10" ht="104.25" customHeight="1">
      <c r="A2749" s="241" t="s">
        <v>15157</v>
      </c>
      <c r="B2749" s="239" t="s">
        <v>12324</v>
      </c>
      <c r="C2749" s="241" t="s">
        <v>12253</v>
      </c>
      <c r="D2749" s="241" t="s">
        <v>12201</v>
      </c>
      <c r="E2749" s="241" t="s">
        <v>12252</v>
      </c>
      <c r="F2749" s="241" t="s">
        <v>12251</v>
      </c>
      <c r="G2749" s="241" t="s">
        <v>12254</v>
      </c>
      <c r="H2749" s="228"/>
      <c r="I2749" s="233" t="str">
        <f>IF(H2749=Sheet3!U2749,"Correct","Incorrect")</f>
        <v>Incorrect</v>
      </c>
      <c r="J2749" s="225" t="str">
        <f>Sheet3!U2749</f>
        <v>A</v>
      </c>
    </row>
    <row r="2750" spans="1:10" ht="104.25" customHeight="1">
      <c r="A2750" s="241" t="s">
        <v>15157</v>
      </c>
      <c r="B2750" s="239" t="s">
        <v>12384</v>
      </c>
      <c r="C2750" s="241" t="s">
        <v>12385</v>
      </c>
      <c r="D2750" s="241" t="s">
        <v>12386</v>
      </c>
      <c r="E2750" s="241" t="s">
        <v>12387</v>
      </c>
      <c r="F2750" s="241" t="s">
        <v>12293</v>
      </c>
      <c r="G2750" s="241" t="s">
        <v>9421</v>
      </c>
      <c r="H2750" s="228"/>
      <c r="I2750" s="233" t="str">
        <f>IF(H2750=Sheet3!U2750,"Correct","Incorrect")</f>
        <v>Incorrect</v>
      </c>
      <c r="J2750" s="225" t="str">
        <f>Sheet3!U2750</f>
        <v>E</v>
      </c>
    </row>
    <row r="2751" spans="1:10" ht="104.25" customHeight="1">
      <c r="A2751" s="241" t="s">
        <v>15157</v>
      </c>
      <c r="B2751" s="239" t="s">
        <v>12803</v>
      </c>
      <c r="C2751" s="241" t="s">
        <v>12736</v>
      </c>
      <c r="D2751" s="241" t="s">
        <v>12804</v>
      </c>
      <c r="E2751" s="241" t="s">
        <v>12805</v>
      </c>
      <c r="F2751" s="241" t="s">
        <v>12806</v>
      </c>
      <c r="G2751" s="241" t="s">
        <v>580</v>
      </c>
      <c r="H2751" s="228"/>
      <c r="I2751" s="233" t="str">
        <f>IF(H2751=Sheet3!U2751,"Correct","Incorrect")</f>
        <v>Incorrect</v>
      </c>
      <c r="J2751" s="225" t="str">
        <f>Sheet3!U2751</f>
        <v>E</v>
      </c>
    </row>
    <row r="2752" spans="1:10" ht="104.25" customHeight="1">
      <c r="A2752" s="241" t="s">
        <v>15157</v>
      </c>
      <c r="B2752" s="239" t="s">
        <v>12389</v>
      </c>
      <c r="C2752" s="241" t="b">
        <v>1</v>
      </c>
      <c r="D2752" s="241" t="b">
        <v>0</v>
      </c>
      <c r="E2752" s="241"/>
      <c r="F2752" s="241"/>
      <c r="G2752" s="241"/>
      <c r="H2752" s="228"/>
      <c r="I2752" s="233" t="str">
        <f>IF(H2752=Sheet3!U2752,"Correct","Incorrect")</f>
        <v>Incorrect</v>
      </c>
      <c r="J2752" s="225" t="str">
        <f>Sheet3!U2752</f>
        <v>A</v>
      </c>
    </row>
    <row r="2753" spans="1:10" ht="104.25" customHeight="1">
      <c r="A2753" s="241" t="s">
        <v>15157</v>
      </c>
      <c r="B2753" s="239" t="s">
        <v>12364</v>
      </c>
      <c r="C2753" s="241" t="s">
        <v>8752</v>
      </c>
      <c r="D2753" s="241" t="s">
        <v>12365</v>
      </c>
      <c r="E2753" s="241" t="s">
        <v>8753</v>
      </c>
      <c r="F2753" s="241" t="s">
        <v>8751</v>
      </c>
      <c r="G2753" s="241" t="s">
        <v>12366</v>
      </c>
      <c r="H2753" s="228"/>
      <c r="I2753" s="233" t="str">
        <f>IF(H2753=Sheet3!U2753,"Correct","Incorrect")</f>
        <v>Incorrect</v>
      </c>
      <c r="J2753" s="225" t="str">
        <f>Sheet3!U2753</f>
        <v>D</v>
      </c>
    </row>
    <row r="2754" spans="1:10" ht="104.25" customHeight="1">
      <c r="A2754" s="241" t="s">
        <v>15157</v>
      </c>
      <c r="B2754" s="239" t="s">
        <v>12508</v>
      </c>
      <c r="C2754" s="241" t="s">
        <v>12509</v>
      </c>
      <c r="D2754" s="241" t="s">
        <v>12510</v>
      </c>
      <c r="E2754" s="241" t="s">
        <v>12511</v>
      </c>
      <c r="F2754" s="241" t="s">
        <v>12512</v>
      </c>
      <c r="G2754" s="241" t="s">
        <v>481</v>
      </c>
      <c r="H2754" s="228"/>
      <c r="I2754" s="233" t="str">
        <f>IF(H2754=Sheet3!U2754,"Correct","Incorrect")</f>
        <v>Incorrect</v>
      </c>
      <c r="J2754" s="225" t="str">
        <f>Sheet3!U2754</f>
        <v>B</v>
      </c>
    </row>
    <row r="2755" spans="1:10" ht="104.25" customHeight="1">
      <c r="A2755" s="241" t="s">
        <v>15157</v>
      </c>
      <c r="B2755" s="239" t="s">
        <v>12255</v>
      </c>
      <c r="C2755" s="241" t="s">
        <v>12201</v>
      </c>
      <c r="D2755" s="241" t="s">
        <v>12253</v>
      </c>
      <c r="E2755" s="241" t="s">
        <v>12251</v>
      </c>
      <c r="F2755" s="241" t="s">
        <v>12254</v>
      </c>
      <c r="G2755" s="241" t="s">
        <v>12199</v>
      </c>
      <c r="H2755" s="228"/>
      <c r="I2755" s="233" t="str">
        <f>IF(H2755=Sheet3!U2755,"Correct","Incorrect")</f>
        <v>Incorrect</v>
      </c>
      <c r="J2755" s="225" t="str">
        <f>Sheet3!U2755</f>
        <v>C</v>
      </c>
    </row>
    <row r="2756" spans="1:10" ht="104.25" customHeight="1">
      <c r="A2756" s="241" t="s">
        <v>15157</v>
      </c>
      <c r="B2756" s="239" t="s">
        <v>12439</v>
      </c>
      <c r="C2756" s="241" t="s">
        <v>12440</v>
      </c>
      <c r="D2756" s="241" t="s">
        <v>8750</v>
      </c>
      <c r="E2756" s="241" t="s">
        <v>12366</v>
      </c>
      <c r="F2756" s="241" t="s">
        <v>12441</v>
      </c>
      <c r="G2756" s="241" t="s">
        <v>12442</v>
      </c>
      <c r="H2756" s="228"/>
      <c r="I2756" s="233" t="str">
        <f>IF(H2756=Sheet3!U2756,"Correct","Incorrect")</f>
        <v>Incorrect</v>
      </c>
      <c r="J2756" s="225" t="str">
        <f>Sheet3!U2756</f>
        <v>A</v>
      </c>
    </row>
    <row r="2757" spans="1:10" ht="104.25" customHeight="1">
      <c r="A2757" s="241" t="s">
        <v>15157</v>
      </c>
      <c r="B2757" s="239" t="s">
        <v>12423</v>
      </c>
      <c r="C2757" s="241">
        <v>5</v>
      </c>
      <c r="D2757" s="241">
        <v>3</v>
      </c>
      <c r="E2757" s="241">
        <v>2</v>
      </c>
      <c r="F2757" s="241">
        <v>1</v>
      </c>
      <c r="G2757" s="241">
        <v>2.5</v>
      </c>
      <c r="H2757" s="228"/>
      <c r="I2757" s="233" t="str">
        <f>IF(H2757=Sheet3!U2757,"Correct","Incorrect")</f>
        <v>Incorrect</v>
      </c>
      <c r="J2757" s="225" t="str">
        <f>Sheet3!U2757</f>
        <v>E</v>
      </c>
    </row>
    <row r="2758" spans="1:10" ht="104.25" customHeight="1">
      <c r="A2758" s="241" t="s">
        <v>15157</v>
      </c>
      <c r="B2758" s="239" t="s">
        <v>12295</v>
      </c>
      <c r="C2758" s="241">
        <v>1</v>
      </c>
      <c r="D2758" s="241">
        <v>2</v>
      </c>
      <c r="E2758" s="241">
        <v>2.5</v>
      </c>
      <c r="F2758" s="241">
        <v>1.5</v>
      </c>
      <c r="G2758" s="241">
        <v>0.5</v>
      </c>
      <c r="H2758" s="228"/>
      <c r="I2758" s="233" t="str">
        <f>IF(H2758=Sheet3!U2758,"Correct","Incorrect")</f>
        <v>Incorrect</v>
      </c>
      <c r="J2758" s="225" t="str">
        <f>Sheet3!U2758</f>
        <v>D</v>
      </c>
    </row>
    <row r="2759" spans="1:10" ht="104.25" customHeight="1">
      <c r="A2759" s="241" t="s">
        <v>15157</v>
      </c>
      <c r="B2759" s="239" t="s">
        <v>12596</v>
      </c>
      <c r="C2759" s="241" t="s">
        <v>12200</v>
      </c>
      <c r="D2759" s="241" t="s">
        <v>12293</v>
      </c>
      <c r="E2759" s="241" t="s">
        <v>9421</v>
      </c>
      <c r="F2759" s="241" t="s">
        <v>12422</v>
      </c>
      <c r="G2759" s="241" t="s">
        <v>481</v>
      </c>
      <c r="H2759" s="228"/>
      <c r="I2759" s="233" t="str">
        <f>IF(H2759=Sheet3!U2759,"Correct","Incorrect")</f>
        <v>Incorrect</v>
      </c>
      <c r="J2759" s="225" t="str">
        <f>Sheet3!U2759</f>
        <v>C</v>
      </c>
    </row>
    <row r="2760" spans="1:10" ht="104.25" customHeight="1">
      <c r="A2760" s="241" t="s">
        <v>15157</v>
      </c>
      <c r="B2760" s="239" t="s">
        <v>12594</v>
      </c>
      <c r="C2760" s="241" t="s">
        <v>9421</v>
      </c>
      <c r="D2760" s="241" t="s">
        <v>12200</v>
      </c>
      <c r="E2760" s="241" t="s">
        <v>12293</v>
      </c>
      <c r="F2760" s="241" t="s">
        <v>12422</v>
      </c>
      <c r="G2760" s="241" t="s">
        <v>481</v>
      </c>
      <c r="H2760" s="228"/>
      <c r="I2760" s="233" t="str">
        <f>IF(H2760=Sheet3!U2760,"Correct","Incorrect")</f>
        <v>Incorrect</v>
      </c>
      <c r="J2760" s="225" t="str">
        <f>Sheet3!U2760</f>
        <v>B</v>
      </c>
    </row>
    <row r="2761" spans="1:10" ht="104.25" customHeight="1">
      <c r="A2761" s="241" t="s">
        <v>15157</v>
      </c>
      <c r="B2761" s="239" t="s">
        <v>12305</v>
      </c>
      <c r="C2761" s="258">
        <v>0.25</v>
      </c>
      <c r="D2761" s="258">
        <v>0.2</v>
      </c>
      <c r="E2761" s="258">
        <v>0.15</v>
      </c>
      <c r="F2761" s="258">
        <v>0.1</v>
      </c>
      <c r="G2761" s="258">
        <v>0.05</v>
      </c>
      <c r="H2761" s="228"/>
      <c r="I2761" s="233" t="str">
        <f>IF(H2761=Sheet3!U2761,"Correct","Incorrect")</f>
        <v>Incorrect</v>
      </c>
      <c r="J2761" s="225" t="str">
        <f>Sheet3!U2761</f>
        <v>A</v>
      </c>
    </row>
    <row r="2762" spans="1:10" ht="104.25" customHeight="1">
      <c r="A2762" s="241" t="s">
        <v>15157</v>
      </c>
      <c r="B2762" s="239" t="s">
        <v>12676</v>
      </c>
      <c r="C2762" s="241" t="s">
        <v>12677</v>
      </c>
      <c r="D2762" s="241" t="s">
        <v>12678</v>
      </c>
      <c r="E2762" s="241" t="s">
        <v>12679</v>
      </c>
      <c r="F2762" s="241" t="s">
        <v>12674</v>
      </c>
      <c r="G2762" s="241" t="s">
        <v>12675</v>
      </c>
      <c r="H2762" s="228"/>
      <c r="I2762" s="233" t="str">
        <f>IF(H2762=Sheet3!U2762,"Correct","Incorrect")</f>
        <v>Incorrect</v>
      </c>
      <c r="J2762" s="225" t="str">
        <f>Sheet3!U2762</f>
        <v>E</v>
      </c>
    </row>
    <row r="2763" spans="1:10" ht="104.25" customHeight="1">
      <c r="A2763" s="241" t="s">
        <v>15157</v>
      </c>
      <c r="B2763" s="239" t="s">
        <v>12628</v>
      </c>
      <c r="C2763" s="241">
        <v>10372</v>
      </c>
      <c r="D2763" s="241">
        <v>10374</v>
      </c>
      <c r="E2763" s="241">
        <v>10375</v>
      </c>
      <c r="F2763" s="241">
        <v>10373</v>
      </c>
      <c r="G2763" s="241" t="s">
        <v>481</v>
      </c>
      <c r="H2763" s="228"/>
      <c r="I2763" s="233" t="str">
        <f>IF(H2763=Sheet3!U2763,"Correct","Incorrect")</f>
        <v>Incorrect</v>
      </c>
      <c r="J2763" s="225" t="str">
        <f>Sheet3!U2763</f>
        <v>D</v>
      </c>
    </row>
    <row r="2764" spans="1:10" ht="104.25" customHeight="1">
      <c r="A2764" s="241" t="s">
        <v>15157</v>
      </c>
      <c r="B2764" s="239" t="s">
        <v>16990</v>
      </c>
      <c r="C2764" s="241">
        <v>10372</v>
      </c>
      <c r="D2764" s="241">
        <v>10373</v>
      </c>
      <c r="E2764" s="241">
        <v>10374</v>
      </c>
      <c r="F2764" s="241">
        <v>10375</v>
      </c>
      <c r="G2764" s="241" t="s">
        <v>481</v>
      </c>
      <c r="H2764" s="228"/>
      <c r="I2764" s="233" t="str">
        <f>IF(H2764=Sheet3!U2764,"Correct","Incorrect")</f>
        <v>Incorrect</v>
      </c>
      <c r="J2764" s="225" t="str">
        <f>Sheet3!U2764</f>
        <v>C</v>
      </c>
    </row>
    <row r="2765" spans="1:10" ht="104.25" customHeight="1">
      <c r="A2765" s="241" t="s">
        <v>15157</v>
      </c>
      <c r="B2765" s="239" t="s">
        <v>12587</v>
      </c>
      <c r="C2765" s="241" t="s">
        <v>290</v>
      </c>
      <c r="D2765" s="241" t="s">
        <v>288</v>
      </c>
      <c r="E2765" s="241" t="s">
        <v>12588</v>
      </c>
      <c r="F2765" s="241" t="s">
        <v>289</v>
      </c>
      <c r="G2765" s="241" t="s">
        <v>12589</v>
      </c>
      <c r="H2765" s="228"/>
      <c r="I2765" s="233" t="str">
        <f>IF(H2765=Sheet3!U2765,"Correct","Incorrect")</f>
        <v>Incorrect</v>
      </c>
      <c r="J2765" s="225" t="str">
        <f>Sheet3!U2765</f>
        <v>B</v>
      </c>
    </row>
    <row r="2766" spans="1:10" ht="104.25" customHeight="1">
      <c r="A2766" s="241" t="s">
        <v>15157</v>
      </c>
      <c r="B2766" s="239" t="s">
        <v>12590</v>
      </c>
      <c r="C2766" s="241" t="s">
        <v>289</v>
      </c>
      <c r="D2766" s="241" t="s">
        <v>290</v>
      </c>
      <c r="E2766" s="241" t="s">
        <v>12588</v>
      </c>
      <c r="F2766" s="241" t="s">
        <v>288</v>
      </c>
      <c r="G2766" s="241" t="s">
        <v>481</v>
      </c>
      <c r="H2766" s="228"/>
      <c r="I2766" s="233" t="str">
        <f>IF(H2766=Sheet3!U2766,"Correct","Incorrect")</f>
        <v>Incorrect</v>
      </c>
      <c r="J2766" s="225" t="str">
        <f>Sheet3!U2766</f>
        <v>A</v>
      </c>
    </row>
    <row r="2767" spans="1:10" ht="104.25" customHeight="1">
      <c r="A2767" s="241" t="s">
        <v>15157</v>
      </c>
      <c r="B2767" s="239" t="s">
        <v>16991</v>
      </c>
      <c r="C2767" s="258">
        <v>1</v>
      </c>
      <c r="D2767" s="258">
        <v>0.5</v>
      </c>
      <c r="E2767" s="258">
        <v>0.75</v>
      </c>
      <c r="F2767" s="258">
        <v>1.5</v>
      </c>
      <c r="G2767" s="258">
        <v>2</v>
      </c>
      <c r="H2767" s="228"/>
      <c r="I2767" s="233" t="str">
        <f>IF(H2767=Sheet3!U2767,"Correct","Incorrect")</f>
        <v>Incorrect</v>
      </c>
      <c r="J2767" s="225" t="str">
        <f>Sheet3!U2767</f>
        <v>E</v>
      </c>
    </row>
    <row r="2768" spans="1:10" ht="104.25" customHeight="1">
      <c r="A2768" s="241" t="s">
        <v>15157</v>
      </c>
      <c r="B2768" s="239" t="s">
        <v>12291</v>
      </c>
      <c r="C2768" s="258">
        <v>0.12</v>
      </c>
      <c r="D2768" s="258">
        <v>0.1</v>
      </c>
      <c r="E2768" s="258">
        <v>0.2</v>
      </c>
      <c r="F2768" s="258">
        <v>0.15</v>
      </c>
      <c r="G2768" s="258">
        <v>0.14000000000000001</v>
      </c>
      <c r="H2768" s="228"/>
      <c r="I2768" s="233" t="str">
        <f>IF(H2768=Sheet3!U2768,"Correct","Incorrect")</f>
        <v>Incorrect</v>
      </c>
      <c r="J2768" s="225" t="str">
        <f>Sheet3!U2768</f>
        <v>D</v>
      </c>
    </row>
    <row r="2769" spans="1:10" ht="104.25" customHeight="1">
      <c r="A2769" s="241" t="s">
        <v>15157</v>
      </c>
      <c r="B2769" s="239" t="s">
        <v>12460</v>
      </c>
      <c r="C2769" s="241" t="s">
        <v>3667</v>
      </c>
      <c r="D2769" s="241" t="s">
        <v>3668</v>
      </c>
      <c r="E2769" s="241" t="s">
        <v>6751</v>
      </c>
      <c r="F2769" s="241" t="s">
        <v>3953</v>
      </c>
      <c r="G2769" s="241" t="s">
        <v>3952</v>
      </c>
      <c r="H2769" s="228"/>
      <c r="I2769" s="233" t="str">
        <f>IF(H2769=Sheet3!U2769,"Correct","Incorrect")</f>
        <v>Incorrect</v>
      </c>
      <c r="J2769" s="225" t="str">
        <f>Sheet3!U2769</f>
        <v>B</v>
      </c>
    </row>
    <row r="2770" spans="1:10" ht="104.25" customHeight="1">
      <c r="A2770" s="241" t="s">
        <v>15157</v>
      </c>
      <c r="B2770" s="239" t="s">
        <v>12610</v>
      </c>
      <c r="C2770" s="258">
        <v>0.4</v>
      </c>
      <c r="D2770" s="258">
        <v>0.3</v>
      </c>
      <c r="E2770" s="258">
        <v>0.25</v>
      </c>
      <c r="F2770" s="258">
        <v>0.2</v>
      </c>
      <c r="G2770" s="258">
        <v>0.5</v>
      </c>
      <c r="H2770" s="228"/>
      <c r="I2770" s="233" t="str">
        <f>IF(H2770=Sheet3!U2770,"Correct","Incorrect")</f>
        <v>Incorrect</v>
      </c>
      <c r="J2770" s="225" t="str">
        <f>Sheet3!U2770</f>
        <v>A</v>
      </c>
    </row>
    <row r="2771" spans="1:10" ht="104.25" customHeight="1">
      <c r="A2771" s="241" t="s">
        <v>15157</v>
      </c>
      <c r="B2771" s="239" t="s">
        <v>12612</v>
      </c>
      <c r="C2771" s="241" t="s">
        <v>288</v>
      </c>
      <c r="D2771" s="241" t="s">
        <v>290</v>
      </c>
      <c r="E2771" s="241" t="s">
        <v>3944</v>
      </c>
      <c r="F2771" s="241" t="s">
        <v>292</v>
      </c>
      <c r="G2771" s="241" t="s">
        <v>12613</v>
      </c>
      <c r="H2771" s="228"/>
      <c r="I2771" s="233" t="str">
        <f>IF(H2771=Sheet3!U2771,"Correct","Incorrect")</f>
        <v>Incorrect</v>
      </c>
      <c r="J2771" s="225" t="str">
        <f>Sheet3!U2771</f>
        <v>E</v>
      </c>
    </row>
    <row r="2772" spans="1:10" ht="104.25" customHeight="1">
      <c r="A2772" s="241" t="s">
        <v>15157</v>
      </c>
      <c r="B2772" s="239" t="s">
        <v>12315</v>
      </c>
      <c r="C2772" s="258">
        <v>0.4</v>
      </c>
      <c r="D2772" s="258">
        <v>0.3</v>
      </c>
      <c r="E2772" s="258">
        <v>0.6</v>
      </c>
      <c r="F2772" s="258">
        <v>0.5</v>
      </c>
      <c r="G2772" s="241" t="s">
        <v>481</v>
      </c>
      <c r="H2772" s="228"/>
      <c r="I2772" s="233" t="str">
        <f>IF(H2772=Sheet3!U2772,"Correct","Incorrect")</f>
        <v>Incorrect</v>
      </c>
      <c r="J2772" s="225" t="str">
        <f>Sheet3!U2772</f>
        <v>D</v>
      </c>
    </row>
    <row r="2773" spans="1:10" ht="104.25" customHeight="1">
      <c r="A2773" s="241" t="s">
        <v>15157</v>
      </c>
      <c r="B2773" s="239" t="s">
        <v>12313</v>
      </c>
      <c r="C2773" s="258">
        <v>0.5</v>
      </c>
      <c r="D2773" s="258">
        <v>0.6</v>
      </c>
      <c r="E2773" s="258">
        <v>0.4</v>
      </c>
      <c r="F2773" s="258">
        <v>0.3</v>
      </c>
      <c r="G2773" s="241" t="s">
        <v>481</v>
      </c>
      <c r="H2773" s="228"/>
      <c r="I2773" s="233" t="str">
        <f>IF(H2773=Sheet3!U2773,"Correct","Incorrect")</f>
        <v>Incorrect</v>
      </c>
      <c r="J2773" s="225" t="str">
        <f>Sheet3!U2773</f>
        <v>A</v>
      </c>
    </row>
    <row r="2774" spans="1:10" ht="104.25" customHeight="1">
      <c r="A2774" s="241" t="s">
        <v>15157</v>
      </c>
      <c r="B2774" s="239" t="s">
        <v>12314</v>
      </c>
      <c r="C2774" s="258">
        <v>0.5</v>
      </c>
      <c r="D2774" s="258">
        <v>0.6</v>
      </c>
      <c r="E2774" s="258">
        <v>0.3</v>
      </c>
      <c r="F2774" s="258">
        <v>0.45</v>
      </c>
      <c r="G2774" s="258">
        <v>0.4</v>
      </c>
      <c r="H2774" s="228"/>
      <c r="I2774" s="233" t="str">
        <f>IF(H2774=Sheet3!U2774,"Correct","Incorrect")</f>
        <v>Incorrect</v>
      </c>
      <c r="J2774" s="225" t="str">
        <f>Sheet3!U2774</f>
        <v>E</v>
      </c>
    </row>
    <row r="2775" spans="1:10" ht="104.25" customHeight="1">
      <c r="A2775" s="241" t="s">
        <v>15157</v>
      </c>
      <c r="B2775" s="239" t="s">
        <v>12308</v>
      </c>
      <c r="C2775" s="258">
        <v>0.5</v>
      </c>
      <c r="D2775" s="258">
        <v>0.6</v>
      </c>
      <c r="E2775" s="258">
        <v>0.3</v>
      </c>
      <c r="F2775" s="258">
        <v>0.4</v>
      </c>
      <c r="G2775" s="258">
        <v>0.45</v>
      </c>
      <c r="H2775" s="228"/>
      <c r="I2775" s="233" t="str">
        <f>IF(H2775=Sheet3!U2775,"Correct","Incorrect")</f>
        <v>Incorrect</v>
      </c>
      <c r="J2775" s="225" t="str">
        <f>Sheet3!U2775</f>
        <v>D</v>
      </c>
    </row>
    <row r="2776" spans="1:10" ht="104.25" customHeight="1">
      <c r="A2776" s="241" t="s">
        <v>15157</v>
      </c>
      <c r="B2776" s="239" t="s">
        <v>12310</v>
      </c>
      <c r="C2776" s="258">
        <v>0.5</v>
      </c>
      <c r="D2776" s="258">
        <v>0.6</v>
      </c>
      <c r="E2776" s="258">
        <v>0.4</v>
      </c>
      <c r="F2776" s="258">
        <v>0.3</v>
      </c>
      <c r="G2776" s="258">
        <v>0.45</v>
      </c>
      <c r="H2776" s="228"/>
      <c r="I2776" s="233" t="str">
        <f>IF(H2776=Sheet3!U2776,"Correct","Incorrect")</f>
        <v>Incorrect</v>
      </c>
      <c r="J2776" s="225" t="str">
        <f>Sheet3!U2776</f>
        <v>C</v>
      </c>
    </row>
    <row r="2777" spans="1:10" ht="104.25" customHeight="1">
      <c r="A2777" s="241" t="s">
        <v>15157</v>
      </c>
      <c r="B2777" s="239" t="s">
        <v>12312</v>
      </c>
      <c r="C2777" s="258">
        <v>0.5</v>
      </c>
      <c r="D2777" s="258">
        <v>0.4</v>
      </c>
      <c r="E2777" s="258">
        <v>0.6</v>
      </c>
      <c r="F2777" s="258">
        <v>0.3</v>
      </c>
      <c r="G2777" s="258">
        <v>0.45</v>
      </c>
      <c r="H2777" s="228"/>
      <c r="I2777" s="233" t="str">
        <f>IF(H2777=Sheet3!U2777,"Correct","Incorrect")</f>
        <v>Incorrect</v>
      </c>
      <c r="J2777" s="225" t="str">
        <f>Sheet3!U2777</f>
        <v>B</v>
      </c>
    </row>
    <row r="2778" spans="1:10" ht="104.25" customHeight="1">
      <c r="A2778" s="241" t="s">
        <v>15157</v>
      </c>
      <c r="B2778" s="239" t="s">
        <v>12339</v>
      </c>
      <c r="C2778" s="241" t="s">
        <v>12253</v>
      </c>
      <c r="D2778" s="241" t="s">
        <v>12201</v>
      </c>
      <c r="E2778" s="241" t="s">
        <v>12252</v>
      </c>
      <c r="F2778" s="241" t="s">
        <v>12251</v>
      </c>
      <c r="G2778" s="241" t="s">
        <v>12254</v>
      </c>
      <c r="H2778" s="228"/>
      <c r="I2778" s="233" t="str">
        <f>IF(H2778=Sheet3!U2778,"Correct","Incorrect")</f>
        <v>Incorrect</v>
      </c>
      <c r="J2778" s="225" t="str">
        <f>Sheet3!U2778</f>
        <v>A</v>
      </c>
    </row>
    <row r="2779" spans="1:10" ht="104.25" customHeight="1">
      <c r="A2779" s="241" t="s">
        <v>15157</v>
      </c>
      <c r="B2779" s="239" t="s">
        <v>12655</v>
      </c>
      <c r="C2779" s="241" t="s">
        <v>12656</v>
      </c>
      <c r="D2779" s="241" t="s">
        <v>7823</v>
      </c>
      <c r="E2779" s="241" t="s">
        <v>8046</v>
      </c>
      <c r="F2779" s="241" t="s">
        <v>8030</v>
      </c>
      <c r="G2779" s="241" t="s">
        <v>8044</v>
      </c>
      <c r="H2779" s="228"/>
      <c r="I2779" s="233" t="str">
        <f>IF(H2779=Sheet3!U2779,"Correct","Incorrect")</f>
        <v>Incorrect</v>
      </c>
      <c r="J2779" s="225" t="str">
        <f>Sheet3!U2779</f>
        <v>E</v>
      </c>
    </row>
    <row r="2780" spans="1:10" ht="104.25" customHeight="1">
      <c r="A2780" s="241" t="s">
        <v>15157</v>
      </c>
      <c r="B2780" s="239" t="s">
        <v>12277</v>
      </c>
      <c r="C2780" s="241" t="b">
        <v>1</v>
      </c>
      <c r="D2780" s="241" t="b">
        <v>0</v>
      </c>
      <c r="E2780" s="241"/>
      <c r="F2780" s="241"/>
      <c r="G2780" s="241"/>
      <c r="H2780" s="228"/>
      <c r="I2780" s="233" t="str">
        <f>IF(H2780=Sheet3!U2780,"Correct","Incorrect")</f>
        <v>Incorrect</v>
      </c>
      <c r="J2780" s="225" t="str">
        <f>Sheet3!U2780</f>
        <v>B</v>
      </c>
    </row>
    <row r="2781" spans="1:10" ht="104.25" customHeight="1">
      <c r="A2781" s="241" t="s">
        <v>15157</v>
      </c>
      <c r="B2781" s="239" t="s">
        <v>12306</v>
      </c>
      <c r="C2781" s="241" t="s">
        <v>6531</v>
      </c>
      <c r="D2781" s="241" t="s">
        <v>12238</v>
      </c>
      <c r="E2781" s="241" t="s">
        <v>12240</v>
      </c>
      <c r="F2781" s="241" t="s">
        <v>6530</v>
      </c>
      <c r="G2781" s="241" t="s">
        <v>481</v>
      </c>
      <c r="H2781" s="228"/>
      <c r="I2781" s="233" t="str">
        <f>IF(H2781=Sheet3!U2781,"Correct","Incorrect")</f>
        <v>Incorrect</v>
      </c>
      <c r="J2781" s="225" t="str">
        <f>Sheet3!U2781</f>
        <v>D</v>
      </c>
    </row>
    <row r="2782" spans="1:10" ht="104.25" customHeight="1">
      <c r="A2782" s="241" t="s">
        <v>15157</v>
      </c>
      <c r="B2782" s="239" t="s">
        <v>12603</v>
      </c>
      <c r="C2782" s="241" t="s">
        <v>12604</v>
      </c>
      <c r="D2782" s="241" t="s">
        <v>6531</v>
      </c>
      <c r="E2782" s="241" t="s">
        <v>6533</v>
      </c>
      <c r="F2782" s="241" t="s">
        <v>6530</v>
      </c>
      <c r="G2782" s="241" t="s">
        <v>481</v>
      </c>
      <c r="H2782" s="228"/>
      <c r="I2782" s="233" t="str">
        <f>IF(H2782=Sheet3!U2782,"Correct","Incorrect")</f>
        <v>Incorrect</v>
      </c>
      <c r="J2782" s="225" t="str">
        <f>Sheet3!U2782</f>
        <v>C</v>
      </c>
    </row>
    <row r="2783" spans="1:10" ht="104.25" customHeight="1">
      <c r="A2783" s="241" t="s">
        <v>15157</v>
      </c>
      <c r="B2783" s="239" t="s">
        <v>12703</v>
      </c>
      <c r="C2783" s="241" t="s">
        <v>12708</v>
      </c>
      <c r="D2783" s="241" t="s">
        <v>12709</v>
      </c>
      <c r="E2783" s="241" t="s">
        <v>12710</v>
      </c>
      <c r="F2783" s="241" t="s">
        <v>12711</v>
      </c>
      <c r="G2783" s="241" t="s">
        <v>580</v>
      </c>
      <c r="H2783" s="228"/>
      <c r="I2783" s="233" t="str">
        <f>IF(H2783=Sheet3!U2783,"Correct","Incorrect")</f>
        <v>Incorrect</v>
      </c>
      <c r="J2783" s="225" t="str">
        <f>Sheet3!U2783</f>
        <v>E</v>
      </c>
    </row>
    <row r="2784" spans="1:10" ht="104.25" customHeight="1">
      <c r="A2784" s="241" t="s">
        <v>15157</v>
      </c>
      <c r="B2784" s="239" t="s">
        <v>12669</v>
      </c>
      <c r="C2784" s="241" t="s">
        <v>7451</v>
      </c>
      <c r="D2784" s="241" t="s">
        <v>2477</v>
      </c>
      <c r="E2784" s="241" t="s">
        <v>5671</v>
      </c>
      <c r="F2784" s="241" t="s">
        <v>3041</v>
      </c>
      <c r="G2784" s="241" t="s">
        <v>12618</v>
      </c>
      <c r="H2784" s="228"/>
      <c r="I2784" s="233" t="str">
        <f>IF(H2784=Sheet3!U2784,"Correct","Incorrect")</f>
        <v>Incorrect</v>
      </c>
      <c r="J2784" s="225" t="str">
        <f>Sheet3!U2784</f>
        <v>B</v>
      </c>
    </row>
    <row r="2785" spans="1:10" ht="104.25" customHeight="1">
      <c r="A2785" s="241" t="s">
        <v>15157</v>
      </c>
      <c r="B2785" s="239" t="s">
        <v>12280</v>
      </c>
      <c r="C2785" s="241" t="s">
        <v>6995</v>
      </c>
      <c r="D2785" s="241" t="s">
        <v>12281</v>
      </c>
      <c r="E2785" s="241" t="s">
        <v>12282</v>
      </c>
      <c r="F2785" s="241" t="s">
        <v>12283</v>
      </c>
      <c r="G2785" s="241" t="s">
        <v>12284</v>
      </c>
      <c r="H2785" s="228"/>
      <c r="I2785" s="233" t="str">
        <f>IF(H2785=Sheet3!U2785,"Correct","Incorrect")</f>
        <v>Incorrect</v>
      </c>
      <c r="J2785" s="225" t="str">
        <f>Sheet3!U2785</f>
        <v>D</v>
      </c>
    </row>
    <row r="2786" spans="1:10" ht="104.25" customHeight="1">
      <c r="A2786" s="241" t="s">
        <v>15157</v>
      </c>
      <c r="B2786" s="239" t="s">
        <v>12765</v>
      </c>
      <c r="C2786" s="241" t="s">
        <v>12766</v>
      </c>
      <c r="D2786" s="241" t="s">
        <v>12767</v>
      </c>
      <c r="E2786" s="241" t="s">
        <v>12768</v>
      </c>
      <c r="F2786" s="241" t="s">
        <v>12769</v>
      </c>
      <c r="G2786" s="241" t="s">
        <v>580</v>
      </c>
      <c r="H2786" s="228"/>
      <c r="I2786" s="233" t="str">
        <f>IF(H2786=Sheet3!U2786,"Correct","Incorrect")</f>
        <v>Incorrect</v>
      </c>
      <c r="J2786" s="225" t="str">
        <f>Sheet3!U2786</f>
        <v>E</v>
      </c>
    </row>
    <row r="2787" spans="1:10" ht="104.25" customHeight="1">
      <c r="A2787" s="241" t="s">
        <v>15157</v>
      </c>
      <c r="B2787" s="239" t="s">
        <v>12237</v>
      </c>
      <c r="C2787" s="241" t="s">
        <v>12238</v>
      </c>
      <c r="D2787" s="241" t="s">
        <v>12239</v>
      </c>
      <c r="E2787" s="241" t="s">
        <v>6530</v>
      </c>
      <c r="F2787" s="241" t="s">
        <v>12240</v>
      </c>
      <c r="G2787" s="241" t="s">
        <v>6531</v>
      </c>
      <c r="H2787" s="228"/>
      <c r="I2787" s="233" t="str">
        <f>IF(H2787=Sheet3!U2787,"Correct","Incorrect")</f>
        <v>Incorrect</v>
      </c>
      <c r="J2787" s="225" t="str">
        <f>Sheet3!U2787</f>
        <v>A</v>
      </c>
    </row>
    <row r="2788" spans="1:10" ht="104.25" customHeight="1">
      <c r="A2788" s="241" t="s">
        <v>15157</v>
      </c>
      <c r="B2788" s="239" t="s">
        <v>12342</v>
      </c>
      <c r="C2788" s="241" t="s">
        <v>3952</v>
      </c>
      <c r="D2788" s="241" t="s">
        <v>12343</v>
      </c>
      <c r="E2788" s="241" t="s">
        <v>3668</v>
      </c>
      <c r="F2788" s="241" t="s">
        <v>3669</v>
      </c>
      <c r="G2788" s="241" t="s">
        <v>481</v>
      </c>
      <c r="H2788" s="228"/>
      <c r="I2788" s="233" t="str">
        <f>IF(H2788=Sheet3!U2788,"Correct","Incorrect")</f>
        <v>Incorrect</v>
      </c>
      <c r="J2788" s="225" t="str">
        <f>Sheet3!U2788</f>
        <v>D</v>
      </c>
    </row>
    <row r="2789" spans="1:10" ht="104.25" customHeight="1">
      <c r="A2789" s="241" t="s">
        <v>15157</v>
      </c>
      <c r="B2789" s="239" t="s">
        <v>12448</v>
      </c>
      <c r="C2789" s="241" t="b">
        <v>1</v>
      </c>
      <c r="D2789" s="241" t="b">
        <v>0</v>
      </c>
      <c r="E2789" s="241"/>
      <c r="F2789" s="241"/>
      <c r="G2789" s="241"/>
      <c r="H2789" s="228"/>
      <c r="I2789" s="233" t="str">
        <f>IF(H2789=Sheet3!U2789,"Correct","Incorrect")</f>
        <v>Incorrect</v>
      </c>
      <c r="J2789" s="225" t="str">
        <f>Sheet3!U2789</f>
        <v>B</v>
      </c>
    </row>
    <row r="2790" spans="1:10" ht="104.25" customHeight="1">
      <c r="A2790" s="241" t="s">
        <v>15157</v>
      </c>
      <c r="B2790" s="239" t="s">
        <v>12356</v>
      </c>
      <c r="C2790" s="241" t="b">
        <v>1</v>
      </c>
      <c r="D2790" s="241" t="b">
        <v>0</v>
      </c>
      <c r="E2790" s="241"/>
      <c r="F2790" s="241"/>
      <c r="G2790" s="241"/>
      <c r="H2790" s="228"/>
      <c r="I2790" s="233" t="str">
        <f>IF(H2790=Sheet3!U2790,"Correct","Incorrect")</f>
        <v>Incorrect</v>
      </c>
      <c r="J2790" s="225" t="str">
        <f>Sheet3!U2790</f>
        <v>A</v>
      </c>
    </row>
    <row r="2791" spans="1:10" ht="104.25" customHeight="1">
      <c r="A2791" s="241" t="s">
        <v>15157</v>
      </c>
      <c r="B2791" s="239" t="s">
        <v>12577</v>
      </c>
      <c r="C2791" s="258">
        <v>0.2</v>
      </c>
      <c r="D2791" s="258">
        <v>0.3</v>
      </c>
      <c r="E2791" s="258">
        <v>0.1</v>
      </c>
      <c r="F2791" s="258">
        <v>0.25</v>
      </c>
      <c r="G2791" s="258">
        <v>0.15</v>
      </c>
      <c r="H2791" s="228"/>
      <c r="I2791" s="233" t="str">
        <f>IF(H2791=Sheet3!U2791,"Correct","Incorrect")</f>
        <v>Incorrect</v>
      </c>
      <c r="J2791" s="225" t="str">
        <f>Sheet3!U2791</f>
        <v>C</v>
      </c>
    </row>
    <row r="2792" spans="1:10" ht="104.25" customHeight="1">
      <c r="A2792" s="241" t="s">
        <v>15157</v>
      </c>
      <c r="B2792" s="239" t="s">
        <v>12578</v>
      </c>
      <c r="C2792" s="258">
        <v>0.2</v>
      </c>
      <c r="D2792" s="258">
        <v>0.15</v>
      </c>
      <c r="E2792" s="258">
        <v>0.1</v>
      </c>
      <c r="F2792" s="258">
        <v>0.05</v>
      </c>
      <c r="G2792" s="258">
        <v>0.3</v>
      </c>
      <c r="H2792" s="228"/>
      <c r="I2792" s="233" t="str">
        <f>IF(H2792=Sheet3!U2792,"Correct","Incorrect")</f>
        <v>Incorrect</v>
      </c>
      <c r="J2792" s="225" t="str">
        <f>Sheet3!U2792</f>
        <v>B</v>
      </c>
    </row>
    <row r="2793" spans="1:10" ht="104.25" customHeight="1">
      <c r="A2793" s="241" t="s">
        <v>15157</v>
      </c>
      <c r="B2793" s="239" t="s">
        <v>12210</v>
      </c>
      <c r="C2793" s="258">
        <v>0.24</v>
      </c>
      <c r="D2793" s="258">
        <v>0.2</v>
      </c>
      <c r="E2793" s="258">
        <v>0.15</v>
      </c>
      <c r="F2793" s="258">
        <v>0.25</v>
      </c>
      <c r="G2793" s="258">
        <v>0.23</v>
      </c>
      <c r="H2793" s="228"/>
      <c r="I2793" s="233" t="str">
        <f>IF(H2793=Sheet3!U2793,"Correct","Incorrect")</f>
        <v>Incorrect</v>
      </c>
      <c r="J2793" s="225" t="str">
        <f>Sheet3!U2793</f>
        <v>A</v>
      </c>
    </row>
    <row r="2794" spans="1:10" ht="104.25" customHeight="1">
      <c r="A2794" s="241" t="s">
        <v>15157</v>
      </c>
      <c r="B2794" s="239" t="s">
        <v>12331</v>
      </c>
      <c r="C2794" s="241" t="s">
        <v>8030</v>
      </c>
      <c r="D2794" s="241" t="s">
        <v>19817</v>
      </c>
      <c r="E2794" s="241" t="s">
        <v>7825</v>
      </c>
      <c r="F2794" s="241" t="s">
        <v>8029</v>
      </c>
      <c r="G2794" s="241" t="s">
        <v>8138</v>
      </c>
      <c r="H2794" s="228"/>
      <c r="I2794" s="233" t="str">
        <f>IF(H2794=Sheet3!U2794,"Correct","Incorrect")</f>
        <v>Incorrect</v>
      </c>
      <c r="J2794" s="225" t="str">
        <f>Sheet3!U2794</f>
        <v>D</v>
      </c>
    </row>
    <row r="2795" spans="1:10" ht="104.25" customHeight="1">
      <c r="A2795" s="241" t="s">
        <v>15157</v>
      </c>
      <c r="B2795" s="239" t="s">
        <v>12330</v>
      </c>
      <c r="C2795" s="241" t="s">
        <v>8030</v>
      </c>
      <c r="D2795" s="241" t="s">
        <v>7825</v>
      </c>
      <c r="E2795" s="241" t="s">
        <v>8029</v>
      </c>
      <c r="F2795" s="241" t="s">
        <v>12415</v>
      </c>
      <c r="G2795" s="241" t="s">
        <v>19817</v>
      </c>
      <c r="H2795" s="228"/>
      <c r="I2795" s="233" t="str">
        <f>IF(H2795=Sheet3!U2795,"Correct","Incorrect")</f>
        <v>Incorrect</v>
      </c>
      <c r="J2795" s="225" t="str">
        <f>Sheet3!U2795</f>
        <v>E</v>
      </c>
    </row>
    <row r="2796" spans="1:10" ht="104.25" customHeight="1">
      <c r="A2796" s="241" t="s">
        <v>15157</v>
      </c>
      <c r="B2796" s="239" t="s">
        <v>12622</v>
      </c>
      <c r="C2796" s="241" t="s">
        <v>12623</v>
      </c>
      <c r="D2796" s="241" t="s">
        <v>12624</v>
      </c>
      <c r="E2796" s="241" t="s">
        <v>12625</v>
      </c>
      <c r="F2796" s="241" t="s">
        <v>12626</v>
      </c>
      <c r="G2796" s="241" t="s">
        <v>481</v>
      </c>
      <c r="H2796" s="228"/>
      <c r="I2796" s="233" t="str">
        <f>IF(H2796=Sheet3!U2796,"Correct","Incorrect")</f>
        <v>Incorrect</v>
      </c>
      <c r="J2796" s="225" t="str">
        <f>Sheet3!U2796</f>
        <v>A</v>
      </c>
    </row>
    <row r="2797" spans="1:10" ht="104.25" customHeight="1">
      <c r="A2797" s="241" t="s">
        <v>15157</v>
      </c>
      <c r="B2797" s="239" t="s">
        <v>12244</v>
      </c>
      <c r="C2797" s="241" t="s">
        <v>4041</v>
      </c>
      <c r="D2797" s="241" t="s">
        <v>12245</v>
      </c>
      <c r="E2797" s="241" t="s">
        <v>12246</v>
      </c>
      <c r="F2797" s="241" t="s">
        <v>580</v>
      </c>
      <c r="G2797" s="241" t="s">
        <v>481</v>
      </c>
      <c r="H2797" s="228"/>
      <c r="I2797" s="233" t="str">
        <f>IF(H2797=Sheet3!U2797,"Correct","Incorrect")</f>
        <v>Incorrect</v>
      </c>
      <c r="J2797" s="225" t="str">
        <f>Sheet3!U2797</f>
        <v>C</v>
      </c>
    </row>
    <row r="2798" spans="1:10" ht="104.25" customHeight="1">
      <c r="A2798" s="241" t="s">
        <v>15157</v>
      </c>
      <c r="B2798" s="239" t="s">
        <v>12435</v>
      </c>
      <c r="C2798" s="241" t="s">
        <v>2477</v>
      </c>
      <c r="D2798" s="241" t="s">
        <v>12436</v>
      </c>
      <c r="E2798" s="241" t="s">
        <v>12437</v>
      </c>
      <c r="F2798" s="241" t="s">
        <v>580</v>
      </c>
      <c r="G2798" s="241" t="s">
        <v>481</v>
      </c>
      <c r="H2798" s="228"/>
      <c r="I2798" s="233" t="str">
        <f>IF(H2798=Sheet3!U2798,"Correct","Incorrect")</f>
        <v>Incorrect</v>
      </c>
      <c r="J2798" s="225" t="str">
        <f>Sheet3!U2798</f>
        <v>D</v>
      </c>
    </row>
    <row r="2799" spans="1:10" ht="104.25" customHeight="1">
      <c r="A2799" s="241" t="s">
        <v>15157</v>
      </c>
      <c r="B2799" s="239" t="s">
        <v>12531</v>
      </c>
      <c r="C2799" s="258">
        <v>0.2</v>
      </c>
      <c r="D2799" s="258">
        <v>0.15</v>
      </c>
      <c r="E2799" s="258">
        <v>0.25</v>
      </c>
      <c r="F2799" s="258">
        <v>0.1</v>
      </c>
      <c r="G2799" s="258">
        <v>0.3</v>
      </c>
      <c r="H2799" s="228"/>
      <c r="I2799" s="233" t="str">
        <f>IF(H2799=Sheet3!U2799,"Correct","Incorrect")</f>
        <v>Incorrect</v>
      </c>
      <c r="J2799" s="225" t="str">
        <f>Sheet3!U2799</f>
        <v>C</v>
      </c>
    </row>
    <row r="2800" spans="1:10" ht="104.25" customHeight="1">
      <c r="A2800" s="241" t="s">
        <v>15157</v>
      </c>
      <c r="B2800" s="239" t="s">
        <v>12532</v>
      </c>
      <c r="C2800" s="258">
        <v>0.2</v>
      </c>
      <c r="D2800" s="258">
        <v>0.25</v>
      </c>
      <c r="E2800" s="258">
        <v>0.15</v>
      </c>
      <c r="F2800" s="258">
        <v>0.1</v>
      </c>
      <c r="G2800" s="258">
        <v>0.3</v>
      </c>
      <c r="H2800" s="228"/>
      <c r="I2800" s="233" t="str">
        <f>IF(H2800=Sheet3!U2800,"Correct","Incorrect")</f>
        <v>Incorrect</v>
      </c>
      <c r="J2800" s="225" t="str">
        <f>Sheet3!U2800</f>
        <v>B</v>
      </c>
    </row>
    <row r="2801" spans="1:10" ht="104.25" customHeight="1">
      <c r="A2801" s="241" t="s">
        <v>15157</v>
      </c>
      <c r="B2801" s="239" t="s">
        <v>12823</v>
      </c>
      <c r="C2801" s="241">
        <v>100</v>
      </c>
      <c r="D2801" s="241">
        <v>75</v>
      </c>
      <c r="E2801" s="241">
        <v>125</v>
      </c>
      <c r="F2801" s="241">
        <v>150</v>
      </c>
      <c r="G2801" s="241">
        <v>175</v>
      </c>
      <c r="H2801" s="228"/>
      <c r="I2801" s="233" t="str">
        <f>IF(H2801=Sheet3!U2801,"Correct","Incorrect")</f>
        <v>Incorrect</v>
      </c>
      <c r="J2801" s="225" t="str">
        <f>Sheet3!U2801</f>
        <v>A</v>
      </c>
    </row>
    <row r="2802" spans="1:10" ht="104.25" customHeight="1">
      <c r="A2802" s="241" t="s">
        <v>15157</v>
      </c>
      <c r="B2802" s="239" t="s">
        <v>12332</v>
      </c>
      <c r="C2802" s="241">
        <v>125</v>
      </c>
      <c r="D2802" s="241">
        <v>130</v>
      </c>
      <c r="E2802" s="241">
        <v>150</v>
      </c>
      <c r="F2802" s="241">
        <v>120</v>
      </c>
      <c r="G2802" s="241">
        <v>133</v>
      </c>
      <c r="H2802" s="228"/>
      <c r="I2802" s="233" t="str">
        <f>IF(H2802=Sheet3!U2802,"Correct","Incorrect")</f>
        <v>Incorrect</v>
      </c>
      <c r="J2802" s="225" t="str">
        <f>Sheet3!U2802</f>
        <v>E</v>
      </c>
    </row>
    <row r="2803" spans="1:10" ht="104.25" customHeight="1">
      <c r="A2803" s="241" t="s">
        <v>15157</v>
      </c>
      <c r="B2803" s="239" t="s">
        <v>16992</v>
      </c>
      <c r="C2803" s="241" t="s">
        <v>12253</v>
      </c>
      <c r="D2803" s="241" t="s">
        <v>12251</v>
      </c>
      <c r="E2803" s="241" t="s">
        <v>12410</v>
      </c>
      <c r="F2803" s="241" t="s">
        <v>7512</v>
      </c>
      <c r="G2803" s="241" t="s">
        <v>481</v>
      </c>
      <c r="H2803" s="228"/>
      <c r="I2803" s="233" t="str">
        <f>IF(H2803=Sheet3!U2803,"Correct","Incorrect")</f>
        <v>Incorrect</v>
      </c>
      <c r="J2803" s="225" t="str">
        <f>Sheet3!U2803</f>
        <v>D</v>
      </c>
    </row>
    <row r="2804" spans="1:10" ht="104.25" customHeight="1">
      <c r="A2804" s="241" t="s">
        <v>15157</v>
      </c>
      <c r="B2804" s="239" t="s">
        <v>12272</v>
      </c>
      <c r="C2804" s="241" t="s">
        <v>12273</v>
      </c>
      <c r="D2804" s="241" t="s">
        <v>12274</v>
      </c>
      <c r="E2804" s="241" t="s">
        <v>12275</v>
      </c>
      <c r="F2804" s="241" t="s">
        <v>12276</v>
      </c>
      <c r="G2804" s="241" t="s">
        <v>481</v>
      </c>
      <c r="H2804" s="228"/>
      <c r="I2804" s="233" t="str">
        <f>IF(H2804=Sheet3!U2804,"Correct","Incorrect")</f>
        <v>Incorrect</v>
      </c>
      <c r="J2804" s="225" t="str">
        <f>Sheet3!U2804</f>
        <v>C</v>
      </c>
    </row>
    <row r="2805" spans="1:10" ht="104.25" customHeight="1">
      <c r="A2805" s="241" t="s">
        <v>15157</v>
      </c>
      <c r="B2805" s="239" t="s">
        <v>12341</v>
      </c>
      <c r="C2805" s="241" t="s">
        <v>5589</v>
      </c>
      <c r="D2805" s="241" t="s">
        <v>340</v>
      </c>
      <c r="E2805" s="241" t="s">
        <v>5588</v>
      </c>
      <c r="F2805" s="241" t="s">
        <v>2950</v>
      </c>
      <c r="G2805" s="241" t="s">
        <v>341</v>
      </c>
      <c r="H2805" s="228"/>
      <c r="I2805" s="233" t="str">
        <f>IF(H2805=Sheet3!U2805,"Correct","Incorrect")</f>
        <v>Incorrect</v>
      </c>
      <c r="J2805" s="225" t="str">
        <f>Sheet3!U2805</f>
        <v>C</v>
      </c>
    </row>
    <row r="2806" spans="1:10" ht="104.25" customHeight="1">
      <c r="A2806" s="241" t="s">
        <v>15157</v>
      </c>
      <c r="B2806" s="239" t="s">
        <v>12285</v>
      </c>
      <c r="C2806" s="258">
        <v>0.1</v>
      </c>
      <c r="D2806" s="241" t="s">
        <v>4048</v>
      </c>
      <c r="E2806" s="258">
        <v>0.5</v>
      </c>
      <c r="F2806" s="258">
        <v>0.7</v>
      </c>
      <c r="G2806" s="258">
        <v>1</v>
      </c>
      <c r="H2806" s="228"/>
      <c r="I2806" s="233" t="str">
        <f>IF(H2806=Sheet3!U2806,"Correct","Incorrect")</f>
        <v>Incorrect</v>
      </c>
      <c r="J2806" s="225" t="str">
        <f>Sheet3!U2806</f>
        <v>B</v>
      </c>
    </row>
    <row r="2807" spans="1:10" ht="104.25" customHeight="1">
      <c r="A2807" s="241" t="s">
        <v>15157</v>
      </c>
      <c r="B2807" s="239" t="s">
        <v>12414</v>
      </c>
      <c r="C2807" s="241" t="s">
        <v>12415</v>
      </c>
      <c r="D2807" s="241" t="s">
        <v>12416</v>
      </c>
      <c r="E2807" s="241" t="s">
        <v>12417</v>
      </c>
      <c r="F2807" s="241" t="s">
        <v>12418</v>
      </c>
      <c r="G2807" s="241" t="s">
        <v>12419</v>
      </c>
      <c r="H2807" s="228"/>
      <c r="I2807" s="233" t="str">
        <f>IF(H2807=Sheet3!U2807,"Correct","Incorrect")</f>
        <v>Incorrect</v>
      </c>
      <c r="J2807" s="225" t="str">
        <f>Sheet3!U2807</f>
        <v>A</v>
      </c>
    </row>
    <row r="2808" spans="1:10" ht="104.25" customHeight="1">
      <c r="A2808" s="241" t="s">
        <v>15157</v>
      </c>
      <c r="B2808" s="239" t="s">
        <v>12303</v>
      </c>
      <c r="C2808" s="241">
        <v>100</v>
      </c>
      <c r="D2808" s="241">
        <v>80</v>
      </c>
      <c r="E2808" s="241">
        <v>60</v>
      </c>
      <c r="F2808" s="241">
        <v>70</v>
      </c>
      <c r="G2808" s="241">
        <v>90</v>
      </c>
      <c r="H2808" s="228"/>
      <c r="I2808" s="233" t="str">
        <f>IF(H2808=Sheet3!U2808,"Correct","Incorrect")</f>
        <v>Incorrect</v>
      </c>
      <c r="J2808" s="225" t="str">
        <f>Sheet3!U2808</f>
        <v>E</v>
      </c>
    </row>
    <row r="2809" spans="1:10" ht="104.25" customHeight="1">
      <c r="A2809" s="241" t="s">
        <v>15157</v>
      </c>
      <c r="B2809" s="239" t="s">
        <v>12658</v>
      </c>
      <c r="C2809" s="241" t="s">
        <v>2477</v>
      </c>
      <c r="D2809" s="241" t="s">
        <v>12615</v>
      </c>
      <c r="E2809" s="241" t="s">
        <v>12659</v>
      </c>
      <c r="F2809" s="241" t="s">
        <v>12616</v>
      </c>
      <c r="G2809" s="241" t="s">
        <v>481</v>
      </c>
      <c r="H2809" s="228"/>
      <c r="I2809" s="233" t="str">
        <f>IF(H2809=Sheet3!U2809,"Correct","Incorrect")</f>
        <v>Incorrect</v>
      </c>
      <c r="J2809" s="225" t="str">
        <f>Sheet3!U2809</f>
        <v>D</v>
      </c>
    </row>
    <row r="2810" spans="1:10" ht="104.25" customHeight="1">
      <c r="A2810" s="241" t="s">
        <v>15157</v>
      </c>
      <c r="B2810" s="239" t="s">
        <v>12579</v>
      </c>
      <c r="C2810" s="258">
        <v>0.2</v>
      </c>
      <c r="D2810" s="258">
        <v>0.15</v>
      </c>
      <c r="E2810" s="258">
        <v>0.25</v>
      </c>
      <c r="F2810" s="258">
        <v>0.1</v>
      </c>
      <c r="G2810" s="241" t="s">
        <v>481</v>
      </c>
      <c r="H2810" s="228"/>
      <c r="I2810" s="233" t="str">
        <f>IF(H2810=Sheet3!U2810,"Correct","Incorrect")</f>
        <v>Incorrect</v>
      </c>
      <c r="J2810" s="225" t="str">
        <f>Sheet3!U2810</f>
        <v>C</v>
      </c>
    </row>
    <row r="2811" spans="1:10" ht="104.25" customHeight="1">
      <c r="A2811" s="241" t="s">
        <v>15157</v>
      </c>
      <c r="B2811" s="239" t="s">
        <v>12645</v>
      </c>
      <c r="C2811" s="241" t="s">
        <v>12646</v>
      </c>
      <c r="D2811" s="241" t="s">
        <v>12647</v>
      </c>
      <c r="E2811" s="241" t="s">
        <v>12648</v>
      </c>
      <c r="F2811" s="241" t="s">
        <v>12649</v>
      </c>
      <c r="G2811" s="241" t="s">
        <v>481</v>
      </c>
      <c r="H2811" s="228"/>
      <c r="I2811" s="233" t="str">
        <f>IF(H2811=Sheet3!U2811,"Correct","Incorrect")</f>
        <v>Incorrect</v>
      </c>
      <c r="J2811" s="225" t="str">
        <f>Sheet3!U2811</f>
        <v>B</v>
      </c>
    </row>
    <row r="2812" spans="1:10" ht="104.25" customHeight="1">
      <c r="A2812" s="241" t="s">
        <v>15157</v>
      </c>
      <c r="B2812" s="239" t="s">
        <v>12562</v>
      </c>
      <c r="C2812" s="241" t="s">
        <v>7512</v>
      </c>
      <c r="D2812" s="241" t="s">
        <v>12253</v>
      </c>
      <c r="E2812" s="241" t="s">
        <v>12201</v>
      </c>
      <c r="F2812" s="241" t="s">
        <v>12252</v>
      </c>
      <c r="G2812" s="241" t="s">
        <v>12254</v>
      </c>
      <c r="H2812" s="228"/>
      <c r="I2812" s="233" t="str">
        <f>IF(H2812=Sheet3!U2812,"Correct","Incorrect")</f>
        <v>Incorrect</v>
      </c>
      <c r="J2812" s="225" t="str">
        <f>Sheet3!U2812</f>
        <v>A</v>
      </c>
    </row>
    <row r="2813" spans="1:10" ht="104.25" customHeight="1">
      <c r="A2813" s="241" t="s">
        <v>15157</v>
      </c>
      <c r="B2813" s="239" t="s">
        <v>12701</v>
      </c>
      <c r="C2813" s="241" t="b">
        <v>1</v>
      </c>
      <c r="D2813" s="241" t="b">
        <v>0</v>
      </c>
      <c r="E2813" s="241"/>
      <c r="F2813" s="241"/>
      <c r="G2813" s="241"/>
      <c r="H2813" s="228"/>
      <c r="I2813" s="233" t="str">
        <f>IF(H2813=Sheet3!U2813,"Correct","Incorrect")</f>
        <v>Incorrect</v>
      </c>
      <c r="J2813" s="225" t="str">
        <f>Sheet3!U2813</f>
        <v>A</v>
      </c>
    </row>
    <row r="2814" spans="1:10" ht="104.25" customHeight="1">
      <c r="A2814" s="241" t="s">
        <v>15157</v>
      </c>
      <c r="B2814" s="239" t="s">
        <v>12430</v>
      </c>
      <c r="C2814" s="241" t="s">
        <v>12431</v>
      </c>
      <c r="D2814" s="241" t="s">
        <v>12432</v>
      </c>
      <c r="E2814" s="241" t="s">
        <v>12433</v>
      </c>
      <c r="F2814" s="241" t="s">
        <v>12434</v>
      </c>
      <c r="G2814" s="241" t="s">
        <v>481</v>
      </c>
      <c r="H2814" s="228"/>
      <c r="I2814" s="233" t="str">
        <f>IF(H2814=Sheet3!U2814,"Correct","Incorrect")</f>
        <v>Incorrect</v>
      </c>
      <c r="J2814" s="225" t="str">
        <f>Sheet3!U2814</f>
        <v>B</v>
      </c>
    </row>
    <row r="2815" spans="1:10" ht="104.25" customHeight="1">
      <c r="A2815" s="241" t="s">
        <v>15157</v>
      </c>
      <c r="B2815" s="239" t="s">
        <v>12744</v>
      </c>
      <c r="C2815" s="241" t="s">
        <v>12745</v>
      </c>
      <c r="D2815" s="241" t="s">
        <v>12746</v>
      </c>
      <c r="E2815" s="241" t="s">
        <v>12747</v>
      </c>
      <c r="F2815" s="241" t="s">
        <v>580</v>
      </c>
      <c r="G2815" s="241" t="s">
        <v>481</v>
      </c>
      <c r="H2815" s="228"/>
      <c r="I2815" s="233" t="str">
        <f>IF(H2815=Sheet3!U2815,"Correct","Incorrect")</f>
        <v>Incorrect</v>
      </c>
      <c r="J2815" s="225" t="str">
        <f>Sheet3!U2815</f>
        <v>D</v>
      </c>
    </row>
    <row r="2816" spans="1:10" ht="104.25" customHeight="1">
      <c r="A2816" s="241" t="s">
        <v>15157</v>
      </c>
      <c r="B2816" s="239" t="s">
        <v>12617</v>
      </c>
      <c r="C2816" s="241" t="s">
        <v>2477</v>
      </c>
      <c r="D2816" s="241" t="s">
        <v>12615</v>
      </c>
      <c r="E2816" s="241" t="s">
        <v>5671</v>
      </c>
      <c r="F2816" s="241" t="s">
        <v>3041</v>
      </c>
      <c r="G2816" s="241" t="s">
        <v>12618</v>
      </c>
      <c r="H2816" s="228"/>
      <c r="I2816" s="233" t="str">
        <f>IF(H2816=Sheet3!U2816,"Correct","Incorrect")</f>
        <v>Incorrect</v>
      </c>
      <c r="J2816" s="225" t="str">
        <f>Sheet3!U2816</f>
        <v>A</v>
      </c>
    </row>
    <row r="2817" spans="1:10" ht="104.25" customHeight="1">
      <c r="A2817" s="241" t="s">
        <v>15157</v>
      </c>
      <c r="B2817" s="239" t="s">
        <v>16993</v>
      </c>
      <c r="C2817" s="241">
        <v>960</v>
      </c>
      <c r="D2817" s="241">
        <v>860</v>
      </c>
      <c r="E2817" s="241">
        <v>950</v>
      </c>
      <c r="F2817" s="241">
        <v>850</v>
      </c>
      <c r="G2817" s="241">
        <v>1050</v>
      </c>
      <c r="H2817" s="228"/>
      <c r="I2817" s="233" t="str">
        <f>IF(H2817=Sheet3!U2817,"Correct","Incorrect")</f>
        <v>Incorrect</v>
      </c>
      <c r="J2817" s="225" t="str">
        <f>Sheet3!U2817</f>
        <v>D</v>
      </c>
    </row>
    <row r="2818" spans="1:10" ht="104.25" customHeight="1">
      <c r="A2818" s="241" t="s">
        <v>15157</v>
      </c>
      <c r="B2818" s="239" t="s">
        <v>12533</v>
      </c>
      <c r="C2818" s="241" t="s">
        <v>12534</v>
      </c>
      <c r="D2818" s="241" t="s">
        <v>12535</v>
      </c>
      <c r="E2818" s="241" t="s">
        <v>12536</v>
      </c>
      <c r="F2818" s="241" t="s">
        <v>12537</v>
      </c>
      <c r="G2818" s="241" t="s">
        <v>12538</v>
      </c>
      <c r="H2818" s="228"/>
      <c r="I2818" s="233" t="str">
        <f>IF(H2818=Sheet3!U2818,"Correct","Incorrect")</f>
        <v>Incorrect</v>
      </c>
      <c r="J2818" s="225" t="str">
        <f>Sheet3!U2818</f>
        <v>C</v>
      </c>
    </row>
    <row r="2819" spans="1:10" ht="104.25" customHeight="1">
      <c r="A2819" s="241" t="s">
        <v>15157</v>
      </c>
      <c r="B2819" s="239" t="s">
        <v>12424</v>
      </c>
      <c r="C2819" s="241">
        <v>5000</v>
      </c>
      <c r="D2819" s="241">
        <v>2000</v>
      </c>
      <c r="E2819" s="241">
        <v>1000</v>
      </c>
      <c r="F2819" s="241">
        <v>4000</v>
      </c>
      <c r="G2819" s="241">
        <v>6000</v>
      </c>
      <c r="H2819" s="228"/>
      <c r="I2819" s="233" t="str">
        <f>IF(H2819=Sheet3!U2819,"Correct","Incorrect")</f>
        <v>Incorrect</v>
      </c>
      <c r="J2819" s="225" t="str">
        <f>Sheet3!U2819</f>
        <v>B</v>
      </c>
    </row>
    <row r="2820" spans="1:10" ht="104.25" customHeight="1">
      <c r="A2820" s="241" t="s">
        <v>15157</v>
      </c>
      <c r="B2820" s="239" t="s">
        <v>12211</v>
      </c>
      <c r="C2820" s="241" t="s">
        <v>12212</v>
      </c>
      <c r="D2820" s="241" t="s">
        <v>12213</v>
      </c>
      <c r="E2820" s="241" t="s">
        <v>12214</v>
      </c>
      <c r="F2820" s="241" t="s">
        <v>12215</v>
      </c>
      <c r="G2820" s="241" t="s">
        <v>12216</v>
      </c>
      <c r="H2820" s="228"/>
      <c r="I2820" s="233" t="str">
        <f>IF(H2820=Sheet3!U2820,"Correct","Incorrect")</f>
        <v>Incorrect</v>
      </c>
      <c r="J2820" s="225" t="str">
        <f>Sheet3!U2820</f>
        <v>A</v>
      </c>
    </row>
    <row r="2821" spans="1:10" ht="104.25" customHeight="1">
      <c r="A2821" s="241" t="s">
        <v>15157</v>
      </c>
      <c r="B2821" s="239" t="s">
        <v>12730</v>
      </c>
      <c r="C2821" s="241" t="s">
        <v>12731</v>
      </c>
      <c r="D2821" s="241" t="s">
        <v>12732</v>
      </c>
      <c r="E2821" s="241" t="s">
        <v>12733</v>
      </c>
      <c r="F2821" s="241" t="s">
        <v>580</v>
      </c>
      <c r="G2821" s="241" t="s">
        <v>481</v>
      </c>
      <c r="H2821" s="228"/>
      <c r="I2821" s="233" t="str">
        <f>IF(H2821=Sheet3!U2821,"Correct","Incorrect")</f>
        <v>Incorrect</v>
      </c>
      <c r="J2821" s="225" t="str">
        <f>Sheet3!U2821</f>
        <v>D</v>
      </c>
    </row>
    <row r="2822" spans="1:10" ht="104.25" customHeight="1">
      <c r="A2822" s="241" t="s">
        <v>15157</v>
      </c>
      <c r="B2822" s="239" t="s">
        <v>12619</v>
      </c>
      <c r="C2822" s="241" t="s">
        <v>2865</v>
      </c>
      <c r="D2822" s="241" t="s">
        <v>12620</v>
      </c>
      <c r="E2822" s="241" t="s">
        <v>7451</v>
      </c>
      <c r="F2822" s="241" t="s">
        <v>12616</v>
      </c>
      <c r="G2822" s="241" t="s">
        <v>12621</v>
      </c>
      <c r="H2822" s="228"/>
      <c r="I2822" s="233" t="str">
        <f>IF(H2822=Sheet3!U2822,"Correct","Incorrect")</f>
        <v>Incorrect</v>
      </c>
      <c r="J2822" s="225" t="str">
        <f>Sheet3!U2822</f>
        <v>E</v>
      </c>
    </row>
    <row r="2823" spans="1:10" ht="104.25" customHeight="1">
      <c r="A2823" s="241" t="s">
        <v>15157</v>
      </c>
      <c r="B2823" s="239" t="s">
        <v>12797</v>
      </c>
      <c r="C2823" s="241" t="s">
        <v>12798</v>
      </c>
      <c r="D2823" s="241" t="s">
        <v>12799</v>
      </c>
      <c r="E2823" s="241" t="s">
        <v>12800</v>
      </c>
      <c r="F2823" s="241" t="s">
        <v>12801</v>
      </c>
      <c r="G2823" s="241" t="s">
        <v>12802</v>
      </c>
      <c r="H2823" s="228"/>
      <c r="I2823" s="233" t="str">
        <f>IF(H2823=Sheet3!U2823,"Correct","Incorrect")</f>
        <v>Incorrect</v>
      </c>
      <c r="J2823" s="225" t="str">
        <f>Sheet3!U2823</f>
        <v>C</v>
      </c>
    </row>
    <row r="2824" spans="1:10" ht="104.25" customHeight="1">
      <c r="A2824" s="241" t="s">
        <v>15157</v>
      </c>
      <c r="B2824" s="239" t="s">
        <v>12565</v>
      </c>
      <c r="C2824" s="241" t="s">
        <v>3953</v>
      </c>
      <c r="D2824" s="241" t="s">
        <v>3952</v>
      </c>
      <c r="E2824" s="241" t="s">
        <v>3667</v>
      </c>
      <c r="F2824" s="241" t="s">
        <v>3668</v>
      </c>
      <c r="G2824" s="241" t="s">
        <v>6751</v>
      </c>
      <c r="H2824" s="228"/>
      <c r="I2824" s="233" t="str">
        <f>IF(H2824=Sheet3!U2824,"Correct","Incorrect")</f>
        <v>Incorrect</v>
      </c>
      <c r="J2824" s="225" t="str">
        <f>Sheet3!U2824</f>
        <v>B</v>
      </c>
    </row>
    <row r="2825" spans="1:10" ht="104.25" customHeight="1">
      <c r="A2825" s="241" t="s">
        <v>15157</v>
      </c>
      <c r="B2825" s="239" t="s">
        <v>12564</v>
      </c>
      <c r="C2825" s="241" t="s">
        <v>3953</v>
      </c>
      <c r="D2825" s="241" t="s">
        <v>3667</v>
      </c>
      <c r="E2825" s="241" t="s">
        <v>3668</v>
      </c>
      <c r="F2825" s="241" t="s">
        <v>6751</v>
      </c>
      <c r="G2825" s="241" t="s">
        <v>481</v>
      </c>
      <c r="H2825" s="228"/>
      <c r="I2825" s="233" t="str">
        <f>IF(H2825=Sheet3!U2825,"Correct","Incorrect")</f>
        <v>Incorrect</v>
      </c>
      <c r="J2825" s="225" t="str">
        <f>Sheet3!U2825</f>
        <v>A</v>
      </c>
    </row>
    <row r="2826" spans="1:10" ht="104.25" customHeight="1">
      <c r="A2826" s="241" t="s">
        <v>15157</v>
      </c>
      <c r="B2826" s="239" t="s">
        <v>12563</v>
      </c>
      <c r="C2826" s="241" t="s">
        <v>3952</v>
      </c>
      <c r="D2826" s="241" t="s">
        <v>3668</v>
      </c>
      <c r="E2826" s="241" t="s">
        <v>6751</v>
      </c>
      <c r="F2826" s="241" t="s">
        <v>3953</v>
      </c>
      <c r="G2826" s="241" t="s">
        <v>3667</v>
      </c>
      <c r="H2826" s="228"/>
      <c r="I2826" s="233" t="str">
        <f>IF(H2826=Sheet3!U2826,"Correct","Incorrect")</f>
        <v>Incorrect</v>
      </c>
      <c r="J2826" s="225" t="str">
        <f>Sheet3!U2826</f>
        <v>E</v>
      </c>
    </row>
    <row r="2827" spans="1:10" ht="104.25" customHeight="1">
      <c r="A2827" s="241" t="s">
        <v>15157</v>
      </c>
      <c r="B2827" s="239" t="s">
        <v>12567</v>
      </c>
      <c r="C2827" s="241" t="s">
        <v>12568</v>
      </c>
      <c r="D2827" s="241" t="s">
        <v>12569</v>
      </c>
      <c r="E2827" s="241" t="s">
        <v>12570</v>
      </c>
      <c r="F2827" s="241" t="s">
        <v>12571</v>
      </c>
      <c r="G2827" s="241" t="s">
        <v>481</v>
      </c>
      <c r="H2827" s="228"/>
      <c r="I2827" s="233" t="str">
        <f>IF(H2827=Sheet3!U2827,"Correct","Incorrect")</f>
        <v>Incorrect</v>
      </c>
      <c r="J2827" s="225" t="str">
        <f>Sheet3!U2827</f>
        <v>D</v>
      </c>
    </row>
    <row r="2828" spans="1:10" ht="104.25" customHeight="1">
      <c r="A2828" s="241" t="s">
        <v>15157</v>
      </c>
      <c r="B2828" s="239" t="s">
        <v>12572</v>
      </c>
      <c r="C2828" s="241" t="s">
        <v>12573</v>
      </c>
      <c r="D2828" s="241" t="s">
        <v>12574</v>
      </c>
      <c r="E2828" s="241" t="s">
        <v>12575</v>
      </c>
      <c r="F2828" s="241" t="s">
        <v>12576</v>
      </c>
      <c r="G2828" s="241" t="s">
        <v>12571</v>
      </c>
      <c r="H2828" s="228"/>
      <c r="I2828" s="233" t="str">
        <f>IF(H2828=Sheet3!U2828,"Correct","Incorrect")</f>
        <v>Incorrect</v>
      </c>
      <c r="J2828" s="225" t="str">
        <f>Sheet3!U2828</f>
        <v>E</v>
      </c>
    </row>
    <row r="2829" spans="1:10" ht="104.25" customHeight="1">
      <c r="A2829" s="241" t="s">
        <v>15157</v>
      </c>
      <c r="B2829" s="239" t="s">
        <v>12474</v>
      </c>
      <c r="C2829" s="241">
        <v>1</v>
      </c>
      <c r="D2829" s="241">
        <v>2</v>
      </c>
      <c r="E2829" s="241">
        <v>3</v>
      </c>
      <c r="F2829" s="241">
        <v>4</v>
      </c>
      <c r="G2829" s="241">
        <v>5</v>
      </c>
      <c r="H2829" s="228"/>
      <c r="I2829" s="233" t="str">
        <f>IF(H2829=Sheet3!U2829,"Correct","Incorrect")</f>
        <v>Incorrect</v>
      </c>
      <c r="J2829" s="225" t="str">
        <f>Sheet3!U2829</f>
        <v>C</v>
      </c>
    </row>
    <row r="2830" spans="1:10" ht="104.25" customHeight="1">
      <c r="A2830" s="241" t="s">
        <v>15157</v>
      </c>
      <c r="B2830" s="239" t="s">
        <v>12347</v>
      </c>
      <c r="C2830" s="241">
        <v>10</v>
      </c>
      <c r="D2830" s="241">
        <v>20</v>
      </c>
      <c r="E2830" s="241">
        <v>30</v>
      </c>
      <c r="F2830" s="241">
        <v>25</v>
      </c>
      <c r="G2830" s="241">
        <v>35</v>
      </c>
      <c r="H2830" s="228"/>
      <c r="I2830" s="233" t="str">
        <f>IF(H2830=Sheet3!U2830,"Correct","Incorrect")</f>
        <v>Incorrect</v>
      </c>
      <c r="J2830" s="225" t="str">
        <f>Sheet3!U2830</f>
        <v>B</v>
      </c>
    </row>
    <row r="2831" spans="1:10" ht="104.25" customHeight="1">
      <c r="A2831" s="241" t="s">
        <v>15157</v>
      </c>
      <c r="B2831" s="239" t="s">
        <v>12349</v>
      </c>
      <c r="C2831" s="241">
        <v>200</v>
      </c>
      <c r="D2831" s="241">
        <v>100</v>
      </c>
      <c r="E2831" s="241">
        <v>50</v>
      </c>
      <c r="F2831" s="241">
        <v>150</v>
      </c>
      <c r="G2831" s="241">
        <v>250</v>
      </c>
      <c r="H2831" s="228"/>
      <c r="I2831" s="233" t="str">
        <f>IF(H2831=Sheet3!U2831,"Correct","Incorrect")</f>
        <v>Incorrect</v>
      </c>
      <c r="J2831" s="225" t="str">
        <f>Sheet3!U2831</f>
        <v>A</v>
      </c>
    </row>
    <row r="2832" spans="1:10" ht="104.25" customHeight="1">
      <c r="A2832" s="241" t="s">
        <v>15157</v>
      </c>
      <c r="B2832" s="239" t="s">
        <v>12348</v>
      </c>
      <c r="C2832" s="241">
        <v>1</v>
      </c>
      <c r="D2832" s="241">
        <v>1.5</v>
      </c>
      <c r="E2832" s="241">
        <v>1.75</v>
      </c>
      <c r="F2832" s="241">
        <v>2.25</v>
      </c>
      <c r="G2832" s="241">
        <v>2</v>
      </c>
      <c r="H2832" s="228"/>
      <c r="I2832" s="233" t="str">
        <f>IF(H2832=Sheet3!U2832,"Correct","Incorrect")</f>
        <v>Incorrect</v>
      </c>
      <c r="J2832" s="225" t="str">
        <f>Sheet3!U2832</f>
        <v>E</v>
      </c>
    </row>
    <row r="2833" spans="1:10" ht="104.25" customHeight="1">
      <c r="A2833" s="241" t="s">
        <v>15157</v>
      </c>
      <c r="B2833" s="239" t="s">
        <v>12350</v>
      </c>
      <c r="C2833" s="241">
        <v>2</v>
      </c>
      <c r="D2833" s="241">
        <v>1.5</v>
      </c>
      <c r="E2833" s="241">
        <v>1</v>
      </c>
      <c r="F2833" s="241">
        <v>2.5</v>
      </c>
      <c r="G2833" s="241">
        <v>2.25</v>
      </c>
      <c r="H2833" s="228"/>
      <c r="I2833" s="233" t="str">
        <f>IF(H2833=Sheet3!U2833,"Correct","Incorrect")</f>
        <v>Incorrect</v>
      </c>
      <c r="J2833" s="225" t="str">
        <f>Sheet3!U2833</f>
        <v>D</v>
      </c>
    </row>
    <row r="2834" spans="1:10" ht="104.25" customHeight="1">
      <c r="A2834" s="241" t="s">
        <v>15157</v>
      </c>
      <c r="B2834" s="239" t="s">
        <v>12561</v>
      </c>
      <c r="C2834" s="241" t="s">
        <v>12253</v>
      </c>
      <c r="D2834" s="241" t="s">
        <v>12254</v>
      </c>
      <c r="E2834" s="241" t="s">
        <v>7512</v>
      </c>
      <c r="F2834" s="241" t="s">
        <v>12410</v>
      </c>
      <c r="G2834" s="241" t="s">
        <v>12411</v>
      </c>
      <c r="H2834" s="228"/>
      <c r="I2834" s="233" t="str">
        <f>IF(H2834=Sheet3!U2834,"Correct","Incorrect")</f>
        <v>Incorrect</v>
      </c>
      <c r="J2834" s="225" t="str">
        <f>Sheet3!U2834</f>
        <v>C</v>
      </c>
    </row>
    <row r="2835" spans="1:10" ht="104.25" customHeight="1">
      <c r="A2835" s="241" t="s">
        <v>15157</v>
      </c>
      <c r="B2835" s="239" t="s">
        <v>12457</v>
      </c>
      <c r="C2835" s="241" t="s">
        <v>289</v>
      </c>
      <c r="D2835" s="241" t="s">
        <v>291</v>
      </c>
      <c r="E2835" s="241" t="s">
        <v>12458</v>
      </c>
      <c r="F2835" s="241" t="s">
        <v>302</v>
      </c>
      <c r="G2835" s="241" t="s">
        <v>330</v>
      </c>
      <c r="H2835" s="228"/>
      <c r="I2835" s="233" t="str">
        <f>IF(H2835=Sheet3!U2835,"Correct","Incorrect")</f>
        <v>Incorrect</v>
      </c>
      <c r="J2835" s="225" t="str">
        <f>Sheet3!U2835</f>
        <v>B</v>
      </c>
    </row>
    <row r="2836" spans="1:10" ht="104.25" customHeight="1">
      <c r="A2836" s="241" t="s">
        <v>15157</v>
      </c>
      <c r="B2836" s="239" t="s">
        <v>12650</v>
      </c>
      <c r="C2836" s="241" t="s">
        <v>12651</v>
      </c>
      <c r="D2836" s="241" t="s">
        <v>12652</v>
      </c>
      <c r="E2836" s="241" t="s">
        <v>12653</v>
      </c>
      <c r="F2836" s="241" t="s">
        <v>12654</v>
      </c>
      <c r="G2836" s="241" t="s">
        <v>481</v>
      </c>
      <c r="H2836" s="228"/>
      <c r="I2836" s="233" t="str">
        <f>IF(H2836=Sheet3!U2836,"Correct","Incorrect")</f>
        <v>Incorrect</v>
      </c>
      <c r="J2836" s="225" t="str">
        <f>Sheet3!U2836</f>
        <v>A</v>
      </c>
    </row>
    <row r="2837" spans="1:10" ht="104.25" customHeight="1">
      <c r="A2837" s="241" t="s">
        <v>15157</v>
      </c>
      <c r="B2837" s="239" t="s">
        <v>12665</v>
      </c>
      <c r="C2837" s="241" t="s">
        <v>12661</v>
      </c>
      <c r="D2837" s="241" t="s">
        <v>12664</v>
      </c>
      <c r="E2837" s="241" t="s">
        <v>12662</v>
      </c>
      <c r="F2837" s="241" t="s">
        <v>12663</v>
      </c>
      <c r="G2837" s="241" t="s">
        <v>12666</v>
      </c>
      <c r="H2837" s="228"/>
      <c r="I2837" s="233" t="str">
        <f>IF(H2837=Sheet3!U2837,"Correct","Incorrect")</f>
        <v>Incorrect</v>
      </c>
      <c r="J2837" s="225" t="str">
        <f>Sheet3!U2837</f>
        <v>E</v>
      </c>
    </row>
    <row r="2838" spans="1:10" ht="104.25" customHeight="1">
      <c r="A2838" s="241" t="s">
        <v>15157</v>
      </c>
      <c r="B2838" s="239" t="s">
        <v>12660</v>
      </c>
      <c r="C2838" s="241" t="s">
        <v>12661</v>
      </c>
      <c r="D2838" s="241" t="s">
        <v>12662</v>
      </c>
      <c r="E2838" s="241" t="s">
        <v>12663</v>
      </c>
      <c r="F2838" s="241" t="s">
        <v>12664</v>
      </c>
      <c r="G2838" s="241" t="s">
        <v>481</v>
      </c>
      <c r="H2838" s="228"/>
      <c r="I2838" s="233" t="str">
        <f>IF(H2838=Sheet3!U2838,"Correct","Incorrect")</f>
        <v>Incorrect</v>
      </c>
      <c r="J2838" s="225" t="str">
        <f>Sheet3!U2838</f>
        <v>D</v>
      </c>
    </row>
    <row r="2839" spans="1:10" ht="104.25" customHeight="1">
      <c r="A2839" s="241" t="s">
        <v>15157</v>
      </c>
      <c r="B2839" s="239" t="s">
        <v>12566</v>
      </c>
      <c r="C2839" s="241" t="s">
        <v>3952</v>
      </c>
      <c r="D2839" s="241" t="s">
        <v>288</v>
      </c>
      <c r="E2839" s="241" t="s">
        <v>302</v>
      </c>
      <c r="F2839" s="241" t="s">
        <v>291</v>
      </c>
      <c r="G2839" s="241" t="s">
        <v>481</v>
      </c>
      <c r="H2839" s="228"/>
      <c r="I2839" s="233" t="str">
        <f>IF(H2839=Sheet3!U2839,"Correct","Incorrect")</f>
        <v>Incorrect</v>
      </c>
      <c r="J2839" s="225" t="str">
        <f>Sheet3!U2839</f>
        <v>A</v>
      </c>
    </row>
    <row r="2840" spans="1:10" ht="104.25" customHeight="1">
      <c r="A2840" s="241" t="s">
        <v>15157</v>
      </c>
      <c r="B2840" s="239" t="s">
        <v>12584</v>
      </c>
      <c r="C2840" s="241" t="s">
        <v>8072</v>
      </c>
      <c r="D2840" s="241" t="s">
        <v>12581</v>
      </c>
      <c r="E2840" s="241" t="s">
        <v>12582</v>
      </c>
      <c r="F2840" s="292" t="s">
        <v>7784</v>
      </c>
      <c r="G2840" s="241" t="s">
        <v>12583</v>
      </c>
      <c r="H2840" s="228"/>
      <c r="I2840" s="233" t="str">
        <f>IF(H2840=Sheet3!U2840,"Correct","Incorrect")</f>
        <v>Incorrect</v>
      </c>
      <c r="J2840" s="225" t="str">
        <f>Sheet3!U2840</f>
        <v>E</v>
      </c>
    </row>
    <row r="2841" spans="1:10" ht="104.25" customHeight="1">
      <c r="A2841" s="241" t="s">
        <v>15157</v>
      </c>
      <c r="B2841" s="239" t="s">
        <v>12580</v>
      </c>
      <c r="C2841" s="241" t="s">
        <v>8072</v>
      </c>
      <c r="D2841" s="241" t="s">
        <v>12581</v>
      </c>
      <c r="E2841" s="241" t="s">
        <v>12582</v>
      </c>
      <c r="F2841" s="241" t="s">
        <v>12583</v>
      </c>
      <c r="G2841" s="292" t="s">
        <v>7784</v>
      </c>
      <c r="H2841" s="228"/>
      <c r="I2841" s="233" t="str">
        <f>IF(H2841=Sheet3!U2841,"Correct","Incorrect")</f>
        <v>Incorrect</v>
      </c>
      <c r="J2841" s="225" t="str">
        <f>Sheet3!U2841</f>
        <v>D</v>
      </c>
    </row>
    <row r="2842" spans="1:10" ht="104.25" customHeight="1">
      <c r="A2842" s="241" t="s">
        <v>15157</v>
      </c>
      <c r="B2842" s="239" t="s">
        <v>12824</v>
      </c>
      <c r="C2842" s="241">
        <v>1</v>
      </c>
      <c r="D2842" s="241">
        <v>2</v>
      </c>
      <c r="E2842" s="241">
        <v>1.5</v>
      </c>
      <c r="F2842" s="241">
        <v>2.5</v>
      </c>
      <c r="G2842" s="241">
        <v>3</v>
      </c>
      <c r="H2842" s="228"/>
      <c r="I2842" s="233" t="str">
        <f>IF(H2842=Sheet3!U2842,"Correct","Incorrect")</f>
        <v>Incorrect</v>
      </c>
      <c r="J2842" s="225" t="str">
        <f>Sheet3!U2842</f>
        <v>C</v>
      </c>
    </row>
    <row r="2843" spans="1:10" ht="104.25" customHeight="1">
      <c r="A2843" s="241" t="s">
        <v>15157</v>
      </c>
      <c r="B2843" s="239" t="s">
        <v>12784</v>
      </c>
      <c r="C2843" s="241" t="s">
        <v>12777</v>
      </c>
      <c r="D2843" s="241" t="s">
        <v>12776</v>
      </c>
      <c r="E2843" s="241" t="s">
        <v>12780</v>
      </c>
      <c r="F2843" s="241" t="s">
        <v>12783</v>
      </c>
      <c r="G2843" s="241" t="s">
        <v>481</v>
      </c>
      <c r="H2843" s="228"/>
      <c r="I2843" s="233" t="str">
        <f>IF(H2843=Sheet3!U2843,"Correct","Incorrect")</f>
        <v>Incorrect</v>
      </c>
      <c r="J2843" s="225" t="str">
        <f>Sheet3!U2843</f>
        <v>B</v>
      </c>
    </row>
    <row r="2844" spans="1:10" ht="104.25" customHeight="1">
      <c r="A2844" s="241" t="s">
        <v>15157</v>
      </c>
      <c r="B2844" s="239" t="s">
        <v>12782</v>
      </c>
      <c r="C2844" s="241" t="s">
        <v>12777</v>
      </c>
      <c r="D2844" s="241" t="s">
        <v>12776</v>
      </c>
      <c r="E2844" s="241" t="s">
        <v>12780</v>
      </c>
      <c r="F2844" s="241" t="s">
        <v>12783</v>
      </c>
      <c r="G2844" s="241" t="s">
        <v>481</v>
      </c>
      <c r="H2844" s="228"/>
      <c r="I2844" s="233" t="str">
        <f>IF(H2844=Sheet3!U2844,"Correct","Incorrect")</f>
        <v>Incorrect</v>
      </c>
      <c r="J2844" s="225" t="str">
        <f>Sheet3!U2844</f>
        <v>A</v>
      </c>
    </row>
    <row r="2845" spans="1:10" ht="104.25" customHeight="1">
      <c r="A2845" s="241" t="s">
        <v>15157</v>
      </c>
      <c r="B2845" s="239" t="s">
        <v>12775</v>
      </c>
      <c r="C2845" s="241" t="s">
        <v>12776</v>
      </c>
      <c r="D2845" s="241" t="s">
        <v>12777</v>
      </c>
      <c r="E2845" s="241" t="s">
        <v>12778</v>
      </c>
      <c r="F2845" s="241" t="s">
        <v>12779</v>
      </c>
      <c r="G2845" s="241" t="s">
        <v>23243</v>
      </c>
      <c r="H2845" s="228"/>
      <c r="I2845" s="233" t="str">
        <f>IF(H2845=Sheet3!U2845,"Correct","Incorrect")</f>
        <v>Incorrect</v>
      </c>
      <c r="J2845" s="225" t="str">
        <f>Sheet3!U2845</f>
        <v>E</v>
      </c>
    </row>
    <row r="2846" spans="1:10" ht="104.25" customHeight="1">
      <c r="A2846" s="241" t="s">
        <v>15157</v>
      </c>
      <c r="B2846" s="239" t="s">
        <v>12781</v>
      </c>
      <c r="C2846" s="241" t="s">
        <v>12776</v>
      </c>
      <c r="D2846" s="241" t="s">
        <v>12777</v>
      </c>
      <c r="E2846" s="241" t="s">
        <v>12779</v>
      </c>
      <c r="F2846" s="241" t="s">
        <v>12778</v>
      </c>
      <c r="G2846" s="241" t="s">
        <v>481</v>
      </c>
      <c r="H2846" s="228"/>
      <c r="I2846" s="233" t="str">
        <f>IF(H2846=Sheet3!U2846,"Correct","Incorrect")</f>
        <v>Incorrect</v>
      </c>
      <c r="J2846" s="225" t="str">
        <f>Sheet3!U2846</f>
        <v>D</v>
      </c>
    </row>
    <row r="2847" spans="1:10" ht="104.25" customHeight="1">
      <c r="A2847" s="241" t="s">
        <v>15157</v>
      </c>
      <c r="B2847" s="239" t="s">
        <v>12754</v>
      </c>
      <c r="C2847" s="241" t="s">
        <v>12755</v>
      </c>
      <c r="D2847" s="241" t="s">
        <v>12756</v>
      </c>
      <c r="E2847" s="241" t="s">
        <v>12757</v>
      </c>
      <c r="F2847" s="241" t="s">
        <v>12749</v>
      </c>
      <c r="G2847" s="241" t="s">
        <v>481</v>
      </c>
      <c r="H2847" s="228"/>
      <c r="I2847" s="233" t="str">
        <f>IF(H2847=Sheet3!U2847,"Correct","Incorrect")</f>
        <v>Incorrect</v>
      </c>
      <c r="J2847" s="225" t="str">
        <f>Sheet3!U2847</f>
        <v>C</v>
      </c>
    </row>
    <row r="2848" spans="1:10" ht="104.25" customHeight="1">
      <c r="A2848" s="241" t="s">
        <v>15157</v>
      </c>
      <c r="B2848" s="239" t="s">
        <v>12762</v>
      </c>
      <c r="C2848" s="241" t="s">
        <v>12756</v>
      </c>
      <c r="D2848" s="241" t="s">
        <v>12755</v>
      </c>
      <c r="E2848" s="241" t="s">
        <v>12750</v>
      </c>
      <c r="F2848" s="241" t="s">
        <v>12753</v>
      </c>
      <c r="G2848" s="241" t="s">
        <v>12752</v>
      </c>
      <c r="H2848" s="228"/>
      <c r="I2848" s="233" t="str">
        <f>IF(H2848=Sheet3!U2848,"Correct","Incorrect")</f>
        <v>Incorrect</v>
      </c>
      <c r="J2848" s="225" t="str">
        <f>Sheet3!U2848</f>
        <v>B</v>
      </c>
    </row>
    <row r="2849" spans="1:10" ht="104.25" customHeight="1">
      <c r="A2849" s="241" t="s">
        <v>15157</v>
      </c>
      <c r="B2849" s="239" t="s">
        <v>12761</v>
      </c>
      <c r="C2849" s="241" t="s">
        <v>12749</v>
      </c>
      <c r="D2849" s="241" t="s">
        <v>12750</v>
      </c>
      <c r="E2849" s="241" t="s">
        <v>12753</v>
      </c>
      <c r="F2849" s="241" t="s">
        <v>12752</v>
      </c>
      <c r="G2849" s="241" t="s">
        <v>12759</v>
      </c>
      <c r="H2849" s="228"/>
      <c r="I2849" s="233" t="str">
        <f>IF(H2849=Sheet3!U2849,"Correct","Incorrect")</f>
        <v>Incorrect</v>
      </c>
      <c r="J2849" s="225" t="str">
        <f>Sheet3!U2849</f>
        <v>A</v>
      </c>
    </row>
    <row r="2850" spans="1:10" ht="104.25" customHeight="1">
      <c r="A2850" s="241" t="s">
        <v>15157</v>
      </c>
      <c r="B2850" s="239" t="s">
        <v>12748</v>
      </c>
      <c r="C2850" s="241" t="s">
        <v>12749</v>
      </c>
      <c r="D2850" s="241" t="s">
        <v>12750</v>
      </c>
      <c r="E2850" s="241" t="s">
        <v>12751</v>
      </c>
      <c r="F2850" s="241" t="s">
        <v>12752</v>
      </c>
      <c r="G2850" s="241" t="s">
        <v>12753</v>
      </c>
      <c r="H2850" s="228"/>
      <c r="I2850" s="233" t="str">
        <f>IF(H2850=Sheet3!U2850,"Correct","Incorrect")</f>
        <v>Incorrect</v>
      </c>
      <c r="J2850" s="225" t="str">
        <f>Sheet3!U2850</f>
        <v>E</v>
      </c>
    </row>
    <row r="2851" spans="1:10" ht="104.25" customHeight="1">
      <c r="A2851" s="241" t="s">
        <v>15157</v>
      </c>
      <c r="B2851" s="239" t="s">
        <v>12758</v>
      </c>
      <c r="C2851" s="241" t="s">
        <v>12749</v>
      </c>
      <c r="D2851" s="241" t="s">
        <v>12750</v>
      </c>
      <c r="E2851" s="241" t="s">
        <v>12751</v>
      </c>
      <c r="F2851" s="241" t="s">
        <v>12752</v>
      </c>
      <c r="G2851" s="241" t="s">
        <v>12759</v>
      </c>
      <c r="H2851" s="228"/>
      <c r="I2851" s="233" t="str">
        <f>IF(H2851=Sheet3!U2851,"Correct","Incorrect")</f>
        <v>Incorrect</v>
      </c>
      <c r="J2851" s="225" t="str">
        <f>Sheet3!U2851</f>
        <v>D</v>
      </c>
    </row>
    <row r="2852" spans="1:10" ht="104.25" customHeight="1">
      <c r="A2852" s="241" t="s">
        <v>15157</v>
      </c>
      <c r="B2852" s="239" t="s">
        <v>12760</v>
      </c>
      <c r="C2852" s="241" t="s">
        <v>12749</v>
      </c>
      <c r="D2852" s="241" t="s">
        <v>12750</v>
      </c>
      <c r="E2852" s="241" t="s">
        <v>12751</v>
      </c>
      <c r="F2852" s="241" t="s">
        <v>12752</v>
      </c>
      <c r="G2852" s="241" t="s">
        <v>12759</v>
      </c>
      <c r="H2852" s="228"/>
      <c r="I2852" s="233" t="str">
        <f>IF(H2852=Sheet3!U2852,"Correct","Incorrect")</f>
        <v>Incorrect</v>
      </c>
      <c r="J2852" s="225" t="str">
        <f>Sheet3!U2852</f>
        <v>C</v>
      </c>
    </row>
    <row r="2853" spans="1:10" ht="104.25" customHeight="1">
      <c r="A2853" s="241" t="s">
        <v>15157</v>
      </c>
      <c r="B2853" s="239" t="s">
        <v>12763</v>
      </c>
      <c r="C2853" s="241" t="s">
        <v>12749</v>
      </c>
      <c r="D2853" s="241" t="s">
        <v>12764</v>
      </c>
      <c r="E2853" s="241" t="s">
        <v>12751</v>
      </c>
      <c r="F2853" s="241" t="s">
        <v>12752</v>
      </c>
      <c r="G2853" s="241" t="s">
        <v>12759</v>
      </c>
      <c r="H2853" s="228"/>
      <c r="I2853" s="233" t="str">
        <f>IF(H2853=Sheet3!U2853,"Correct","Incorrect")</f>
        <v>Incorrect</v>
      </c>
      <c r="J2853" s="225" t="str">
        <f>Sheet3!U2853</f>
        <v>B</v>
      </c>
    </row>
    <row r="2854" spans="1:10" ht="104.25" customHeight="1">
      <c r="A2854" s="241" t="s">
        <v>15157</v>
      </c>
      <c r="B2854" s="239" t="s">
        <v>12518</v>
      </c>
      <c r="C2854" s="241" t="s">
        <v>7512</v>
      </c>
      <c r="D2854" s="241" t="s">
        <v>12253</v>
      </c>
      <c r="E2854" s="241" t="s">
        <v>12201</v>
      </c>
      <c r="F2854" s="241" t="s">
        <v>12251</v>
      </c>
      <c r="G2854" s="241" t="s">
        <v>12519</v>
      </c>
      <c r="H2854" s="228"/>
      <c r="I2854" s="233" t="str">
        <f>IF(H2854=Sheet3!U2854,"Correct","Incorrect")</f>
        <v>Incorrect</v>
      </c>
      <c r="J2854" s="225" t="str">
        <f>Sheet3!U2854</f>
        <v>A</v>
      </c>
    </row>
    <row r="2855" spans="1:10" ht="104.25" customHeight="1">
      <c r="A2855" s="241" t="s">
        <v>15157</v>
      </c>
      <c r="B2855" s="239" t="s">
        <v>12740</v>
      </c>
      <c r="C2855" s="241" t="s">
        <v>12741</v>
      </c>
      <c r="D2855" s="241" t="s">
        <v>19818</v>
      </c>
      <c r="E2855" s="241" t="s">
        <v>12743</v>
      </c>
      <c r="F2855" s="241" t="s">
        <v>6337</v>
      </c>
      <c r="G2855" s="241" t="s">
        <v>580</v>
      </c>
      <c r="H2855" s="228"/>
      <c r="I2855" s="233" t="str">
        <f>IF(H2855=Sheet3!U2855,"Correct","Incorrect")</f>
        <v>Incorrect</v>
      </c>
      <c r="J2855" s="225" t="str">
        <f>Sheet3!U2855</f>
        <v>D</v>
      </c>
    </row>
    <row r="2856" spans="1:10" ht="104.25" customHeight="1">
      <c r="A2856" s="241" t="s">
        <v>15157</v>
      </c>
      <c r="B2856" s="239" t="s">
        <v>12296</v>
      </c>
      <c r="C2856" s="241" t="s">
        <v>12297</v>
      </c>
      <c r="D2856" s="241" t="s">
        <v>12276</v>
      </c>
      <c r="E2856" s="241" t="s">
        <v>12298</v>
      </c>
      <c r="F2856" s="241" t="s">
        <v>5605</v>
      </c>
      <c r="G2856" s="241" t="s">
        <v>481</v>
      </c>
      <c r="H2856" s="228"/>
      <c r="I2856" s="233" t="str">
        <f>IF(H2856=Sheet3!U2856,"Correct","Incorrect")</f>
        <v>Incorrect</v>
      </c>
      <c r="J2856" s="225" t="str">
        <f>Sheet3!U2856</f>
        <v>C</v>
      </c>
    </row>
    <row r="2857" spans="1:10" ht="104.25" customHeight="1">
      <c r="A2857" s="241" t="s">
        <v>15157</v>
      </c>
      <c r="B2857" s="239" t="s">
        <v>12633</v>
      </c>
      <c r="C2857" s="241" t="s">
        <v>3668</v>
      </c>
      <c r="D2857" s="241" t="s">
        <v>6751</v>
      </c>
      <c r="E2857" s="241" t="s">
        <v>7491</v>
      </c>
      <c r="F2857" s="241" t="s">
        <v>3669</v>
      </c>
      <c r="G2857" s="241" t="s">
        <v>481</v>
      </c>
      <c r="H2857" s="228"/>
      <c r="I2857" s="233" t="str">
        <f>IF(H2857=Sheet3!U2857,"Correct","Incorrect")</f>
        <v>Incorrect</v>
      </c>
      <c r="J2857" s="225" t="str">
        <f>Sheet3!U2857</f>
        <v>B</v>
      </c>
    </row>
    <row r="2858" spans="1:10" ht="104.25" customHeight="1">
      <c r="A2858" s="241" t="s">
        <v>15157</v>
      </c>
      <c r="B2858" s="239" t="s">
        <v>12636</v>
      </c>
      <c r="C2858" s="241" t="s">
        <v>12632</v>
      </c>
      <c r="D2858" s="241" t="s">
        <v>12637</v>
      </c>
      <c r="E2858" s="241" t="s">
        <v>12638</v>
      </c>
      <c r="F2858" s="241" t="s">
        <v>12583</v>
      </c>
      <c r="G2858" s="241" t="s">
        <v>481</v>
      </c>
      <c r="H2858" s="228"/>
      <c r="I2858" s="233" t="str">
        <f>IF(H2858=Sheet3!U2858,"Correct","Incorrect")</f>
        <v>Incorrect</v>
      </c>
      <c r="J2858" s="225" t="str">
        <f>Sheet3!U2858</f>
        <v>A</v>
      </c>
    </row>
    <row r="2859" spans="1:10" ht="104.25" customHeight="1">
      <c r="A2859" s="241" t="s">
        <v>15157</v>
      </c>
      <c r="B2859" s="239" t="s">
        <v>12635</v>
      </c>
      <c r="C2859" s="241" t="s">
        <v>6751</v>
      </c>
      <c r="D2859" s="241" t="s">
        <v>3667</v>
      </c>
      <c r="E2859" s="241" t="s">
        <v>7491</v>
      </c>
      <c r="F2859" s="241" t="s">
        <v>3953</v>
      </c>
      <c r="G2859" s="241" t="s">
        <v>3668</v>
      </c>
      <c r="H2859" s="228"/>
      <c r="I2859" s="233" t="str">
        <f>IF(H2859=Sheet3!U2859,"Correct","Incorrect")</f>
        <v>Incorrect</v>
      </c>
      <c r="J2859" s="225" t="str">
        <f>Sheet3!U2859</f>
        <v>E</v>
      </c>
    </row>
    <row r="2860" spans="1:10" ht="104.25" customHeight="1">
      <c r="A2860" s="241" t="s">
        <v>15157</v>
      </c>
      <c r="B2860" s="239" t="s">
        <v>12631</v>
      </c>
      <c r="C2860" s="241" t="s">
        <v>12632</v>
      </c>
      <c r="D2860" s="241" t="s">
        <v>12583</v>
      </c>
      <c r="E2860" s="241" t="s">
        <v>7783</v>
      </c>
      <c r="F2860" s="241" t="s">
        <v>12582</v>
      </c>
      <c r="G2860" s="241" t="s">
        <v>481</v>
      </c>
      <c r="H2860" s="228"/>
      <c r="I2860" s="233" t="str">
        <f>IF(H2860=Sheet3!U2860,"Correct","Incorrect")</f>
        <v>Incorrect</v>
      </c>
      <c r="J2860" s="225" t="str">
        <f>Sheet3!U2860</f>
        <v>C</v>
      </c>
    </row>
    <row r="2861" spans="1:10" ht="104.25" customHeight="1">
      <c r="A2861" s="241" t="s">
        <v>15157</v>
      </c>
      <c r="B2861" s="239" t="s">
        <v>12634</v>
      </c>
      <c r="C2861" s="241" t="s">
        <v>12632</v>
      </c>
      <c r="D2861" s="241" t="s">
        <v>12583</v>
      </c>
      <c r="E2861" s="241" t="s">
        <v>7783</v>
      </c>
      <c r="F2861" s="241" t="s">
        <v>12582</v>
      </c>
      <c r="G2861" s="241" t="s">
        <v>481</v>
      </c>
      <c r="H2861" s="228"/>
      <c r="I2861" s="233" t="str">
        <f>IF(H2861=Sheet3!U2861,"Correct","Incorrect")</f>
        <v>Incorrect</v>
      </c>
      <c r="J2861" s="225" t="str">
        <f>Sheet3!U2861</f>
        <v>C</v>
      </c>
    </row>
    <row r="2862" spans="1:10" ht="104.25" customHeight="1">
      <c r="A2862" s="241" t="s">
        <v>15157</v>
      </c>
      <c r="B2862" s="239" t="s">
        <v>12735</v>
      </c>
      <c r="C2862" s="241" t="s">
        <v>12736</v>
      </c>
      <c r="D2862" s="241" t="s">
        <v>12737</v>
      </c>
      <c r="E2862" s="241" t="s">
        <v>12738</v>
      </c>
      <c r="F2862" s="241" t="s">
        <v>12739</v>
      </c>
      <c r="G2862" s="241" t="s">
        <v>580</v>
      </c>
      <c r="H2862" s="228"/>
      <c r="I2862" s="233" t="str">
        <f>IF(H2862=Sheet3!U2862,"Correct","Incorrect")</f>
        <v>Incorrect</v>
      </c>
      <c r="J2862" s="225" t="str">
        <f>Sheet3!U2862</f>
        <v>E</v>
      </c>
    </row>
    <row r="2863" spans="1:10" ht="104.25" customHeight="1">
      <c r="A2863" s="241" t="s">
        <v>15157</v>
      </c>
      <c r="B2863" s="239" t="s">
        <v>12468</v>
      </c>
      <c r="C2863" s="241" t="s">
        <v>12469</v>
      </c>
      <c r="D2863" s="241" t="s">
        <v>12470</v>
      </c>
      <c r="E2863" s="241" t="s">
        <v>12471</v>
      </c>
      <c r="F2863" s="241" t="s">
        <v>12472</v>
      </c>
      <c r="G2863" s="241" t="s">
        <v>12473</v>
      </c>
      <c r="H2863" s="228"/>
      <c r="I2863" s="233" t="str">
        <f>IF(H2863=Sheet3!U2863,"Correct","Incorrect")</f>
        <v>Incorrect</v>
      </c>
      <c r="J2863" s="225" t="str">
        <f>Sheet3!U2863</f>
        <v>B</v>
      </c>
    </row>
    <row r="2864" spans="1:10" ht="104.25" customHeight="1">
      <c r="A2864" s="241" t="s">
        <v>15157</v>
      </c>
      <c r="B2864" s="239" t="s">
        <v>12496</v>
      </c>
      <c r="C2864" s="241">
        <v>2</v>
      </c>
      <c r="D2864" s="241">
        <v>1</v>
      </c>
      <c r="E2864" s="241">
        <v>3</v>
      </c>
      <c r="F2864" s="241">
        <v>2.5</v>
      </c>
      <c r="G2864" s="241">
        <v>1.5</v>
      </c>
      <c r="H2864" s="228"/>
      <c r="I2864" s="233" t="str">
        <f>IF(H2864=Sheet3!U2864,"Correct","Incorrect")</f>
        <v>Incorrect</v>
      </c>
      <c r="J2864" s="225" t="str">
        <f>Sheet3!U2864</f>
        <v>B</v>
      </c>
    </row>
    <row r="2865" spans="1:10" ht="104.25" customHeight="1">
      <c r="A2865" s="241" t="s">
        <v>15157</v>
      </c>
      <c r="B2865" s="239" t="s">
        <v>12525</v>
      </c>
      <c r="C2865" s="241" t="s">
        <v>12526</v>
      </c>
      <c r="D2865" s="241" t="s">
        <v>12527</v>
      </c>
      <c r="E2865" s="241" t="s">
        <v>12528</v>
      </c>
      <c r="F2865" s="241" t="s">
        <v>12529</v>
      </c>
      <c r="G2865" s="241" t="s">
        <v>481</v>
      </c>
      <c r="H2865" s="228"/>
      <c r="I2865" s="233" t="str">
        <f>IF(H2865=Sheet3!U2865,"Correct","Incorrect")</f>
        <v>Incorrect</v>
      </c>
      <c r="J2865" s="225" t="str">
        <f>Sheet3!U2865</f>
        <v>B</v>
      </c>
    </row>
    <row r="2866" spans="1:10" ht="104.25" customHeight="1">
      <c r="A2866" s="241" t="s">
        <v>15157</v>
      </c>
      <c r="B2866" s="239" t="s">
        <v>12591</v>
      </c>
      <c r="C2866" s="241" t="s">
        <v>12251</v>
      </c>
      <c r="D2866" s="241" t="s">
        <v>12254</v>
      </c>
      <c r="E2866" s="241" t="s">
        <v>12201</v>
      </c>
      <c r="F2866" s="241" t="s">
        <v>12586</v>
      </c>
      <c r="G2866" s="241" t="s">
        <v>12252</v>
      </c>
      <c r="H2866" s="228"/>
      <c r="I2866" s="233" t="str">
        <f>IF(H2866=Sheet3!U2866,"Correct","Incorrect")</f>
        <v>Incorrect</v>
      </c>
      <c r="J2866" s="225" t="str">
        <f>Sheet3!U2866</f>
        <v>E</v>
      </c>
    </row>
    <row r="2867" spans="1:10" ht="104.25" customHeight="1">
      <c r="A2867" s="241" t="s">
        <v>15157</v>
      </c>
      <c r="B2867" s="239" t="s">
        <v>12597</v>
      </c>
      <c r="C2867" s="241" t="s">
        <v>12251</v>
      </c>
      <c r="D2867" s="241" t="s">
        <v>12254</v>
      </c>
      <c r="E2867" s="241" t="s">
        <v>12252</v>
      </c>
      <c r="F2867" s="241" t="s">
        <v>12201</v>
      </c>
      <c r="G2867" s="241" t="s">
        <v>12422</v>
      </c>
      <c r="H2867" s="228"/>
      <c r="I2867" s="233" t="str">
        <f>IF(H2867=Sheet3!U2867,"Correct","Incorrect")</f>
        <v>Incorrect</v>
      </c>
      <c r="J2867" s="225" t="str">
        <f>Sheet3!U2867</f>
        <v>D</v>
      </c>
    </row>
    <row r="2868" spans="1:10" ht="104.25" customHeight="1">
      <c r="A2868" s="241" t="s">
        <v>15157</v>
      </c>
      <c r="B2868" s="239" t="s">
        <v>12712</v>
      </c>
      <c r="C2868" s="241" t="s">
        <v>12713</v>
      </c>
      <c r="D2868" s="241" t="s">
        <v>12558</v>
      </c>
      <c r="E2868" s="241" t="s">
        <v>12714</v>
      </c>
      <c r="F2868" s="241" t="s">
        <v>12571</v>
      </c>
      <c r="G2868" s="241" t="s">
        <v>580</v>
      </c>
      <c r="H2868" s="228"/>
      <c r="I2868" s="233" t="str">
        <f>IF(H2868=Sheet3!U2868,"Correct","Incorrect")</f>
        <v>Incorrect</v>
      </c>
      <c r="J2868" s="225" t="str">
        <f>Sheet3!U2868</f>
        <v>D</v>
      </c>
    </row>
    <row r="2869" spans="1:10" ht="104.25" customHeight="1">
      <c r="A2869" s="241" t="s">
        <v>15157</v>
      </c>
      <c r="B2869" s="239" t="s">
        <v>12611</v>
      </c>
      <c r="C2869" s="241" t="s">
        <v>289</v>
      </c>
      <c r="D2869" s="241" t="s">
        <v>288</v>
      </c>
      <c r="E2869" s="241" t="s">
        <v>4048</v>
      </c>
      <c r="F2869" s="241" t="s">
        <v>290</v>
      </c>
      <c r="G2869" s="241" t="s">
        <v>292</v>
      </c>
      <c r="H2869" s="228"/>
      <c r="I2869" s="233" t="str">
        <f>IF(H2869=Sheet3!U2869,"Correct","Incorrect")</f>
        <v>Incorrect</v>
      </c>
      <c r="J2869" s="225" t="str">
        <f>Sheet3!U2869</f>
        <v>C</v>
      </c>
    </row>
    <row r="2870" spans="1:10" ht="104.25" customHeight="1">
      <c r="A2870" s="241" t="s">
        <v>15157</v>
      </c>
      <c r="B2870" s="239" t="s">
        <v>12494</v>
      </c>
      <c r="C2870" s="241">
        <v>75</v>
      </c>
      <c r="D2870" s="241">
        <v>100</v>
      </c>
      <c r="E2870" s="241">
        <v>50</v>
      </c>
      <c r="F2870" s="241">
        <v>125</v>
      </c>
      <c r="G2870" s="241">
        <v>150</v>
      </c>
      <c r="H2870" s="228"/>
      <c r="I2870" s="233" t="str">
        <f>IF(H2870=Sheet3!U2870,"Correct","Incorrect")</f>
        <v>Incorrect</v>
      </c>
      <c r="J2870" s="225" t="str">
        <f>Sheet3!U2870</f>
        <v>B</v>
      </c>
    </row>
    <row r="2871" spans="1:10" ht="104.25" customHeight="1">
      <c r="A2871" s="241" t="s">
        <v>15157</v>
      </c>
      <c r="B2871" s="239" t="s">
        <v>12191</v>
      </c>
      <c r="C2871" s="241">
        <v>1</v>
      </c>
      <c r="D2871" s="241">
        <v>2</v>
      </c>
      <c r="E2871" s="241">
        <v>3</v>
      </c>
      <c r="F2871" s="241">
        <v>4</v>
      </c>
      <c r="G2871" s="241">
        <v>5</v>
      </c>
      <c r="H2871" s="228"/>
      <c r="I2871" s="233" t="str">
        <f>IF(H2871=Sheet3!U2871,"Correct","Incorrect")</f>
        <v>Incorrect</v>
      </c>
      <c r="J2871" s="225" t="str">
        <f>Sheet3!U2871</f>
        <v>A</v>
      </c>
    </row>
    <row r="2872" spans="1:10" ht="104.25" customHeight="1">
      <c r="A2872" s="241" t="s">
        <v>15157</v>
      </c>
      <c r="B2872" s="239" t="s">
        <v>12420</v>
      </c>
      <c r="C2872" s="241" t="s">
        <v>12203</v>
      </c>
      <c r="D2872" s="241" t="s">
        <v>12202</v>
      </c>
      <c r="E2872" s="241" t="s">
        <v>12201</v>
      </c>
      <c r="F2872" s="241" t="s">
        <v>12421</v>
      </c>
      <c r="G2872" s="241" t="s">
        <v>12422</v>
      </c>
      <c r="H2872" s="228"/>
      <c r="I2872" s="233" t="str">
        <f>IF(H2872=Sheet3!U2872,"Correct","Incorrect")</f>
        <v>Incorrect</v>
      </c>
      <c r="J2872" s="225" t="str">
        <f>Sheet3!U2872</f>
        <v>E</v>
      </c>
    </row>
    <row r="2873" spans="1:10" ht="104.25" customHeight="1">
      <c r="A2873" s="241" t="s">
        <v>15157</v>
      </c>
      <c r="B2873" s="239" t="s">
        <v>12556</v>
      </c>
      <c r="C2873" s="241" t="s">
        <v>12557</v>
      </c>
      <c r="D2873" s="241" t="s">
        <v>12558</v>
      </c>
      <c r="E2873" s="241" t="s">
        <v>12559</v>
      </c>
      <c r="F2873" s="241" t="s">
        <v>12560</v>
      </c>
      <c r="G2873" s="241" t="s">
        <v>3041</v>
      </c>
      <c r="H2873" s="228"/>
      <c r="I2873" s="233" t="str">
        <f>IF(H2873=Sheet3!U2873,"Correct","Incorrect")</f>
        <v>Incorrect</v>
      </c>
      <c r="J2873" s="225" t="str">
        <f>Sheet3!U2873</f>
        <v>D</v>
      </c>
    </row>
    <row r="2874" spans="1:10" ht="104.25" customHeight="1">
      <c r="A2874" s="241" t="s">
        <v>15157</v>
      </c>
      <c r="B2874" s="239" t="s">
        <v>12595</v>
      </c>
      <c r="C2874" s="241" t="s">
        <v>12203</v>
      </c>
      <c r="D2874" s="241" t="s">
        <v>12200</v>
      </c>
      <c r="E2874" s="241" t="s">
        <v>12202</v>
      </c>
      <c r="F2874" s="241" t="s">
        <v>12201</v>
      </c>
      <c r="G2874" s="241" t="s">
        <v>481</v>
      </c>
      <c r="H2874" s="228"/>
      <c r="I2874" s="233" t="str">
        <f>IF(H2874=Sheet3!U2874,"Correct","Incorrect")</f>
        <v>Incorrect</v>
      </c>
      <c r="J2874" s="225" t="str">
        <f>Sheet3!U2874</f>
        <v>A</v>
      </c>
    </row>
    <row r="2875" spans="1:10" ht="104.25" customHeight="1">
      <c r="A2875" s="241" t="s">
        <v>15157</v>
      </c>
      <c r="B2875" s="239" t="s">
        <v>12592</v>
      </c>
      <c r="C2875" s="241" t="s">
        <v>12593</v>
      </c>
      <c r="D2875" s="241" t="s">
        <v>12252</v>
      </c>
      <c r="E2875" s="241" t="s">
        <v>12251</v>
      </c>
      <c r="F2875" s="241" t="s">
        <v>12201</v>
      </c>
      <c r="G2875" s="241" t="s">
        <v>481</v>
      </c>
      <c r="H2875" s="228"/>
      <c r="I2875" s="233" t="str">
        <f>IF(H2875=Sheet3!U2875,"Correct","Incorrect")</f>
        <v>Incorrect</v>
      </c>
      <c r="J2875" s="225" t="str">
        <f>Sheet3!U2875</f>
        <v>B</v>
      </c>
    </row>
    <row r="2876" spans="1:10" ht="104.25" customHeight="1">
      <c r="A2876" s="241" t="s">
        <v>15157</v>
      </c>
      <c r="B2876" s="239" t="s">
        <v>12599</v>
      </c>
      <c r="C2876" s="241" t="s">
        <v>331</v>
      </c>
      <c r="D2876" s="241" t="s">
        <v>12600</v>
      </c>
      <c r="E2876" s="241" t="s">
        <v>12601</v>
      </c>
      <c r="F2876" s="241" t="s">
        <v>329</v>
      </c>
      <c r="G2876" s="241" t="s">
        <v>481</v>
      </c>
      <c r="H2876" s="228"/>
      <c r="I2876" s="233" t="str">
        <f>IF(H2876=Sheet3!U2876,"Correct","Incorrect")</f>
        <v>Incorrect</v>
      </c>
      <c r="J2876" s="225" t="str">
        <f>Sheet3!U2876</f>
        <v>D</v>
      </c>
    </row>
    <row r="2877" spans="1:10" ht="104.25" customHeight="1">
      <c r="A2877" s="241" t="s">
        <v>15157</v>
      </c>
      <c r="B2877" s="239" t="s">
        <v>12702</v>
      </c>
      <c r="C2877" s="241" t="b">
        <v>1</v>
      </c>
      <c r="D2877" s="241" t="b">
        <v>0</v>
      </c>
      <c r="E2877" s="241"/>
      <c r="F2877" s="241"/>
      <c r="G2877" s="241"/>
      <c r="H2877" s="228"/>
      <c r="I2877" s="233" t="str">
        <f>IF(H2877=Sheet3!U2877,"Correct","Incorrect")</f>
        <v>Incorrect</v>
      </c>
      <c r="J2877" s="225" t="str">
        <f>Sheet3!U2877</f>
        <v>A</v>
      </c>
    </row>
    <row r="2878" spans="1:10" ht="104.25" customHeight="1">
      <c r="A2878" s="241" t="s">
        <v>15157</v>
      </c>
      <c r="B2878" s="239" t="s">
        <v>12359</v>
      </c>
      <c r="C2878" s="241" t="s">
        <v>12360</v>
      </c>
      <c r="D2878" s="241" t="s">
        <v>12361</v>
      </c>
      <c r="E2878" s="241" t="s">
        <v>12362</v>
      </c>
      <c r="F2878" s="241" t="s">
        <v>12363</v>
      </c>
      <c r="G2878" s="241" t="s">
        <v>580</v>
      </c>
      <c r="H2878" s="228"/>
      <c r="I2878" s="233" t="str">
        <f>IF(H2878=Sheet3!U2878,"Correct","Incorrect")</f>
        <v>Incorrect</v>
      </c>
      <c r="J2878" s="225" t="str">
        <f>Sheet3!U2878</f>
        <v>E</v>
      </c>
    </row>
    <row r="2879" spans="1:10" ht="104.25" customHeight="1">
      <c r="A2879" s="241" t="s">
        <v>15157</v>
      </c>
      <c r="B2879" s="239" t="s">
        <v>12358</v>
      </c>
      <c r="C2879" s="241" t="s">
        <v>2477</v>
      </c>
      <c r="D2879" s="241" t="s">
        <v>5671</v>
      </c>
      <c r="E2879" s="241" t="s">
        <v>7451</v>
      </c>
      <c r="F2879" s="241" t="s">
        <v>6337</v>
      </c>
      <c r="G2879" s="241" t="s">
        <v>580</v>
      </c>
      <c r="H2879" s="228"/>
      <c r="I2879" s="233" t="str">
        <f>IF(H2879=Sheet3!U2879,"Correct","Incorrect")</f>
        <v>Incorrect</v>
      </c>
      <c r="J2879" s="225" t="str">
        <f>Sheet3!U2879</f>
        <v>D</v>
      </c>
    </row>
    <row r="2880" spans="1:10" ht="104.25" customHeight="1">
      <c r="A2880" s="241" t="s">
        <v>15157</v>
      </c>
      <c r="B2880" s="239" t="s">
        <v>12693</v>
      </c>
      <c r="C2880" s="241" t="s">
        <v>12694</v>
      </c>
      <c r="D2880" s="241" t="s">
        <v>12695</v>
      </c>
      <c r="E2880" s="241" t="s">
        <v>12696</v>
      </c>
      <c r="F2880" s="241" t="s">
        <v>8205</v>
      </c>
      <c r="G2880" s="241" t="s">
        <v>481</v>
      </c>
      <c r="H2880" s="228"/>
      <c r="I2880" s="233" t="str">
        <f>IF(H2880=Sheet3!U2880,"Correct","Incorrect")</f>
        <v>Incorrect</v>
      </c>
      <c r="J2880" s="225" t="str">
        <f>Sheet3!U2880</f>
        <v>A</v>
      </c>
    </row>
    <row r="2881" spans="1:10" ht="104.25" customHeight="1">
      <c r="A2881" s="241" t="s">
        <v>15157</v>
      </c>
      <c r="B2881" s="239" t="s">
        <v>12680</v>
      </c>
      <c r="C2881" s="241" t="s">
        <v>12681</v>
      </c>
      <c r="D2881" s="241" t="s">
        <v>12682</v>
      </c>
      <c r="E2881" s="241" t="s">
        <v>12683</v>
      </c>
      <c r="F2881" s="241" t="s">
        <v>12684</v>
      </c>
      <c r="G2881" s="241" t="s">
        <v>481</v>
      </c>
      <c r="H2881" s="228"/>
      <c r="I2881" s="233" t="str">
        <f>IF(H2881=Sheet3!U2881,"Correct","Incorrect")</f>
        <v>Incorrect</v>
      </c>
      <c r="J2881" s="225" t="str">
        <f>Sheet3!U2881</f>
        <v>B</v>
      </c>
    </row>
    <row r="2882" spans="1:10" ht="104.25" customHeight="1">
      <c r="A2882" s="241" t="s">
        <v>15157</v>
      </c>
      <c r="B2882" s="239" t="s">
        <v>12697</v>
      </c>
      <c r="C2882" s="241" t="s">
        <v>12686</v>
      </c>
      <c r="D2882" s="241" t="s">
        <v>12698</v>
      </c>
      <c r="E2882" s="241" t="s">
        <v>12699</v>
      </c>
      <c r="F2882" s="241" t="s">
        <v>12700</v>
      </c>
      <c r="G2882" s="241" t="s">
        <v>481</v>
      </c>
      <c r="H2882" s="228"/>
      <c r="I2882" s="233" t="str">
        <f>IF(H2882=Sheet3!U2882,"Correct","Incorrect")</f>
        <v>Incorrect</v>
      </c>
      <c r="J2882" s="225" t="str">
        <f>Sheet3!U2882</f>
        <v>C</v>
      </c>
    </row>
    <row r="2883" spans="1:10" ht="104.25" customHeight="1">
      <c r="A2883" s="241" t="s">
        <v>15157</v>
      </c>
      <c r="B2883" s="239" t="s">
        <v>12685</v>
      </c>
      <c r="C2883" s="241" t="s">
        <v>12686</v>
      </c>
      <c r="D2883" s="241" t="s">
        <v>12687</v>
      </c>
      <c r="E2883" s="241" t="s">
        <v>12688</v>
      </c>
      <c r="F2883" s="241" t="s">
        <v>12689</v>
      </c>
      <c r="G2883" s="241" t="s">
        <v>481</v>
      </c>
      <c r="H2883" s="228"/>
      <c r="I2883" s="233" t="str">
        <f>IF(H2883=Sheet3!U2883,"Correct","Incorrect")</f>
        <v>Incorrect</v>
      </c>
      <c r="J2883" s="225" t="str">
        <f>Sheet3!U2883</f>
        <v>B</v>
      </c>
    </row>
    <row r="2884" spans="1:10" ht="104.25" customHeight="1">
      <c r="A2884" s="241" t="s">
        <v>15157</v>
      </c>
      <c r="B2884" s="239" t="s">
        <v>12690</v>
      </c>
      <c r="C2884" s="241" t="s">
        <v>12686</v>
      </c>
      <c r="D2884" s="241" t="s">
        <v>12691</v>
      </c>
      <c r="E2884" s="241" t="s">
        <v>12692</v>
      </c>
      <c r="F2884" s="241" t="s">
        <v>12689</v>
      </c>
      <c r="G2884" s="241" t="s">
        <v>481</v>
      </c>
      <c r="H2884" s="228"/>
      <c r="I2884" s="233" t="str">
        <f>IF(H2884=Sheet3!U2884,"Correct","Incorrect")</f>
        <v>Incorrect</v>
      </c>
      <c r="J2884" s="225" t="str">
        <f>Sheet3!U2884</f>
        <v>C</v>
      </c>
    </row>
    <row r="2885" spans="1:10" ht="104.25" customHeight="1">
      <c r="A2885" s="241" t="s">
        <v>15157</v>
      </c>
      <c r="B2885" s="239" t="s">
        <v>12325</v>
      </c>
      <c r="C2885" s="241" t="s">
        <v>12326</v>
      </c>
      <c r="D2885" s="241" t="s">
        <v>12327</v>
      </c>
      <c r="E2885" s="241" t="s">
        <v>12328</v>
      </c>
      <c r="F2885" s="241" t="s">
        <v>12329</v>
      </c>
      <c r="G2885" s="241" t="s">
        <v>481</v>
      </c>
      <c r="H2885" s="228"/>
      <c r="I2885" s="233" t="str">
        <f>IF(H2885=Sheet3!U2885,"Correct","Incorrect")</f>
        <v>Incorrect</v>
      </c>
      <c r="J2885" s="225" t="str">
        <f>Sheet3!U2885</f>
        <v>D</v>
      </c>
    </row>
    <row r="2886" spans="1:10" ht="104.25" customHeight="1">
      <c r="A2886" s="241" t="s">
        <v>15157</v>
      </c>
      <c r="B2886" s="239" t="s">
        <v>12475</v>
      </c>
      <c r="C2886" s="258">
        <v>0.6</v>
      </c>
      <c r="D2886" s="258">
        <v>0.5</v>
      </c>
      <c r="E2886" s="258">
        <v>0.75</v>
      </c>
      <c r="F2886" s="258">
        <v>0.8</v>
      </c>
      <c r="G2886" s="258">
        <v>0.85</v>
      </c>
      <c r="H2886" s="228"/>
      <c r="I2886" s="233" t="str">
        <f>IF(H2886=Sheet3!U2886,"Correct","Incorrect")</f>
        <v>Incorrect</v>
      </c>
      <c r="J2886" s="225" t="str">
        <f>Sheet3!U2886</f>
        <v>C</v>
      </c>
    </row>
    <row r="2887" spans="1:10" ht="104.25" customHeight="1">
      <c r="A2887" s="241" t="s">
        <v>15157</v>
      </c>
      <c r="B2887" s="239" t="s">
        <v>12286</v>
      </c>
      <c r="C2887" s="241" t="s">
        <v>12287</v>
      </c>
      <c r="D2887" s="241" t="s">
        <v>12288</v>
      </c>
      <c r="E2887" s="241" t="s">
        <v>6650</v>
      </c>
      <c r="F2887" s="241" t="s">
        <v>12289</v>
      </c>
      <c r="G2887" s="241" t="s">
        <v>12290</v>
      </c>
      <c r="H2887" s="228"/>
      <c r="I2887" s="233" t="str">
        <f>IF(H2887=Sheet3!U2887,"Correct","Incorrect")</f>
        <v>Incorrect</v>
      </c>
      <c r="J2887" s="225" t="str">
        <f>Sheet3!U2887</f>
        <v>D</v>
      </c>
    </row>
    <row r="2888" spans="1:10" ht="104.25" customHeight="1">
      <c r="A2888" s="241" t="s">
        <v>15157</v>
      </c>
      <c r="B2888" s="239" t="s">
        <v>12316</v>
      </c>
      <c r="C2888" s="241">
        <v>125</v>
      </c>
      <c r="D2888" s="241">
        <v>130</v>
      </c>
      <c r="E2888" s="241">
        <v>110</v>
      </c>
      <c r="F2888" s="241">
        <v>120</v>
      </c>
      <c r="G2888" s="241">
        <v>133</v>
      </c>
      <c r="H2888" s="228"/>
      <c r="I2888" s="233" t="str">
        <f>IF(H2888=Sheet3!U2888,"Correct","Incorrect")</f>
        <v>Incorrect</v>
      </c>
      <c r="J2888" s="225" t="str">
        <f>Sheet3!U2888</f>
        <v>E</v>
      </c>
    </row>
    <row r="2889" spans="1:10" ht="104.25" customHeight="1">
      <c r="A2889" s="241" t="s">
        <v>15157</v>
      </c>
      <c r="B2889" s="239" t="s">
        <v>12390</v>
      </c>
      <c r="C2889" s="241" t="b">
        <v>1</v>
      </c>
      <c r="D2889" s="241" t="b">
        <v>0</v>
      </c>
      <c r="E2889" s="241"/>
      <c r="F2889" s="241"/>
      <c r="G2889" s="241"/>
      <c r="H2889" s="228"/>
      <c r="I2889" s="233" t="str">
        <f>IF(H2889=Sheet3!U2889,"Correct","Incorrect")</f>
        <v>Incorrect</v>
      </c>
      <c r="J2889" s="225" t="str">
        <f>Sheet3!U2889</f>
        <v>B</v>
      </c>
    </row>
    <row r="2890" spans="1:10" ht="104.25" customHeight="1">
      <c r="A2890" s="241" t="s">
        <v>15157</v>
      </c>
      <c r="B2890" s="239" t="s">
        <v>12192</v>
      </c>
      <c r="C2890" s="241" t="s">
        <v>12193</v>
      </c>
      <c r="D2890" s="241" t="s">
        <v>12194</v>
      </c>
      <c r="E2890" s="241" t="s">
        <v>12195</v>
      </c>
      <c r="F2890" s="241" t="s">
        <v>12196</v>
      </c>
      <c r="G2890" s="241" t="s">
        <v>12197</v>
      </c>
      <c r="H2890" s="228"/>
      <c r="I2890" s="233" t="str">
        <f>IF(H2890=Sheet3!U2890,"Correct","Incorrect")</f>
        <v>Incorrect</v>
      </c>
      <c r="J2890" s="225" t="str">
        <f>Sheet3!U2890</f>
        <v>A</v>
      </c>
    </row>
    <row r="2891" spans="1:10" ht="104.25" customHeight="1">
      <c r="A2891" s="241" t="s">
        <v>15157</v>
      </c>
      <c r="B2891" s="239" t="s">
        <v>12785</v>
      </c>
      <c r="C2891" s="241" t="s">
        <v>12786</v>
      </c>
      <c r="D2891" s="241" t="s">
        <v>12787</v>
      </c>
      <c r="E2891" s="241" t="s">
        <v>12788</v>
      </c>
      <c r="F2891" s="241" t="s">
        <v>12789</v>
      </c>
      <c r="G2891" s="241" t="s">
        <v>12790</v>
      </c>
      <c r="H2891" s="228"/>
      <c r="I2891" s="233" t="str">
        <f>IF(H2891=Sheet3!U2891,"Correct","Incorrect")</f>
        <v>Incorrect</v>
      </c>
      <c r="J2891" s="225" t="str">
        <f>Sheet3!U2891</f>
        <v>D</v>
      </c>
    </row>
    <row r="2892" spans="1:10" ht="104.25" customHeight="1">
      <c r="A2892" s="241" t="s">
        <v>15157</v>
      </c>
      <c r="B2892" s="239" t="s">
        <v>16994</v>
      </c>
      <c r="C2892" s="241" t="s">
        <v>12808</v>
      </c>
      <c r="D2892" s="241" t="s">
        <v>12809</v>
      </c>
      <c r="E2892" s="241" t="s">
        <v>12810</v>
      </c>
      <c r="F2892" s="241" t="s">
        <v>12811</v>
      </c>
      <c r="G2892" s="241" t="s">
        <v>12812</v>
      </c>
      <c r="H2892" s="228"/>
      <c r="I2892" s="233" t="str">
        <f>IF(H2892=Sheet3!U2892,"Correct","Incorrect")</f>
        <v>Incorrect</v>
      </c>
      <c r="J2892" s="225" t="str">
        <f>Sheet3!U2892</f>
        <v>C</v>
      </c>
    </row>
    <row r="2893" spans="1:10" ht="104.25" customHeight="1">
      <c r="A2893" s="241" t="s">
        <v>15157</v>
      </c>
      <c r="B2893" s="239" t="s">
        <v>16995</v>
      </c>
      <c r="C2893" s="241" t="s">
        <v>12808</v>
      </c>
      <c r="D2893" s="241" t="s">
        <v>12809</v>
      </c>
      <c r="E2893" s="241" t="s">
        <v>12810</v>
      </c>
      <c r="F2893" s="241" t="s">
        <v>12811</v>
      </c>
      <c r="G2893" s="241" t="s">
        <v>12812</v>
      </c>
      <c r="H2893" s="228"/>
      <c r="I2893" s="233" t="str">
        <f>IF(H2893=Sheet3!U2893,"Correct","Incorrect")</f>
        <v>Incorrect</v>
      </c>
      <c r="J2893" s="225" t="str">
        <f>Sheet3!U2893</f>
        <v>D</v>
      </c>
    </row>
    <row r="2894" spans="1:10" ht="104.25" customHeight="1">
      <c r="A2894" s="241" t="s">
        <v>15157</v>
      </c>
      <c r="B2894" s="239" t="s">
        <v>12462</v>
      </c>
      <c r="C2894" s="241" t="s">
        <v>12463</v>
      </c>
      <c r="D2894" s="241" t="s">
        <v>12464</v>
      </c>
      <c r="E2894" s="241" t="s">
        <v>12465</v>
      </c>
      <c r="F2894" s="241" t="s">
        <v>12466</v>
      </c>
      <c r="G2894" s="241" t="s">
        <v>12230</v>
      </c>
      <c r="H2894" s="228"/>
      <c r="I2894" s="233" t="str">
        <f>IF(H2894=Sheet3!U2894,"Correct","Incorrect")</f>
        <v>Incorrect</v>
      </c>
      <c r="J2894" s="225" t="str">
        <f>Sheet3!U2894</f>
        <v>D</v>
      </c>
    </row>
    <row r="2895" spans="1:10" ht="104.25" customHeight="1">
      <c r="A2895" s="241" t="s">
        <v>15157</v>
      </c>
      <c r="B2895" s="239" t="s">
        <v>12268</v>
      </c>
      <c r="C2895" s="241" t="s">
        <v>9421</v>
      </c>
      <c r="D2895" s="241" t="s">
        <v>12200</v>
      </c>
      <c r="E2895" s="241" t="s">
        <v>12203</v>
      </c>
      <c r="F2895" s="241" t="s">
        <v>12202</v>
      </c>
      <c r="G2895" s="241" t="s">
        <v>12201</v>
      </c>
      <c r="H2895" s="228"/>
      <c r="I2895" s="233" t="str">
        <f>IF(H2895=Sheet3!U2895,"Correct","Incorrect")</f>
        <v>Incorrect</v>
      </c>
      <c r="J2895" s="225" t="str">
        <f>Sheet3!U2895</f>
        <v>B</v>
      </c>
    </row>
    <row r="2896" spans="1:10" ht="104.25" customHeight="1">
      <c r="A2896" s="241" t="s">
        <v>15157</v>
      </c>
      <c r="B2896" s="239" t="s">
        <v>12818</v>
      </c>
      <c r="C2896" s="241" t="s">
        <v>12819</v>
      </c>
      <c r="D2896" s="241" t="s">
        <v>12820</v>
      </c>
      <c r="E2896" s="241" t="s">
        <v>12821</v>
      </c>
      <c r="F2896" s="241" t="s">
        <v>12822</v>
      </c>
      <c r="G2896" s="241" t="s">
        <v>481</v>
      </c>
      <c r="H2896" s="228"/>
      <c r="I2896" s="233" t="str">
        <f>IF(H2896=Sheet3!U2896,"Correct","Incorrect")</f>
        <v>Incorrect</v>
      </c>
      <c r="J2896" s="225" t="str">
        <f>Sheet3!U2896</f>
        <v>A</v>
      </c>
    </row>
    <row r="2897" spans="1:10" ht="104.25" customHeight="1">
      <c r="A2897" s="241" t="s">
        <v>15157</v>
      </c>
      <c r="B2897" s="239" t="s">
        <v>12813</v>
      </c>
      <c r="C2897" s="241" t="s">
        <v>12814</v>
      </c>
      <c r="D2897" s="241" t="s">
        <v>12815</v>
      </c>
      <c r="E2897" s="241" t="s">
        <v>12816</v>
      </c>
      <c r="F2897" s="241" t="s">
        <v>12817</v>
      </c>
      <c r="G2897" s="241" t="s">
        <v>12230</v>
      </c>
      <c r="H2897" s="228"/>
      <c r="I2897" s="233" t="str">
        <f>IF(H2897=Sheet3!U2897,"Correct","Incorrect")</f>
        <v>Incorrect</v>
      </c>
      <c r="J2897" s="225" t="str">
        <f>Sheet3!U2897</f>
        <v>A</v>
      </c>
    </row>
    <row r="2898" spans="1:10" ht="104.25" customHeight="1">
      <c r="A2898" s="241" t="s">
        <v>15157</v>
      </c>
      <c r="B2898" s="239" t="s">
        <v>12225</v>
      </c>
      <c r="C2898" s="241" t="s">
        <v>12226</v>
      </c>
      <c r="D2898" s="241" t="s">
        <v>12227</v>
      </c>
      <c r="E2898" s="241" t="s">
        <v>12228</v>
      </c>
      <c r="F2898" s="241" t="s">
        <v>22334</v>
      </c>
      <c r="G2898" s="241" t="s">
        <v>12230</v>
      </c>
      <c r="H2898" s="228"/>
      <c r="I2898" s="233" t="str">
        <f>IF(H2898=Sheet3!U2898,"Correct","Incorrect")</f>
        <v>Incorrect</v>
      </c>
      <c r="J2898" s="225" t="str">
        <f>Sheet3!U2898</f>
        <v>D</v>
      </c>
    </row>
    <row r="2899" spans="1:10" ht="104.25" customHeight="1">
      <c r="A2899" s="241" t="s">
        <v>15157</v>
      </c>
      <c r="B2899" s="239" t="s">
        <v>16996</v>
      </c>
      <c r="C2899" s="241" t="s">
        <v>12426</v>
      </c>
      <c r="D2899" s="241" t="s">
        <v>19819</v>
      </c>
      <c r="E2899" s="241" t="s">
        <v>12428</v>
      </c>
      <c r="F2899" s="241" t="s">
        <v>12429</v>
      </c>
      <c r="G2899" s="241" t="s">
        <v>12230</v>
      </c>
      <c r="H2899" s="228"/>
      <c r="I2899" s="233" t="str">
        <f>IF(H2899=Sheet3!U2899,"Correct","Incorrect")</f>
        <v>Incorrect</v>
      </c>
      <c r="J2899" s="225" t="str">
        <f>Sheet3!U2899</f>
        <v>B</v>
      </c>
    </row>
    <row r="2900" spans="1:10" ht="104.25" customHeight="1">
      <c r="A2900" s="241" t="s">
        <v>15157</v>
      </c>
      <c r="B2900" s="239" t="s">
        <v>16997</v>
      </c>
      <c r="C2900" s="241" t="s">
        <v>12319</v>
      </c>
      <c r="D2900" s="241" t="s">
        <v>12320</v>
      </c>
      <c r="E2900" s="241" t="s">
        <v>12321</v>
      </c>
      <c r="F2900" s="241" t="s">
        <v>12322</v>
      </c>
      <c r="G2900" s="241" t="s">
        <v>12323</v>
      </c>
      <c r="H2900" s="228"/>
      <c r="I2900" s="233" t="str">
        <f>IF(H2900=Sheet3!U2900,"Correct","Incorrect")</f>
        <v>Incorrect</v>
      </c>
      <c r="J2900" s="225" t="str">
        <f>Sheet3!U2900</f>
        <v>E</v>
      </c>
    </row>
    <row r="2901" spans="1:10" ht="104.25" customHeight="1">
      <c r="A2901" s="241" t="s">
        <v>15157</v>
      </c>
      <c r="B2901" s="239" t="s">
        <v>12791</v>
      </c>
      <c r="C2901" s="241" t="s">
        <v>12792</v>
      </c>
      <c r="D2901" s="241" t="s">
        <v>12793</v>
      </c>
      <c r="E2901" s="241" t="s">
        <v>12794</v>
      </c>
      <c r="F2901" s="241" t="s">
        <v>12795</v>
      </c>
      <c r="G2901" s="241" t="s">
        <v>12796</v>
      </c>
      <c r="H2901" s="228"/>
      <c r="I2901" s="233" t="str">
        <f>IF(H2901=Sheet3!U2901,"Correct","Incorrect")</f>
        <v>Incorrect</v>
      </c>
      <c r="J2901" s="225" t="str">
        <f>Sheet3!U2901</f>
        <v>D</v>
      </c>
    </row>
    <row r="2902" spans="1:10" ht="104.25" customHeight="1">
      <c r="A2902" s="241" t="s">
        <v>15157</v>
      </c>
      <c r="B2902" s="239" t="s">
        <v>16998</v>
      </c>
      <c r="C2902" s="241" t="s">
        <v>12514</v>
      </c>
      <c r="D2902" s="241" t="s">
        <v>12515</v>
      </c>
      <c r="E2902" s="241" t="s">
        <v>12516</v>
      </c>
      <c r="F2902" s="241" t="s">
        <v>12517</v>
      </c>
      <c r="G2902" s="241" t="s">
        <v>481</v>
      </c>
      <c r="H2902" s="228"/>
      <c r="I2902" s="233" t="str">
        <f>IF(H2902=Sheet3!U2902,"Correct","Incorrect")</f>
        <v>Incorrect</v>
      </c>
      <c r="J2902" s="225" t="str">
        <f>Sheet3!U2902</f>
        <v>A</v>
      </c>
    </row>
    <row r="2903" spans="1:10" ht="104.25" customHeight="1">
      <c r="A2903" s="241" t="s">
        <v>15157</v>
      </c>
      <c r="B2903" s="239" t="s">
        <v>12503</v>
      </c>
      <c r="C2903" s="241" t="s">
        <v>12504</v>
      </c>
      <c r="D2903" s="241" t="s">
        <v>12505</v>
      </c>
      <c r="E2903" s="241" t="s">
        <v>12506</v>
      </c>
      <c r="F2903" s="241" t="s">
        <v>12507</v>
      </c>
      <c r="G2903" s="241" t="s">
        <v>481</v>
      </c>
      <c r="H2903" s="228"/>
      <c r="I2903" s="233" t="str">
        <f>IF(H2903=Sheet3!U2903,"Correct","Incorrect")</f>
        <v>Incorrect</v>
      </c>
      <c r="J2903" s="225" t="str">
        <f>Sheet3!U2903</f>
        <v>C</v>
      </c>
    </row>
    <row r="2904" spans="1:10" ht="104.25" customHeight="1">
      <c r="A2904" s="239" t="s">
        <v>15157</v>
      </c>
      <c r="B2904" s="239" t="s">
        <v>16999</v>
      </c>
      <c r="C2904" s="239" t="s">
        <v>18496</v>
      </c>
      <c r="D2904" s="239" t="s">
        <v>19820</v>
      </c>
      <c r="E2904" s="239" t="s">
        <v>21099</v>
      </c>
      <c r="F2904" s="239" t="s">
        <v>22335</v>
      </c>
      <c r="G2904" s="239" t="s">
        <v>18625</v>
      </c>
      <c r="H2904" s="228"/>
      <c r="I2904" s="233" t="str">
        <f>IF(H2904=Sheet3!U2904,"Correct","Incorrect")</f>
        <v>Incorrect</v>
      </c>
      <c r="J2904" s="225" t="str">
        <f>Sheet3!U2904</f>
        <v>B</v>
      </c>
    </row>
    <row r="2905" spans="1:10" ht="104.25" customHeight="1">
      <c r="A2905" s="239" t="s">
        <v>15157</v>
      </c>
      <c r="B2905" s="239" t="s">
        <v>17000</v>
      </c>
      <c r="C2905" s="239" t="s">
        <v>18496</v>
      </c>
      <c r="D2905" s="239" t="s">
        <v>19820</v>
      </c>
      <c r="E2905" s="239" t="s">
        <v>21099</v>
      </c>
      <c r="F2905" s="239" t="s">
        <v>22335</v>
      </c>
      <c r="G2905" s="239" t="s">
        <v>18625</v>
      </c>
      <c r="H2905" s="228"/>
      <c r="I2905" s="233" t="str">
        <f>IF(H2905=Sheet3!U2905,"Correct","Incorrect")</f>
        <v>Incorrect</v>
      </c>
      <c r="J2905" s="225" t="str">
        <f>Sheet3!U2905</f>
        <v>D</v>
      </c>
    </row>
    <row r="2906" spans="1:10" ht="104.25" customHeight="1">
      <c r="A2906" s="239" t="s">
        <v>15157</v>
      </c>
      <c r="B2906" s="239" t="s">
        <v>17001</v>
      </c>
      <c r="C2906" s="239" t="s">
        <v>18497</v>
      </c>
      <c r="D2906" s="239" t="s">
        <v>19821</v>
      </c>
      <c r="E2906" s="239" t="s">
        <v>21100</v>
      </c>
      <c r="F2906" s="239" t="s">
        <v>22336</v>
      </c>
      <c r="G2906" s="239" t="s">
        <v>23244</v>
      </c>
      <c r="H2906" s="228"/>
      <c r="I2906" s="233" t="str">
        <f>IF(H2906=Sheet3!U2906,"Correct","Incorrect")</f>
        <v>Incorrect</v>
      </c>
      <c r="J2906" s="225" t="str">
        <f>Sheet3!U2906</f>
        <v>A</v>
      </c>
    </row>
    <row r="2907" spans="1:10" ht="104.25" customHeight="1">
      <c r="A2907" s="239" t="s">
        <v>15157</v>
      </c>
      <c r="B2907" s="239" t="s">
        <v>17002</v>
      </c>
      <c r="C2907" s="239" t="s">
        <v>18498</v>
      </c>
      <c r="D2907" s="239" t="s">
        <v>19822</v>
      </c>
      <c r="E2907" s="239" t="s">
        <v>21101</v>
      </c>
      <c r="F2907" s="239" t="s">
        <v>22337</v>
      </c>
      <c r="G2907" s="239" t="s">
        <v>23245</v>
      </c>
      <c r="H2907" s="228"/>
      <c r="I2907" s="233" t="str">
        <f>IF(H2907=Sheet3!U2907,"Correct","Incorrect")</f>
        <v>Incorrect</v>
      </c>
      <c r="J2907" s="225" t="str">
        <f>Sheet3!U2907</f>
        <v>A</v>
      </c>
    </row>
    <row r="2908" spans="1:10" ht="104.25" customHeight="1">
      <c r="A2908" s="239" t="s">
        <v>15157</v>
      </c>
      <c r="B2908" s="239" t="s">
        <v>17003</v>
      </c>
      <c r="C2908" s="239" t="s">
        <v>18499</v>
      </c>
      <c r="D2908" s="239" t="s">
        <v>19823</v>
      </c>
      <c r="E2908" s="239" t="s">
        <v>21102</v>
      </c>
      <c r="F2908" s="239" t="s">
        <v>22338</v>
      </c>
      <c r="G2908" s="239" t="s">
        <v>23246</v>
      </c>
      <c r="H2908" s="228"/>
      <c r="I2908" s="233" t="str">
        <f>IF(H2908=Sheet3!U2908,"Correct","Incorrect")</f>
        <v>Incorrect</v>
      </c>
      <c r="J2908" s="225" t="str">
        <f>Sheet3!U2908</f>
        <v>E</v>
      </c>
    </row>
    <row r="2909" spans="1:10" ht="104.25" customHeight="1">
      <c r="A2909" s="239" t="s">
        <v>15157</v>
      </c>
      <c r="B2909" s="239" t="s">
        <v>17004</v>
      </c>
      <c r="C2909" s="239" t="s">
        <v>18500</v>
      </c>
      <c r="D2909" s="239" t="s">
        <v>19824</v>
      </c>
      <c r="E2909" s="239" t="s">
        <v>21103</v>
      </c>
      <c r="F2909" s="239" t="s">
        <v>22339</v>
      </c>
      <c r="G2909" s="239" t="s">
        <v>23247</v>
      </c>
      <c r="H2909" s="228"/>
      <c r="I2909" s="233" t="str">
        <f>IF(H2909=Sheet3!U2909,"Correct","Incorrect")</f>
        <v>Incorrect</v>
      </c>
      <c r="J2909" s="225" t="str">
        <f>Sheet3!U2909</f>
        <v>A</v>
      </c>
    </row>
    <row r="2910" spans="1:10" ht="104.25" customHeight="1">
      <c r="A2910" s="239" t="s">
        <v>15157</v>
      </c>
      <c r="B2910" s="239" t="s">
        <v>17005</v>
      </c>
      <c r="C2910" s="239" t="s">
        <v>18501</v>
      </c>
      <c r="D2910" s="239" t="s">
        <v>19825</v>
      </c>
      <c r="E2910" s="239" t="s">
        <v>21104</v>
      </c>
      <c r="F2910" s="239" t="s">
        <v>22340</v>
      </c>
      <c r="G2910" s="239" t="s">
        <v>23248</v>
      </c>
      <c r="H2910" s="228"/>
      <c r="I2910" s="233" t="str">
        <f>IF(H2910=Sheet3!U2910,"Correct","Incorrect")</f>
        <v>Incorrect</v>
      </c>
      <c r="J2910" s="225" t="str">
        <f>Sheet3!U2910</f>
        <v>D</v>
      </c>
    </row>
    <row r="2911" spans="1:10" ht="104.25" customHeight="1">
      <c r="A2911" s="241" t="s">
        <v>15158</v>
      </c>
      <c r="B2911" s="240" t="s">
        <v>17006</v>
      </c>
      <c r="C2911" s="257" t="s">
        <v>18502</v>
      </c>
      <c r="D2911" s="257" t="s">
        <v>19826</v>
      </c>
      <c r="E2911" s="257" t="s">
        <v>1992</v>
      </c>
      <c r="F2911" s="257" t="s">
        <v>4362</v>
      </c>
      <c r="G2911" s="239" t="s">
        <v>481</v>
      </c>
      <c r="H2911" s="228"/>
      <c r="I2911" s="233" t="str">
        <f>IF(H2911=Sheet3!U2911,"Correct","Incorrect")</f>
        <v>Incorrect</v>
      </c>
      <c r="J2911" s="225" t="str">
        <f>Sheet3!U2911</f>
        <v>B</v>
      </c>
    </row>
    <row r="2912" spans="1:10" ht="104.25" customHeight="1">
      <c r="A2912" s="241" t="s">
        <v>15158</v>
      </c>
      <c r="B2912" s="240" t="s">
        <v>17007</v>
      </c>
      <c r="C2912" s="257" t="s">
        <v>7166</v>
      </c>
      <c r="D2912" s="257" t="s">
        <v>7168</v>
      </c>
      <c r="E2912" s="257" t="s">
        <v>21105</v>
      </c>
      <c r="F2912" s="257" t="s">
        <v>22341</v>
      </c>
      <c r="G2912" s="239" t="s">
        <v>3899</v>
      </c>
      <c r="H2912" s="228"/>
      <c r="I2912" s="233" t="str">
        <f>IF(H2912=Sheet3!U2912,"Correct","Incorrect")</f>
        <v>Incorrect</v>
      </c>
      <c r="J2912" s="225" t="str">
        <f>Sheet3!U2912</f>
        <v>C</v>
      </c>
    </row>
    <row r="2913" spans="1:10" ht="104.25" customHeight="1">
      <c r="A2913" s="241" t="s">
        <v>15158</v>
      </c>
      <c r="B2913" s="239" t="s">
        <v>17008</v>
      </c>
      <c r="C2913" s="239" t="s">
        <v>425</v>
      </c>
      <c r="D2913" s="239" t="s">
        <v>424</v>
      </c>
      <c r="E2913" s="239"/>
      <c r="F2913" s="239"/>
      <c r="G2913" s="239"/>
      <c r="H2913" s="228"/>
      <c r="I2913" s="233" t="str">
        <f>IF(H2913=Sheet3!U2913,"Correct","Incorrect")</f>
        <v>Incorrect</v>
      </c>
      <c r="J2913" s="225" t="str">
        <f>Sheet3!U2913</f>
        <v>B</v>
      </c>
    </row>
    <row r="2914" spans="1:10" ht="104.25" customHeight="1">
      <c r="A2914" s="241" t="s">
        <v>15158</v>
      </c>
      <c r="B2914" s="239" t="s">
        <v>17009</v>
      </c>
      <c r="C2914" s="239" t="s">
        <v>18503</v>
      </c>
      <c r="D2914" s="239" t="s">
        <v>19827</v>
      </c>
      <c r="E2914" s="239" t="s">
        <v>21106</v>
      </c>
      <c r="F2914" s="239" t="s">
        <v>22342</v>
      </c>
      <c r="G2914" s="239" t="s">
        <v>481</v>
      </c>
      <c r="H2914" s="228"/>
      <c r="I2914" s="233" t="str">
        <f>IF(H2914=Sheet3!U2914,"Correct","Incorrect")</f>
        <v>Incorrect</v>
      </c>
      <c r="J2914" s="225" t="str">
        <f>Sheet3!U2914</f>
        <v>C</v>
      </c>
    </row>
    <row r="2915" spans="1:10" ht="104.25" customHeight="1">
      <c r="A2915" s="241" t="s">
        <v>15158</v>
      </c>
      <c r="B2915" s="239" t="s">
        <v>17010</v>
      </c>
      <c r="C2915" s="239" t="s">
        <v>18504</v>
      </c>
      <c r="D2915" s="239" t="s">
        <v>19828</v>
      </c>
      <c r="E2915" s="239" t="s">
        <v>21107</v>
      </c>
      <c r="F2915" s="239" t="s">
        <v>22343</v>
      </c>
      <c r="G2915" s="239" t="s">
        <v>654</v>
      </c>
      <c r="H2915" s="228"/>
      <c r="I2915" s="233" t="str">
        <f>IF(H2915=Sheet3!U2915,"Correct","Incorrect")</f>
        <v>Incorrect</v>
      </c>
      <c r="J2915" s="225" t="str">
        <f>Sheet3!U2915</f>
        <v>C</v>
      </c>
    </row>
    <row r="2916" spans="1:10" ht="104.25" customHeight="1">
      <c r="A2916" s="241" t="s">
        <v>15158</v>
      </c>
      <c r="B2916" s="240" t="s">
        <v>17011</v>
      </c>
      <c r="C2916" s="239" t="s">
        <v>18505</v>
      </c>
      <c r="D2916" s="239" t="s">
        <v>19829</v>
      </c>
      <c r="E2916" s="239" t="s">
        <v>21108</v>
      </c>
      <c r="F2916" s="239" t="s">
        <v>22344</v>
      </c>
      <c r="G2916" s="239" t="s">
        <v>23249</v>
      </c>
      <c r="H2916" s="228"/>
      <c r="I2916" s="233" t="str">
        <f>IF(H2916=Sheet3!U2916,"Correct","Incorrect")</f>
        <v>Incorrect</v>
      </c>
      <c r="J2916" s="225" t="str">
        <f>Sheet3!U2916</f>
        <v>C</v>
      </c>
    </row>
    <row r="2917" spans="1:10" ht="104.25" customHeight="1">
      <c r="A2917" s="241" t="s">
        <v>15158</v>
      </c>
      <c r="B2917" s="239" t="s">
        <v>17012</v>
      </c>
      <c r="C2917" s="239" t="s">
        <v>18506</v>
      </c>
      <c r="D2917" s="239" t="s">
        <v>18520</v>
      </c>
      <c r="E2917" s="239" t="s">
        <v>21109</v>
      </c>
      <c r="F2917" s="239" t="s">
        <v>22345</v>
      </c>
      <c r="G2917" s="239" t="s">
        <v>481</v>
      </c>
      <c r="H2917" s="228"/>
      <c r="I2917" s="233" t="str">
        <f>IF(H2917=Sheet3!U2917,"Correct","Incorrect")</f>
        <v>Incorrect</v>
      </c>
      <c r="J2917" s="225" t="str">
        <f>Sheet3!U2917</f>
        <v>B</v>
      </c>
    </row>
    <row r="2918" spans="1:10" ht="104.25" customHeight="1">
      <c r="A2918" s="241" t="s">
        <v>15158</v>
      </c>
      <c r="B2918" s="239" t="s">
        <v>17013</v>
      </c>
      <c r="C2918" s="241" t="s">
        <v>10260</v>
      </c>
      <c r="D2918" s="241" t="s">
        <v>19830</v>
      </c>
      <c r="E2918" s="241" t="s">
        <v>21110</v>
      </c>
      <c r="F2918" s="241" t="s">
        <v>8570</v>
      </c>
      <c r="G2918" s="241" t="s">
        <v>23250</v>
      </c>
      <c r="H2918" s="228"/>
      <c r="I2918" s="233" t="str">
        <f>IF(H2918=Sheet3!U2918,"Correct","Incorrect")</f>
        <v>Incorrect</v>
      </c>
      <c r="J2918" s="225" t="str">
        <f>Sheet3!U2918</f>
        <v>B</v>
      </c>
    </row>
    <row r="2919" spans="1:10" ht="104.25" customHeight="1">
      <c r="A2919" s="241" t="s">
        <v>15158</v>
      </c>
      <c r="B2919" s="239" t="s">
        <v>17014</v>
      </c>
      <c r="C2919" s="241">
        <v>2</v>
      </c>
      <c r="D2919" s="241">
        <v>3</v>
      </c>
      <c r="E2919" s="241">
        <v>5</v>
      </c>
      <c r="F2919" s="241">
        <v>6</v>
      </c>
      <c r="G2919" s="239">
        <v>4</v>
      </c>
      <c r="H2919" s="228"/>
      <c r="I2919" s="233" t="str">
        <f>IF(H2919=Sheet3!U2919,"Correct","Incorrect")</f>
        <v>Incorrect</v>
      </c>
      <c r="J2919" s="225" t="str">
        <f>Sheet3!U2919</f>
        <v>E</v>
      </c>
    </row>
    <row r="2920" spans="1:10" ht="104.25" customHeight="1">
      <c r="A2920" s="241" t="s">
        <v>15158</v>
      </c>
      <c r="B2920" s="239" t="s">
        <v>17015</v>
      </c>
      <c r="C2920" s="239" t="s">
        <v>18507</v>
      </c>
      <c r="D2920" s="239" t="s">
        <v>18526</v>
      </c>
      <c r="E2920" s="239" t="s">
        <v>19831</v>
      </c>
      <c r="F2920" s="239" t="s">
        <v>20487</v>
      </c>
      <c r="G2920" s="239" t="s">
        <v>481</v>
      </c>
      <c r="H2920" s="228"/>
      <c r="I2920" s="233" t="str">
        <f>IF(H2920=Sheet3!U2920,"Correct","Incorrect")</f>
        <v>Incorrect</v>
      </c>
      <c r="J2920" s="225" t="str">
        <f>Sheet3!U2920</f>
        <v>B</v>
      </c>
    </row>
    <row r="2921" spans="1:10" ht="104.25" customHeight="1">
      <c r="A2921" s="241" t="s">
        <v>15158</v>
      </c>
      <c r="B2921" s="240" t="s">
        <v>17016</v>
      </c>
      <c r="C2921" s="239" t="s">
        <v>18507</v>
      </c>
      <c r="D2921" s="239" t="s">
        <v>19831</v>
      </c>
      <c r="E2921" s="239" t="s">
        <v>21111</v>
      </c>
      <c r="F2921" s="239" t="s">
        <v>22346</v>
      </c>
      <c r="G2921" s="239" t="s">
        <v>481</v>
      </c>
      <c r="H2921" s="228"/>
      <c r="I2921" s="233" t="str">
        <f>IF(H2921=Sheet3!U2921,"Correct","Incorrect")</f>
        <v>Incorrect</v>
      </c>
      <c r="J2921" s="225" t="str">
        <f>Sheet3!U2921</f>
        <v>B</v>
      </c>
    </row>
    <row r="2922" spans="1:10" ht="104.25" customHeight="1">
      <c r="A2922" s="241" t="s">
        <v>15158</v>
      </c>
      <c r="B2922" s="239" t="s">
        <v>17017</v>
      </c>
      <c r="C2922" s="239" t="s">
        <v>18508</v>
      </c>
      <c r="D2922" s="239" t="s">
        <v>19832</v>
      </c>
      <c r="E2922" s="239" t="s">
        <v>21112</v>
      </c>
      <c r="F2922" s="239" t="s">
        <v>22347</v>
      </c>
      <c r="G2922" s="239" t="s">
        <v>481</v>
      </c>
      <c r="H2922" s="228"/>
      <c r="I2922" s="233" t="str">
        <f>IF(H2922=Sheet3!U2922,"Correct","Incorrect")</f>
        <v>Incorrect</v>
      </c>
      <c r="J2922" s="225" t="str">
        <f>Sheet3!U2922</f>
        <v>B</v>
      </c>
    </row>
    <row r="2923" spans="1:10" ht="104.25" customHeight="1">
      <c r="A2923" s="241" t="s">
        <v>15158</v>
      </c>
      <c r="B2923" s="240" t="s">
        <v>17018</v>
      </c>
      <c r="C2923" s="271" t="s">
        <v>18509</v>
      </c>
      <c r="D2923" s="288" t="s">
        <v>19833</v>
      </c>
      <c r="E2923" s="239" t="s">
        <v>21113</v>
      </c>
      <c r="F2923" s="239" t="s">
        <v>22348</v>
      </c>
      <c r="G2923" s="239" t="s">
        <v>23251</v>
      </c>
      <c r="H2923" s="228"/>
      <c r="I2923" s="233" t="str">
        <f>IF(H2923=Sheet3!U2923,"Correct","Incorrect")</f>
        <v>Incorrect</v>
      </c>
      <c r="J2923" s="225" t="str">
        <f>Sheet3!U2923</f>
        <v>C</v>
      </c>
    </row>
    <row r="2924" spans="1:10" ht="104.25" customHeight="1">
      <c r="A2924" s="241" t="s">
        <v>15158</v>
      </c>
      <c r="B2924" s="239" t="s">
        <v>17019</v>
      </c>
      <c r="C2924" s="239" t="s">
        <v>18510</v>
      </c>
      <c r="D2924" s="239" t="s">
        <v>19834</v>
      </c>
      <c r="E2924" s="239" t="s">
        <v>21114</v>
      </c>
      <c r="F2924" s="239" t="s">
        <v>22349</v>
      </c>
      <c r="G2924" s="239" t="s">
        <v>481</v>
      </c>
      <c r="H2924" s="228"/>
      <c r="I2924" s="233" t="str">
        <f>IF(H2924=Sheet3!U2924,"Correct","Incorrect")</f>
        <v>Incorrect</v>
      </c>
      <c r="J2924" s="225" t="str">
        <f>Sheet3!U2924</f>
        <v>B</v>
      </c>
    </row>
    <row r="2925" spans="1:10" ht="104.25" customHeight="1">
      <c r="A2925" s="241" t="s">
        <v>15158</v>
      </c>
      <c r="B2925" s="239" t="s">
        <v>17020</v>
      </c>
      <c r="C2925" s="262" t="s">
        <v>18511</v>
      </c>
      <c r="D2925" s="262" t="s">
        <v>19835</v>
      </c>
      <c r="E2925" s="262" t="s">
        <v>21115</v>
      </c>
      <c r="F2925" s="262" t="s">
        <v>22350</v>
      </c>
      <c r="G2925" s="262" t="s">
        <v>23252</v>
      </c>
      <c r="H2925" s="228"/>
      <c r="I2925" s="233" t="str">
        <f>IF(H2925=Sheet3!U2925,"Correct","Incorrect")</f>
        <v>Incorrect</v>
      </c>
      <c r="J2925" s="225" t="str">
        <f>Sheet3!U2925</f>
        <v>B</v>
      </c>
    </row>
    <row r="2926" spans="1:10" ht="104.25" customHeight="1">
      <c r="A2926" s="241" t="s">
        <v>15158</v>
      </c>
      <c r="B2926" s="239" t="s">
        <v>17021</v>
      </c>
      <c r="C2926" s="262" t="s">
        <v>18512</v>
      </c>
      <c r="D2926" s="262" t="s">
        <v>19836</v>
      </c>
      <c r="E2926" s="262" t="s">
        <v>21116</v>
      </c>
      <c r="F2926" s="262" t="s">
        <v>22351</v>
      </c>
      <c r="G2926" s="262" t="s">
        <v>481</v>
      </c>
      <c r="H2926" s="228"/>
      <c r="I2926" s="233" t="str">
        <f>IF(H2926=Sheet3!U2926,"Correct","Incorrect")</f>
        <v>Incorrect</v>
      </c>
      <c r="J2926" s="225" t="str">
        <f>Sheet3!U2926</f>
        <v>C</v>
      </c>
    </row>
    <row r="2927" spans="1:10" ht="104.25" customHeight="1">
      <c r="A2927" s="241" t="s">
        <v>15158</v>
      </c>
      <c r="B2927" s="239" t="s">
        <v>17022</v>
      </c>
      <c r="C2927" s="262" t="s">
        <v>18513</v>
      </c>
      <c r="D2927" s="262" t="s">
        <v>19837</v>
      </c>
      <c r="E2927" s="262" t="s">
        <v>21117</v>
      </c>
      <c r="F2927" s="262" t="s">
        <v>22352</v>
      </c>
      <c r="G2927" s="262" t="s">
        <v>3041</v>
      </c>
      <c r="H2927" s="228"/>
      <c r="I2927" s="233" t="str">
        <f>IF(H2927=Sheet3!U2927,"Correct","Incorrect")</f>
        <v>Incorrect</v>
      </c>
      <c r="J2927" s="225" t="str">
        <f>Sheet3!U2927</f>
        <v>B</v>
      </c>
    </row>
    <row r="2928" spans="1:10" ht="104.25" customHeight="1">
      <c r="A2928" s="241" t="s">
        <v>15158</v>
      </c>
      <c r="B2928" s="239" t="s">
        <v>17023</v>
      </c>
      <c r="C2928" s="262" t="s">
        <v>18514</v>
      </c>
      <c r="D2928" s="262" t="s">
        <v>19838</v>
      </c>
      <c r="E2928" s="262" t="s">
        <v>21118</v>
      </c>
      <c r="F2928" s="262" t="s">
        <v>22353</v>
      </c>
      <c r="G2928" s="262" t="s">
        <v>481</v>
      </c>
      <c r="H2928" s="228"/>
      <c r="I2928" s="233" t="str">
        <f>IF(H2928=Sheet3!U2928,"Correct","Incorrect")</f>
        <v>Incorrect</v>
      </c>
      <c r="J2928" s="225" t="str">
        <f>Sheet3!U2928</f>
        <v>B</v>
      </c>
    </row>
    <row r="2929" spans="1:10" ht="104.25" customHeight="1">
      <c r="A2929" s="241" t="s">
        <v>15158</v>
      </c>
      <c r="B2929" s="239" t="s">
        <v>17024</v>
      </c>
      <c r="C2929" s="239" t="s">
        <v>18515</v>
      </c>
      <c r="D2929" s="239" t="s">
        <v>19839</v>
      </c>
      <c r="E2929" s="239" t="s">
        <v>21119</v>
      </c>
      <c r="F2929" s="239" t="s">
        <v>22354</v>
      </c>
      <c r="G2929" s="239" t="s">
        <v>23253</v>
      </c>
      <c r="H2929" s="228"/>
      <c r="I2929" s="233" t="str">
        <f>IF(H2929=Sheet3!U2929,"Correct","Incorrect")</f>
        <v>Incorrect</v>
      </c>
      <c r="J2929" s="225" t="str">
        <f>Sheet3!U2929</f>
        <v>C</v>
      </c>
    </row>
    <row r="2930" spans="1:10" ht="104.25" customHeight="1">
      <c r="A2930" s="241" t="s">
        <v>15158</v>
      </c>
      <c r="B2930" s="239" t="s">
        <v>17025</v>
      </c>
      <c r="C2930" s="239" t="s">
        <v>18516</v>
      </c>
      <c r="D2930" s="239" t="s">
        <v>19840</v>
      </c>
      <c r="E2930" s="239" t="s">
        <v>21120</v>
      </c>
      <c r="F2930" s="239" t="s">
        <v>22355</v>
      </c>
      <c r="G2930" s="239" t="s">
        <v>654</v>
      </c>
      <c r="H2930" s="228"/>
      <c r="I2930" s="233" t="str">
        <f>IF(H2930=Sheet3!U2930,"Correct","Incorrect")</f>
        <v>Incorrect</v>
      </c>
      <c r="J2930" s="225" t="str">
        <f>Sheet3!U2930</f>
        <v>A</v>
      </c>
    </row>
    <row r="2931" spans="1:10" ht="104.25" customHeight="1">
      <c r="A2931" s="241" t="s">
        <v>15158</v>
      </c>
      <c r="B2931" s="239" t="s">
        <v>17026</v>
      </c>
      <c r="C2931" s="262" t="s">
        <v>18517</v>
      </c>
      <c r="D2931" s="262" t="s">
        <v>19841</v>
      </c>
      <c r="E2931" s="262" t="s">
        <v>21121</v>
      </c>
      <c r="F2931" s="262" t="s">
        <v>22356</v>
      </c>
      <c r="G2931" s="262" t="s">
        <v>23254</v>
      </c>
      <c r="H2931" s="228"/>
      <c r="I2931" s="233" t="str">
        <f>IF(H2931=Sheet3!U2931,"Correct","Incorrect")</f>
        <v>Incorrect</v>
      </c>
      <c r="J2931" s="225" t="str">
        <f>Sheet3!U2931</f>
        <v>C</v>
      </c>
    </row>
    <row r="2932" spans="1:10" ht="104.25" customHeight="1">
      <c r="A2932" s="241" t="s">
        <v>15158</v>
      </c>
      <c r="B2932" s="239" t="s">
        <v>17027</v>
      </c>
      <c r="C2932" s="262" t="s">
        <v>18518</v>
      </c>
      <c r="D2932" s="262" t="s">
        <v>18506</v>
      </c>
      <c r="E2932" s="262" t="s">
        <v>18520</v>
      </c>
      <c r="F2932" s="262" t="s">
        <v>22357</v>
      </c>
      <c r="G2932" s="262" t="s">
        <v>23255</v>
      </c>
      <c r="H2932" s="228"/>
      <c r="I2932" s="233" t="str">
        <f>IF(H2932=Sheet3!U2932,"Correct","Incorrect")</f>
        <v>Incorrect</v>
      </c>
      <c r="J2932" s="225" t="str">
        <f>Sheet3!U2932</f>
        <v>C</v>
      </c>
    </row>
    <row r="2933" spans="1:10" ht="104.25" customHeight="1">
      <c r="A2933" s="241" t="s">
        <v>15158</v>
      </c>
      <c r="B2933" s="239" t="s">
        <v>17028</v>
      </c>
      <c r="C2933" s="262" t="s">
        <v>18519</v>
      </c>
      <c r="D2933" s="262" t="s">
        <v>19842</v>
      </c>
      <c r="E2933" s="262" t="s">
        <v>21122</v>
      </c>
      <c r="F2933" s="262" t="s">
        <v>22358</v>
      </c>
      <c r="G2933" s="262" t="s">
        <v>23256</v>
      </c>
      <c r="H2933" s="228"/>
      <c r="I2933" s="233" t="str">
        <f>IF(H2933=Sheet3!U2933,"Correct","Incorrect")</f>
        <v>Incorrect</v>
      </c>
      <c r="J2933" s="225" t="str">
        <f>Sheet3!U2933</f>
        <v>A</v>
      </c>
    </row>
    <row r="2934" spans="1:10" ht="104.25" customHeight="1">
      <c r="A2934" s="241" t="s">
        <v>15158</v>
      </c>
      <c r="B2934" s="239" t="s">
        <v>17029</v>
      </c>
      <c r="C2934" s="241" t="s">
        <v>18520</v>
      </c>
      <c r="D2934" s="271" t="s">
        <v>18506</v>
      </c>
      <c r="E2934" s="271" t="s">
        <v>21123</v>
      </c>
      <c r="F2934" s="271" t="s">
        <v>22359</v>
      </c>
      <c r="G2934" s="239" t="s">
        <v>19</v>
      </c>
      <c r="H2934" s="228"/>
      <c r="I2934" s="233" t="str">
        <f>IF(H2934=Sheet3!U2934,"Correct","Incorrect")</f>
        <v>Incorrect</v>
      </c>
      <c r="J2934" s="225" t="str">
        <f>Sheet3!U2934</f>
        <v>D</v>
      </c>
    </row>
    <row r="2935" spans="1:10" ht="104.25" customHeight="1">
      <c r="A2935" s="241" t="s">
        <v>15158</v>
      </c>
      <c r="B2935" s="239" t="s">
        <v>17030</v>
      </c>
      <c r="C2935" s="241" t="s">
        <v>18520</v>
      </c>
      <c r="D2935" s="239" t="s">
        <v>19843</v>
      </c>
      <c r="E2935" s="239" t="s">
        <v>21124</v>
      </c>
      <c r="F2935" s="271" t="s">
        <v>22360</v>
      </c>
      <c r="G2935" s="239" t="s">
        <v>23257</v>
      </c>
      <c r="H2935" s="228"/>
      <c r="I2935" s="233" t="str">
        <f>IF(H2935=Sheet3!U2935,"Correct","Incorrect")</f>
        <v>Incorrect</v>
      </c>
      <c r="J2935" s="225" t="str">
        <f>Sheet3!U2935</f>
        <v>C</v>
      </c>
    </row>
    <row r="2936" spans="1:10" ht="104.25" customHeight="1">
      <c r="A2936" s="241" t="s">
        <v>15158</v>
      </c>
      <c r="B2936" s="239" t="s">
        <v>17031</v>
      </c>
      <c r="C2936" s="239" t="s">
        <v>18521</v>
      </c>
      <c r="D2936" s="239" t="s">
        <v>19844</v>
      </c>
      <c r="E2936" s="239" t="s">
        <v>21125</v>
      </c>
      <c r="F2936" s="239" t="s">
        <v>22361</v>
      </c>
      <c r="G2936" s="239" t="s">
        <v>23258</v>
      </c>
      <c r="H2936" s="228"/>
      <c r="I2936" s="233" t="str">
        <f>IF(H2936=Sheet3!U2936,"Correct","Incorrect")</f>
        <v>Incorrect</v>
      </c>
      <c r="J2936" s="225" t="str">
        <f>Sheet3!U2936</f>
        <v>B</v>
      </c>
    </row>
    <row r="2937" spans="1:10" ht="104.25" customHeight="1">
      <c r="A2937" s="241" t="s">
        <v>15158</v>
      </c>
      <c r="B2937" s="240" t="s">
        <v>17032</v>
      </c>
      <c r="C2937" s="239" t="s">
        <v>812</v>
      </c>
      <c r="D2937" s="239" t="s">
        <v>814</v>
      </c>
      <c r="E2937" s="241" t="s">
        <v>1831</v>
      </c>
      <c r="F2937" s="241" t="s">
        <v>1832</v>
      </c>
      <c r="G2937" s="241" t="s">
        <v>23259</v>
      </c>
      <c r="H2937" s="228"/>
      <c r="I2937" s="233" t="str">
        <f>IF(H2937=Sheet3!U2937,"Correct","Incorrect")</f>
        <v>Incorrect</v>
      </c>
      <c r="J2937" s="225" t="str">
        <f>Sheet3!U2937</f>
        <v>B</v>
      </c>
    </row>
    <row r="2938" spans="1:10" ht="104.25" customHeight="1">
      <c r="A2938" s="241" t="s">
        <v>15158</v>
      </c>
      <c r="B2938" s="240" t="s">
        <v>17033</v>
      </c>
      <c r="C2938" s="239" t="s">
        <v>18520</v>
      </c>
      <c r="D2938" s="239" t="s">
        <v>18506</v>
      </c>
      <c r="E2938" s="239" t="s">
        <v>21126</v>
      </c>
      <c r="F2938" s="239" t="s">
        <v>22362</v>
      </c>
      <c r="G2938" s="239" t="s">
        <v>1012</v>
      </c>
      <c r="H2938" s="228"/>
      <c r="I2938" s="233" t="str">
        <f>IF(H2938=Sheet3!U2938,"Correct","Incorrect")</f>
        <v>Incorrect</v>
      </c>
      <c r="J2938" s="225" t="str">
        <f>Sheet3!U2938</f>
        <v>C</v>
      </c>
    </row>
    <row r="2939" spans="1:10" ht="104.25" customHeight="1">
      <c r="A2939" s="241" t="s">
        <v>15158</v>
      </c>
      <c r="B2939" s="239" t="s">
        <v>17034</v>
      </c>
      <c r="C2939" s="241" t="s">
        <v>18506</v>
      </c>
      <c r="D2939" s="239" t="s">
        <v>18520</v>
      </c>
      <c r="E2939" s="241" t="s">
        <v>21127</v>
      </c>
      <c r="F2939" s="239" t="s">
        <v>22363</v>
      </c>
      <c r="G2939" s="239" t="s">
        <v>22362</v>
      </c>
      <c r="H2939" s="228"/>
      <c r="I2939" s="233" t="str">
        <f>IF(H2939=Sheet3!U2939,"Correct","Incorrect")</f>
        <v>Incorrect</v>
      </c>
      <c r="J2939" s="225" t="str">
        <f>Sheet3!U2939</f>
        <v>B</v>
      </c>
    </row>
    <row r="2940" spans="1:10" ht="104.25" customHeight="1">
      <c r="A2940" s="241" t="s">
        <v>15158</v>
      </c>
      <c r="B2940" s="239" t="s">
        <v>17035</v>
      </c>
      <c r="C2940" s="239" t="s">
        <v>18522</v>
      </c>
      <c r="D2940" s="239" t="s">
        <v>19845</v>
      </c>
      <c r="E2940" s="239" t="s">
        <v>21128</v>
      </c>
      <c r="F2940" s="239" t="s">
        <v>22364</v>
      </c>
      <c r="G2940" s="239" t="s">
        <v>23260</v>
      </c>
      <c r="H2940" s="228"/>
      <c r="I2940" s="233" t="str">
        <f>IF(H2940=Sheet3!U2940,"Correct","Incorrect")</f>
        <v>Incorrect</v>
      </c>
      <c r="J2940" s="225" t="str">
        <f>Sheet3!U2940</f>
        <v>C</v>
      </c>
    </row>
    <row r="2941" spans="1:10" ht="104.25" customHeight="1">
      <c r="A2941" s="241" t="s">
        <v>15158</v>
      </c>
      <c r="B2941" s="239" t="s">
        <v>17036</v>
      </c>
      <c r="C2941" s="241" t="s">
        <v>8498</v>
      </c>
      <c r="D2941" s="241" t="s">
        <v>8497</v>
      </c>
      <c r="E2941" s="239" t="s">
        <v>21129</v>
      </c>
      <c r="F2941" s="239" t="s">
        <v>22365</v>
      </c>
      <c r="G2941" s="239" t="s">
        <v>23261</v>
      </c>
      <c r="H2941" s="228"/>
      <c r="I2941" s="233" t="str">
        <f>IF(H2941=Sheet3!U2941,"Correct","Incorrect")</f>
        <v>Incorrect</v>
      </c>
      <c r="J2941" s="225" t="str">
        <f>Sheet3!U2941</f>
        <v>C</v>
      </c>
    </row>
    <row r="2942" spans="1:10" ht="104.25" customHeight="1">
      <c r="A2942" s="241" t="s">
        <v>15158</v>
      </c>
      <c r="B2942" s="239" t="s">
        <v>17037</v>
      </c>
      <c r="C2942" s="241" t="s">
        <v>18523</v>
      </c>
      <c r="D2942" s="241" t="s">
        <v>8497</v>
      </c>
      <c r="E2942" s="241" t="s">
        <v>8498</v>
      </c>
      <c r="F2942" s="239" t="s">
        <v>22366</v>
      </c>
      <c r="G2942" s="239" t="s">
        <v>23262</v>
      </c>
      <c r="H2942" s="228"/>
      <c r="I2942" s="233" t="str">
        <f>IF(H2942=Sheet3!U2942,"Correct","Incorrect")</f>
        <v>Incorrect</v>
      </c>
      <c r="J2942" s="225" t="str">
        <f>Sheet3!U2942</f>
        <v>B</v>
      </c>
    </row>
    <row r="2943" spans="1:10" ht="104.25" customHeight="1">
      <c r="A2943" s="241" t="s">
        <v>15158</v>
      </c>
      <c r="B2943" s="239" t="s">
        <v>17038</v>
      </c>
      <c r="C2943" s="241" t="s">
        <v>8497</v>
      </c>
      <c r="D2943" s="241" t="s">
        <v>8498</v>
      </c>
      <c r="E2943" s="241" t="s">
        <v>21130</v>
      </c>
      <c r="F2943" s="239" t="s">
        <v>22367</v>
      </c>
      <c r="G2943" s="239" t="s">
        <v>23263</v>
      </c>
      <c r="H2943" s="228"/>
      <c r="I2943" s="233" t="str">
        <f>IF(H2943=Sheet3!U2943,"Correct","Incorrect")</f>
        <v>Incorrect</v>
      </c>
      <c r="J2943" s="225" t="str">
        <f>Sheet3!U2943</f>
        <v>B</v>
      </c>
    </row>
    <row r="2944" spans="1:10" ht="104.25" customHeight="1">
      <c r="A2944" s="241" t="s">
        <v>15158</v>
      </c>
      <c r="B2944" s="239" t="s">
        <v>17039</v>
      </c>
      <c r="C2944" s="241" t="s">
        <v>8497</v>
      </c>
      <c r="D2944" s="241" t="s">
        <v>8498</v>
      </c>
      <c r="E2944" s="241" t="s">
        <v>21131</v>
      </c>
      <c r="F2944" s="239" t="s">
        <v>18523</v>
      </c>
      <c r="G2944" s="239" t="s">
        <v>23262</v>
      </c>
      <c r="H2944" s="228"/>
      <c r="I2944" s="233" t="str">
        <f>IF(H2944=Sheet3!U2944,"Correct","Incorrect")</f>
        <v>Incorrect</v>
      </c>
      <c r="J2944" s="225" t="str">
        <f>Sheet3!U2944</f>
        <v>A</v>
      </c>
    </row>
    <row r="2945" spans="1:10" ht="104.25" customHeight="1">
      <c r="A2945" s="241" t="s">
        <v>15158</v>
      </c>
      <c r="B2945" s="239" t="s">
        <v>17040</v>
      </c>
      <c r="C2945" s="241" t="s">
        <v>813</v>
      </c>
      <c r="D2945" s="241" t="s">
        <v>812</v>
      </c>
      <c r="E2945" s="241" t="s">
        <v>814</v>
      </c>
      <c r="F2945" s="239" t="s">
        <v>1831</v>
      </c>
      <c r="G2945" s="239" t="s">
        <v>1832</v>
      </c>
      <c r="H2945" s="228"/>
      <c r="I2945" s="233" t="str">
        <f>IF(H2945=Sheet3!U2945,"Correct","Incorrect")</f>
        <v>Incorrect</v>
      </c>
      <c r="J2945" s="225" t="str">
        <f>Sheet3!U2945</f>
        <v>B</v>
      </c>
    </row>
    <row r="2946" spans="1:10" ht="104.25" customHeight="1">
      <c r="A2946" s="241" t="s">
        <v>15158</v>
      </c>
      <c r="B2946" s="239" t="s">
        <v>17041</v>
      </c>
      <c r="C2946" s="239" t="s">
        <v>18524</v>
      </c>
      <c r="D2946" s="239" t="s">
        <v>19846</v>
      </c>
      <c r="E2946" s="239" t="s">
        <v>21132</v>
      </c>
      <c r="F2946" s="239" t="s">
        <v>22368</v>
      </c>
      <c r="G2946" s="239" t="s">
        <v>23264</v>
      </c>
      <c r="H2946" s="228"/>
      <c r="I2946" s="233" t="str">
        <f>IF(H2946=Sheet3!U2946,"Correct","Incorrect")</f>
        <v>Incorrect</v>
      </c>
      <c r="J2946" s="225" t="str">
        <f>Sheet3!U2946</f>
        <v>D</v>
      </c>
    </row>
    <row r="2947" spans="1:10" ht="104.25" customHeight="1">
      <c r="A2947" s="241" t="s">
        <v>15158</v>
      </c>
      <c r="B2947" s="239" t="s">
        <v>17042</v>
      </c>
      <c r="C2947" s="239" t="s">
        <v>18525</v>
      </c>
      <c r="D2947" s="239" t="s">
        <v>19847</v>
      </c>
      <c r="E2947" s="239" t="s">
        <v>21133</v>
      </c>
      <c r="F2947" s="239" t="s">
        <v>19848</v>
      </c>
      <c r="G2947" s="239" t="s">
        <v>18526</v>
      </c>
      <c r="H2947" s="228"/>
      <c r="I2947" s="233" t="str">
        <f>IF(H2947=Sheet3!U2947,"Correct","Incorrect")</f>
        <v>Incorrect</v>
      </c>
      <c r="J2947" s="225" t="str">
        <f>Sheet3!U2947</f>
        <v>E</v>
      </c>
    </row>
    <row r="2948" spans="1:10" ht="104.25" customHeight="1">
      <c r="A2948" s="241" t="s">
        <v>15158</v>
      </c>
      <c r="B2948" s="239" t="s">
        <v>17043</v>
      </c>
      <c r="C2948" s="239" t="s">
        <v>18526</v>
      </c>
      <c r="D2948" s="241" t="s">
        <v>19848</v>
      </c>
      <c r="E2948" s="239" t="s">
        <v>18525</v>
      </c>
      <c r="F2948" s="239" t="s">
        <v>19847</v>
      </c>
      <c r="G2948" s="239" t="s">
        <v>23265</v>
      </c>
      <c r="H2948" s="228"/>
      <c r="I2948" s="233" t="str">
        <f>IF(H2948=Sheet3!U2948,"Correct","Incorrect")</f>
        <v>Incorrect</v>
      </c>
      <c r="J2948" s="225" t="str">
        <f>Sheet3!U2948</f>
        <v>D</v>
      </c>
    </row>
    <row r="2949" spans="1:10" ht="104.25" customHeight="1">
      <c r="A2949" s="241" t="s">
        <v>15158</v>
      </c>
      <c r="B2949" s="239" t="s">
        <v>17044</v>
      </c>
      <c r="C2949" s="239" t="s">
        <v>18527</v>
      </c>
      <c r="D2949" s="239" t="s">
        <v>19849</v>
      </c>
      <c r="E2949" s="241" t="s">
        <v>21134</v>
      </c>
      <c r="F2949" s="239" t="s">
        <v>22369</v>
      </c>
      <c r="G2949" s="239" t="s">
        <v>23266</v>
      </c>
      <c r="H2949" s="228"/>
      <c r="I2949" s="233" t="str">
        <f>IF(H2949=Sheet3!U2949,"Correct","Incorrect")</f>
        <v>Incorrect</v>
      </c>
      <c r="J2949" s="225" t="str">
        <f>Sheet3!U2949</f>
        <v>A</v>
      </c>
    </row>
    <row r="2950" spans="1:10" ht="104.25" customHeight="1">
      <c r="A2950" s="241" t="s">
        <v>15158</v>
      </c>
      <c r="B2950" s="239" t="s">
        <v>17045</v>
      </c>
      <c r="C2950" s="241" t="s">
        <v>18528</v>
      </c>
      <c r="D2950" s="241" t="s">
        <v>19850</v>
      </c>
      <c r="E2950" s="241" t="s">
        <v>21135</v>
      </c>
      <c r="F2950" s="239" t="s">
        <v>22370</v>
      </c>
      <c r="G2950" s="239" t="s">
        <v>23267</v>
      </c>
      <c r="H2950" s="228"/>
      <c r="I2950" s="233" t="str">
        <f>IF(H2950=Sheet3!U2950,"Correct","Incorrect")</f>
        <v>Incorrect</v>
      </c>
      <c r="J2950" s="225" t="str">
        <f>Sheet3!U2950</f>
        <v>D</v>
      </c>
    </row>
    <row r="2951" spans="1:10" ht="104.25" customHeight="1">
      <c r="A2951" s="241" t="s">
        <v>15158</v>
      </c>
      <c r="B2951" s="239" t="s">
        <v>17046</v>
      </c>
      <c r="C2951" s="239" t="s">
        <v>18529</v>
      </c>
      <c r="D2951" s="241" t="s">
        <v>19851</v>
      </c>
      <c r="E2951" s="241" t="s">
        <v>21136</v>
      </c>
      <c r="F2951" s="239" t="s">
        <v>22371</v>
      </c>
      <c r="G2951" s="239" t="s">
        <v>580</v>
      </c>
      <c r="H2951" s="228"/>
      <c r="I2951" s="233" t="str">
        <f>IF(H2951=Sheet3!U2951,"Correct","Incorrect")</f>
        <v>Incorrect</v>
      </c>
      <c r="J2951" s="225" t="str">
        <f>Sheet3!U2951</f>
        <v>A</v>
      </c>
    </row>
    <row r="2952" spans="1:10" ht="104.25" customHeight="1">
      <c r="A2952" s="241" t="s">
        <v>15158</v>
      </c>
      <c r="B2952" s="239" t="s">
        <v>17047</v>
      </c>
      <c r="C2952" s="241" t="s">
        <v>8536</v>
      </c>
      <c r="D2952" s="241" t="s">
        <v>10102</v>
      </c>
      <c r="E2952" s="241" t="s">
        <v>1304</v>
      </c>
      <c r="F2952" s="241" t="s">
        <v>1305</v>
      </c>
      <c r="G2952" s="241" t="s">
        <v>23268</v>
      </c>
      <c r="H2952" s="228"/>
      <c r="I2952" s="233" t="str">
        <f>IF(H2952=Sheet3!U2952,"Correct","Incorrect")</f>
        <v>Incorrect</v>
      </c>
      <c r="J2952" s="225" t="str">
        <f>Sheet3!U2952</f>
        <v>B</v>
      </c>
    </row>
    <row r="2953" spans="1:10" ht="104.25" customHeight="1">
      <c r="A2953" s="241" t="s">
        <v>15158</v>
      </c>
      <c r="B2953" s="239" t="s">
        <v>17048</v>
      </c>
      <c r="C2953" s="241" t="s">
        <v>8538</v>
      </c>
      <c r="D2953" s="241" t="s">
        <v>1304</v>
      </c>
      <c r="E2953" s="241" t="s">
        <v>8536</v>
      </c>
      <c r="F2953" s="241" t="s">
        <v>4250</v>
      </c>
      <c r="G2953" s="239" t="s">
        <v>1302</v>
      </c>
      <c r="H2953" s="228"/>
      <c r="I2953" s="233" t="str">
        <f>IF(H2953=Sheet3!U2953,"Correct","Incorrect")</f>
        <v>Incorrect</v>
      </c>
      <c r="J2953" s="225" t="str">
        <f>Sheet3!U2953</f>
        <v>E</v>
      </c>
    </row>
    <row r="2954" spans="1:10" ht="104.25" customHeight="1">
      <c r="A2954" s="241" t="s">
        <v>15158</v>
      </c>
      <c r="B2954" s="239" t="s">
        <v>17049</v>
      </c>
      <c r="C2954" s="241" t="s">
        <v>18530</v>
      </c>
      <c r="D2954" s="241" t="s">
        <v>19852</v>
      </c>
      <c r="E2954" s="241" t="s">
        <v>21137</v>
      </c>
      <c r="F2954" s="239" t="s">
        <v>22372</v>
      </c>
      <c r="G2954" s="239" t="s">
        <v>481</v>
      </c>
      <c r="H2954" s="228"/>
      <c r="I2954" s="233" t="str">
        <f>IF(H2954=Sheet3!U2954,"Correct","Incorrect")</f>
        <v>Incorrect</v>
      </c>
      <c r="J2954" s="225" t="str">
        <f>Sheet3!U2954</f>
        <v>D</v>
      </c>
    </row>
    <row r="2955" spans="1:10" ht="104.25" customHeight="1">
      <c r="A2955" s="241" t="s">
        <v>15158</v>
      </c>
      <c r="B2955" s="239" t="s">
        <v>17050</v>
      </c>
      <c r="C2955" s="239" t="s">
        <v>18531</v>
      </c>
      <c r="D2955" s="239" t="s">
        <v>19853</v>
      </c>
      <c r="E2955" s="239" t="s">
        <v>21138</v>
      </c>
      <c r="F2955" s="239" t="s">
        <v>22373</v>
      </c>
      <c r="G2955" s="239" t="s">
        <v>23269</v>
      </c>
      <c r="H2955" s="228"/>
      <c r="I2955" s="233" t="str">
        <f>IF(H2955=Sheet3!U2955,"Correct","Incorrect")</f>
        <v>Incorrect</v>
      </c>
      <c r="J2955" s="225" t="str">
        <f>Sheet3!U2955</f>
        <v>B</v>
      </c>
    </row>
    <row r="2956" spans="1:10" ht="104.25" customHeight="1">
      <c r="A2956" s="241" t="s">
        <v>15158</v>
      </c>
      <c r="B2956" s="239" t="s">
        <v>17051</v>
      </c>
      <c r="C2956" s="241" t="s">
        <v>1302</v>
      </c>
      <c r="D2956" s="241" t="s">
        <v>4250</v>
      </c>
      <c r="E2956" s="241" t="s">
        <v>1304</v>
      </c>
      <c r="F2956" s="241" t="s">
        <v>8536</v>
      </c>
      <c r="G2956" s="241" t="s">
        <v>1305</v>
      </c>
      <c r="H2956" s="228"/>
      <c r="I2956" s="233" t="str">
        <f>IF(H2956=Sheet3!U2956,"Correct","Incorrect")</f>
        <v>Incorrect</v>
      </c>
      <c r="J2956" s="225" t="str">
        <f>Sheet3!U2956</f>
        <v>D</v>
      </c>
    </row>
    <row r="2957" spans="1:10" ht="104.25" customHeight="1">
      <c r="A2957" s="241" t="s">
        <v>15158</v>
      </c>
      <c r="B2957" s="239" t="s">
        <v>17052</v>
      </c>
      <c r="C2957" s="241" t="s">
        <v>18532</v>
      </c>
      <c r="D2957" s="239" t="s">
        <v>19854</v>
      </c>
      <c r="E2957" s="239" t="s">
        <v>21139</v>
      </c>
      <c r="F2957" s="239" t="s">
        <v>22374</v>
      </c>
      <c r="G2957" s="239" t="s">
        <v>23270</v>
      </c>
      <c r="H2957" s="228"/>
      <c r="I2957" s="233" t="str">
        <f>IF(H2957=Sheet3!U2957,"Correct","Incorrect")</f>
        <v>Incorrect</v>
      </c>
      <c r="J2957" s="225" t="str">
        <f>Sheet3!U2957</f>
        <v>A</v>
      </c>
    </row>
    <row r="2958" spans="1:10" ht="104.25" customHeight="1">
      <c r="A2958" s="241" t="s">
        <v>15158</v>
      </c>
      <c r="B2958" s="239" t="s">
        <v>17053</v>
      </c>
      <c r="C2958" s="239" t="s">
        <v>18533</v>
      </c>
      <c r="D2958" s="239" t="s">
        <v>19855</v>
      </c>
      <c r="E2958" s="239" t="s">
        <v>21140</v>
      </c>
      <c r="F2958" s="239" t="s">
        <v>22375</v>
      </c>
      <c r="G2958" s="239" t="s">
        <v>23271</v>
      </c>
      <c r="H2958" s="228"/>
      <c r="I2958" s="233" t="str">
        <f>IF(H2958=Sheet3!U2958,"Correct","Incorrect")</f>
        <v>Incorrect</v>
      </c>
      <c r="J2958" s="225" t="str">
        <f>Sheet3!U2958</f>
        <v>B</v>
      </c>
    </row>
    <row r="2959" spans="1:10" ht="104.25" customHeight="1">
      <c r="A2959" s="241" t="s">
        <v>15158</v>
      </c>
      <c r="B2959" s="239" t="s">
        <v>17054</v>
      </c>
      <c r="C2959" s="241" t="s">
        <v>18534</v>
      </c>
      <c r="D2959" s="241" t="s">
        <v>19856</v>
      </c>
      <c r="E2959" s="239" t="s">
        <v>21141</v>
      </c>
      <c r="F2959" s="239" t="s">
        <v>22376</v>
      </c>
      <c r="G2959" s="239" t="s">
        <v>23272</v>
      </c>
      <c r="H2959" s="228"/>
      <c r="I2959" s="233" t="str">
        <f>IF(H2959=Sheet3!U2959,"Correct","Incorrect")</f>
        <v>Incorrect</v>
      </c>
      <c r="J2959" s="225" t="str">
        <f>Sheet3!U2959</f>
        <v>C</v>
      </c>
    </row>
    <row r="2960" spans="1:10" ht="104.25" customHeight="1">
      <c r="A2960" s="241" t="s">
        <v>15158</v>
      </c>
      <c r="B2960" s="239" t="s">
        <v>17055</v>
      </c>
      <c r="C2960" s="241" t="s">
        <v>18535</v>
      </c>
      <c r="D2960" s="241" t="s">
        <v>19857</v>
      </c>
      <c r="E2960" s="241" t="s">
        <v>21142</v>
      </c>
      <c r="F2960" s="239" t="s">
        <v>22377</v>
      </c>
      <c r="G2960" s="239" t="s">
        <v>23273</v>
      </c>
      <c r="H2960" s="228"/>
      <c r="I2960" s="233" t="str">
        <f>IF(H2960=Sheet3!U2960,"Correct","Incorrect")</f>
        <v>Incorrect</v>
      </c>
      <c r="J2960" s="225" t="str">
        <f>Sheet3!U2960</f>
        <v>A</v>
      </c>
    </row>
    <row r="2961" spans="1:10" ht="104.25" customHeight="1">
      <c r="A2961" s="241" t="s">
        <v>15158</v>
      </c>
      <c r="B2961" s="239" t="s">
        <v>17056</v>
      </c>
      <c r="C2961" s="241" t="s">
        <v>18536</v>
      </c>
      <c r="D2961" s="241" t="s">
        <v>19858</v>
      </c>
      <c r="E2961" s="241" t="s">
        <v>21143</v>
      </c>
      <c r="F2961" s="241" t="s">
        <v>22378</v>
      </c>
      <c r="G2961" s="239" t="s">
        <v>23274</v>
      </c>
      <c r="H2961" s="228"/>
      <c r="I2961" s="233" t="str">
        <f>IF(H2961=Sheet3!U2961,"Correct","Incorrect")</f>
        <v>Incorrect</v>
      </c>
      <c r="J2961" s="225" t="str">
        <f>Sheet3!U2961</f>
        <v>D</v>
      </c>
    </row>
    <row r="2962" spans="1:10" ht="104.25" customHeight="1">
      <c r="A2962" s="241" t="s">
        <v>15158</v>
      </c>
      <c r="B2962" s="239" t="s">
        <v>17057</v>
      </c>
      <c r="C2962" s="239" t="s">
        <v>18537</v>
      </c>
      <c r="D2962" s="239" t="s">
        <v>19859</v>
      </c>
      <c r="E2962" s="239" t="s">
        <v>21144</v>
      </c>
      <c r="F2962" s="239" t="s">
        <v>22379</v>
      </c>
      <c r="G2962" s="239" t="s">
        <v>23275</v>
      </c>
      <c r="H2962" s="228"/>
      <c r="I2962" s="233" t="str">
        <f>IF(H2962=Sheet3!U2962,"Correct","Incorrect")</f>
        <v>Incorrect</v>
      </c>
      <c r="J2962" s="225" t="str">
        <f>Sheet3!U2962</f>
        <v>B</v>
      </c>
    </row>
    <row r="2963" spans="1:10" ht="104.25" customHeight="1">
      <c r="A2963" s="241" t="s">
        <v>15158</v>
      </c>
      <c r="B2963" s="239" t="s">
        <v>17058</v>
      </c>
      <c r="C2963" s="239" t="s">
        <v>18538</v>
      </c>
      <c r="D2963" s="239" t="s">
        <v>19860</v>
      </c>
      <c r="E2963" s="239" t="s">
        <v>21145</v>
      </c>
      <c r="F2963" s="239" t="s">
        <v>22380</v>
      </c>
      <c r="G2963" s="239" t="s">
        <v>23276</v>
      </c>
      <c r="H2963" s="228"/>
      <c r="I2963" s="233" t="str">
        <f>IF(H2963=Sheet3!U2963,"Correct","Incorrect")</f>
        <v>Incorrect</v>
      </c>
      <c r="J2963" s="225" t="str">
        <f>Sheet3!U2963</f>
        <v>C</v>
      </c>
    </row>
    <row r="2964" spans="1:10" ht="104.25" customHeight="1">
      <c r="A2964" s="241" t="s">
        <v>15158</v>
      </c>
      <c r="B2964" s="239" t="s">
        <v>17059</v>
      </c>
      <c r="C2964" s="239" t="s">
        <v>18539</v>
      </c>
      <c r="D2964" s="239" t="s">
        <v>19861</v>
      </c>
      <c r="E2964" s="239" t="s">
        <v>21146</v>
      </c>
      <c r="F2964" s="239" t="s">
        <v>22381</v>
      </c>
      <c r="G2964" s="239" t="s">
        <v>23277</v>
      </c>
      <c r="H2964" s="228"/>
      <c r="I2964" s="233" t="str">
        <f>IF(H2964=Sheet3!U2964,"Correct","Incorrect")</f>
        <v>Incorrect</v>
      </c>
      <c r="J2964" s="225" t="str">
        <f>Sheet3!U2964</f>
        <v>B</v>
      </c>
    </row>
    <row r="2965" spans="1:10" ht="104.25" customHeight="1">
      <c r="A2965" s="241" t="s">
        <v>15158</v>
      </c>
      <c r="B2965" s="239" t="s">
        <v>17060</v>
      </c>
      <c r="C2965" s="241" t="s">
        <v>18540</v>
      </c>
      <c r="D2965" s="239" t="s">
        <v>19862</v>
      </c>
      <c r="E2965" s="241" t="s">
        <v>21147</v>
      </c>
      <c r="F2965" s="239" t="s">
        <v>22382</v>
      </c>
      <c r="G2965" s="239" t="s">
        <v>23278</v>
      </c>
      <c r="H2965" s="228"/>
      <c r="I2965" s="233" t="str">
        <f>IF(H2965=Sheet3!U2965,"Correct","Incorrect")</f>
        <v>Incorrect</v>
      </c>
      <c r="J2965" s="225" t="str">
        <f>Sheet3!U2965</f>
        <v>C</v>
      </c>
    </row>
    <row r="2966" spans="1:10" ht="104.25" customHeight="1">
      <c r="A2966" s="241" t="s">
        <v>15158</v>
      </c>
      <c r="B2966" s="239" t="s">
        <v>17061</v>
      </c>
      <c r="C2966" s="239" t="s">
        <v>18541</v>
      </c>
      <c r="D2966" s="241" t="s">
        <v>19863</v>
      </c>
      <c r="E2966" s="239" t="s">
        <v>21148</v>
      </c>
      <c r="F2966" s="239" t="s">
        <v>22383</v>
      </c>
      <c r="G2966" s="239" t="s">
        <v>23279</v>
      </c>
      <c r="H2966" s="228"/>
      <c r="I2966" s="233" t="str">
        <f>IF(H2966=Sheet3!U2966,"Correct","Incorrect")</f>
        <v>Incorrect</v>
      </c>
      <c r="J2966" s="225" t="str">
        <f>Sheet3!U2966</f>
        <v>D</v>
      </c>
    </row>
    <row r="2967" spans="1:10" ht="104.25" customHeight="1">
      <c r="A2967" s="241" t="s">
        <v>15158</v>
      </c>
      <c r="B2967" s="239" t="s">
        <v>17062</v>
      </c>
      <c r="C2967" s="258">
        <v>0.5</v>
      </c>
      <c r="D2967" s="258">
        <v>0.6</v>
      </c>
      <c r="E2967" s="258">
        <v>0.7</v>
      </c>
      <c r="F2967" s="258">
        <v>0.75</v>
      </c>
      <c r="G2967" s="258">
        <v>0.8</v>
      </c>
      <c r="H2967" s="228"/>
      <c r="I2967" s="233" t="str">
        <f>IF(H2967=Sheet3!U2967,"Correct","Incorrect")</f>
        <v>Incorrect</v>
      </c>
      <c r="J2967" s="225" t="str">
        <f>Sheet3!U2967</f>
        <v>D</v>
      </c>
    </row>
    <row r="2968" spans="1:10" ht="104.25" customHeight="1">
      <c r="A2968" s="241" t="s">
        <v>15158</v>
      </c>
      <c r="B2968" s="239" t="s">
        <v>17063</v>
      </c>
      <c r="C2968" s="241" t="s">
        <v>292</v>
      </c>
      <c r="D2968" s="241" t="s">
        <v>3944</v>
      </c>
      <c r="E2968" s="241" t="s">
        <v>290</v>
      </c>
      <c r="F2968" s="241" t="s">
        <v>288</v>
      </c>
      <c r="G2968" s="241" t="s">
        <v>289</v>
      </c>
      <c r="H2968" s="228"/>
      <c r="I2968" s="233" t="str">
        <f>IF(H2968=Sheet3!U2968,"Correct","Incorrect")</f>
        <v>Incorrect</v>
      </c>
      <c r="J2968" s="225" t="str">
        <f>Sheet3!U2968</f>
        <v>C</v>
      </c>
    </row>
    <row r="2969" spans="1:10" ht="104.25" customHeight="1">
      <c r="A2969" s="241" t="s">
        <v>15158</v>
      </c>
      <c r="B2969" s="239" t="s">
        <v>17064</v>
      </c>
      <c r="C2969" s="239" t="s">
        <v>18542</v>
      </c>
      <c r="D2969" s="239" t="s">
        <v>19864</v>
      </c>
      <c r="E2969" s="239" t="s">
        <v>21149</v>
      </c>
      <c r="F2969" s="239" t="s">
        <v>22384</v>
      </c>
      <c r="G2969" s="239" t="s">
        <v>23280</v>
      </c>
      <c r="H2969" s="228"/>
      <c r="I2969" s="233" t="str">
        <f>IF(H2969=Sheet3!U2969,"Correct","Incorrect")</f>
        <v>Incorrect</v>
      </c>
      <c r="J2969" s="225" t="str">
        <f>Sheet3!U2969</f>
        <v>B</v>
      </c>
    </row>
    <row r="2970" spans="1:10" ht="104.25" customHeight="1">
      <c r="A2970" s="241" t="s">
        <v>15158</v>
      </c>
      <c r="B2970" s="239" t="s">
        <v>17065</v>
      </c>
      <c r="C2970" s="241" t="s">
        <v>18543</v>
      </c>
      <c r="D2970" s="239" t="s">
        <v>19865</v>
      </c>
      <c r="E2970" s="239" t="s">
        <v>21150</v>
      </c>
      <c r="F2970" s="239" t="s">
        <v>22385</v>
      </c>
      <c r="G2970" s="239" t="s">
        <v>22392</v>
      </c>
      <c r="H2970" s="228"/>
      <c r="I2970" s="233" t="str">
        <f>IF(H2970=Sheet3!U2970,"Correct","Incorrect")</f>
        <v>Incorrect</v>
      </c>
      <c r="J2970" s="225" t="str">
        <f>Sheet3!U2970</f>
        <v>C</v>
      </c>
    </row>
    <row r="2971" spans="1:10" ht="104.25" customHeight="1">
      <c r="A2971" s="241" t="s">
        <v>15158</v>
      </c>
      <c r="B2971" s="239" t="s">
        <v>17066</v>
      </c>
      <c r="C2971" s="241" t="s">
        <v>18544</v>
      </c>
      <c r="D2971" s="241" t="s">
        <v>19866</v>
      </c>
      <c r="E2971" s="239" t="s">
        <v>21151</v>
      </c>
      <c r="F2971" s="239" t="s">
        <v>22386</v>
      </c>
      <c r="G2971" s="239" t="s">
        <v>23281</v>
      </c>
      <c r="H2971" s="228"/>
      <c r="I2971" s="233" t="str">
        <f>IF(H2971=Sheet3!U2971,"Correct","Incorrect")</f>
        <v>Incorrect</v>
      </c>
      <c r="J2971" s="225" t="str">
        <f>Sheet3!U2971</f>
        <v>D</v>
      </c>
    </row>
    <row r="2972" spans="1:10" ht="104.25" customHeight="1">
      <c r="A2972" s="241" t="s">
        <v>15158</v>
      </c>
      <c r="B2972" s="239" t="s">
        <v>17067</v>
      </c>
      <c r="C2972" s="239" t="s">
        <v>18545</v>
      </c>
      <c r="D2972" s="239" t="s">
        <v>19867</v>
      </c>
      <c r="E2972" s="241" t="s">
        <v>21152</v>
      </c>
      <c r="F2972" s="239" t="s">
        <v>22387</v>
      </c>
      <c r="G2972" s="239" t="s">
        <v>23282</v>
      </c>
      <c r="H2972" s="228"/>
      <c r="I2972" s="233" t="str">
        <f>IF(H2972=Sheet3!U2972,"Correct","Incorrect")</f>
        <v>Incorrect</v>
      </c>
      <c r="J2972" s="225" t="str">
        <f>Sheet3!U2972</f>
        <v>B</v>
      </c>
    </row>
    <row r="2973" spans="1:10" ht="104.25" customHeight="1">
      <c r="A2973" s="241" t="s">
        <v>15158</v>
      </c>
      <c r="B2973" s="239" t="s">
        <v>17068</v>
      </c>
      <c r="C2973" s="241" t="s">
        <v>3141</v>
      </c>
      <c r="D2973" s="241" t="s">
        <v>19868</v>
      </c>
      <c r="E2973" s="241" t="s">
        <v>17970</v>
      </c>
      <c r="F2973" s="241" t="s">
        <v>17655</v>
      </c>
      <c r="G2973" s="241" t="s">
        <v>18546</v>
      </c>
      <c r="H2973" s="228"/>
      <c r="I2973" s="233" t="str">
        <f>IF(H2973=Sheet3!U2973,"Correct","Incorrect")</f>
        <v>Incorrect</v>
      </c>
      <c r="J2973" s="225" t="str">
        <f>Sheet3!U2973</f>
        <v>C</v>
      </c>
    </row>
    <row r="2974" spans="1:10" ht="104.25" customHeight="1">
      <c r="A2974" s="241" t="s">
        <v>15158</v>
      </c>
      <c r="B2974" s="239" t="s">
        <v>17069</v>
      </c>
      <c r="C2974" s="241" t="s">
        <v>18546</v>
      </c>
      <c r="D2974" s="241" t="s">
        <v>17970</v>
      </c>
      <c r="E2974" s="241" t="s">
        <v>17655</v>
      </c>
      <c r="F2974" s="241" t="s">
        <v>22388</v>
      </c>
      <c r="G2974" s="241" t="s">
        <v>18548</v>
      </c>
      <c r="H2974" s="228"/>
      <c r="I2974" s="233" t="str">
        <f>IF(H2974=Sheet3!U2974,"Correct","Incorrect")</f>
        <v>Incorrect</v>
      </c>
      <c r="J2974" s="225" t="str">
        <f>Sheet3!U2974</f>
        <v>A</v>
      </c>
    </row>
    <row r="2975" spans="1:10" ht="104.25" customHeight="1">
      <c r="A2975" s="241" t="s">
        <v>15158</v>
      </c>
      <c r="B2975" s="239" t="s">
        <v>17070</v>
      </c>
      <c r="C2975" s="239" t="s">
        <v>18547</v>
      </c>
      <c r="D2975" s="239" t="s">
        <v>19869</v>
      </c>
      <c r="E2975" s="239" t="s">
        <v>21153</v>
      </c>
      <c r="F2975" s="239" t="s">
        <v>22389</v>
      </c>
      <c r="G2975" s="239" t="s">
        <v>23283</v>
      </c>
      <c r="H2975" s="228"/>
      <c r="I2975" s="233" t="str">
        <f>IF(H2975=Sheet3!U2975,"Correct","Incorrect")</f>
        <v>Incorrect</v>
      </c>
      <c r="J2975" s="225" t="str">
        <f>Sheet3!U2975</f>
        <v>D</v>
      </c>
    </row>
    <row r="2976" spans="1:10" ht="104.25" customHeight="1">
      <c r="A2976" s="241" t="s">
        <v>15158</v>
      </c>
      <c r="B2976" s="239" t="s">
        <v>17071</v>
      </c>
      <c r="C2976" s="258">
        <v>0.01</v>
      </c>
      <c r="D2976" s="258">
        <v>0.02</v>
      </c>
      <c r="E2976" s="258">
        <v>0.03</v>
      </c>
      <c r="F2976" s="257">
        <v>0.04</v>
      </c>
      <c r="G2976" s="257">
        <v>0.05</v>
      </c>
      <c r="H2976" s="228"/>
      <c r="I2976" s="233" t="str">
        <f>IF(H2976=Sheet3!U2976,"Correct","Incorrect")</f>
        <v>Incorrect</v>
      </c>
      <c r="J2976" s="225" t="str">
        <f>Sheet3!U2976</f>
        <v>B</v>
      </c>
    </row>
    <row r="2977" spans="1:10" ht="104.25" customHeight="1">
      <c r="A2977" s="241" t="s">
        <v>15158</v>
      </c>
      <c r="B2977" s="239" t="s">
        <v>17072</v>
      </c>
      <c r="C2977" s="241" t="s">
        <v>18548</v>
      </c>
      <c r="D2977" s="241" t="s">
        <v>17602</v>
      </c>
      <c r="E2977" s="241" t="s">
        <v>18941</v>
      </c>
      <c r="F2977" s="241" t="s">
        <v>19302</v>
      </c>
      <c r="G2977" s="239" t="s">
        <v>9422</v>
      </c>
      <c r="H2977" s="228"/>
      <c r="I2977" s="233" t="str">
        <f>IF(H2977=Sheet3!U2977,"Correct","Incorrect")</f>
        <v>Incorrect</v>
      </c>
      <c r="J2977" s="225" t="str">
        <f>Sheet3!U2977</f>
        <v>A</v>
      </c>
    </row>
    <row r="2978" spans="1:10" ht="104.25" customHeight="1">
      <c r="A2978" s="241" t="s">
        <v>15158</v>
      </c>
      <c r="B2978" s="239" t="s">
        <v>17073</v>
      </c>
      <c r="C2978" s="258">
        <v>0.05</v>
      </c>
      <c r="D2978" s="258">
        <v>0.06</v>
      </c>
      <c r="E2978" s="258">
        <v>0.08</v>
      </c>
      <c r="F2978" s="257">
        <v>0.1</v>
      </c>
      <c r="G2978" s="257">
        <v>0.12</v>
      </c>
      <c r="H2978" s="228"/>
      <c r="I2978" s="233" t="str">
        <f>IF(H2978=Sheet3!U2978,"Correct","Incorrect")</f>
        <v>Incorrect</v>
      </c>
      <c r="J2978" s="225" t="str">
        <f>Sheet3!U2978</f>
        <v>C</v>
      </c>
    </row>
    <row r="2979" spans="1:10" ht="104.25" customHeight="1">
      <c r="A2979" s="241" t="s">
        <v>15158</v>
      </c>
      <c r="B2979" s="239" t="s">
        <v>17074</v>
      </c>
      <c r="C2979" s="241" t="s">
        <v>1303</v>
      </c>
      <c r="D2979" s="241" t="s">
        <v>1305</v>
      </c>
      <c r="E2979" s="241" t="s">
        <v>7071</v>
      </c>
      <c r="F2979" s="239" t="s">
        <v>5031</v>
      </c>
      <c r="G2979" s="239" t="s">
        <v>7072</v>
      </c>
      <c r="H2979" s="228"/>
      <c r="I2979" s="233" t="str">
        <f>IF(H2979=Sheet3!U2979,"Correct","Incorrect")</f>
        <v>Incorrect</v>
      </c>
      <c r="J2979" s="225" t="str">
        <f>Sheet3!U2979</f>
        <v>B</v>
      </c>
    </row>
    <row r="2980" spans="1:10" ht="104.25" customHeight="1">
      <c r="A2980" s="241" t="s">
        <v>15158</v>
      </c>
      <c r="B2980" s="239" t="s">
        <v>17075</v>
      </c>
      <c r="C2980" s="241" t="s">
        <v>18549</v>
      </c>
      <c r="D2980" s="239" t="s">
        <v>19870</v>
      </c>
      <c r="E2980" s="241" t="s">
        <v>21154</v>
      </c>
      <c r="F2980" s="239" t="s">
        <v>22390</v>
      </c>
      <c r="G2980" s="239" t="s">
        <v>23284</v>
      </c>
      <c r="H2980" s="228"/>
      <c r="I2980" s="233" t="str">
        <f>IF(H2980=Sheet3!U2980,"Correct","Incorrect")</f>
        <v>Incorrect</v>
      </c>
      <c r="J2980" s="225" t="str">
        <f>Sheet3!U2980</f>
        <v>E</v>
      </c>
    </row>
    <row r="2981" spans="1:10" ht="104.25" customHeight="1">
      <c r="A2981" s="241" t="s">
        <v>15158</v>
      </c>
      <c r="B2981" s="239" t="s">
        <v>17076</v>
      </c>
      <c r="C2981" s="241" t="s">
        <v>18550</v>
      </c>
      <c r="D2981" s="241" t="s">
        <v>19871</v>
      </c>
      <c r="E2981" s="241" t="s">
        <v>21155</v>
      </c>
      <c r="F2981" s="241" t="s">
        <v>22391</v>
      </c>
      <c r="G2981" s="241" t="s">
        <v>23285</v>
      </c>
      <c r="H2981" s="228"/>
      <c r="I2981" s="233" t="str">
        <f>IF(H2981=Sheet3!U2981,"Correct","Incorrect")</f>
        <v>Incorrect</v>
      </c>
      <c r="J2981" s="225" t="str">
        <f>Sheet3!U2981</f>
        <v>D</v>
      </c>
    </row>
    <row r="2982" spans="1:10" ht="104.25" customHeight="1">
      <c r="A2982" s="241" t="s">
        <v>15158</v>
      </c>
      <c r="B2982" s="239" t="s">
        <v>17077</v>
      </c>
      <c r="C2982" s="258">
        <v>0.01</v>
      </c>
      <c r="D2982" s="258">
        <v>0.02</v>
      </c>
      <c r="E2982" s="258">
        <v>0.03</v>
      </c>
      <c r="F2982" s="257">
        <v>0.04</v>
      </c>
      <c r="G2982" s="257">
        <v>0.05</v>
      </c>
      <c r="H2982" s="228"/>
      <c r="I2982" s="233" t="str">
        <f>IF(H2982=Sheet3!U2982,"Correct","Incorrect")</f>
        <v>Incorrect</v>
      </c>
      <c r="J2982" s="225" t="str">
        <f>Sheet3!U2982</f>
        <v>C</v>
      </c>
    </row>
    <row r="2983" spans="1:10" ht="104.25" customHeight="1">
      <c r="A2983" s="241" t="s">
        <v>15158</v>
      </c>
      <c r="B2983" s="239" t="s">
        <v>17078</v>
      </c>
      <c r="C2983" s="239" t="s">
        <v>18551</v>
      </c>
      <c r="D2983" s="241" t="s">
        <v>18543</v>
      </c>
      <c r="E2983" s="239" t="s">
        <v>19865</v>
      </c>
      <c r="F2983" s="239" t="s">
        <v>22392</v>
      </c>
      <c r="G2983" s="239" t="s">
        <v>23286</v>
      </c>
      <c r="H2983" s="228"/>
      <c r="I2983" s="233" t="str">
        <f>IF(H2983=Sheet3!U2983,"Correct","Incorrect")</f>
        <v>Incorrect</v>
      </c>
      <c r="J2983" s="225" t="str">
        <f>Sheet3!U2983</f>
        <v>A</v>
      </c>
    </row>
    <row r="2984" spans="1:10" ht="104.25" customHeight="1">
      <c r="A2984" s="241" t="s">
        <v>15158</v>
      </c>
      <c r="B2984" s="239" t="s">
        <v>17079</v>
      </c>
      <c r="C2984" s="241" t="s">
        <v>18552</v>
      </c>
      <c r="D2984" s="239" t="s">
        <v>19872</v>
      </c>
      <c r="E2984" s="241" t="s">
        <v>21156</v>
      </c>
      <c r="F2984" s="239" t="s">
        <v>22393</v>
      </c>
      <c r="G2984" s="241" t="s">
        <v>23287</v>
      </c>
      <c r="H2984" s="228"/>
      <c r="I2984" s="233" t="str">
        <f>IF(H2984=Sheet3!U2984,"Correct","Incorrect")</f>
        <v>Incorrect</v>
      </c>
      <c r="J2984" s="225" t="str">
        <f>Sheet3!U2984</f>
        <v>B</v>
      </c>
    </row>
    <row r="2985" spans="1:10" ht="104.25" customHeight="1">
      <c r="A2985" s="241" t="s">
        <v>15158</v>
      </c>
      <c r="B2985" s="239" t="s">
        <v>17080</v>
      </c>
      <c r="C2985" s="239" t="s">
        <v>18553</v>
      </c>
      <c r="D2985" s="239" t="s">
        <v>19873</v>
      </c>
      <c r="E2985" s="239" t="s">
        <v>21157</v>
      </c>
      <c r="F2985" s="239" t="s">
        <v>22394</v>
      </c>
      <c r="G2985" s="239" t="s">
        <v>23288</v>
      </c>
      <c r="H2985" s="228"/>
      <c r="I2985" s="233" t="str">
        <f>IF(H2985=Sheet3!U2985,"Correct","Incorrect")</f>
        <v>Incorrect</v>
      </c>
      <c r="J2985" s="225" t="str">
        <f>Sheet3!U2985</f>
        <v>B</v>
      </c>
    </row>
    <row r="2986" spans="1:10" ht="104.25" customHeight="1">
      <c r="A2986" s="241" t="s">
        <v>15158</v>
      </c>
      <c r="B2986" s="239" t="s">
        <v>17081</v>
      </c>
      <c r="C2986" s="239" t="s">
        <v>18554</v>
      </c>
      <c r="D2986" s="239" t="s">
        <v>19874</v>
      </c>
      <c r="E2986" s="239" t="s">
        <v>21158</v>
      </c>
      <c r="F2986" s="239" t="s">
        <v>22395</v>
      </c>
      <c r="G2986" s="239" t="s">
        <v>23289</v>
      </c>
      <c r="H2986" s="228"/>
      <c r="I2986" s="233" t="str">
        <f>IF(H2986=Sheet3!U2986,"Correct","Incorrect")</f>
        <v>Incorrect</v>
      </c>
      <c r="J2986" s="225" t="str">
        <f>Sheet3!U2986</f>
        <v>C</v>
      </c>
    </row>
    <row r="2987" spans="1:10" ht="104.25" customHeight="1">
      <c r="A2987" s="241" t="s">
        <v>15158</v>
      </c>
      <c r="B2987" s="239" t="s">
        <v>17082</v>
      </c>
      <c r="C2987" s="241" t="s">
        <v>18555</v>
      </c>
      <c r="D2987" s="239" t="s">
        <v>19875</v>
      </c>
      <c r="E2987" s="239" t="s">
        <v>21159</v>
      </c>
      <c r="F2987" s="239" t="s">
        <v>22396</v>
      </c>
      <c r="G2987" s="239" t="s">
        <v>23290</v>
      </c>
      <c r="H2987" s="228"/>
      <c r="I2987" s="233" t="str">
        <f>IF(H2987=Sheet3!U2987,"Correct","Incorrect")</f>
        <v>Incorrect</v>
      </c>
      <c r="J2987" s="225" t="str">
        <f>Sheet3!U2987</f>
        <v>B</v>
      </c>
    </row>
    <row r="2988" spans="1:10" ht="104.25" customHeight="1">
      <c r="A2988" s="241" t="s">
        <v>15158</v>
      </c>
      <c r="B2988" s="239" t="s">
        <v>17083</v>
      </c>
      <c r="C2988" s="239" t="s">
        <v>18556</v>
      </c>
      <c r="D2988" s="239" t="s">
        <v>19876</v>
      </c>
      <c r="E2988" s="239" t="s">
        <v>21160</v>
      </c>
      <c r="F2988" s="239" t="s">
        <v>22397</v>
      </c>
      <c r="G2988" s="239" t="s">
        <v>23291</v>
      </c>
      <c r="H2988" s="228"/>
      <c r="I2988" s="233" t="str">
        <f>IF(H2988=Sheet3!U2988,"Correct","Incorrect")</f>
        <v>Incorrect</v>
      </c>
      <c r="J2988" s="225" t="str">
        <f>Sheet3!U2988</f>
        <v>B</v>
      </c>
    </row>
    <row r="2989" spans="1:10" ht="104.25" customHeight="1">
      <c r="A2989" s="241" t="s">
        <v>15158</v>
      </c>
      <c r="B2989" s="239" t="s">
        <v>17084</v>
      </c>
      <c r="C2989" s="258">
        <v>0.05</v>
      </c>
      <c r="D2989" s="259">
        <v>7.4999999999999997E-2</v>
      </c>
      <c r="E2989" s="258">
        <v>0.1</v>
      </c>
      <c r="F2989" s="257">
        <v>0.15</v>
      </c>
      <c r="G2989" s="257">
        <v>0.2</v>
      </c>
      <c r="H2989" s="228"/>
      <c r="I2989" s="233" t="str">
        <f>IF(H2989=Sheet3!U2989,"Correct","Incorrect")</f>
        <v>Incorrect</v>
      </c>
      <c r="J2989" s="225" t="str">
        <f>Sheet3!U2989</f>
        <v>C</v>
      </c>
    </row>
    <row r="2990" spans="1:10" ht="104.25" customHeight="1">
      <c r="A2990" s="241" t="s">
        <v>15158</v>
      </c>
      <c r="B2990" s="239" t="s">
        <v>17085</v>
      </c>
      <c r="C2990" s="259">
        <v>2.5000000000000001E-3</v>
      </c>
      <c r="D2990" s="259">
        <v>5.0000000000000001E-3</v>
      </c>
      <c r="E2990" s="259">
        <v>7.4999999999999997E-3</v>
      </c>
      <c r="F2990" s="259">
        <v>1.5E-3</v>
      </c>
      <c r="G2990" s="259">
        <v>2E-3</v>
      </c>
      <c r="H2990" s="228"/>
      <c r="I2990" s="233" t="str">
        <f>IF(H2990=Sheet3!U2990,"Correct","Incorrect")</f>
        <v>Incorrect</v>
      </c>
      <c r="J2990" s="225" t="str">
        <f>Sheet3!U2990</f>
        <v>B</v>
      </c>
    </row>
    <row r="2991" spans="1:10" ht="104.25" customHeight="1">
      <c r="A2991" s="241" t="s">
        <v>15158</v>
      </c>
      <c r="B2991" s="239" t="s">
        <v>17086</v>
      </c>
      <c r="C2991" s="241" t="s">
        <v>17572</v>
      </c>
      <c r="D2991" s="241" t="s">
        <v>19877</v>
      </c>
      <c r="E2991" s="241" t="s">
        <v>21161</v>
      </c>
      <c r="F2991" s="241" t="s">
        <v>22398</v>
      </c>
      <c r="G2991" s="241" t="s">
        <v>20276</v>
      </c>
      <c r="H2991" s="228"/>
      <c r="I2991" s="233" t="str">
        <f>IF(H2991=Sheet3!U2991,"Correct","Incorrect")</f>
        <v>Incorrect</v>
      </c>
      <c r="J2991" s="225" t="str">
        <f>Sheet3!U2991</f>
        <v>C</v>
      </c>
    </row>
    <row r="2992" spans="1:10" ht="104.25" customHeight="1">
      <c r="A2992" s="241" t="s">
        <v>15158</v>
      </c>
      <c r="B2992" s="239" t="s">
        <v>17087</v>
      </c>
      <c r="C2992" s="239" t="s">
        <v>18557</v>
      </c>
      <c r="D2992" s="239" t="s">
        <v>19878</v>
      </c>
      <c r="E2992" s="239" t="s">
        <v>21162</v>
      </c>
      <c r="F2992" s="239" t="s">
        <v>22399</v>
      </c>
      <c r="G2992" s="239" t="s">
        <v>23292</v>
      </c>
      <c r="H2992" s="228"/>
      <c r="I2992" s="233" t="str">
        <f>IF(H2992=Sheet3!U2992,"Correct","Incorrect")</f>
        <v>Incorrect</v>
      </c>
      <c r="J2992" s="225" t="str">
        <f>Sheet3!U2992</f>
        <v>A</v>
      </c>
    </row>
    <row r="2993" spans="1:10" ht="104.25" customHeight="1">
      <c r="A2993" s="241" t="s">
        <v>15158</v>
      </c>
      <c r="B2993" s="239" t="s">
        <v>17088</v>
      </c>
      <c r="C2993" s="241" t="s">
        <v>290</v>
      </c>
      <c r="D2993" s="241" t="s">
        <v>290</v>
      </c>
      <c r="E2993" s="241" t="s">
        <v>3952</v>
      </c>
      <c r="F2993" s="241" t="s">
        <v>22400</v>
      </c>
      <c r="G2993" s="239" t="s">
        <v>23293</v>
      </c>
      <c r="H2993" s="228"/>
      <c r="I2993" s="233" t="str">
        <f>IF(H2993=Sheet3!U2993,"Correct","Incorrect")</f>
        <v>Incorrect</v>
      </c>
      <c r="J2993" s="225" t="str">
        <f>Sheet3!U2993</f>
        <v>D</v>
      </c>
    </row>
    <row r="2994" spans="1:10" ht="104.25" customHeight="1">
      <c r="A2994" s="241" t="s">
        <v>15158</v>
      </c>
      <c r="B2994" s="239" t="s">
        <v>17089</v>
      </c>
      <c r="C2994" s="258">
        <v>0.05</v>
      </c>
      <c r="D2994" s="259">
        <v>7.4999999999999997E-2</v>
      </c>
      <c r="E2994" s="258">
        <v>0.1</v>
      </c>
      <c r="F2994" s="258">
        <v>0.15</v>
      </c>
      <c r="G2994" s="239" t="s">
        <v>23294</v>
      </c>
      <c r="H2994" s="228"/>
      <c r="I2994" s="233" t="str">
        <f>IF(H2994=Sheet3!U2994,"Correct","Incorrect")</f>
        <v>Incorrect</v>
      </c>
      <c r="J2994" s="225" t="str">
        <f>Sheet3!U2994</f>
        <v>C</v>
      </c>
    </row>
    <row r="2995" spans="1:10" ht="104.25" customHeight="1">
      <c r="A2995" s="241" t="s">
        <v>15158</v>
      </c>
      <c r="B2995" s="239" t="s">
        <v>17090</v>
      </c>
      <c r="C2995" s="241" t="b">
        <v>1</v>
      </c>
      <c r="D2995" s="241" t="b">
        <v>0</v>
      </c>
      <c r="E2995" s="241"/>
      <c r="F2995" s="239"/>
      <c r="G2995" s="239"/>
      <c r="H2995" s="228"/>
      <c r="I2995" s="233" t="str">
        <f>IF(H2995=Sheet3!U2995,"Correct","Incorrect")</f>
        <v>Incorrect</v>
      </c>
      <c r="J2995" s="225" t="str">
        <f>Sheet3!U2995</f>
        <v>A</v>
      </c>
    </row>
    <row r="2996" spans="1:10" ht="104.25" customHeight="1">
      <c r="A2996" s="241" t="s">
        <v>15158</v>
      </c>
      <c r="B2996" s="239" t="s">
        <v>17091</v>
      </c>
      <c r="C2996" s="241" t="b">
        <v>1</v>
      </c>
      <c r="D2996" s="241" t="b">
        <v>0</v>
      </c>
      <c r="E2996" s="241"/>
      <c r="F2996" s="239"/>
      <c r="G2996" s="239"/>
      <c r="H2996" s="228"/>
      <c r="I2996" s="233" t="str">
        <f>IF(H2996=Sheet3!U2996,"Correct","Incorrect")</f>
        <v>Incorrect</v>
      </c>
      <c r="J2996" s="225" t="str">
        <f>Sheet3!U2996</f>
        <v>A</v>
      </c>
    </row>
    <row r="2997" spans="1:10" ht="104.25" customHeight="1">
      <c r="A2997" s="241" t="s">
        <v>15158</v>
      </c>
      <c r="B2997" s="239" t="s">
        <v>17092</v>
      </c>
      <c r="C2997" s="241" t="s">
        <v>1211</v>
      </c>
      <c r="D2997" s="241" t="s">
        <v>19879</v>
      </c>
      <c r="E2997" s="241" t="s">
        <v>1212</v>
      </c>
      <c r="F2997" s="239" t="s">
        <v>4352</v>
      </c>
      <c r="G2997" s="239" t="s">
        <v>9111</v>
      </c>
      <c r="H2997" s="228"/>
      <c r="I2997" s="233" t="str">
        <f>IF(H2997=Sheet3!U2997,"Correct","Incorrect")</f>
        <v>Incorrect</v>
      </c>
      <c r="J2997" s="225" t="str">
        <f>Sheet3!U2997</f>
        <v>B</v>
      </c>
    </row>
    <row r="2998" spans="1:10" ht="104.25" customHeight="1">
      <c r="A2998" s="241" t="s">
        <v>15158</v>
      </c>
      <c r="B2998" s="239" t="s">
        <v>17093</v>
      </c>
      <c r="C2998" s="241" t="s">
        <v>18558</v>
      </c>
      <c r="D2998" s="241" t="s">
        <v>19880</v>
      </c>
      <c r="E2998" s="241" t="s">
        <v>21163</v>
      </c>
      <c r="F2998" s="239" t="s">
        <v>22401</v>
      </c>
      <c r="G2998" s="239" t="s">
        <v>23295</v>
      </c>
      <c r="H2998" s="228"/>
      <c r="I2998" s="233" t="str">
        <f>IF(H2998=Sheet3!U2998,"Correct","Incorrect")</f>
        <v>Incorrect</v>
      </c>
      <c r="J2998" s="225" t="str">
        <f>Sheet3!U2998</f>
        <v>A</v>
      </c>
    </row>
    <row r="2999" spans="1:10" ht="104.25" customHeight="1">
      <c r="A2999" s="241" t="s">
        <v>15158</v>
      </c>
      <c r="B2999" s="239" t="s">
        <v>17094</v>
      </c>
      <c r="C2999" s="241" t="s">
        <v>18559</v>
      </c>
      <c r="D2999" s="241" t="s">
        <v>19881</v>
      </c>
      <c r="E2999" s="241" t="s">
        <v>21164</v>
      </c>
      <c r="F2999" s="239" t="s">
        <v>22402</v>
      </c>
      <c r="G2999" s="239" t="s">
        <v>23296</v>
      </c>
      <c r="H2999" s="228"/>
      <c r="I2999" s="233" t="str">
        <f>IF(H2999=Sheet3!U2999,"Correct","Incorrect")</f>
        <v>Incorrect</v>
      </c>
      <c r="J2999" s="225" t="str">
        <f>Sheet3!U2999</f>
        <v>A</v>
      </c>
    </row>
    <row r="3000" spans="1:10" ht="104.25" customHeight="1">
      <c r="A3000" s="241" t="s">
        <v>15158</v>
      </c>
      <c r="B3000" s="239" t="s">
        <v>17095</v>
      </c>
      <c r="C3000" s="241" t="s">
        <v>1302</v>
      </c>
      <c r="D3000" s="241" t="s">
        <v>19882</v>
      </c>
      <c r="E3000" s="241" t="s">
        <v>21165</v>
      </c>
      <c r="F3000" s="239" t="s">
        <v>4250</v>
      </c>
      <c r="G3000" s="239" t="s">
        <v>1303</v>
      </c>
      <c r="H3000" s="228"/>
      <c r="I3000" s="233" t="str">
        <f>IF(H3000=Sheet3!U3000,"Correct","Incorrect")</f>
        <v>Incorrect</v>
      </c>
      <c r="J3000" s="225" t="str">
        <f>Sheet3!U3000</f>
        <v>D</v>
      </c>
    </row>
    <row r="3001" spans="1:10" ht="104.25" customHeight="1">
      <c r="A3001" s="241" t="s">
        <v>15158</v>
      </c>
      <c r="B3001" s="239" t="s">
        <v>17096</v>
      </c>
      <c r="C3001" s="241" t="b">
        <v>1</v>
      </c>
      <c r="D3001" s="241" t="b">
        <v>0</v>
      </c>
      <c r="E3001" s="241"/>
      <c r="F3001" s="239"/>
      <c r="G3001" s="239"/>
      <c r="H3001" s="228"/>
      <c r="I3001" s="233" t="str">
        <f>IF(H3001=Sheet3!U3001,"Correct","Incorrect")</f>
        <v>Incorrect</v>
      </c>
      <c r="J3001" s="225" t="str">
        <f>Sheet3!U3001</f>
        <v>A</v>
      </c>
    </row>
    <row r="3002" spans="1:10" ht="104.25" customHeight="1">
      <c r="A3002" s="241" t="s">
        <v>15158</v>
      </c>
      <c r="B3002" s="239" t="s">
        <v>17097</v>
      </c>
      <c r="C3002" s="239" t="s">
        <v>18560</v>
      </c>
      <c r="D3002" s="241" t="s">
        <v>19883</v>
      </c>
      <c r="E3002" s="239" t="s">
        <v>21166</v>
      </c>
      <c r="F3002" s="239" t="s">
        <v>22403</v>
      </c>
      <c r="G3002" s="239" t="s">
        <v>481</v>
      </c>
      <c r="H3002" s="228"/>
      <c r="I3002" s="233" t="str">
        <f>IF(H3002=Sheet3!U3002,"Correct","Incorrect")</f>
        <v>Incorrect</v>
      </c>
      <c r="J3002" s="225" t="str">
        <f>Sheet3!U3002</f>
        <v>A</v>
      </c>
    </row>
    <row r="3003" spans="1:10" ht="104.25" customHeight="1">
      <c r="A3003" s="239" t="s">
        <v>15159</v>
      </c>
      <c r="B3003" s="239" t="s">
        <v>17098</v>
      </c>
      <c r="C3003" s="239">
        <v>147</v>
      </c>
      <c r="D3003" s="239">
        <v>122</v>
      </c>
      <c r="E3003" s="239">
        <v>174</v>
      </c>
      <c r="F3003" s="239">
        <v>134</v>
      </c>
      <c r="G3003" s="239" t="s">
        <v>481</v>
      </c>
      <c r="H3003" s="228"/>
      <c r="I3003" s="233" t="str">
        <f>IF(H3003=Sheet3!U3003,"Correct","Incorrect")</f>
        <v>Incorrect</v>
      </c>
      <c r="J3003" s="225" t="str">
        <f>Sheet3!U3003</f>
        <v>A</v>
      </c>
    </row>
    <row r="3004" spans="1:10" ht="104.25" customHeight="1">
      <c r="A3004" s="239" t="s">
        <v>15159</v>
      </c>
      <c r="B3004" s="239" t="s">
        <v>17099</v>
      </c>
      <c r="C3004" s="239" t="s">
        <v>18561</v>
      </c>
      <c r="D3004" s="239">
        <v>75</v>
      </c>
      <c r="E3004" s="239">
        <v>85</v>
      </c>
      <c r="F3004" s="239">
        <v>147</v>
      </c>
      <c r="G3004" s="239" t="s">
        <v>481</v>
      </c>
      <c r="H3004" s="228"/>
      <c r="I3004" s="233" t="str">
        <f>IF(H3004=Sheet3!U3004,"Correct","Incorrect")</f>
        <v>Incorrect</v>
      </c>
      <c r="J3004" s="225" t="str">
        <f>Sheet3!U3004</f>
        <v>C</v>
      </c>
    </row>
    <row r="3005" spans="1:10" ht="104.25" customHeight="1">
      <c r="A3005" s="239" t="s">
        <v>15159</v>
      </c>
      <c r="B3005" s="239" t="s">
        <v>17100</v>
      </c>
      <c r="C3005" s="239" t="s">
        <v>18562</v>
      </c>
      <c r="D3005" s="239" t="s">
        <v>11523</v>
      </c>
      <c r="E3005" s="239" t="s">
        <v>11182</v>
      </c>
      <c r="F3005" s="239" t="s">
        <v>22404</v>
      </c>
      <c r="G3005" s="239" t="s">
        <v>481</v>
      </c>
      <c r="H3005" s="228"/>
      <c r="I3005" s="233" t="str">
        <f>IF(H3005=Sheet3!U3005,"Correct","Incorrect")</f>
        <v>Incorrect</v>
      </c>
      <c r="J3005" s="225" t="str">
        <f>Sheet3!U3005</f>
        <v>C</v>
      </c>
    </row>
    <row r="3006" spans="1:10" ht="104.25" customHeight="1">
      <c r="A3006" s="239" t="s">
        <v>15159</v>
      </c>
      <c r="B3006" s="239" t="s">
        <v>17101</v>
      </c>
      <c r="C3006" s="239" t="s">
        <v>18563</v>
      </c>
      <c r="D3006" s="239" t="s">
        <v>13520</v>
      </c>
      <c r="E3006" s="239" t="s">
        <v>2432</v>
      </c>
      <c r="F3006" s="239" t="s">
        <v>22405</v>
      </c>
      <c r="G3006" s="239" t="s">
        <v>23297</v>
      </c>
      <c r="H3006" s="228"/>
      <c r="I3006" s="233" t="str">
        <f>IF(H3006=Sheet3!U3006,"Correct","Incorrect")</f>
        <v>Incorrect</v>
      </c>
      <c r="J3006" s="225" t="str">
        <f>Sheet3!U3006</f>
        <v>E</v>
      </c>
    </row>
    <row r="3007" spans="1:10" ht="104.25" customHeight="1">
      <c r="A3007" s="239" t="s">
        <v>15159</v>
      </c>
      <c r="B3007" s="239" t="s">
        <v>17102</v>
      </c>
      <c r="C3007" s="239" t="s">
        <v>18564</v>
      </c>
      <c r="D3007" s="239" t="s">
        <v>19884</v>
      </c>
      <c r="E3007" s="239" t="s">
        <v>21167</v>
      </c>
      <c r="F3007" s="239" t="s">
        <v>22406</v>
      </c>
      <c r="G3007" s="239" t="s">
        <v>481</v>
      </c>
      <c r="H3007" s="228"/>
      <c r="I3007" s="233" t="str">
        <f>IF(H3007=Sheet3!U3007,"Correct","Incorrect")</f>
        <v>Incorrect</v>
      </c>
      <c r="J3007" s="225" t="str">
        <f>Sheet3!U3007</f>
        <v>C</v>
      </c>
    </row>
    <row r="3008" spans="1:10" ht="104.25" customHeight="1">
      <c r="A3008" s="239" t="s">
        <v>15159</v>
      </c>
      <c r="B3008" s="239" t="s">
        <v>17103</v>
      </c>
      <c r="C3008" s="239" t="s">
        <v>18565</v>
      </c>
      <c r="D3008" s="239" t="s">
        <v>19885</v>
      </c>
      <c r="E3008" s="239" t="s">
        <v>21168</v>
      </c>
      <c r="F3008" s="239" t="s">
        <v>22407</v>
      </c>
      <c r="G3008" s="239" t="s">
        <v>23298</v>
      </c>
      <c r="H3008" s="228"/>
      <c r="I3008" s="233" t="str">
        <f>IF(H3008=Sheet3!U3008,"Correct","Incorrect")</f>
        <v>Incorrect</v>
      </c>
      <c r="J3008" s="225" t="str">
        <f>Sheet3!U3008</f>
        <v>A</v>
      </c>
    </row>
    <row r="3009" spans="1:10" ht="104.25" customHeight="1">
      <c r="A3009" s="239" t="s">
        <v>15159</v>
      </c>
      <c r="B3009" s="239" t="s">
        <v>17104</v>
      </c>
      <c r="C3009" s="239" t="s">
        <v>18566</v>
      </c>
      <c r="D3009" s="239" t="s">
        <v>19886</v>
      </c>
      <c r="E3009" s="239" t="s">
        <v>21169</v>
      </c>
      <c r="F3009" s="239" t="s">
        <v>580</v>
      </c>
      <c r="G3009" s="239" t="s">
        <v>481</v>
      </c>
      <c r="H3009" s="228"/>
      <c r="I3009" s="233" t="str">
        <f>IF(H3009=Sheet3!U3009,"Correct","Incorrect")</f>
        <v>Incorrect</v>
      </c>
      <c r="J3009" s="225" t="str">
        <f>Sheet3!U3009</f>
        <v>C</v>
      </c>
    </row>
    <row r="3010" spans="1:10" ht="104.25" customHeight="1">
      <c r="A3010" s="239" t="s">
        <v>15159</v>
      </c>
      <c r="B3010" s="239" t="s">
        <v>17105</v>
      </c>
      <c r="C3010" s="239" t="s">
        <v>18567</v>
      </c>
      <c r="D3010" s="239" t="s">
        <v>4583</v>
      </c>
      <c r="E3010" s="239" t="s">
        <v>21170</v>
      </c>
      <c r="F3010" s="239" t="s">
        <v>11161</v>
      </c>
      <c r="G3010" s="239" t="s">
        <v>580</v>
      </c>
      <c r="H3010" s="228"/>
      <c r="I3010" s="233" t="str">
        <f>IF(H3010=Sheet3!U3010,"Correct","Incorrect")</f>
        <v>Incorrect</v>
      </c>
      <c r="J3010" s="225" t="str">
        <f>Sheet3!U3010</f>
        <v>D</v>
      </c>
    </row>
    <row r="3011" spans="1:10" ht="104.25" customHeight="1">
      <c r="A3011" s="239" t="s">
        <v>15159</v>
      </c>
      <c r="B3011" s="239" t="s">
        <v>17106</v>
      </c>
      <c r="C3011" s="257">
        <v>0.2</v>
      </c>
      <c r="D3011" s="257">
        <v>0.25</v>
      </c>
      <c r="E3011" s="257">
        <v>0.3</v>
      </c>
      <c r="F3011" s="239" t="s">
        <v>22408</v>
      </c>
      <c r="G3011" s="239" t="s">
        <v>481</v>
      </c>
      <c r="H3011" s="228"/>
      <c r="I3011" s="233" t="str">
        <f>IF(H3011=Sheet3!U3011,"Correct","Incorrect")</f>
        <v>Incorrect</v>
      </c>
      <c r="J3011" s="225" t="str">
        <f>Sheet3!U3011</f>
        <v>D</v>
      </c>
    </row>
    <row r="3012" spans="1:10" ht="104.25" customHeight="1">
      <c r="A3012" s="239" t="s">
        <v>15159</v>
      </c>
      <c r="B3012" s="239" t="s">
        <v>17107</v>
      </c>
      <c r="C3012" s="257">
        <v>0.25</v>
      </c>
      <c r="D3012" s="257">
        <v>0.3</v>
      </c>
      <c r="E3012" s="257">
        <v>0.35</v>
      </c>
      <c r="F3012" s="257">
        <v>0.4</v>
      </c>
      <c r="G3012" s="239" t="s">
        <v>481</v>
      </c>
      <c r="H3012" s="228"/>
      <c r="I3012" s="233" t="str">
        <f>IF(H3012=Sheet3!U3012,"Correct","Incorrect")</f>
        <v>Incorrect</v>
      </c>
      <c r="J3012" s="225" t="str">
        <f>Sheet3!U3012</f>
        <v>D</v>
      </c>
    </row>
    <row r="3013" spans="1:10" ht="104.25" customHeight="1">
      <c r="A3013" s="239" t="s">
        <v>15159</v>
      </c>
      <c r="B3013" s="239" t="s">
        <v>17108</v>
      </c>
      <c r="C3013" s="239" t="s">
        <v>18568</v>
      </c>
      <c r="D3013" s="239" t="s">
        <v>19887</v>
      </c>
      <c r="E3013" s="239" t="s">
        <v>21171</v>
      </c>
      <c r="F3013" s="239" t="s">
        <v>22409</v>
      </c>
      <c r="G3013" s="239" t="s">
        <v>481</v>
      </c>
      <c r="H3013" s="228"/>
      <c r="I3013" s="233" t="str">
        <f>IF(H3013=Sheet3!U3013,"Correct","Incorrect")</f>
        <v>Incorrect</v>
      </c>
      <c r="J3013" s="225" t="str">
        <f>Sheet3!U3013</f>
        <v>D</v>
      </c>
    </row>
    <row r="3014" spans="1:10" ht="104.25" customHeight="1">
      <c r="A3014" s="239" t="s">
        <v>15159</v>
      </c>
      <c r="B3014" s="239" t="s">
        <v>17109</v>
      </c>
      <c r="C3014" s="257">
        <v>0.1</v>
      </c>
      <c r="D3014" s="257">
        <v>0.08</v>
      </c>
      <c r="E3014" s="257">
        <v>0.06</v>
      </c>
      <c r="F3014" s="257">
        <v>0.05</v>
      </c>
      <c r="G3014" s="239" t="s">
        <v>23299</v>
      </c>
      <c r="H3014" s="228"/>
      <c r="I3014" s="233" t="str">
        <f>IF(H3014=Sheet3!U3014,"Correct","Incorrect")</f>
        <v>Incorrect</v>
      </c>
      <c r="J3014" s="225" t="str">
        <f>Sheet3!U3014</f>
        <v>E</v>
      </c>
    </row>
    <row r="3015" spans="1:10" ht="104.25" customHeight="1">
      <c r="A3015" s="239" t="s">
        <v>15159</v>
      </c>
      <c r="B3015" s="239" t="s">
        <v>17110</v>
      </c>
      <c r="C3015" s="257">
        <v>0.4</v>
      </c>
      <c r="D3015" s="257">
        <v>0.35</v>
      </c>
      <c r="E3015" s="257">
        <v>0.3</v>
      </c>
      <c r="F3015" s="257">
        <v>0.25</v>
      </c>
      <c r="G3015" s="239" t="s">
        <v>23299</v>
      </c>
      <c r="H3015" s="228"/>
      <c r="I3015" s="233" t="str">
        <f>IF(H3015=Sheet3!U3015,"Correct","Incorrect")</f>
        <v>Incorrect</v>
      </c>
      <c r="J3015" s="225" t="str">
        <f>Sheet3!U3015</f>
        <v>E</v>
      </c>
    </row>
    <row r="3016" spans="1:10" ht="104.25" customHeight="1">
      <c r="A3016" s="239" t="s">
        <v>15159</v>
      </c>
      <c r="B3016" s="239" t="s">
        <v>17111</v>
      </c>
      <c r="C3016" s="239" t="s">
        <v>18569</v>
      </c>
      <c r="D3016" s="239" t="s">
        <v>19888</v>
      </c>
      <c r="E3016" s="239" t="s">
        <v>21172</v>
      </c>
      <c r="F3016" s="239" t="s">
        <v>22410</v>
      </c>
      <c r="G3016" s="239" t="s">
        <v>481</v>
      </c>
      <c r="H3016" s="228"/>
      <c r="I3016" s="233" t="str">
        <f>IF(H3016=Sheet3!U3016,"Correct","Incorrect")</f>
        <v>Incorrect</v>
      </c>
      <c r="J3016" s="225" t="str">
        <f>Sheet3!U3016</f>
        <v>C</v>
      </c>
    </row>
    <row r="3017" spans="1:10" ht="104.25" customHeight="1">
      <c r="A3017" s="239" t="s">
        <v>15159</v>
      </c>
      <c r="B3017" s="239" t="s">
        <v>17112</v>
      </c>
      <c r="C3017" s="239" t="s">
        <v>11510</v>
      </c>
      <c r="D3017" s="239" t="s">
        <v>19889</v>
      </c>
      <c r="E3017" s="239" t="s">
        <v>21173</v>
      </c>
      <c r="F3017" s="239" t="s">
        <v>11359</v>
      </c>
      <c r="G3017" s="239" t="s">
        <v>481</v>
      </c>
      <c r="H3017" s="228"/>
      <c r="I3017" s="233" t="str">
        <f>IF(H3017=Sheet3!U3017,"Correct","Incorrect")</f>
        <v>Incorrect</v>
      </c>
      <c r="J3017" s="225" t="str">
        <f>Sheet3!U3017</f>
        <v>A</v>
      </c>
    </row>
    <row r="3018" spans="1:10" ht="104.25" customHeight="1">
      <c r="A3018" s="239" t="s">
        <v>15159</v>
      </c>
      <c r="B3018" s="239" t="s">
        <v>17113</v>
      </c>
      <c r="C3018" s="239" t="s">
        <v>18570</v>
      </c>
      <c r="D3018" s="239" t="s">
        <v>19890</v>
      </c>
      <c r="E3018" s="239" t="s">
        <v>21174</v>
      </c>
      <c r="F3018" s="239" t="s">
        <v>22411</v>
      </c>
      <c r="G3018" s="239" t="s">
        <v>481</v>
      </c>
      <c r="H3018" s="228"/>
      <c r="I3018" s="233" t="str">
        <f>IF(H3018=Sheet3!U3018,"Correct","Incorrect")</f>
        <v>Incorrect</v>
      </c>
      <c r="J3018" s="225" t="str">
        <f>Sheet3!U3018</f>
        <v>C</v>
      </c>
    </row>
    <row r="3019" spans="1:10" ht="104.25" customHeight="1">
      <c r="A3019" s="239" t="s">
        <v>15159</v>
      </c>
      <c r="B3019" s="239" t="s">
        <v>17114</v>
      </c>
      <c r="C3019" s="239" t="s">
        <v>18571</v>
      </c>
      <c r="D3019" s="239" t="s">
        <v>19891</v>
      </c>
      <c r="E3019" s="239" t="s">
        <v>5532</v>
      </c>
      <c r="F3019" s="239" t="s">
        <v>22412</v>
      </c>
      <c r="G3019" s="239" t="s">
        <v>23300</v>
      </c>
      <c r="H3019" s="228"/>
      <c r="I3019" s="233" t="str">
        <f>IF(H3019=Sheet3!U3019,"Correct","Incorrect")</f>
        <v>Incorrect</v>
      </c>
      <c r="J3019" s="225" t="str">
        <f>Sheet3!U3019</f>
        <v>B</v>
      </c>
    </row>
    <row r="3020" spans="1:10" ht="104.25" customHeight="1">
      <c r="A3020" s="239" t="s">
        <v>15159</v>
      </c>
      <c r="B3020" s="239" t="s">
        <v>17115</v>
      </c>
      <c r="C3020" s="239" t="s">
        <v>18571</v>
      </c>
      <c r="D3020" s="239" t="s">
        <v>19891</v>
      </c>
      <c r="E3020" s="239" t="s">
        <v>21175</v>
      </c>
      <c r="F3020" s="239" t="s">
        <v>5531</v>
      </c>
      <c r="G3020" s="239" t="s">
        <v>580</v>
      </c>
      <c r="H3020" s="228"/>
      <c r="I3020" s="233" t="str">
        <f>IF(H3020=Sheet3!U3020,"Correct","Incorrect")</f>
        <v>Incorrect</v>
      </c>
      <c r="J3020" s="225" t="str">
        <f>Sheet3!U3020</f>
        <v>A</v>
      </c>
    </row>
    <row r="3021" spans="1:10" ht="104.25" customHeight="1">
      <c r="A3021" s="239" t="s">
        <v>15159</v>
      </c>
      <c r="B3021" s="239" t="s">
        <v>17116</v>
      </c>
      <c r="C3021" s="239" t="s">
        <v>18572</v>
      </c>
      <c r="D3021" s="239" t="s">
        <v>13520</v>
      </c>
      <c r="E3021" s="239" t="s">
        <v>21176</v>
      </c>
      <c r="F3021" s="239" t="s">
        <v>22413</v>
      </c>
      <c r="G3021" s="239" t="s">
        <v>481</v>
      </c>
      <c r="H3021" s="228"/>
      <c r="I3021" s="233" t="str">
        <f>IF(H3021=Sheet3!U3021,"Correct","Incorrect")</f>
        <v>Incorrect</v>
      </c>
      <c r="J3021" s="225" t="str">
        <f>Sheet3!U3021</f>
        <v>B</v>
      </c>
    </row>
    <row r="3022" spans="1:10" ht="104.25" customHeight="1">
      <c r="A3022" s="239" t="s">
        <v>15159</v>
      </c>
      <c r="B3022" s="239" t="s">
        <v>10974</v>
      </c>
      <c r="C3022" s="239" t="s">
        <v>6727</v>
      </c>
      <c r="D3022" s="239" t="s">
        <v>10971</v>
      </c>
      <c r="E3022" s="239" t="s">
        <v>10975</v>
      </c>
      <c r="F3022" s="239" t="s">
        <v>2372</v>
      </c>
      <c r="G3022" s="239" t="s">
        <v>481</v>
      </c>
      <c r="H3022" s="228"/>
      <c r="I3022" s="233" t="str">
        <f>IF(H3022=Sheet3!U3022,"Correct","Incorrect")</f>
        <v>Incorrect</v>
      </c>
      <c r="J3022" s="225" t="str">
        <f>Sheet3!U3022</f>
        <v>C</v>
      </c>
    </row>
    <row r="3023" spans="1:10" ht="104.25" customHeight="1">
      <c r="A3023" s="239" t="s">
        <v>15159</v>
      </c>
      <c r="B3023" s="239" t="s">
        <v>10976</v>
      </c>
      <c r="C3023" s="239" t="s">
        <v>10977</v>
      </c>
      <c r="D3023" s="239" t="s">
        <v>10978</v>
      </c>
      <c r="E3023" s="239" t="s">
        <v>10979</v>
      </c>
      <c r="F3023" s="239" t="s">
        <v>10980</v>
      </c>
      <c r="G3023" s="239">
        <v>1934</v>
      </c>
      <c r="H3023" s="228"/>
      <c r="I3023" s="233" t="str">
        <f>IF(H3023=Sheet3!U3023,"Correct","Incorrect")</f>
        <v>Incorrect</v>
      </c>
      <c r="J3023" s="225" t="str">
        <f>Sheet3!U3023</f>
        <v>A</v>
      </c>
    </row>
    <row r="3024" spans="1:10" ht="104.25" customHeight="1">
      <c r="A3024" s="239" t="s">
        <v>15159</v>
      </c>
      <c r="B3024" s="239" t="s">
        <v>10981</v>
      </c>
      <c r="C3024" s="239" t="s">
        <v>10982</v>
      </c>
      <c r="D3024" s="239" t="s">
        <v>10983</v>
      </c>
      <c r="E3024" s="239" t="s">
        <v>10984</v>
      </c>
      <c r="F3024" s="239" t="s">
        <v>10985</v>
      </c>
      <c r="G3024" s="239" t="s">
        <v>1003</v>
      </c>
      <c r="H3024" s="228"/>
      <c r="I3024" s="233" t="str">
        <f>IF(H3024=Sheet3!U3024,"Correct","Incorrect")</f>
        <v>Incorrect</v>
      </c>
      <c r="J3024" s="225" t="str">
        <f>Sheet3!U3024</f>
        <v>D</v>
      </c>
    </row>
    <row r="3025" spans="1:10" ht="104.25" customHeight="1">
      <c r="A3025" s="239" t="s">
        <v>15159</v>
      </c>
      <c r="B3025" s="239" t="s">
        <v>10986</v>
      </c>
      <c r="C3025" s="239" t="s">
        <v>10987</v>
      </c>
      <c r="D3025" s="239" t="s">
        <v>10988</v>
      </c>
      <c r="E3025" s="239" t="s">
        <v>10989</v>
      </c>
      <c r="F3025" s="239" t="s">
        <v>10990</v>
      </c>
      <c r="G3025" s="239" t="s">
        <v>1003</v>
      </c>
      <c r="H3025" s="228"/>
      <c r="I3025" s="233" t="str">
        <f>IF(H3025=Sheet3!U3025,"Correct","Incorrect")</f>
        <v>Incorrect</v>
      </c>
      <c r="J3025" s="225" t="str">
        <f>Sheet3!U3025</f>
        <v>A</v>
      </c>
    </row>
    <row r="3026" spans="1:10" ht="104.25" customHeight="1">
      <c r="A3026" s="239" t="s">
        <v>15159</v>
      </c>
      <c r="B3026" s="239" t="s">
        <v>10991</v>
      </c>
      <c r="C3026" s="239">
        <v>1948</v>
      </c>
      <c r="D3026" s="239">
        <v>1949</v>
      </c>
      <c r="E3026" s="239">
        <v>1947</v>
      </c>
      <c r="F3026" s="239">
        <v>1950</v>
      </c>
      <c r="G3026" s="239" t="s">
        <v>1003</v>
      </c>
      <c r="H3026" s="228"/>
      <c r="I3026" s="233" t="str">
        <f>IF(H3026=Sheet3!U3026,"Correct","Incorrect")</f>
        <v>Incorrect</v>
      </c>
      <c r="J3026" s="225" t="str">
        <f>Sheet3!U3026</f>
        <v>B</v>
      </c>
    </row>
    <row r="3027" spans="1:10" ht="104.25" customHeight="1">
      <c r="A3027" s="239" t="s">
        <v>15159</v>
      </c>
      <c r="B3027" s="239" t="s">
        <v>10968</v>
      </c>
      <c r="C3027" s="239">
        <v>1935</v>
      </c>
      <c r="D3027" s="239">
        <v>1949</v>
      </c>
      <c r="E3027" s="239">
        <v>1934</v>
      </c>
      <c r="F3027" s="239">
        <v>1947</v>
      </c>
      <c r="G3027" s="239" t="s">
        <v>1003</v>
      </c>
      <c r="H3027" s="228"/>
      <c r="I3027" s="233" t="str">
        <f>IF(H3027=Sheet3!U3027,"Correct","Incorrect")</f>
        <v>Incorrect</v>
      </c>
      <c r="J3027" s="225" t="str">
        <f>Sheet3!U3027</f>
        <v>C</v>
      </c>
    </row>
    <row r="3028" spans="1:10" ht="104.25" customHeight="1">
      <c r="A3028" s="239" t="s">
        <v>15159</v>
      </c>
      <c r="B3028" s="239" t="s">
        <v>10992</v>
      </c>
      <c r="C3028" s="239" t="s">
        <v>10988</v>
      </c>
      <c r="D3028" s="239">
        <v>1949</v>
      </c>
      <c r="E3028" s="239" t="s">
        <v>10987</v>
      </c>
      <c r="F3028" s="239" t="s">
        <v>10994</v>
      </c>
      <c r="G3028" s="239" t="s">
        <v>1003</v>
      </c>
      <c r="H3028" s="228"/>
      <c r="I3028" s="233" t="str">
        <f>IF(H3028=Sheet3!U3028,"Correct","Incorrect")</f>
        <v>Incorrect</v>
      </c>
      <c r="J3028" s="225" t="str">
        <f>Sheet3!U3028</f>
        <v>B</v>
      </c>
    </row>
    <row r="3029" spans="1:10" ht="104.25" customHeight="1">
      <c r="A3029" s="239" t="s">
        <v>15159</v>
      </c>
      <c r="B3029" s="239" t="s">
        <v>10969</v>
      </c>
      <c r="C3029" s="239" t="s">
        <v>10970</v>
      </c>
      <c r="D3029" s="239" t="s">
        <v>10971</v>
      </c>
      <c r="E3029" s="239" t="s">
        <v>10972</v>
      </c>
      <c r="F3029" s="239" t="s">
        <v>10973</v>
      </c>
      <c r="G3029" s="239" t="s">
        <v>7433</v>
      </c>
      <c r="H3029" s="228"/>
      <c r="I3029" s="233" t="str">
        <f>IF(H3029=Sheet3!U3029,"Correct","Incorrect")</f>
        <v>Incorrect</v>
      </c>
      <c r="J3029" s="225" t="str">
        <f>Sheet3!U3029</f>
        <v>B</v>
      </c>
    </row>
    <row r="3030" spans="1:10" ht="104.25" customHeight="1">
      <c r="A3030" s="239" t="s">
        <v>15159</v>
      </c>
      <c r="B3030" s="239" t="s">
        <v>10995</v>
      </c>
      <c r="C3030" s="239" t="s">
        <v>10996</v>
      </c>
      <c r="D3030" s="239" t="s">
        <v>10997</v>
      </c>
      <c r="E3030" s="239" t="s">
        <v>10998</v>
      </c>
      <c r="F3030" s="239" t="s">
        <v>10999</v>
      </c>
      <c r="G3030" s="239" t="s">
        <v>1003</v>
      </c>
      <c r="H3030" s="228"/>
      <c r="I3030" s="233" t="str">
        <f>IF(H3030=Sheet3!U3030,"Correct","Incorrect")</f>
        <v>Incorrect</v>
      </c>
      <c r="J3030" s="225" t="str">
        <f>Sheet3!U3030</f>
        <v>C</v>
      </c>
    </row>
    <row r="3031" spans="1:10" ht="104.25" customHeight="1">
      <c r="A3031" s="239" t="s">
        <v>15159</v>
      </c>
      <c r="B3031" s="239" t="s">
        <v>11000</v>
      </c>
      <c r="C3031" s="239" t="s">
        <v>10996</v>
      </c>
      <c r="D3031" s="239" t="s">
        <v>10997</v>
      </c>
      <c r="E3031" s="239" t="s">
        <v>10998</v>
      </c>
      <c r="F3031" s="239" t="s">
        <v>10999</v>
      </c>
      <c r="G3031" s="239" t="s">
        <v>1003</v>
      </c>
      <c r="H3031" s="228"/>
      <c r="I3031" s="233" t="str">
        <f>IF(H3031=Sheet3!U3031,"Correct","Incorrect")</f>
        <v>Incorrect</v>
      </c>
      <c r="J3031" s="225" t="str">
        <f>Sheet3!U3031</f>
        <v>A</v>
      </c>
    </row>
    <row r="3032" spans="1:10" ht="104.25" customHeight="1">
      <c r="A3032" s="239" t="s">
        <v>15159</v>
      </c>
      <c r="B3032" s="239" t="s">
        <v>11001</v>
      </c>
      <c r="C3032" s="239" t="s">
        <v>11002</v>
      </c>
      <c r="D3032" s="239" t="s">
        <v>10988</v>
      </c>
      <c r="E3032" s="239" t="s">
        <v>11003</v>
      </c>
      <c r="F3032" s="239" t="s">
        <v>10996</v>
      </c>
      <c r="G3032" s="239" t="s">
        <v>1003</v>
      </c>
      <c r="H3032" s="228"/>
      <c r="I3032" s="233" t="str">
        <f>IF(H3032=Sheet3!U3032,"Correct","Incorrect")</f>
        <v>Incorrect</v>
      </c>
      <c r="J3032" s="225" t="str">
        <f>Sheet3!U3032</f>
        <v>B</v>
      </c>
    </row>
    <row r="3033" spans="1:10" ht="104.25" customHeight="1">
      <c r="A3033" s="239" t="s">
        <v>15159</v>
      </c>
      <c r="B3033" s="239" t="s">
        <v>11004</v>
      </c>
      <c r="C3033" s="239" t="s">
        <v>11005</v>
      </c>
      <c r="D3033" s="239" t="s">
        <v>11006</v>
      </c>
      <c r="E3033" s="239" t="s">
        <v>11007</v>
      </c>
      <c r="F3033" s="239" t="s">
        <v>11008</v>
      </c>
      <c r="G3033" s="239" t="s">
        <v>481</v>
      </c>
      <c r="H3033" s="228"/>
      <c r="I3033" s="233" t="str">
        <f>IF(H3033=Sheet3!U3033,"Correct","Incorrect")</f>
        <v>Incorrect</v>
      </c>
      <c r="J3033" s="225" t="str">
        <f>Sheet3!U3033</f>
        <v>C</v>
      </c>
    </row>
    <row r="3034" spans="1:10" ht="104.25" customHeight="1">
      <c r="A3034" s="239" t="s">
        <v>15159</v>
      </c>
      <c r="B3034" s="239" t="s">
        <v>11009</v>
      </c>
      <c r="C3034" s="239" t="s">
        <v>11010</v>
      </c>
      <c r="D3034" s="239" t="s">
        <v>11011</v>
      </c>
      <c r="E3034" s="239" t="s">
        <v>11012</v>
      </c>
      <c r="F3034" s="239" t="s">
        <v>11013</v>
      </c>
      <c r="G3034" s="239" t="s">
        <v>1003</v>
      </c>
      <c r="H3034" s="228"/>
      <c r="I3034" s="233" t="str">
        <f>IF(H3034=Sheet3!U3034,"Correct","Incorrect")</f>
        <v>Incorrect</v>
      </c>
      <c r="J3034" s="225" t="str">
        <f>Sheet3!U3034</f>
        <v>C</v>
      </c>
    </row>
    <row r="3035" spans="1:10" ht="104.25" customHeight="1">
      <c r="A3035" s="239" t="s">
        <v>15159</v>
      </c>
      <c r="B3035" s="239" t="s">
        <v>11014</v>
      </c>
      <c r="C3035" s="239" t="s">
        <v>11010</v>
      </c>
      <c r="D3035" s="239" t="s">
        <v>11011</v>
      </c>
      <c r="E3035" s="239" t="s">
        <v>11012</v>
      </c>
      <c r="F3035" s="239" t="s">
        <v>11013</v>
      </c>
      <c r="G3035" s="239" t="s">
        <v>1003</v>
      </c>
      <c r="H3035" s="228"/>
      <c r="I3035" s="233" t="str">
        <f>IF(H3035=Sheet3!U3035,"Correct","Incorrect")</f>
        <v>Incorrect</v>
      </c>
      <c r="J3035" s="225" t="str">
        <f>Sheet3!U3035</f>
        <v>B</v>
      </c>
    </row>
    <row r="3036" spans="1:10" ht="104.25" customHeight="1">
      <c r="A3036" s="239" t="s">
        <v>15159</v>
      </c>
      <c r="B3036" s="239" t="s">
        <v>11015</v>
      </c>
      <c r="C3036" s="239" t="s">
        <v>11016</v>
      </c>
      <c r="D3036" s="239" t="s">
        <v>11017</v>
      </c>
      <c r="E3036" s="239" t="s">
        <v>10987</v>
      </c>
      <c r="F3036" s="239" t="s">
        <v>10993</v>
      </c>
      <c r="G3036" s="239" t="s">
        <v>1003</v>
      </c>
      <c r="H3036" s="228"/>
      <c r="I3036" s="233" t="str">
        <f>IF(H3036=Sheet3!U3036,"Correct","Incorrect")</f>
        <v>Incorrect</v>
      </c>
      <c r="J3036" s="225" t="str">
        <f>Sheet3!U3036</f>
        <v>A</v>
      </c>
    </row>
    <row r="3037" spans="1:10" ht="104.25" customHeight="1">
      <c r="A3037" s="239" t="s">
        <v>15159</v>
      </c>
      <c r="B3037" s="239" t="s">
        <v>11018</v>
      </c>
      <c r="C3037" s="239" t="s">
        <v>11019</v>
      </c>
      <c r="D3037" s="239" t="s">
        <v>11020</v>
      </c>
      <c r="E3037" s="239" t="s">
        <v>11021</v>
      </c>
      <c r="F3037" s="239" t="s">
        <v>11022</v>
      </c>
      <c r="G3037" s="239" t="s">
        <v>1003</v>
      </c>
      <c r="H3037" s="228"/>
      <c r="I3037" s="233" t="str">
        <f>IF(H3037=Sheet3!U3037,"Correct","Incorrect")</f>
        <v>Incorrect</v>
      </c>
      <c r="J3037" s="225" t="str">
        <f>Sheet3!U3037</f>
        <v>A</v>
      </c>
    </row>
    <row r="3038" spans="1:10" ht="104.25" customHeight="1">
      <c r="A3038" s="239" t="s">
        <v>15159</v>
      </c>
      <c r="B3038" s="239" t="s">
        <v>11023</v>
      </c>
      <c r="C3038" s="239" t="s">
        <v>11019</v>
      </c>
      <c r="D3038" s="239" t="s">
        <v>11020</v>
      </c>
      <c r="E3038" s="239" t="s">
        <v>11021</v>
      </c>
      <c r="F3038" s="239" t="s">
        <v>11022</v>
      </c>
      <c r="G3038" s="239" t="s">
        <v>1003</v>
      </c>
      <c r="H3038" s="228"/>
      <c r="I3038" s="233" t="str">
        <f>IF(H3038=Sheet3!U3038,"Correct","Incorrect")</f>
        <v>Incorrect</v>
      </c>
      <c r="J3038" s="225" t="str">
        <f>Sheet3!U3038</f>
        <v>D</v>
      </c>
    </row>
    <row r="3039" spans="1:10" ht="104.25" customHeight="1">
      <c r="A3039" s="239" t="s">
        <v>15159</v>
      </c>
      <c r="B3039" s="239" t="s">
        <v>11024</v>
      </c>
      <c r="C3039" s="239" t="s">
        <v>5946</v>
      </c>
      <c r="D3039" s="239" t="s">
        <v>5945</v>
      </c>
      <c r="E3039" s="239" t="s">
        <v>4930</v>
      </c>
      <c r="F3039" s="239" t="s">
        <v>11025</v>
      </c>
      <c r="G3039" s="239" t="s">
        <v>4931</v>
      </c>
      <c r="H3039" s="228"/>
      <c r="I3039" s="233" t="str">
        <f>IF(H3039=Sheet3!U3039,"Correct","Incorrect")</f>
        <v>Incorrect</v>
      </c>
      <c r="J3039" s="225" t="str">
        <f>Sheet3!U3039</f>
        <v>C</v>
      </c>
    </row>
    <row r="3040" spans="1:10" ht="104.25" customHeight="1">
      <c r="A3040" s="239" t="s">
        <v>15159</v>
      </c>
      <c r="B3040" s="239" t="s">
        <v>11026</v>
      </c>
      <c r="C3040" s="239" t="s">
        <v>11027</v>
      </c>
      <c r="D3040" s="239" t="s">
        <v>11028</v>
      </c>
      <c r="E3040" s="239" t="s">
        <v>11029</v>
      </c>
      <c r="F3040" s="239" t="s">
        <v>11030</v>
      </c>
      <c r="G3040" s="239" t="s">
        <v>426</v>
      </c>
      <c r="H3040" s="228"/>
      <c r="I3040" s="233" t="str">
        <f>IF(H3040=Sheet3!U3040,"Correct","Incorrect")</f>
        <v>Incorrect</v>
      </c>
      <c r="J3040" s="225" t="str">
        <f>Sheet3!U3040</f>
        <v>A</v>
      </c>
    </row>
    <row r="3041" spans="1:10" ht="104.25" customHeight="1">
      <c r="A3041" s="239" t="s">
        <v>15159</v>
      </c>
      <c r="B3041" s="239" t="s">
        <v>11031</v>
      </c>
      <c r="C3041" s="239" t="s">
        <v>10990</v>
      </c>
      <c r="D3041" s="239" t="s">
        <v>10997</v>
      </c>
      <c r="E3041" s="239" t="s">
        <v>11032</v>
      </c>
      <c r="F3041" s="239" t="s">
        <v>11002</v>
      </c>
      <c r="G3041" s="239" t="s">
        <v>1003</v>
      </c>
      <c r="H3041" s="228"/>
      <c r="I3041" s="233" t="str">
        <f>IF(H3041=Sheet3!U3041,"Correct","Incorrect")</f>
        <v>Incorrect</v>
      </c>
      <c r="J3041" s="225" t="str">
        <f>Sheet3!U3041</f>
        <v>B</v>
      </c>
    </row>
    <row r="3042" spans="1:10" ht="104.25" customHeight="1">
      <c r="A3042" s="239" t="s">
        <v>15159</v>
      </c>
      <c r="B3042" s="239" t="s">
        <v>11033</v>
      </c>
      <c r="C3042" s="239" t="s">
        <v>10999</v>
      </c>
      <c r="D3042" s="239" t="s">
        <v>10997</v>
      </c>
      <c r="E3042" s="239" t="s">
        <v>10990</v>
      </c>
      <c r="F3042" s="239" t="s">
        <v>11002</v>
      </c>
      <c r="G3042" s="239" t="s">
        <v>1003</v>
      </c>
      <c r="H3042" s="228"/>
      <c r="I3042" s="233" t="str">
        <f>IF(H3042=Sheet3!U3042,"Correct","Incorrect")</f>
        <v>Incorrect</v>
      </c>
      <c r="J3042" s="225" t="str">
        <f>Sheet3!U3042</f>
        <v>A</v>
      </c>
    </row>
    <row r="3043" spans="1:10" ht="104.25" customHeight="1">
      <c r="A3043" s="239" t="s">
        <v>15159</v>
      </c>
      <c r="B3043" s="239" t="s">
        <v>11034</v>
      </c>
      <c r="C3043" s="239">
        <v>54</v>
      </c>
      <c r="D3043" s="239">
        <v>57</v>
      </c>
      <c r="E3043" s="239">
        <v>61</v>
      </c>
      <c r="F3043" s="239">
        <v>55</v>
      </c>
      <c r="G3043" s="239">
        <v>63</v>
      </c>
      <c r="H3043" s="228"/>
      <c r="I3043" s="233" t="str">
        <f>IF(H3043=Sheet3!U3043,"Correct","Incorrect")</f>
        <v>Incorrect</v>
      </c>
      <c r="J3043" s="225" t="str">
        <f>Sheet3!U3043</f>
        <v>C</v>
      </c>
    </row>
    <row r="3044" spans="1:10" ht="104.25" customHeight="1">
      <c r="A3044" s="239" t="s">
        <v>15159</v>
      </c>
      <c r="B3044" s="239" t="s">
        <v>11035</v>
      </c>
      <c r="C3044" s="239" t="s">
        <v>11036</v>
      </c>
      <c r="D3044" s="239" t="s">
        <v>11037</v>
      </c>
      <c r="E3044" s="239" t="s">
        <v>11038</v>
      </c>
      <c r="F3044" s="239" t="s">
        <v>11039</v>
      </c>
      <c r="G3044" s="239" t="s">
        <v>11040</v>
      </c>
      <c r="H3044" s="228"/>
      <c r="I3044" s="233" t="str">
        <f>IF(H3044=Sheet3!U3044,"Correct","Incorrect")</f>
        <v>Incorrect</v>
      </c>
      <c r="J3044" s="225" t="str">
        <f>Sheet3!U3044</f>
        <v>A</v>
      </c>
    </row>
    <row r="3045" spans="1:10" ht="104.25" customHeight="1">
      <c r="A3045" s="239" t="s">
        <v>15159</v>
      </c>
      <c r="B3045" s="239" t="s">
        <v>11041</v>
      </c>
      <c r="C3045" s="239" t="s">
        <v>11042</v>
      </c>
      <c r="D3045" s="239" t="s">
        <v>10999</v>
      </c>
      <c r="E3045" s="239" t="s">
        <v>10990</v>
      </c>
      <c r="F3045" s="239" t="s">
        <v>10999</v>
      </c>
      <c r="G3045" s="239" t="s">
        <v>11002</v>
      </c>
      <c r="H3045" s="228"/>
      <c r="I3045" s="233" t="str">
        <f>IF(H3045=Sheet3!U3045,"Correct","Incorrect")</f>
        <v>Incorrect</v>
      </c>
      <c r="J3045" s="225" t="str">
        <f>Sheet3!U3045</f>
        <v>A</v>
      </c>
    </row>
    <row r="3046" spans="1:10" ht="104.25" customHeight="1">
      <c r="A3046" s="239" t="s">
        <v>15159</v>
      </c>
      <c r="B3046" s="239" t="s">
        <v>11043</v>
      </c>
      <c r="C3046" s="239" t="s">
        <v>11044</v>
      </c>
      <c r="D3046" s="239" t="s">
        <v>11045</v>
      </c>
      <c r="E3046" s="239" t="s">
        <v>10993</v>
      </c>
      <c r="F3046" s="239" t="s">
        <v>11046</v>
      </c>
      <c r="G3046" s="239" t="s">
        <v>1003</v>
      </c>
      <c r="H3046" s="228"/>
      <c r="I3046" s="233" t="str">
        <f>IF(H3046=Sheet3!U3046,"Correct","Incorrect")</f>
        <v>Incorrect</v>
      </c>
      <c r="J3046" s="225" t="str">
        <f>Sheet3!U3046</f>
        <v>C</v>
      </c>
    </row>
    <row r="3047" spans="1:10" ht="104.25" customHeight="1">
      <c r="A3047" s="239" t="s">
        <v>15159</v>
      </c>
      <c r="B3047" s="239" t="s">
        <v>11047</v>
      </c>
      <c r="C3047" s="239" t="s">
        <v>11048</v>
      </c>
      <c r="D3047" s="239" t="s">
        <v>11049</v>
      </c>
      <c r="E3047" s="239" t="s">
        <v>11050</v>
      </c>
      <c r="F3047" s="239" t="s">
        <v>11051</v>
      </c>
      <c r="G3047" s="239" t="s">
        <v>1003</v>
      </c>
      <c r="H3047" s="228"/>
      <c r="I3047" s="233" t="str">
        <f>IF(H3047=Sheet3!U3047,"Correct","Incorrect")</f>
        <v>Incorrect</v>
      </c>
      <c r="J3047" s="225" t="str">
        <f>Sheet3!U3047</f>
        <v>A</v>
      </c>
    </row>
    <row r="3048" spans="1:10" ht="104.25" customHeight="1">
      <c r="A3048" s="239" t="s">
        <v>15159</v>
      </c>
      <c r="B3048" s="239" t="s">
        <v>11052</v>
      </c>
      <c r="C3048" s="239" t="s">
        <v>10983</v>
      </c>
      <c r="D3048" s="239" t="s">
        <v>11053</v>
      </c>
      <c r="E3048" s="239" t="s">
        <v>10984</v>
      </c>
      <c r="F3048" s="239" t="s">
        <v>11054</v>
      </c>
      <c r="G3048" s="239" t="s">
        <v>1003</v>
      </c>
      <c r="H3048" s="228"/>
      <c r="I3048" s="233" t="str">
        <f>IF(H3048=Sheet3!U3048,"Correct","Incorrect")</f>
        <v>Incorrect</v>
      </c>
      <c r="J3048" s="225" t="str">
        <f>Sheet3!U3048</f>
        <v>C</v>
      </c>
    </row>
    <row r="3049" spans="1:10" ht="104.25" customHeight="1">
      <c r="A3049" s="239" t="s">
        <v>15159</v>
      </c>
      <c r="B3049" s="239" t="s">
        <v>11055</v>
      </c>
      <c r="C3049" s="239" t="s">
        <v>11011</v>
      </c>
      <c r="D3049" s="239" t="s">
        <v>11056</v>
      </c>
      <c r="E3049" s="239" t="s">
        <v>11013</v>
      </c>
      <c r="F3049" s="239" t="s">
        <v>11002</v>
      </c>
      <c r="G3049" s="239" t="s">
        <v>1003</v>
      </c>
      <c r="H3049" s="228"/>
      <c r="I3049" s="233" t="str">
        <f>IF(H3049=Sheet3!U3049,"Correct","Incorrect")</f>
        <v>Incorrect</v>
      </c>
      <c r="J3049" s="225" t="str">
        <f>Sheet3!U3049</f>
        <v>B</v>
      </c>
    </row>
    <row r="3050" spans="1:10" ht="104.25" customHeight="1">
      <c r="A3050" s="239" t="s">
        <v>15159</v>
      </c>
      <c r="B3050" s="239" t="s">
        <v>11057</v>
      </c>
      <c r="C3050" s="239" t="s">
        <v>11058</v>
      </c>
      <c r="D3050" s="239" t="s">
        <v>11059</v>
      </c>
      <c r="E3050" s="239" t="s">
        <v>11060</v>
      </c>
      <c r="F3050" s="239" t="s">
        <v>11061</v>
      </c>
      <c r="G3050" s="239" t="s">
        <v>1003</v>
      </c>
      <c r="H3050" s="228"/>
      <c r="I3050" s="233" t="str">
        <f>IF(H3050=Sheet3!U3050,"Correct","Incorrect")</f>
        <v>Incorrect</v>
      </c>
      <c r="J3050" s="225" t="str">
        <f>Sheet3!U3050</f>
        <v>D</v>
      </c>
    </row>
    <row r="3051" spans="1:10" ht="104.25" customHeight="1">
      <c r="A3051" s="239" t="s">
        <v>15159</v>
      </c>
      <c r="B3051" s="239" t="s">
        <v>11062</v>
      </c>
      <c r="C3051" s="239" t="s">
        <v>10997</v>
      </c>
      <c r="D3051" s="239" t="s">
        <v>11063</v>
      </c>
      <c r="E3051" s="239" t="s">
        <v>10990</v>
      </c>
      <c r="F3051" s="239" t="s">
        <v>10998</v>
      </c>
      <c r="G3051" s="239" t="s">
        <v>1003</v>
      </c>
      <c r="H3051" s="228"/>
      <c r="I3051" s="233" t="str">
        <f>IF(H3051=Sheet3!U3051,"Correct","Incorrect")</f>
        <v>Incorrect</v>
      </c>
      <c r="J3051" s="225" t="str">
        <f>Sheet3!U3051</f>
        <v>B</v>
      </c>
    </row>
    <row r="3052" spans="1:10" ht="104.25" customHeight="1">
      <c r="A3052" s="239" t="s">
        <v>15159</v>
      </c>
      <c r="B3052" s="239" t="s">
        <v>11064</v>
      </c>
      <c r="C3052" s="239" t="s">
        <v>11065</v>
      </c>
      <c r="D3052" s="239" t="s">
        <v>11066</v>
      </c>
      <c r="E3052" s="239" t="s">
        <v>11067</v>
      </c>
      <c r="F3052" s="239" t="s">
        <v>11068</v>
      </c>
      <c r="G3052" s="239" t="s">
        <v>1003</v>
      </c>
      <c r="H3052" s="228"/>
      <c r="I3052" s="233" t="str">
        <f>IF(H3052=Sheet3!U3052,"Correct","Incorrect")</f>
        <v>Incorrect</v>
      </c>
      <c r="J3052" s="225" t="str">
        <f>Sheet3!U3052</f>
        <v>B</v>
      </c>
    </row>
    <row r="3053" spans="1:10" ht="104.25" customHeight="1">
      <c r="A3053" s="239" t="s">
        <v>15159</v>
      </c>
      <c r="B3053" s="239" t="s">
        <v>11069</v>
      </c>
      <c r="C3053" s="239" t="s">
        <v>11065</v>
      </c>
      <c r="D3053" s="239" t="s">
        <v>11066</v>
      </c>
      <c r="E3053" s="239" t="s">
        <v>11067</v>
      </c>
      <c r="F3053" s="239" t="s">
        <v>11068</v>
      </c>
      <c r="G3053" s="239" t="s">
        <v>1003</v>
      </c>
      <c r="H3053" s="228"/>
      <c r="I3053" s="233" t="str">
        <f>IF(H3053=Sheet3!U3053,"Correct","Incorrect")</f>
        <v>Incorrect</v>
      </c>
      <c r="J3053" s="225" t="str">
        <f>Sheet3!U3053</f>
        <v>A</v>
      </c>
    </row>
    <row r="3054" spans="1:10" ht="104.25" customHeight="1">
      <c r="A3054" s="239" t="s">
        <v>15159</v>
      </c>
      <c r="B3054" s="239" t="s">
        <v>11070</v>
      </c>
      <c r="C3054" s="239" t="s">
        <v>11071</v>
      </c>
      <c r="D3054" s="239" t="s">
        <v>11072</v>
      </c>
      <c r="E3054" s="239" t="s">
        <v>11073</v>
      </c>
      <c r="F3054" s="239" t="s">
        <v>11066</v>
      </c>
      <c r="G3054" s="239" t="s">
        <v>1003</v>
      </c>
      <c r="H3054" s="228"/>
      <c r="I3054" s="233" t="str">
        <f>IF(H3054=Sheet3!U3054,"Correct","Incorrect")</f>
        <v>Incorrect</v>
      </c>
      <c r="J3054" s="225" t="str">
        <f>Sheet3!U3054</f>
        <v>C</v>
      </c>
    </row>
    <row r="3055" spans="1:10" ht="104.25" customHeight="1">
      <c r="A3055" s="239" t="s">
        <v>15159</v>
      </c>
      <c r="B3055" s="239" t="s">
        <v>11074</v>
      </c>
      <c r="C3055" s="239" t="s">
        <v>11073</v>
      </c>
      <c r="D3055" s="239" t="s">
        <v>11049</v>
      </c>
      <c r="E3055" s="239" t="s">
        <v>11050</v>
      </c>
      <c r="F3055" s="239" t="s">
        <v>11071</v>
      </c>
      <c r="G3055" s="239" t="s">
        <v>1003</v>
      </c>
      <c r="H3055" s="228"/>
      <c r="I3055" s="233" t="str">
        <f>IF(H3055=Sheet3!U3055,"Correct","Incorrect")</f>
        <v>Incorrect</v>
      </c>
      <c r="J3055" s="225" t="str">
        <f>Sheet3!U3055</f>
        <v>B</v>
      </c>
    </row>
    <row r="3056" spans="1:10" ht="104.25" customHeight="1">
      <c r="A3056" s="239" t="s">
        <v>15159</v>
      </c>
      <c r="B3056" s="239" t="s">
        <v>11075</v>
      </c>
      <c r="C3056" s="239" t="s">
        <v>11073</v>
      </c>
      <c r="D3056" s="239" t="s">
        <v>11049</v>
      </c>
      <c r="E3056" s="239" t="s">
        <v>11050</v>
      </c>
      <c r="F3056" s="239" t="s">
        <v>11071</v>
      </c>
      <c r="G3056" s="239" t="s">
        <v>11072</v>
      </c>
      <c r="H3056" s="228"/>
      <c r="I3056" s="233" t="str">
        <f>IF(H3056=Sheet3!U3056,"Correct","Incorrect")</f>
        <v>Incorrect</v>
      </c>
      <c r="J3056" s="225" t="str">
        <f>Sheet3!U3056</f>
        <v>D</v>
      </c>
    </row>
    <row r="3057" spans="1:10" ht="104.25" customHeight="1">
      <c r="A3057" s="239" t="s">
        <v>15159</v>
      </c>
      <c r="B3057" s="239" t="s">
        <v>11076</v>
      </c>
      <c r="C3057" s="239" t="s">
        <v>11073</v>
      </c>
      <c r="D3057" s="239" t="s">
        <v>11049</v>
      </c>
      <c r="E3057" s="239" t="s">
        <v>11050</v>
      </c>
      <c r="F3057" s="239" t="s">
        <v>11071</v>
      </c>
      <c r="G3057" s="239" t="s">
        <v>11072</v>
      </c>
      <c r="H3057" s="228"/>
      <c r="I3057" s="233" t="str">
        <f>IF(H3057=Sheet3!U3057,"Correct","Incorrect")</f>
        <v>Incorrect</v>
      </c>
      <c r="J3057" s="225" t="str">
        <f>Sheet3!U3057</f>
        <v>C</v>
      </c>
    </row>
    <row r="3058" spans="1:10" ht="104.25" customHeight="1">
      <c r="A3058" s="239" t="s">
        <v>15159</v>
      </c>
      <c r="B3058" s="239" t="s">
        <v>11077</v>
      </c>
      <c r="C3058" s="239" t="s">
        <v>11078</v>
      </c>
      <c r="D3058" s="239" t="s">
        <v>2565</v>
      </c>
      <c r="E3058" s="239" t="s">
        <v>11079</v>
      </c>
      <c r="F3058" s="239" t="s">
        <v>11080</v>
      </c>
      <c r="G3058" s="239" t="s">
        <v>1003</v>
      </c>
      <c r="H3058" s="228"/>
      <c r="I3058" s="233" t="str">
        <f>IF(H3058=Sheet3!U3058,"Correct","Incorrect")</f>
        <v>Incorrect</v>
      </c>
      <c r="J3058" s="225" t="str">
        <f>Sheet3!U3058</f>
        <v>A</v>
      </c>
    </row>
    <row r="3059" spans="1:10" ht="104.25" customHeight="1">
      <c r="A3059" s="239" t="s">
        <v>15159</v>
      </c>
      <c r="B3059" s="239" t="s">
        <v>11081</v>
      </c>
      <c r="C3059" s="239" t="s">
        <v>11078</v>
      </c>
      <c r="D3059" s="239" t="s">
        <v>2565</v>
      </c>
      <c r="E3059" s="239" t="s">
        <v>11079</v>
      </c>
      <c r="F3059" s="239" t="s">
        <v>11080</v>
      </c>
      <c r="G3059" s="239" t="s">
        <v>1003</v>
      </c>
      <c r="H3059" s="228"/>
      <c r="I3059" s="233" t="str">
        <f>IF(H3059=Sheet3!U3059,"Correct","Incorrect")</f>
        <v>Incorrect</v>
      </c>
      <c r="J3059" s="225" t="str">
        <f>Sheet3!U3059</f>
        <v>B</v>
      </c>
    </row>
    <row r="3060" spans="1:10" ht="104.25" customHeight="1">
      <c r="A3060" s="239" t="s">
        <v>15159</v>
      </c>
      <c r="B3060" s="239" t="s">
        <v>11082</v>
      </c>
      <c r="C3060" s="239" t="s">
        <v>11078</v>
      </c>
      <c r="D3060" s="239" t="s">
        <v>2565</v>
      </c>
      <c r="E3060" s="239" t="s">
        <v>11079</v>
      </c>
      <c r="F3060" s="239" t="s">
        <v>11080</v>
      </c>
      <c r="G3060" s="239" t="s">
        <v>1003</v>
      </c>
      <c r="H3060" s="228"/>
      <c r="I3060" s="233" t="str">
        <f>IF(H3060=Sheet3!U3060,"Correct","Incorrect")</f>
        <v>Incorrect</v>
      </c>
      <c r="J3060" s="225" t="str">
        <f>Sheet3!U3060</f>
        <v>C</v>
      </c>
    </row>
    <row r="3061" spans="1:10" ht="104.25" customHeight="1">
      <c r="A3061" s="239" t="s">
        <v>15159</v>
      </c>
      <c r="B3061" s="239" t="s">
        <v>11083</v>
      </c>
      <c r="C3061" s="239" t="s">
        <v>11084</v>
      </c>
      <c r="D3061" s="239" t="s">
        <v>11085</v>
      </c>
      <c r="E3061" s="239" t="s">
        <v>11086</v>
      </c>
      <c r="F3061" s="239" t="s">
        <v>11087</v>
      </c>
      <c r="G3061" s="239" t="s">
        <v>1003</v>
      </c>
      <c r="H3061" s="228"/>
      <c r="I3061" s="233" t="str">
        <f>IF(H3061=Sheet3!U3061,"Correct","Incorrect")</f>
        <v>Incorrect</v>
      </c>
      <c r="J3061" s="225" t="str">
        <f>Sheet3!U3061</f>
        <v>B</v>
      </c>
    </row>
    <row r="3062" spans="1:10" ht="104.25" customHeight="1">
      <c r="A3062" s="239" t="s">
        <v>15159</v>
      </c>
      <c r="B3062" s="239" t="s">
        <v>11088</v>
      </c>
      <c r="C3062" s="239" t="s">
        <v>11010</v>
      </c>
      <c r="D3062" s="239" t="s">
        <v>11013</v>
      </c>
      <c r="E3062" s="239" t="s">
        <v>11003</v>
      </c>
      <c r="F3062" s="239" t="s">
        <v>11002</v>
      </c>
      <c r="G3062" s="239" t="s">
        <v>10994</v>
      </c>
      <c r="H3062" s="228"/>
      <c r="I3062" s="233" t="str">
        <f>IF(H3062=Sheet3!U3062,"Correct","Incorrect")</f>
        <v>Incorrect</v>
      </c>
      <c r="J3062" s="225" t="str">
        <f>Sheet3!U3062</f>
        <v>C</v>
      </c>
    </row>
    <row r="3063" spans="1:10" ht="104.25" customHeight="1">
      <c r="A3063" s="239" t="s">
        <v>15159</v>
      </c>
      <c r="B3063" s="239" t="s">
        <v>11089</v>
      </c>
      <c r="C3063" s="239" t="s">
        <v>11010</v>
      </c>
      <c r="D3063" s="239" t="s">
        <v>11013</v>
      </c>
      <c r="E3063" s="239" t="s">
        <v>11003</v>
      </c>
      <c r="F3063" s="239" t="s">
        <v>11002</v>
      </c>
      <c r="G3063" s="239" t="s">
        <v>10994</v>
      </c>
      <c r="H3063" s="228"/>
      <c r="I3063" s="233" t="str">
        <f>IF(H3063=Sheet3!U3063,"Correct","Incorrect")</f>
        <v>Incorrect</v>
      </c>
      <c r="J3063" s="225" t="str">
        <f>Sheet3!U3063</f>
        <v>D</v>
      </c>
    </row>
    <row r="3064" spans="1:10" ht="104.25" customHeight="1">
      <c r="A3064" s="239" t="s">
        <v>15159</v>
      </c>
      <c r="B3064" s="239" t="s">
        <v>11090</v>
      </c>
      <c r="C3064" s="239" t="s">
        <v>11091</v>
      </c>
      <c r="D3064" s="239" t="s">
        <v>11092</v>
      </c>
      <c r="E3064" s="239" t="s">
        <v>11042</v>
      </c>
      <c r="F3064" s="239" t="s">
        <v>11093</v>
      </c>
      <c r="G3064" s="239" t="s">
        <v>1003</v>
      </c>
      <c r="H3064" s="228"/>
      <c r="I3064" s="233" t="str">
        <f>IF(H3064=Sheet3!U3064,"Correct","Incorrect")</f>
        <v>Incorrect</v>
      </c>
      <c r="J3064" s="225" t="str">
        <f>Sheet3!U3064</f>
        <v>A</v>
      </c>
    </row>
    <row r="3065" spans="1:10" ht="104.25" customHeight="1">
      <c r="A3065" s="239" t="s">
        <v>15159</v>
      </c>
      <c r="B3065" s="239" t="s">
        <v>11094</v>
      </c>
      <c r="C3065" s="239" t="s">
        <v>10999</v>
      </c>
      <c r="D3065" s="239" t="s">
        <v>11095</v>
      </c>
      <c r="E3065" s="239" t="s">
        <v>10990</v>
      </c>
      <c r="F3065" s="239" t="s">
        <v>11042</v>
      </c>
      <c r="G3065" s="239" t="s">
        <v>10994</v>
      </c>
      <c r="H3065" s="228"/>
      <c r="I3065" s="233" t="str">
        <f>IF(H3065=Sheet3!U3065,"Correct","Incorrect")</f>
        <v>Incorrect</v>
      </c>
      <c r="J3065" s="225" t="str">
        <f>Sheet3!U3065</f>
        <v>A</v>
      </c>
    </row>
    <row r="3066" spans="1:10" ht="104.25" customHeight="1">
      <c r="A3066" s="239" t="s">
        <v>15159</v>
      </c>
      <c r="B3066" s="239" t="s">
        <v>11096</v>
      </c>
      <c r="C3066" s="239" t="s">
        <v>11097</v>
      </c>
      <c r="D3066" s="239" t="s">
        <v>11098</v>
      </c>
      <c r="E3066" s="239" t="s">
        <v>11099</v>
      </c>
      <c r="F3066" s="239" t="s">
        <v>11100</v>
      </c>
      <c r="G3066" s="239" t="s">
        <v>1003</v>
      </c>
      <c r="H3066" s="228"/>
      <c r="I3066" s="233" t="str">
        <f>IF(H3066=Sheet3!U3066,"Correct","Incorrect")</f>
        <v>Incorrect</v>
      </c>
      <c r="J3066" s="225" t="str">
        <f>Sheet3!U3066</f>
        <v>B</v>
      </c>
    </row>
    <row r="3067" spans="1:10" ht="104.25" customHeight="1">
      <c r="A3067" s="239" t="s">
        <v>15159</v>
      </c>
      <c r="B3067" s="239" t="s">
        <v>11101</v>
      </c>
      <c r="C3067" s="239" t="s">
        <v>11102</v>
      </c>
      <c r="D3067" s="239" t="s">
        <v>11103</v>
      </c>
      <c r="E3067" s="239" t="s">
        <v>11104</v>
      </c>
      <c r="F3067" s="239" t="s">
        <v>11098</v>
      </c>
      <c r="G3067" s="239" t="s">
        <v>1003</v>
      </c>
      <c r="H3067" s="228"/>
      <c r="I3067" s="233" t="str">
        <f>IF(H3067=Sheet3!U3067,"Correct","Incorrect")</f>
        <v>Incorrect</v>
      </c>
      <c r="J3067" s="225" t="str">
        <f>Sheet3!U3067</f>
        <v>A</v>
      </c>
    </row>
    <row r="3068" spans="1:10" ht="104.25" customHeight="1">
      <c r="A3068" s="239" t="s">
        <v>15159</v>
      </c>
      <c r="B3068" s="239" t="s">
        <v>11105</v>
      </c>
      <c r="C3068" s="239" t="s">
        <v>11102</v>
      </c>
      <c r="D3068" s="239" t="s">
        <v>11103</v>
      </c>
      <c r="E3068" s="239" t="s">
        <v>11104</v>
      </c>
      <c r="F3068" s="239" t="s">
        <v>11098</v>
      </c>
      <c r="G3068" s="239" t="s">
        <v>1003</v>
      </c>
      <c r="H3068" s="228"/>
      <c r="I3068" s="233" t="str">
        <f>IF(H3068=Sheet3!U3068,"Correct","Incorrect")</f>
        <v>Incorrect</v>
      </c>
      <c r="J3068" s="225" t="str">
        <f>Sheet3!U3068</f>
        <v>C</v>
      </c>
    </row>
    <row r="3069" spans="1:10" ht="104.25" customHeight="1">
      <c r="A3069" s="239" t="s">
        <v>15159</v>
      </c>
      <c r="B3069" s="239" t="s">
        <v>11106</v>
      </c>
      <c r="C3069" s="239" t="s">
        <v>11102</v>
      </c>
      <c r="D3069" s="239" t="s">
        <v>11103</v>
      </c>
      <c r="E3069" s="239" t="s">
        <v>11104</v>
      </c>
      <c r="F3069" s="239" t="s">
        <v>11098</v>
      </c>
      <c r="G3069" s="239" t="s">
        <v>1003</v>
      </c>
      <c r="H3069" s="228"/>
      <c r="I3069" s="233" t="str">
        <f>IF(H3069=Sheet3!U3069,"Correct","Incorrect")</f>
        <v>Incorrect</v>
      </c>
      <c r="J3069" s="225" t="str">
        <f>Sheet3!U3069</f>
        <v>B</v>
      </c>
    </row>
    <row r="3070" spans="1:10" ht="104.25" customHeight="1">
      <c r="A3070" s="239" t="s">
        <v>15159</v>
      </c>
      <c r="B3070" s="239" t="s">
        <v>11107</v>
      </c>
      <c r="C3070" s="239" t="s">
        <v>11108</v>
      </c>
      <c r="D3070" s="239" t="s">
        <v>11109</v>
      </c>
      <c r="E3070" s="239" t="s">
        <v>11110</v>
      </c>
      <c r="F3070" s="239" t="s">
        <v>11111</v>
      </c>
      <c r="G3070" s="239" t="s">
        <v>1003</v>
      </c>
      <c r="H3070" s="228"/>
      <c r="I3070" s="233" t="str">
        <f>IF(H3070=Sheet3!U3070,"Correct","Incorrect")</f>
        <v>Incorrect</v>
      </c>
      <c r="J3070" s="225" t="str">
        <f>Sheet3!U3070</f>
        <v>A</v>
      </c>
    </row>
    <row r="3071" spans="1:10" ht="104.25" customHeight="1">
      <c r="A3071" s="239" t="s">
        <v>15159</v>
      </c>
      <c r="B3071" s="239" t="s">
        <v>11112</v>
      </c>
      <c r="C3071" s="239" t="s">
        <v>11012</v>
      </c>
      <c r="D3071" s="239" t="s">
        <v>11113</v>
      </c>
      <c r="E3071" s="239" t="s">
        <v>11114</v>
      </c>
      <c r="F3071" s="239" t="s">
        <v>11011</v>
      </c>
      <c r="G3071" s="239" t="s">
        <v>1003</v>
      </c>
      <c r="H3071" s="228"/>
      <c r="I3071" s="233" t="str">
        <f>IF(H3071=Sheet3!U3071,"Correct","Incorrect")</f>
        <v>Incorrect</v>
      </c>
      <c r="J3071" s="225" t="str">
        <f>Sheet3!U3071</f>
        <v>C</v>
      </c>
    </row>
    <row r="3072" spans="1:10" ht="104.25" customHeight="1">
      <c r="A3072" s="239" t="s">
        <v>15159</v>
      </c>
      <c r="B3072" s="239" t="s">
        <v>11115</v>
      </c>
      <c r="C3072" s="239" t="s">
        <v>11116</v>
      </c>
      <c r="D3072" s="239" t="s">
        <v>11117</v>
      </c>
      <c r="E3072" s="239" t="s">
        <v>11118</v>
      </c>
      <c r="F3072" s="239" t="s">
        <v>580</v>
      </c>
      <c r="G3072" s="239" t="s">
        <v>1003</v>
      </c>
      <c r="H3072" s="228"/>
      <c r="I3072" s="233" t="str">
        <f>IF(H3072=Sheet3!U3072,"Correct","Incorrect")</f>
        <v>Incorrect</v>
      </c>
      <c r="J3072" s="225" t="str">
        <f>Sheet3!U3072</f>
        <v>B</v>
      </c>
    </row>
    <row r="3073" spans="1:10" ht="104.25" customHeight="1">
      <c r="A3073" s="239" t="s">
        <v>15159</v>
      </c>
      <c r="B3073" s="239" t="s">
        <v>11119</v>
      </c>
      <c r="C3073" s="239" t="s">
        <v>11120</v>
      </c>
      <c r="D3073" s="239" t="s">
        <v>11121</v>
      </c>
      <c r="E3073" s="239" t="s">
        <v>11116</v>
      </c>
      <c r="F3073" s="239" t="s">
        <v>11122</v>
      </c>
      <c r="G3073" s="239" t="s">
        <v>1003</v>
      </c>
      <c r="H3073" s="228"/>
      <c r="I3073" s="233" t="str">
        <f>IF(H3073=Sheet3!U3073,"Correct","Incorrect")</f>
        <v>Incorrect</v>
      </c>
      <c r="J3073" s="225" t="str">
        <f>Sheet3!U3073</f>
        <v>C</v>
      </c>
    </row>
    <row r="3074" spans="1:10" ht="104.25" customHeight="1">
      <c r="A3074" s="239" t="s">
        <v>15159</v>
      </c>
      <c r="B3074" s="239" t="s">
        <v>11123</v>
      </c>
      <c r="C3074" s="239" t="s">
        <v>11124</v>
      </c>
      <c r="D3074" s="239" t="s">
        <v>11125</v>
      </c>
      <c r="E3074" s="239" t="s">
        <v>11126</v>
      </c>
      <c r="F3074" s="239" t="s">
        <v>11127</v>
      </c>
      <c r="G3074" s="239" t="s">
        <v>1003</v>
      </c>
      <c r="H3074" s="228"/>
      <c r="I3074" s="233" t="str">
        <f>IF(H3074=Sheet3!U3074,"Correct","Incorrect")</f>
        <v>Incorrect</v>
      </c>
      <c r="J3074" s="225" t="str">
        <f>Sheet3!U3074</f>
        <v>A</v>
      </c>
    </row>
    <row r="3075" spans="1:10" ht="104.25" customHeight="1">
      <c r="A3075" s="239" t="s">
        <v>15159</v>
      </c>
      <c r="B3075" s="239" t="s">
        <v>11128</v>
      </c>
      <c r="C3075" s="239" t="s">
        <v>11129</v>
      </c>
      <c r="D3075" s="239" t="s">
        <v>11130</v>
      </c>
      <c r="E3075" s="239" t="s">
        <v>11131</v>
      </c>
      <c r="F3075" s="239" t="s">
        <v>11132</v>
      </c>
      <c r="G3075" s="239" t="s">
        <v>1003</v>
      </c>
      <c r="H3075" s="228"/>
      <c r="I3075" s="233" t="str">
        <f>IF(H3075=Sheet3!U3075,"Correct","Incorrect")</f>
        <v>Incorrect</v>
      </c>
      <c r="J3075" s="225" t="str">
        <f>Sheet3!U3075</f>
        <v>D</v>
      </c>
    </row>
    <row r="3076" spans="1:10" ht="104.25" customHeight="1">
      <c r="A3076" s="239" t="s">
        <v>15159</v>
      </c>
      <c r="B3076" s="239" t="s">
        <v>11133</v>
      </c>
      <c r="C3076" s="239" t="s">
        <v>11134</v>
      </c>
      <c r="D3076" s="239" t="s">
        <v>11135</v>
      </c>
      <c r="E3076" s="239" t="s">
        <v>11136</v>
      </c>
      <c r="F3076" s="239" t="s">
        <v>11137</v>
      </c>
      <c r="G3076" s="239" t="s">
        <v>1003</v>
      </c>
      <c r="H3076" s="228"/>
      <c r="I3076" s="233" t="str">
        <f>IF(H3076=Sheet3!U3076,"Correct","Incorrect")</f>
        <v>Incorrect</v>
      </c>
      <c r="J3076" s="225" t="str">
        <f>Sheet3!U3076</f>
        <v>D</v>
      </c>
    </row>
    <row r="3077" spans="1:10" ht="104.25" customHeight="1">
      <c r="A3077" s="239" t="s">
        <v>15159</v>
      </c>
      <c r="B3077" s="239" t="s">
        <v>11138</v>
      </c>
      <c r="C3077" s="239" t="s">
        <v>11139</v>
      </c>
      <c r="D3077" s="239" t="s">
        <v>11140</v>
      </c>
      <c r="E3077" s="239" t="s">
        <v>11141</v>
      </c>
      <c r="F3077" s="239" t="s">
        <v>11142</v>
      </c>
      <c r="G3077" s="239" t="s">
        <v>1003</v>
      </c>
      <c r="H3077" s="228"/>
      <c r="I3077" s="233" t="str">
        <f>IF(H3077=Sheet3!U3077,"Correct","Incorrect")</f>
        <v>Incorrect</v>
      </c>
      <c r="J3077" s="225" t="str">
        <f>Sheet3!U3077</f>
        <v>B</v>
      </c>
    </row>
    <row r="3078" spans="1:10" ht="104.25" customHeight="1">
      <c r="A3078" s="239" t="s">
        <v>15159</v>
      </c>
      <c r="B3078" s="239" t="s">
        <v>11143</v>
      </c>
      <c r="C3078" s="239">
        <v>131</v>
      </c>
      <c r="D3078" s="239">
        <v>137</v>
      </c>
      <c r="E3078" s="239">
        <v>142</v>
      </c>
      <c r="F3078" s="239">
        <v>148</v>
      </c>
      <c r="G3078" s="239" t="s">
        <v>1003</v>
      </c>
      <c r="H3078" s="228"/>
      <c r="I3078" s="233" t="str">
        <f>IF(H3078=Sheet3!U3078,"Correct","Incorrect")</f>
        <v>Incorrect</v>
      </c>
      <c r="J3078" s="225" t="str">
        <f>Sheet3!U3078</f>
        <v>D</v>
      </c>
    </row>
    <row r="3079" spans="1:10" ht="104.25" customHeight="1">
      <c r="A3079" s="239" t="s">
        <v>15159</v>
      </c>
      <c r="B3079" s="239" t="s">
        <v>11144</v>
      </c>
      <c r="C3079" s="239" t="s">
        <v>11145</v>
      </c>
      <c r="D3079" s="239" t="s">
        <v>11146</v>
      </c>
      <c r="E3079" s="239" t="s">
        <v>11147</v>
      </c>
      <c r="F3079" s="239" t="s">
        <v>11148</v>
      </c>
      <c r="G3079" s="239" t="s">
        <v>1003</v>
      </c>
      <c r="H3079" s="228"/>
      <c r="I3079" s="233" t="str">
        <f>IF(H3079=Sheet3!U3079,"Correct","Incorrect")</f>
        <v>Incorrect</v>
      </c>
      <c r="J3079" s="225" t="str">
        <f>Sheet3!U3079</f>
        <v>B</v>
      </c>
    </row>
    <row r="3080" spans="1:10" ht="104.25" customHeight="1">
      <c r="A3080" s="239" t="s">
        <v>15159</v>
      </c>
      <c r="B3080" s="239" t="s">
        <v>11149</v>
      </c>
      <c r="C3080" s="239" t="s">
        <v>3908</v>
      </c>
      <c r="D3080" s="239" t="s">
        <v>11150</v>
      </c>
      <c r="E3080" s="239" t="s">
        <v>11151</v>
      </c>
      <c r="F3080" s="239" t="s">
        <v>11152</v>
      </c>
      <c r="G3080" s="239" t="s">
        <v>580</v>
      </c>
      <c r="H3080" s="228"/>
      <c r="I3080" s="233" t="str">
        <f>IF(H3080=Sheet3!U3080,"Correct","Incorrect")</f>
        <v>Incorrect</v>
      </c>
      <c r="J3080" s="225" t="str">
        <f>Sheet3!U3080</f>
        <v>E</v>
      </c>
    </row>
    <row r="3081" spans="1:10" ht="104.25" customHeight="1">
      <c r="A3081" s="239" t="s">
        <v>15159</v>
      </c>
      <c r="B3081" s="239" t="s">
        <v>11153</v>
      </c>
      <c r="C3081" s="239" t="s">
        <v>11065</v>
      </c>
      <c r="D3081" s="239" t="s">
        <v>11154</v>
      </c>
      <c r="E3081" s="239" t="s">
        <v>11049</v>
      </c>
      <c r="F3081" s="239" t="s">
        <v>11155</v>
      </c>
      <c r="G3081" s="239" t="s">
        <v>1003</v>
      </c>
      <c r="H3081" s="228"/>
      <c r="I3081" s="233" t="str">
        <f>IF(H3081=Sheet3!U3081,"Correct","Incorrect")</f>
        <v>Incorrect</v>
      </c>
      <c r="J3081" s="225" t="str">
        <f>Sheet3!U3081</f>
        <v>A</v>
      </c>
    </row>
    <row r="3082" spans="1:10" ht="104.25" customHeight="1">
      <c r="A3082" s="239" t="s">
        <v>15159</v>
      </c>
      <c r="B3082" s="239" t="s">
        <v>11156</v>
      </c>
      <c r="C3082" s="239" t="s">
        <v>11065</v>
      </c>
      <c r="D3082" s="239" t="s">
        <v>11154</v>
      </c>
      <c r="E3082" s="239" t="s">
        <v>11049</v>
      </c>
      <c r="F3082" s="239" t="s">
        <v>11155</v>
      </c>
      <c r="G3082" s="239" t="s">
        <v>1003</v>
      </c>
      <c r="H3082" s="228"/>
      <c r="I3082" s="233" t="str">
        <f>IF(H3082=Sheet3!U3082,"Correct","Incorrect")</f>
        <v>Incorrect</v>
      </c>
      <c r="J3082" s="225" t="str">
        <f>Sheet3!U3082</f>
        <v>D</v>
      </c>
    </row>
    <row r="3083" spans="1:10" ht="104.25" customHeight="1">
      <c r="A3083" s="239" t="s">
        <v>15159</v>
      </c>
      <c r="B3083" s="239" t="s">
        <v>11157</v>
      </c>
      <c r="C3083" s="239" t="s">
        <v>11065</v>
      </c>
      <c r="D3083" s="239" t="s">
        <v>11154</v>
      </c>
      <c r="E3083" s="239" t="s">
        <v>11049</v>
      </c>
      <c r="F3083" s="239" t="s">
        <v>11155</v>
      </c>
      <c r="G3083" s="239" t="s">
        <v>1003</v>
      </c>
      <c r="H3083" s="228"/>
      <c r="I3083" s="233" t="str">
        <f>IF(H3083=Sheet3!U3083,"Correct","Incorrect")</f>
        <v>Incorrect</v>
      </c>
      <c r="J3083" s="225" t="str">
        <f>Sheet3!U3083</f>
        <v>B</v>
      </c>
    </row>
    <row r="3084" spans="1:10" ht="104.25" customHeight="1">
      <c r="A3084" s="239" t="s">
        <v>15159</v>
      </c>
      <c r="B3084" s="239" t="s">
        <v>11158</v>
      </c>
      <c r="C3084" s="239" t="s">
        <v>11065</v>
      </c>
      <c r="D3084" s="239" t="s">
        <v>11154</v>
      </c>
      <c r="E3084" s="239" t="s">
        <v>11049</v>
      </c>
      <c r="F3084" s="239" t="s">
        <v>11155</v>
      </c>
      <c r="G3084" s="239" t="s">
        <v>1003</v>
      </c>
      <c r="H3084" s="228"/>
      <c r="I3084" s="233" t="str">
        <f>IF(H3084=Sheet3!U3084,"Correct","Incorrect")</f>
        <v>Incorrect</v>
      </c>
      <c r="J3084" s="225" t="str">
        <f>Sheet3!U3084</f>
        <v>C</v>
      </c>
    </row>
    <row r="3085" spans="1:10" ht="104.25" customHeight="1">
      <c r="A3085" s="239" t="s">
        <v>15159</v>
      </c>
      <c r="B3085" s="239" t="s">
        <v>11149</v>
      </c>
      <c r="C3085" s="239" t="s">
        <v>11159</v>
      </c>
      <c r="D3085" s="239" t="s">
        <v>11160</v>
      </c>
      <c r="E3085" s="239" t="s">
        <v>4583</v>
      </c>
      <c r="F3085" s="239" t="s">
        <v>11161</v>
      </c>
      <c r="G3085" s="239" t="s">
        <v>1003</v>
      </c>
      <c r="H3085" s="228"/>
      <c r="I3085" s="233" t="str">
        <f>IF(H3085=Sheet3!U3085,"Correct","Incorrect")</f>
        <v>Incorrect</v>
      </c>
      <c r="J3085" s="225" t="str">
        <f>Sheet3!U3085</f>
        <v>B</v>
      </c>
    </row>
    <row r="3086" spans="1:10" ht="104.25" customHeight="1">
      <c r="A3086" s="239" t="s">
        <v>15159</v>
      </c>
      <c r="B3086" s="239" t="s">
        <v>11162</v>
      </c>
      <c r="C3086" s="239" t="s">
        <v>11163</v>
      </c>
      <c r="D3086" s="239" t="s">
        <v>11164</v>
      </c>
      <c r="E3086" s="239" t="s">
        <v>11165</v>
      </c>
      <c r="F3086" s="239" t="s">
        <v>11166</v>
      </c>
      <c r="G3086" s="239" t="s">
        <v>1003</v>
      </c>
      <c r="H3086" s="228"/>
      <c r="I3086" s="233" t="str">
        <f>IF(H3086=Sheet3!U3086,"Correct","Incorrect")</f>
        <v>Incorrect</v>
      </c>
      <c r="J3086" s="225" t="str">
        <f>Sheet3!U3086</f>
        <v>C</v>
      </c>
    </row>
    <row r="3087" spans="1:10" ht="104.25" customHeight="1">
      <c r="A3087" s="239" t="s">
        <v>15159</v>
      </c>
      <c r="B3087" s="239" t="s">
        <v>11167</v>
      </c>
      <c r="C3087" s="239" t="s">
        <v>11168</v>
      </c>
      <c r="D3087" s="239" t="s">
        <v>11169</v>
      </c>
      <c r="E3087" s="239" t="s">
        <v>11170</v>
      </c>
      <c r="F3087" s="239" t="s">
        <v>580</v>
      </c>
      <c r="G3087" s="239" t="s">
        <v>1003</v>
      </c>
      <c r="H3087" s="228"/>
      <c r="I3087" s="233" t="str">
        <f>IF(H3087=Sheet3!U3087,"Correct","Incorrect")</f>
        <v>Incorrect</v>
      </c>
      <c r="J3087" s="225" t="str">
        <f>Sheet3!U3087</f>
        <v>D</v>
      </c>
    </row>
    <row r="3088" spans="1:10" ht="104.25" customHeight="1">
      <c r="A3088" s="239" t="s">
        <v>15159</v>
      </c>
      <c r="B3088" s="239" t="s">
        <v>11171</v>
      </c>
      <c r="C3088" s="239" t="s">
        <v>11172</v>
      </c>
      <c r="D3088" s="239" t="s">
        <v>11173</v>
      </c>
      <c r="E3088" s="239" t="s">
        <v>11174</v>
      </c>
      <c r="F3088" s="239" t="s">
        <v>11175</v>
      </c>
      <c r="G3088" s="239" t="s">
        <v>1003</v>
      </c>
      <c r="H3088" s="228"/>
      <c r="I3088" s="233" t="str">
        <f>IF(H3088=Sheet3!U3088,"Correct","Incorrect")</f>
        <v>Incorrect</v>
      </c>
      <c r="J3088" s="225" t="str">
        <f>Sheet3!U3088</f>
        <v>A</v>
      </c>
    </row>
    <row r="3089" spans="1:10" ht="104.25" customHeight="1">
      <c r="A3089" s="239" t="s">
        <v>15159</v>
      </c>
      <c r="B3089" s="239" t="s">
        <v>11176</v>
      </c>
      <c r="C3089" s="239" t="s">
        <v>11177</v>
      </c>
      <c r="D3089" s="239" t="s">
        <v>11178</v>
      </c>
      <c r="E3089" s="239" t="s">
        <v>11179</v>
      </c>
      <c r="F3089" s="239" t="s">
        <v>11072</v>
      </c>
      <c r="G3089" s="239" t="s">
        <v>1003</v>
      </c>
      <c r="H3089" s="228"/>
      <c r="I3089" s="233" t="str">
        <f>IF(H3089=Sheet3!U3089,"Correct","Incorrect")</f>
        <v>Incorrect</v>
      </c>
      <c r="J3089" s="225" t="str">
        <f>Sheet3!U3089</f>
        <v>B</v>
      </c>
    </row>
    <row r="3090" spans="1:10" ht="104.25" customHeight="1">
      <c r="A3090" s="239" t="s">
        <v>15159</v>
      </c>
      <c r="B3090" s="239" t="s">
        <v>11180</v>
      </c>
      <c r="C3090" s="239" t="s">
        <v>11177</v>
      </c>
      <c r="D3090" s="239" t="s">
        <v>11178</v>
      </c>
      <c r="E3090" s="239" t="s">
        <v>11179</v>
      </c>
      <c r="F3090" s="239" t="s">
        <v>11072</v>
      </c>
      <c r="G3090" s="239" t="s">
        <v>1003</v>
      </c>
      <c r="H3090" s="228"/>
      <c r="I3090" s="233" t="str">
        <f>IF(H3090=Sheet3!U3090,"Correct","Incorrect")</f>
        <v>Incorrect</v>
      </c>
      <c r="J3090" s="225" t="str">
        <f>Sheet3!U3090</f>
        <v>A</v>
      </c>
    </row>
    <row r="3091" spans="1:10" ht="104.25" customHeight="1">
      <c r="A3091" s="239" t="s">
        <v>15159</v>
      </c>
      <c r="B3091" s="239" t="s">
        <v>11181</v>
      </c>
      <c r="C3091" s="239" t="s">
        <v>11182</v>
      </c>
      <c r="D3091" s="239" t="s">
        <v>11183</v>
      </c>
      <c r="E3091" s="239" t="s">
        <v>11184</v>
      </c>
      <c r="F3091" s="239" t="s">
        <v>11185</v>
      </c>
      <c r="G3091" s="239" t="s">
        <v>1003</v>
      </c>
      <c r="H3091" s="228"/>
      <c r="I3091" s="233" t="str">
        <f>IF(H3091=Sheet3!U3091,"Correct","Incorrect")</f>
        <v>Incorrect</v>
      </c>
      <c r="J3091" s="225" t="str">
        <f>Sheet3!U3091</f>
        <v>B</v>
      </c>
    </row>
    <row r="3092" spans="1:10" ht="104.25" customHeight="1">
      <c r="A3092" s="239" t="s">
        <v>15159</v>
      </c>
      <c r="B3092" s="239" t="s">
        <v>11186</v>
      </c>
      <c r="C3092" s="239" t="s">
        <v>11187</v>
      </c>
      <c r="D3092" s="239" t="s">
        <v>11188</v>
      </c>
      <c r="E3092" s="239" t="s">
        <v>11189</v>
      </c>
      <c r="F3092" s="239" t="s">
        <v>11190</v>
      </c>
      <c r="G3092" s="239" t="s">
        <v>1003</v>
      </c>
      <c r="H3092" s="228"/>
      <c r="I3092" s="233" t="str">
        <f>IF(H3092=Sheet3!U3092,"Correct","Incorrect")</f>
        <v>Incorrect</v>
      </c>
      <c r="J3092" s="225" t="str">
        <f>Sheet3!U3092</f>
        <v>C</v>
      </c>
    </row>
    <row r="3093" spans="1:10" ht="104.25" customHeight="1">
      <c r="A3093" s="239" t="s">
        <v>15159</v>
      </c>
      <c r="B3093" s="239" t="s">
        <v>11191</v>
      </c>
      <c r="C3093" s="239" t="s">
        <v>11192</v>
      </c>
      <c r="D3093" s="239" t="s">
        <v>3085</v>
      </c>
      <c r="E3093" s="239" t="s">
        <v>11193</v>
      </c>
      <c r="F3093" s="239" t="s">
        <v>654</v>
      </c>
      <c r="G3093" s="239" t="s">
        <v>1003</v>
      </c>
      <c r="H3093" s="228"/>
      <c r="I3093" s="233" t="str">
        <f>IF(H3093=Sheet3!U3093,"Correct","Incorrect")</f>
        <v>Incorrect</v>
      </c>
      <c r="J3093" s="225" t="str">
        <f>Sheet3!U3093</f>
        <v>D</v>
      </c>
    </row>
    <row r="3094" spans="1:10" ht="104.25" customHeight="1">
      <c r="A3094" s="239" t="s">
        <v>15159</v>
      </c>
      <c r="B3094" s="239" t="s">
        <v>11194</v>
      </c>
      <c r="C3094" s="239" t="s">
        <v>11195</v>
      </c>
      <c r="D3094" s="239" t="s">
        <v>11196</v>
      </c>
      <c r="E3094" s="239" t="s">
        <v>11197</v>
      </c>
      <c r="F3094" s="239" t="s">
        <v>481</v>
      </c>
      <c r="G3094" s="239" t="s">
        <v>426</v>
      </c>
      <c r="H3094" s="228"/>
      <c r="I3094" s="233" t="str">
        <f>IF(H3094=Sheet3!U3094,"Correct","Incorrect")</f>
        <v>Incorrect</v>
      </c>
      <c r="J3094" s="225" t="str">
        <f>Sheet3!U3094</f>
        <v>B</v>
      </c>
    </row>
    <row r="3095" spans="1:10" ht="104.25" customHeight="1">
      <c r="A3095" s="239" t="s">
        <v>15159</v>
      </c>
      <c r="B3095" s="239" t="s">
        <v>11198</v>
      </c>
      <c r="C3095" s="239" t="s">
        <v>11199</v>
      </c>
      <c r="D3095" s="239" t="s">
        <v>11200</v>
      </c>
      <c r="E3095" s="239" t="s">
        <v>11201</v>
      </c>
      <c r="F3095" s="239" t="s">
        <v>654</v>
      </c>
      <c r="G3095" s="239" t="s">
        <v>1003</v>
      </c>
      <c r="H3095" s="228"/>
      <c r="I3095" s="233" t="str">
        <f>IF(H3095=Sheet3!U3095,"Correct","Incorrect")</f>
        <v>Incorrect</v>
      </c>
      <c r="J3095" s="225" t="str">
        <f>Sheet3!U3095</f>
        <v>D</v>
      </c>
    </row>
    <row r="3096" spans="1:10" ht="104.25" customHeight="1">
      <c r="A3096" s="239" t="s">
        <v>15159</v>
      </c>
      <c r="B3096" s="239" t="s">
        <v>11202</v>
      </c>
      <c r="C3096" s="239" t="s">
        <v>5248</v>
      </c>
      <c r="D3096" s="239" t="s">
        <v>11203</v>
      </c>
      <c r="E3096" s="239" t="s">
        <v>11204</v>
      </c>
      <c r="F3096" s="239" t="s">
        <v>11205</v>
      </c>
      <c r="G3096" s="239" t="s">
        <v>1003</v>
      </c>
      <c r="H3096" s="228"/>
      <c r="I3096" s="233" t="str">
        <f>IF(H3096=Sheet3!U3096,"Correct","Incorrect")</f>
        <v>Incorrect</v>
      </c>
      <c r="J3096" s="225" t="str">
        <f>Sheet3!U3096</f>
        <v>C</v>
      </c>
    </row>
    <row r="3097" spans="1:10" ht="104.25" customHeight="1">
      <c r="A3097" s="239" t="s">
        <v>15159</v>
      </c>
      <c r="B3097" s="239" t="s">
        <v>11206</v>
      </c>
      <c r="C3097" s="239" t="s">
        <v>11207</v>
      </c>
      <c r="D3097" s="239" t="s">
        <v>11208</v>
      </c>
      <c r="E3097" s="239" t="s">
        <v>11209</v>
      </c>
      <c r="F3097" s="239" t="s">
        <v>11210</v>
      </c>
      <c r="G3097" s="239" t="s">
        <v>1003</v>
      </c>
      <c r="H3097" s="228"/>
      <c r="I3097" s="233" t="str">
        <f>IF(H3097=Sheet3!U3097,"Correct","Incorrect")</f>
        <v>Incorrect</v>
      </c>
      <c r="J3097" s="225" t="str">
        <f>Sheet3!U3097</f>
        <v>A</v>
      </c>
    </row>
    <row r="3098" spans="1:10" ht="104.25" customHeight="1">
      <c r="A3098" s="239" t="s">
        <v>15159</v>
      </c>
      <c r="B3098" s="239" t="s">
        <v>11211</v>
      </c>
      <c r="C3098" s="239" t="s">
        <v>11212</v>
      </c>
      <c r="D3098" s="239" t="s">
        <v>11213</v>
      </c>
      <c r="E3098" s="239" t="s">
        <v>11214</v>
      </c>
      <c r="F3098" s="239" t="s">
        <v>1854</v>
      </c>
      <c r="G3098" s="239" t="s">
        <v>1003</v>
      </c>
      <c r="H3098" s="228"/>
      <c r="I3098" s="233" t="str">
        <f>IF(H3098=Sheet3!U3098,"Correct","Incorrect")</f>
        <v>Incorrect</v>
      </c>
      <c r="J3098" s="225" t="str">
        <f>Sheet3!U3098</f>
        <v>C</v>
      </c>
    </row>
    <row r="3099" spans="1:10" ht="104.25" customHeight="1">
      <c r="A3099" s="239" t="s">
        <v>15159</v>
      </c>
      <c r="B3099" s="239" t="s">
        <v>11215</v>
      </c>
      <c r="C3099" s="239" t="s">
        <v>11216</v>
      </c>
      <c r="D3099" s="239" t="s">
        <v>11217</v>
      </c>
      <c r="E3099" s="239" t="s">
        <v>11218</v>
      </c>
      <c r="F3099" s="239" t="s">
        <v>11219</v>
      </c>
      <c r="G3099" s="239" t="s">
        <v>1003</v>
      </c>
      <c r="H3099" s="228"/>
      <c r="I3099" s="233" t="str">
        <f>IF(H3099=Sheet3!U3099,"Correct","Incorrect")</f>
        <v>Incorrect</v>
      </c>
      <c r="J3099" s="225" t="str">
        <f>Sheet3!U3099</f>
        <v>D</v>
      </c>
    </row>
    <row r="3100" spans="1:10" ht="104.25" customHeight="1">
      <c r="A3100" s="239" t="s">
        <v>15159</v>
      </c>
      <c r="B3100" s="239" t="s">
        <v>11220</v>
      </c>
      <c r="C3100" s="239" t="s">
        <v>11216</v>
      </c>
      <c r="D3100" s="239" t="s">
        <v>11217</v>
      </c>
      <c r="E3100" s="239" t="s">
        <v>11218</v>
      </c>
      <c r="F3100" s="239" t="s">
        <v>11219</v>
      </c>
      <c r="G3100" s="239" t="s">
        <v>1003</v>
      </c>
      <c r="H3100" s="228"/>
      <c r="I3100" s="233" t="str">
        <f>IF(H3100=Sheet3!U3100,"Correct","Incorrect")</f>
        <v>Incorrect</v>
      </c>
      <c r="J3100" s="225" t="str">
        <f>Sheet3!U3100</f>
        <v>C</v>
      </c>
    </row>
    <row r="3101" spans="1:10" ht="104.25" customHeight="1">
      <c r="A3101" s="239" t="s">
        <v>15159</v>
      </c>
      <c r="B3101" s="239" t="s">
        <v>11221</v>
      </c>
      <c r="C3101" s="239" t="s">
        <v>11222</v>
      </c>
      <c r="D3101" s="239" t="s">
        <v>11223</v>
      </c>
      <c r="E3101" s="239" t="s">
        <v>11224</v>
      </c>
      <c r="F3101" s="239" t="s">
        <v>11225</v>
      </c>
      <c r="G3101" s="239" t="s">
        <v>1003</v>
      </c>
      <c r="H3101" s="228"/>
      <c r="I3101" s="233" t="str">
        <f>IF(H3101=Sheet3!U3101,"Correct","Incorrect")</f>
        <v>Incorrect</v>
      </c>
      <c r="J3101" s="225" t="str">
        <f>Sheet3!U3101</f>
        <v>A</v>
      </c>
    </row>
    <row r="3102" spans="1:10" ht="104.25" customHeight="1">
      <c r="A3102" s="239" t="s">
        <v>15159</v>
      </c>
      <c r="B3102" s="239" t="s">
        <v>11226</v>
      </c>
      <c r="C3102" s="239" t="s">
        <v>11227</v>
      </c>
      <c r="D3102" s="239" t="s">
        <v>11228</v>
      </c>
      <c r="E3102" s="239" t="s">
        <v>11229</v>
      </c>
      <c r="F3102" s="239" t="s">
        <v>1854</v>
      </c>
      <c r="G3102" s="239" t="s">
        <v>580</v>
      </c>
      <c r="H3102" s="228"/>
      <c r="I3102" s="233" t="str">
        <f>IF(H3102=Sheet3!U3102,"Correct","Incorrect")</f>
        <v>Incorrect</v>
      </c>
      <c r="J3102" s="225" t="str">
        <f>Sheet3!U3102</f>
        <v>D</v>
      </c>
    </row>
    <row r="3103" spans="1:10" ht="104.25" customHeight="1">
      <c r="A3103" s="239" t="s">
        <v>15159</v>
      </c>
      <c r="B3103" s="239" t="s">
        <v>11230</v>
      </c>
      <c r="C3103" s="239" t="s">
        <v>11231</v>
      </c>
      <c r="D3103" s="239" t="s">
        <v>11232</v>
      </c>
      <c r="E3103" s="239" t="s">
        <v>11233</v>
      </c>
      <c r="F3103" s="239" t="s">
        <v>580</v>
      </c>
      <c r="G3103" s="239" t="s">
        <v>1003</v>
      </c>
      <c r="H3103" s="228"/>
      <c r="I3103" s="233" t="str">
        <f>IF(H3103=Sheet3!U3103,"Correct","Incorrect")</f>
        <v>Incorrect</v>
      </c>
      <c r="J3103" s="225" t="str">
        <f>Sheet3!U3103</f>
        <v>A</v>
      </c>
    </row>
    <row r="3104" spans="1:10" ht="104.25" customHeight="1">
      <c r="A3104" s="239" t="s">
        <v>15159</v>
      </c>
      <c r="B3104" s="239" t="s">
        <v>11234</v>
      </c>
      <c r="C3104" s="239" t="s">
        <v>11235</v>
      </c>
      <c r="D3104" s="239" t="s">
        <v>11236</v>
      </c>
      <c r="E3104" s="239" t="s">
        <v>11237</v>
      </c>
      <c r="F3104" s="239" t="s">
        <v>580</v>
      </c>
      <c r="G3104" s="239" t="s">
        <v>1003</v>
      </c>
      <c r="H3104" s="228"/>
      <c r="I3104" s="233" t="str">
        <f>IF(H3104=Sheet3!U3104,"Correct","Incorrect")</f>
        <v>Incorrect</v>
      </c>
      <c r="J3104" s="225" t="str">
        <f>Sheet3!U3104</f>
        <v>D</v>
      </c>
    </row>
    <row r="3105" spans="1:10" ht="104.25" customHeight="1">
      <c r="A3105" s="239" t="s">
        <v>15159</v>
      </c>
      <c r="B3105" s="239" t="s">
        <v>11238</v>
      </c>
      <c r="C3105" s="239" t="s">
        <v>11239</v>
      </c>
      <c r="D3105" s="239" t="s">
        <v>11240</v>
      </c>
      <c r="E3105" s="239" t="s">
        <v>11241</v>
      </c>
      <c r="F3105" s="239" t="s">
        <v>580</v>
      </c>
      <c r="G3105" s="239" t="s">
        <v>1003</v>
      </c>
      <c r="H3105" s="228"/>
      <c r="I3105" s="233" t="str">
        <f>IF(H3105=Sheet3!U3105,"Correct","Incorrect")</f>
        <v>Incorrect</v>
      </c>
      <c r="J3105" s="225" t="str">
        <f>Sheet3!U3105</f>
        <v>D</v>
      </c>
    </row>
    <row r="3106" spans="1:10" ht="104.25" customHeight="1">
      <c r="A3106" s="239" t="s">
        <v>15159</v>
      </c>
      <c r="B3106" s="239" t="s">
        <v>11242</v>
      </c>
      <c r="C3106" s="239" t="s">
        <v>11243</v>
      </c>
      <c r="D3106" s="239" t="s">
        <v>11244</v>
      </c>
      <c r="E3106" s="239" t="s">
        <v>11245</v>
      </c>
      <c r="F3106" s="239" t="s">
        <v>11246</v>
      </c>
      <c r="G3106" s="239" t="s">
        <v>1003</v>
      </c>
      <c r="H3106" s="228"/>
      <c r="I3106" s="233" t="str">
        <f>IF(H3106=Sheet3!U3106,"Correct","Incorrect")</f>
        <v>Incorrect</v>
      </c>
      <c r="J3106" s="225" t="str">
        <f>Sheet3!U3106</f>
        <v>A</v>
      </c>
    </row>
    <row r="3107" spans="1:10" ht="104.25" customHeight="1">
      <c r="A3107" s="239" t="s">
        <v>15159</v>
      </c>
      <c r="B3107" s="239" t="s">
        <v>11247</v>
      </c>
      <c r="C3107" s="239" t="s">
        <v>11248</v>
      </c>
      <c r="D3107" s="239" t="s">
        <v>11249</v>
      </c>
      <c r="E3107" s="239" t="s">
        <v>11250</v>
      </c>
      <c r="F3107" s="239" t="s">
        <v>11251</v>
      </c>
      <c r="G3107" s="239" t="s">
        <v>11252</v>
      </c>
      <c r="H3107" s="228"/>
      <c r="I3107" s="233" t="str">
        <f>IF(H3107=Sheet3!U3107,"Correct","Incorrect")</f>
        <v>Incorrect</v>
      </c>
      <c r="J3107" s="225" t="str">
        <f>Sheet3!U3107</f>
        <v>C</v>
      </c>
    </row>
    <row r="3108" spans="1:10" ht="104.25" customHeight="1">
      <c r="A3108" s="239" t="s">
        <v>15159</v>
      </c>
      <c r="B3108" s="239" t="s">
        <v>11253</v>
      </c>
      <c r="C3108" s="239" t="s">
        <v>11254</v>
      </c>
      <c r="D3108" s="239" t="s">
        <v>11255</v>
      </c>
      <c r="E3108" s="239" t="s">
        <v>11256</v>
      </c>
      <c r="F3108" s="239" t="s">
        <v>11257</v>
      </c>
      <c r="G3108" s="239" t="s">
        <v>11258</v>
      </c>
      <c r="H3108" s="228"/>
      <c r="I3108" s="233" t="str">
        <f>IF(H3108=Sheet3!U3108,"Correct","Incorrect")</f>
        <v>Incorrect</v>
      </c>
      <c r="J3108" s="225" t="str">
        <f>Sheet3!U3108</f>
        <v>D</v>
      </c>
    </row>
    <row r="3109" spans="1:10" ht="104.25" customHeight="1">
      <c r="A3109" s="239" t="s">
        <v>15159</v>
      </c>
      <c r="B3109" s="239" t="s">
        <v>11259</v>
      </c>
      <c r="C3109" s="239" t="s">
        <v>11260</v>
      </c>
      <c r="D3109" s="239" t="s">
        <v>11261</v>
      </c>
      <c r="E3109" s="239" t="s">
        <v>11262</v>
      </c>
      <c r="F3109" s="239" t="s">
        <v>580</v>
      </c>
      <c r="G3109" s="239" t="s">
        <v>1003</v>
      </c>
      <c r="H3109" s="228"/>
      <c r="I3109" s="233" t="str">
        <f>IF(H3109=Sheet3!U3109,"Correct","Incorrect")</f>
        <v>Incorrect</v>
      </c>
      <c r="J3109" s="225" t="str">
        <f>Sheet3!U3109</f>
        <v>D</v>
      </c>
    </row>
    <row r="3110" spans="1:10" ht="104.25" customHeight="1">
      <c r="A3110" s="239" t="s">
        <v>15159</v>
      </c>
      <c r="B3110" s="239" t="s">
        <v>11263</v>
      </c>
      <c r="C3110" s="239" t="s">
        <v>11264</v>
      </c>
      <c r="D3110" s="239" t="s">
        <v>11265</v>
      </c>
      <c r="E3110" s="239" t="s">
        <v>11266</v>
      </c>
      <c r="F3110" s="239" t="s">
        <v>11267</v>
      </c>
      <c r="G3110" s="239" t="s">
        <v>1003</v>
      </c>
      <c r="H3110" s="228"/>
      <c r="I3110" s="233" t="str">
        <f>IF(H3110=Sheet3!U3110,"Correct","Incorrect")</f>
        <v>Incorrect</v>
      </c>
      <c r="J3110" s="225" t="str">
        <f>Sheet3!U3110</f>
        <v>A</v>
      </c>
    </row>
    <row r="3111" spans="1:10" ht="104.25" customHeight="1">
      <c r="A3111" s="239" t="s">
        <v>15159</v>
      </c>
      <c r="B3111" s="239" t="s">
        <v>11268</v>
      </c>
      <c r="C3111" s="239" t="s">
        <v>11269</v>
      </c>
      <c r="D3111" s="239" t="s">
        <v>11270</v>
      </c>
      <c r="E3111" s="239" t="s">
        <v>11271</v>
      </c>
      <c r="F3111" s="239" t="s">
        <v>11272</v>
      </c>
      <c r="G3111" s="239" t="s">
        <v>1003</v>
      </c>
      <c r="H3111" s="228"/>
      <c r="I3111" s="233" t="str">
        <f>IF(H3111=Sheet3!U3111,"Correct","Incorrect")</f>
        <v>Incorrect</v>
      </c>
      <c r="J3111" s="225" t="str">
        <f>Sheet3!U3111</f>
        <v>A</v>
      </c>
    </row>
    <row r="3112" spans="1:10" ht="104.25" customHeight="1">
      <c r="A3112" s="239" t="s">
        <v>15159</v>
      </c>
      <c r="B3112" s="239" t="s">
        <v>11273</v>
      </c>
      <c r="C3112" s="239" t="s">
        <v>11274</v>
      </c>
      <c r="D3112" s="239" t="s">
        <v>11275</v>
      </c>
      <c r="E3112" s="239" t="s">
        <v>11276</v>
      </c>
      <c r="F3112" s="239" t="s">
        <v>11277</v>
      </c>
      <c r="G3112" s="239" t="s">
        <v>1003</v>
      </c>
      <c r="H3112" s="228"/>
      <c r="I3112" s="233" t="str">
        <f>IF(H3112=Sheet3!U3112,"Correct","Incorrect")</f>
        <v>Incorrect</v>
      </c>
      <c r="J3112" s="225" t="str">
        <f>Sheet3!U3112</f>
        <v>B</v>
      </c>
    </row>
    <row r="3113" spans="1:10" ht="104.25" customHeight="1">
      <c r="A3113" s="239" t="s">
        <v>15159</v>
      </c>
      <c r="B3113" s="239" t="s">
        <v>11278</v>
      </c>
      <c r="C3113" s="239" t="s">
        <v>11279</v>
      </c>
      <c r="D3113" s="239" t="s">
        <v>11280</v>
      </c>
      <c r="E3113" s="239" t="s">
        <v>11281</v>
      </c>
      <c r="F3113" s="239" t="s">
        <v>11282</v>
      </c>
      <c r="G3113" s="239" t="s">
        <v>580</v>
      </c>
      <c r="H3113" s="228"/>
      <c r="I3113" s="233" t="str">
        <f>IF(H3113=Sheet3!U3113,"Correct","Incorrect")</f>
        <v>Incorrect</v>
      </c>
      <c r="J3113" s="225" t="str">
        <f>Sheet3!U3113</f>
        <v>B</v>
      </c>
    </row>
    <row r="3114" spans="1:10" ht="104.25" customHeight="1">
      <c r="A3114" s="239" t="s">
        <v>15159</v>
      </c>
      <c r="B3114" s="239" t="s">
        <v>11283</v>
      </c>
      <c r="C3114" s="239" t="s">
        <v>11284</v>
      </c>
      <c r="D3114" s="239" t="s">
        <v>11285</v>
      </c>
      <c r="E3114" s="239" t="s">
        <v>11286</v>
      </c>
      <c r="F3114" s="239" t="s">
        <v>11287</v>
      </c>
      <c r="G3114" s="239" t="s">
        <v>1003</v>
      </c>
      <c r="H3114" s="228"/>
      <c r="I3114" s="233" t="str">
        <f>IF(H3114=Sheet3!U3114,"Correct","Incorrect")</f>
        <v>Incorrect</v>
      </c>
      <c r="J3114" s="225" t="str">
        <f>Sheet3!U3114</f>
        <v>A</v>
      </c>
    </row>
    <row r="3115" spans="1:10" ht="104.25" customHeight="1">
      <c r="A3115" s="239" t="s">
        <v>15159</v>
      </c>
      <c r="B3115" s="239" t="s">
        <v>11288</v>
      </c>
      <c r="C3115" s="239">
        <v>85</v>
      </c>
      <c r="D3115" s="239">
        <v>87</v>
      </c>
      <c r="E3115" s="239">
        <v>89</v>
      </c>
      <c r="F3115" s="239">
        <v>131</v>
      </c>
      <c r="G3115" s="239">
        <v>138</v>
      </c>
      <c r="H3115" s="228"/>
      <c r="I3115" s="233" t="str">
        <f>IF(H3115=Sheet3!U3115,"Correct","Incorrect")</f>
        <v>Incorrect</v>
      </c>
      <c r="J3115" s="225" t="str">
        <f>Sheet3!U3115</f>
        <v>C</v>
      </c>
    </row>
    <row r="3116" spans="1:10" ht="104.25" customHeight="1">
      <c r="A3116" s="239" t="s">
        <v>15159</v>
      </c>
      <c r="B3116" s="239" t="s">
        <v>11289</v>
      </c>
      <c r="C3116" s="239" t="s">
        <v>11290</v>
      </c>
      <c r="D3116" s="239" t="s">
        <v>11291</v>
      </c>
      <c r="E3116" s="239" t="s">
        <v>11292</v>
      </c>
      <c r="F3116" s="239" t="s">
        <v>11293</v>
      </c>
      <c r="G3116" s="239" t="s">
        <v>1003</v>
      </c>
      <c r="H3116" s="228"/>
      <c r="I3116" s="233" t="str">
        <f>IF(H3116=Sheet3!U3116,"Correct","Incorrect")</f>
        <v>Incorrect</v>
      </c>
      <c r="J3116" s="225" t="str">
        <f>Sheet3!U3116</f>
        <v>B</v>
      </c>
    </row>
    <row r="3117" spans="1:10" ht="104.25" customHeight="1">
      <c r="A3117" s="239" t="s">
        <v>15159</v>
      </c>
      <c r="B3117" s="239" t="s">
        <v>11294</v>
      </c>
      <c r="C3117" s="239" t="s">
        <v>11295</v>
      </c>
      <c r="D3117" s="239" t="s">
        <v>11296</v>
      </c>
      <c r="E3117" s="239" t="s">
        <v>11297</v>
      </c>
      <c r="F3117" s="239" t="s">
        <v>1855</v>
      </c>
      <c r="G3117" s="239" t="s">
        <v>1003</v>
      </c>
      <c r="H3117" s="228"/>
      <c r="I3117" s="233" t="str">
        <f>IF(H3117=Sheet3!U3117,"Correct","Incorrect")</f>
        <v>Incorrect</v>
      </c>
      <c r="J3117" s="225" t="str">
        <f>Sheet3!U3117</f>
        <v>A</v>
      </c>
    </row>
    <row r="3118" spans="1:10" ht="104.25" customHeight="1">
      <c r="A3118" s="239" t="s">
        <v>15159</v>
      </c>
      <c r="B3118" s="239" t="s">
        <v>11298</v>
      </c>
      <c r="C3118" s="239" t="s">
        <v>11299</v>
      </c>
      <c r="D3118" s="239" t="s">
        <v>11300</v>
      </c>
      <c r="E3118" s="239" t="s">
        <v>11301</v>
      </c>
      <c r="F3118" s="239" t="s">
        <v>11302</v>
      </c>
      <c r="G3118" s="239" t="s">
        <v>1003</v>
      </c>
      <c r="H3118" s="228"/>
      <c r="I3118" s="233" t="str">
        <f>IF(H3118=Sheet3!U3118,"Correct","Incorrect")</f>
        <v>Incorrect</v>
      </c>
      <c r="J3118" s="225" t="str">
        <f>Sheet3!U3118</f>
        <v>B</v>
      </c>
    </row>
    <row r="3119" spans="1:10" ht="104.25" customHeight="1">
      <c r="A3119" s="239" t="s">
        <v>15159</v>
      </c>
      <c r="B3119" s="239" t="s">
        <v>11303</v>
      </c>
      <c r="C3119" s="239" t="s">
        <v>11304</v>
      </c>
      <c r="D3119" s="239" t="s">
        <v>11305</v>
      </c>
      <c r="E3119" s="239" t="s">
        <v>11306</v>
      </c>
      <c r="F3119" s="239" t="s">
        <v>580</v>
      </c>
      <c r="G3119" s="239" t="s">
        <v>1003</v>
      </c>
      <c r="H3119" s="228"/>
      <c r="I3119" s="233" t="str">
        <f>IF(H3119=Sheet3!U3119,"Correct","Incorrect")</f>
        <v>Incorrect</v>
      </c>
      <c r="J3119" s="225" t="str">
        <f>Sheet3!U3119</f>
        <v>C</v>
      </c>
    </row>
    <row r="3120" spans="1:10" ht="104.25" customHeight="1">
      <c r="A3120" s="239" t="s">
        <v>15159</v>
      </c>
      <c r="B3120" s="239" t="s">
        <v>11307</v>
      </c>
      <c r="C3120" s="239" t="s">
        <v>11308</v>
      </c>
      <c r="D3120" s="239" t="s">
        <v>11309</v>
      </c>
      <c r="E3120" s="239" t="s">
        <v>11310</v>
      </c>
      <c r="F3120" s="239" t="s">
        <v>11311</v>
      </c>
      <c r="G3120" s="239" t="s">
        <v>11252</v>
      </c>
      <c r="H3120" s="228"/>
      <c r="I3120" s="233" t="str">
        <f>IF(H3120=Sheet3!U3120,"Correct","Incorrect")</f>
        <v>Incorrect</v>
      </c>
      <c r="J3120" s="225" t="str">
        <f>Sheet3!U3120</f>
        <v>C</v>
      </c>
    </row>
    <row r="3121" spans="1:10" ht="104.25" customHeight="1">
      <c r="A3121" s="239" t="s">
        <v>15159</v>
      </c>
      <c r="B3121" s="239" t="s">
        <v>11312</v>
      </c>
      <c r="C3121" s="239" t="s">
        <v>11313</v>
      </c>
      <c r="D3121" s="239" t="s">
        <v>11314</v>
      </c>
      <c r="E3121" s="239" t="s">
        <v>11315</v>
      </c>
      <c r="F3121" s="239" t="s">
        <v>580</v>
      </c>
      <c r="G3121" s="239" t="s">
        <v>1003</v>
      </c>
      <c r="H3121" s="228"/>
      <c r="I3121" s="233" t="str">
        <f>IF(H3121=Sheet3!U3121,"Correct","Incorrect")</f>
        <v>Incorrect</v>
      </c>
      <c r="J3121" s="225" t="str">
        <f>Sheet3!U3121</f>
        <v>C</v>
      </c>
    </row>
    <row r="3122" spans="1:10" ht="104.25" customHeight="1">
      <c r="A3122" s="239" t="s">
        <v>15159</v>
      </c>
      <c r="B3122" s="239" t="s">
        <v>11316</v>
      </c>
      <c r="C3122" s="239" t="s">
        <v>11317</v>
      </c>
      <c r="D3122" s="239" t="s">
        <v>11318</v>
      </c>
      <c r="E3122" s="239" t="s">
        <v>11319</v>
      </c>
      <c r="F3122" s="239" t="s">
        <v>11320</v>
      </c>
      <c r="G3122" s="239" t="s">
        <v>11321</v>
      </c>
      <c r="H3122" s="228"/>
      <c r="I3122" s="233" t="str">
        <f>IF(H3122=Sheet3!U3122,"Correct","Incorrect")</f>
        <v>Incorrect</v>
      </c>
      <c r="J3122" s="225" t="str">
        <f>Sheet3!U3122</f>
        <v>C</v>
      </c>
    </row>
    <row r="3123" spans="1:10" ht="104.25" customHeight="1">
      <c r="A3123" s="239" t="s">
        <v>15159</v>
      </c>
      <c r="B3123" s="239" t="s">
        <v>11322</v>
      </c>
      <c r="C3123" s="239" t="s">
        <v>11323</v>
      </c>
      <c r="D3123" s="239" t="s">
        <v>11324</v>
      </c>
      <c r="E3123" s="239" t="s">
        <v>11325</v>
      </c>
      <c r="F3123" s="239" t="s">
        <v>11326</v>
      </c>
      <c r="G3123" s="239" t="s">
        <v>1003</v>
      </c>
      <c r="H3123" s="228"/>
      <c r="I3123" s="233" t="str">
        <f>IF(H3123=Sheet3!U3123,"Correct","Incorrect")</f>
        <v>Incorrect</v>
      </c>
      <c r="J3123" s="225" t="str">
        <f>Sheet3!U3123</f>
        <v>D</v>
      </c>
    </row>
    <row r="3124" spans="1:10" ht="104.25" customHeight="1">
      <c r="A3124" s="239" t="s">
        <v>15159</v>
      </c>
      <c r="B3124" s="239" t="s">
        <v>11327</v>
      </c>
      <c r="C3124" s="239" t="s">
        <v>11328</v>
      </c>
      <c r="D3124" s="239" t="s">
        <v>11329</v>
      </c>
      <c r="E3124" s="239" t="s">
        <v>11330</v>
      </c>
      <c r="F3124" s="239" t="s">
        <v>11331</v>
      </c>
      <c r="G3124" s="239" t="s">
        <v>1003</v>
      </c>
      <c r="H3124" s="228"/>
      <c r="I3124" s="233" t="str">
        <f>IF(H3124=Sheet3!U3124,"Correct","Incorrect")</f>
        <v>Incorrect</v>
      </c>
      <c r="J3124" s="225" t="str">
        <f>Sheet3!U3124</f>
        <v>A</v>
      </c>
    </row>
    <row r="3125" spans="1:10" ht="104.25" customHeight="1">
      <c r="A3125" s="239" t="s">
        <v>15159</v>
      </c>
      <c r="B3125" s="239" t="s">
        <v>11332</v>
      </c>
      <c r="C3125" s="239" t="s">
        <v>11333</v>
      </c>
      <c r="D3125" s="239" t="s">
        <v>11334</v>
      </c>
      <c r="E3125" s="239" t="s">
        <v>11335</v>
      </c>
      <c r="F3125" s="239" t="s">
        <v>11336</v>
      </c>
      <c r="G3125" s="239" t="s">
        <v>1003</v>
      </c>
      <c r="H3125" s="228"/>
      <c r="I3125" s="233" t="str">
        <f>IF(H3125=Sheet3!U3125,"Correct","Incorrect")</f>
        <v>Incorrect</v>
      </c>
      <c r="J3125" s="225" t="str">
        <f>Sheet3!U3125</f>
        <v>B</v>
      </c>
    </row>
    <row r="3126" spans="1:10" ht="104.25" customHeight="1">
      <c r="A3126" s="239" t="s">
        <v>15159</v>
      </c>
      <c r="B3126" s="239" t="s">
        <v>11337</v>
      </c>
      <c r="C3126" s="239" t="s">
        <v>11338</v>
      </c>
      <c r="D3126" s="239" t="s">
        <v>11339</v>
      </c>
      <c r="E3126" s="239" t="s">
        <v>11340</v>
      </c>
      <c r="F3126" s="239" t="s">
        <v>11341</v>
      </c>
      <c r="G3126" s="239" t="s">
        <v>1003</v>
      </c>
      <c r="H3126" s="228"/>
      <c r="I3126" s="233" t="str">
        <f>IF(H3126=Sheet3!U3126,"Correct","Incorrect")</f>
        <v>Incorrect</v>
      </c>
      <c r="J3126" s="225" t="str">
        <f>Sheet3!U3126</f>
        <v>C</v>
      </c>
    </row>
    <row r="3127" spans="1:10" ht="104.25" customHeight="1">
      <c r="A3127" s="239" t="s">
        <v>15159</v>
      </c>
      <c r="B3127" s="239" t="s">
        <v>11342</v>
      </c>
      <c r="C3127" s="239" t="s">
        <v>11343</v>
      </c>
      <c r="D3127" s="239" t="s">
        <v>11344</v>
      </c>
      <c r="E3127" s="239" t="s">
        <v>11345</v>
      </c>
      <c r="F3127" s="239" t="s">
        <v>11346</v>
      </c>
      <c r="G3127" s="239" t="s">
        <v>11347</v>
      </c>
      <c r="H3127" s="228"/>
      <c r="I3127" s="233" t="str">
        <f>IF(H3127=Sheet3!U3127,"Correct","Incorrect")</f>
        <v>Incorrect</v>
      </c>
      <c r="J3127" s="225" t="str">
        <f>Sheet3!U3127</f>
        <v>E</v>
      </c>
    </row>
    <row r="3128" spans="1:10" ht="104.25" customHeight="1">
      <c r="A3128" s="239" t="s">
        <v>15159</v>
      </c>
      <c r="B3128" s="239" t="s">
        <v>11348</v>
      </c>
      <c r="C3128" s="239" t="s">
        <v>11349</v>
      </c>
      <c r="D3128" s="239" t="s">
        <v>11350</v>
      </c>
      <c r="E3128" s="239" t="s">
        <v>11351</v>
      </c>
      <c r="F3128" s="239" t="s">
        <v>11352</v>
      </c>
      <c r="G3128" s="239" t="s">
        <v>1003</v>
      </c>
      <c r="H3128" s="228"/>
      <c r="I3128" s="233" t="str">
        <f>IF(H3128=Sheet3!U3128,"Correct","Incorrect")</f>
        <v>Incorrect</v>
      </c>
      <c r="J3128" s="225" t="str">
        <f>Sheet3!U3128</f>
        <v>A</v>
      </c>
    </row>
    <row r="3129" spans="1:10" ht="104.25" customHeight="1">
      <c r="A3129" s="239" t="s">
        <v>15159</v>
      </c>
      <c r="B3129" s="239" t="s">
        <v>11353</v>
      </c>
      <c r="C3129" s="239" t="s">
        <v>11354</v>
      </c>
      <c r="D3129" s="239" t="s">
        <v>11355</v>
      </c>
      <c r="E3129" s="239" t="s">
        <v>11356</v>
      </c>
      <c r="F3129" s="239" t="s">
        <v>11357</v>
      </c>
      <c r="G3129" s="239" t="s">
        <v>1003</v>
      </c>
      <c r="H3129" s="228"/>
      <c r="I3129" s="233" t="str">
        <f>IF(H3129=Sheet3!U3129,"Correct","Incorrect")</f>
        <v>Incorrect</v>
      </c>
      <c r="J3129" s="225" t="str">
        <f>Sheet3!U3129</f>
        <v>D</v>
      </c>
    </row>
    <row r="3130" spans="1:10" ht="104.25" customHeight="1">
      <c r="A3130" s="239" t="s">
        <v>15159</v>
      </c>
      <c r="B3130" s="239" t="s">
        <v>11358</v>
      </c>
      <c r="C3130" s="239" t="s">
        <v>11359</v>
      </c>
      <c r="D3130" s="239" t="s">
        <v>11360</v>
      </c>
      <c r="E3130" s="239" t="s">
        <v>11361</v>
      </c>
      <c r="F3130" s="239" t="s">
        <v>11362</v>
      </c>
      <c r="G3130" s="239" t="s">
        <v>1003</v>
      </c>
      <c r="H3130" s="228"/>
      <c r="I3130" s="233" t="str">
        <f>IF(H3130=Sheet3!U3130,"Correct","Incorrect")</f>
        <v>Incorrect</v>
      </c>
      <c r="J3130" s="225" t="str">
        <f>Sheet3!U3130</f>
        <v>A</v>
      </c>
    </row>
    <row r="3131" spans="1:10" ht="104.25" customHeight="1">
      <c r="A3131" s="239" t="s">
        <v>15159</v>
      </c>
      <c r="B3131" s="239" t="s">
        <v>11363</v>
      </c>
      <c r="C3131" s="239" t="s">
        <v>11364</v>
      </c>
      <c r="D3131" s="239" t="s">
        <v>11365</v>
      </c>
      <c r="E3131" s="239" t="s">
        <v>11366</v>
      </c>
      <c r="F3131" s="239" t="s">
        <v>11367</v>
      </c>
      <c r="G3131" s="239" t="s">
        <v>1003</v>
      </c>
      <c r="H3131" s="228"/>
      <c r="I3131" s="233" t="str">
        <f>IF(H3131=Sheet3!U3131,"Correct","Incorrect")</f>
        <v>Incorrect</v>
      </c>
      <c r="J3131" s="225" t="str">
        <f>Sheet3!U3131</f>
        <v>C</v>
      </c>
    </row>
    <row r="3132" spans="1:10" ht="104.25" customHeight="1">
      <c r="A3132" s="239" t="s">
        <v>15159</v>
      </c>
      <c r="B3132" s="239" t="s">
        <v>11368</v>
      </c>
      <c r="C3132" s="239" t="s">
        <v>11369</v>
      </c>
      <c r="D3132" s="239" t="s">
        <v>11370</v>
      </c>
      <c r="E3132" s="239" t="s">
        <v>11371</v>
      </c>
      <c r="F3132" s="239" t="s">
        <v>11372</v>
      </c>
      <c r="G3132" s="239" t="s">
        <v>1003</v>
      </c>
      <c r="H3132" s="228"/>
      <c r="I3132" s="233" t="str">
        <f>IF(H3132=Sheet3!U3132,"Correct","Incorrect")</f>
        <v>Incorrect</v>
      </c>
      <c r="J3132" s="225" t="str">
        <f>Sheet3!U3132</f>
        <v>D</v>
      </c>
    </row>
    <row r="3133" spans="1:10" ht="104.25" customHeight="1">
      <c r="A3133" s="239" t="s">
        <v>15159</v>
      </c>
      <c r="B3133" s="239" t="s">
        <v>11373</v>
      </c>
      <c r="C3133" s="239" t="s">
        <v>11374</v>
      </c>
      <c r="D3133" s="239" t="s">
        <v>11375</v>
      </c>
      <c r="E3133" s="239" t="s">
        <v>11376</v>
      </c>
      <c r="F3133" s="239" t="s">
        <v>654</v>
      </c>
      <c r="G3133" s="239" t="s">
        <v>1003</v>
      </c>
      <c r="H3133" s="228"/>
      <c r="I3133" s="233" t="str">
        <f>IF(H3133=Sheet3!U3133,"Correct","Incorrect")</f>
        <v>Incorrect</v>
      </c>
      <c r="J3133" s="225" t="str">
        <f>Sheet3!U3133</f>
        <v>D</v>
      </c>
    </row>
    <row r="3134" spans="1:10" ht="104.25" customHeight="1">
      <c r="A3134" s="239" t="s">
        <v>15159</v>
      </c>
      <c r="B3134" s="239" t="s">
        <v>11377</v>
      </c>
      <c r="C3134" s="239" t="s">
        <v>11378</v>
      </c>
      <c r="D3134" s="239" t="s">
        <v>11379</v>
      </c>
      <c r="E3134" s="239" t="s">
        <v>11380</v>
      </c>
      <c r="F3134" s="239" t="s">
        <v>11381</v>
      </c>
      <c r="G3134" s="239" t="s">
        <v>1855</v>
      </c>
      <c r="H3134" s="228"/>
      <c r="I3134" s="233" t="str">
        <f>IF(H3134=Sheet3!U3134,"Correct","Incorrect")</f>
        <v>Incorrect</v>
      </c>
      <c r="J3134" s="225" t="str">
        <f>Sheet3!U3134</f>
        <v>E</v>
      </c>
    </row>
    <row r="3135" spans="1:10" ht="104.25" customHeight="1">
      <c r="A3135" s="239" t="s">
        <v>15159</v>
      </c>
      <c r="B3135" s="239" t="s">
        <v>11382</v>
      </c>
      <c r="C3135" s="239" t="s">
        <v>11383</v>
      </c>
      <c r="D3135" s="239" t="s">
        <v>11384</v>
      </c>
      <c r="E3135" s="239" t="s">
        <v>11385</v>
      </c>
      <c r="F3135" s="239" t="s">
        <v>11386</v>
      </c>
      <c r="G3135" s="239" t="s">
        <v>1003</v>
      </c>
      <c r="H3135" s="228"/>
      <c r="I3135" s="233" t="str">
        <f>IF(H3135=Sheet3!U3135,"Correct","Incorrect")</f>
        <v>Incorrect</v>
      </c>
      <c r="J3135" s="225" t="str">
        <f>Sheet3!U3135</f>
        <v>D</v>
      </c>
    </row>
    <row r="3136" spans="1:10" ht="104.25" customHeight="1">
      <c r="A3136" s="239" t="s">
        <v>15159</v>
      </c>
      <c r="B3136" s="239" t="s">
        <v>11387</v>
      </c>
      <c r="C3136" s="239">
        <v>85</v>
      </c>
      <c r="D3136" s="239" t="s">
        <v>11388</v>
      </c>
      <c r="E3136" s="239">
        <v>131</v>
      </c>
      <c r="F3136" s="239">
        <v>89</v>
      </c>
      <c r="G3136" s="239" t="s">
        <v>1003</v>
      </c>
      <c r="H3136" s="228"/>
      <c r="I3136" s="233" t="str">
        <f>IF(H3136=Sheet3!U3136,"Correct","Incorrect")</f>
        <v>Incorrect</v>
      </c>
      <c r="J3136" s="225" t="str">
        <f>Sheet3!U3136</f>
        <v>C</v>
      </c>
    </row>
    <row r="3137" spans="1:10" ht="104.25" customHeight="1">
      <c r="A3137" s="239" t="s">
        <v>15159</v>
      </c>
      <c r="B3137" s="239" t="s">
        <v>11389</v>
      </c>
      <c r="C3137" s="239" t="s">
        <v>11390</v>
      </c>
      <c r="D3137" s="239" t="s">
        <v>11391</v>
      </c>
      <c r="E3137" s="239" t="s">
        <v>11392</v>
      </c>
      <c r="F3137" s="239" t="s">
        <v>580</v>
      </c>
      <c r="G3137" s="239" t="s">
        <v>1003</v>
      </c>
      <c r="H3137" s="228"/>
      <c r="I3137" s="233" t="str">
        <f>IF(H3137=Sheet3!U3137,"Correct","Incorrect")</f>
        <v>Incorrect</v>
      </c>
      <c r="J3137" s="225" t="str">
        <f>Sheet3!U3137</f>
        <v>D</v>
      </c>
    </row>
    <row r="3138" spans="1:10" ht="104.25" customHeight="1">
      <c r="A3138" s="239" t="s">
        <v>15159</v>
      </c>
      <c r="B3138" s="239" t="s">
        <v>11393</v>
      </c>
      <c r="C3138" s="239" t="s">
        <v>11394</v>
      </c>
      <c r="D3138" s="239" t="s">
        <v>11395</v>
      </c>
      <c r="E3138" s="239" t="s">
        <v>11396</v>
      </c>
      <c r="F3138" s="239" t="s">
        <v>11397</v>
      </c>
      <c r="G3138" s="239" t="s">
        <v>11398</v>
      </c>
      <c r="H3138" s="228"/>
      <c r="I3138" s="233" t="str">
        <f>IF(H3138=Sheet3!U3138,"Correct","Incorrect")</f>
        <v>Incorrect</v>
      </c>
      <c r="J3138" s="225" t="str">
        <f>Sheet3!U3138</f>
        <v>D</v>
      </c>
    </row>
    <row r="3139" spans="1:10" ht="104.25" customHeight="1">
      <c r="A3139" s="239" t="s">
        <v>15159</v>
      </c>
      <c r="B3139" s="239" t="s">
        <v>11399</v>
      </c>
      <c r="C3139" s="239" t="s">
        <v>11400</v>
      </c>
      <c r="D3139" s="239" t="s">
        <v>11401</v>
      </c>
      <c r="E3139" s="239" t="s">
        <v>11402</v>
      </c>
      <c r="F3139" s="239" t="s">
        <v>11403</v>
      </c>
      <c r="G3139" s="239" t="s">
        <v>1003</v>
      </c>
      <c r="H3139" s="228"/>
      <c r="I3139" s="233" t="str">
        <f>IF(H3139=Sheet3!U3139,"Correct","Incorrect")</f>
        <v>Incorrect</v>
      </c>
      <c r="J3139" s="225" t="str">
        <f>Sheet3!U3139</f>
        <v>A</v>
      </c>
    </row>
    <row r="3140" spans="1:10" ht="104.25" customHeight="1">
      <c r="A3140" s="239" t="s">
        <v>15159</v>
      </c>
      <c r="B3140" s="239" t="s">
        <v>11404</v>
      </c>
      <c r="C3140" s="239" t="s">
        <v>11405</v>
      </c>
      <c r="D3140" s="239" t="s">
        <v>11406</v>
      </c>
      <c r="E3140" s="239" t="s">
        <v>11407</v>
      </c>
      <c r="F3140" s="239" t="s">
        <v>481</v>
      </c>
      <c r="G3140" s="239" t="s">
        <v>426</v>
      </c>
      <c r="H3140" s="228"/>
      <c r="I3140" s="233" t="str">
        <f>IF(H3140=Sheet3!U3140,"Correct","Incorrect")</f>
        <v>Incorrect</v>
      </c>
      <c r="J3140" s="225" t="str">
        <f>Sheet3!U3140</f>
        <v>A</v>
      </c>
    </row>
    <row r="3141" spans="1:10" ht="104.25" customHeight="1">
      <c r="A3141" s="239" t="s">
        <v>15159</v>
      </c>
      <c r="B3141" s="239" t="s">
        <v>11408</v>
      </c>
      <c r="C3141" s="239" t="s">
        <v>11409</v>
      </c>
      <c r="D3141" s="239" t="s">
        <v>11410</v>
      </c>
      <c r="E3141" s="239" t="s">
        <v>11411</v>
      </c>
      <c r="F3141" s="239" t="s">
        <v>11412</v>
      </c>
      <c r="G3141" s="239" t="s">
        <v>1003</v>
      </c>
      <c r="H3141" s="228"/>
      <c r="I3141" s="233" t="str">
        <f>IF(H3141=Sheet3!U3141,"Correct","Incorrect")</f>
        <v>Incorrect</v>
      </c>
      <c r="J3141" s="225" t="str">
        <f>Sheet3!U3141</f>
        <v>B</v>
      </c>
    </row>
    <row r="3142" spans="1:10" ht="104.25" customHeight="1">
      <c r="A3142" s="239" t="s">
        <v>15159</v>
      </c>
      <c r="B3142" s="239" t="s">
        <v>11413</v>
      </c>
      <c r="C3142" s="239" t="s">
        <v>11414</v>
      </c>
      <c r="D3142" s="239" t="s">
        <v>11415</v>
      </c>
      <c r="E3142" s="239" t="s">
        <v>11416</v>
      </c>
      <c r="F3142" s="239" t="s">
        <v>11417</v>
      </c>
      <c r="G3142" s="239" t="s">
        <v>1003</v>
      </c>
      <c r="H3142" s="228"/>
      <c r="I3142" s="233" t="str">
        <f>IF(H3142=Sheet3!U3142,"Correct","Incorrect")</f>
        <v>Incorrect</v>
      </c>
      <c r="J3142" s="225" t="str">
        <f>Sheet3!U3142</f>
        <v>A</v>
      </c>
    </row>
    <row r="3143" spans="1:10" ht="104.25" customHeight="1">
      <c r="A3143" s="239" t="s">
        <v>15159</v>
      </c>
      <c r="B3143" s="239" t="s">
        <v>11418</v>
      </c>
      <c r="C3143" s="239" t="s">
        <v>11419</v>
      </c>
      <c r="D3143" s="239" t="s">
        <v>11420</v>
      </c>
      <c r="E3143" s="239" t="s">
        <v>11421</v>
      </c>
      <c r="F3143" s="239" t="s">
        <v>11422</v>
      </c>
      <c r="G3143" s="239" t="s">
        <v>1003</v>
      </c>
      <c r="H3143" s="228"/>
      <c r="I3143" s="233" t="str">
        <f>IF(H3143=Sheet3!U3143,"Correct","Incorrect")</f>
        <v>Incorrect</v>
      </c>
      <c r="J3143" s="225" t="str">
        <f>Sheet3!U3143</f>
        <v>B</v>
      </c>
    </row>
    <row r="3144" spans="1:10" ht="104.25" customHeight="1">
      <c r="A3144" s="239" t="s">
        <v>15159</v>
      </c>
      <c r="B3144" s="239" t="s">
        <v>11423</v>
      </c>
      <c r="C3144" s="239" t="s">
        <v>11424</v>
      </c>
      <c r="D3144" s="239" t="s">
        <v>11425</v>
      </c>
      <c r="E3144" s="239" t="s">
        <v>11426</v>
      </c>
      <c r="F3144" s="239" t="s">
        <v>11427</v>
      </c>
      <c r="G3144" s="239" t="s">
        <v>1003</v>
      </c>
      <c r="H3144" s="228"/>
      <c r="I3144" s="233" t="str">
        <f>IF(H3144=Sheet3!U3144,"Correct","Incorrect")</f>
        <v>Incorrect</v>
      </c>
      <c r="J3144" s="225" t="str">
        <f>Sheet3!U3144</f>
        <v>A</v>
      </c>
    </row>
    <row r="3145" spans="1:10" ht="104.25" customHeight="1">
      <c r="A3145" s="239" t="s">
        <v>15159</v>
      </c>
      <c r="B3145" s="239" t="s">
        <v>11428</v>
      </c>
      <c r="C3145" s="239" t="s">
        <v>11429</v>
      </c>
      <c r="D3145" s="239" t="s">
        <v>11430</v>
      </c>
      <c r="E3145" s="239" t="s">
        <v>11172</v>
      </c>
      <c r="F3145" s="239" t="s">
        <v>654</v>
      </c>
      <c r="G3145" s="239" t="s">
        <v>1003</v>
      </c>
      <c r="H3145" s="228"/>
      <c r="I3145" s="233" t="str">
        <f>IF(H3145=Sheet3!U3145,"Correct","Incorrect")</f>
        <v>Incorrect</v>
      </c>
      <c r="J3145" s="225" t="str">
        <f>Sheet3!U3145</f>
        <v>D</v>
      </c>
    </row>
    <row r="3146" spans="1:10" ht="104.25" customHeight="1">
      <c r="A3146" s="239" t="s">
        <v>15159</v>
      </c>
      <c r="B3146" s="239" t="s">
        <v>11431</v>
      </c>
      <c r="C3146" s="239" t="s">
        <v>11432</v>
      </c>
      <c r="D3146" s="239" t="s">
        <v>11433</v>
      </c>
      <c r="E3146" s="239" t="s">
        <v>11434</v>
      </c>
      <c r="F3146" s="239" t="s">
        <v>11435</v>
      </c>
      <c r="G3146" s="239" t="s">
        <v>1855</v>
      </c>
      <c r="H3146" s="228"/>
      <c r="I3146" s="233" t="str">
        <f>IF(H3146=Sheet3!U3146,"Correct","Incorrect")</f>
        <v>Incorrect</v>
      </c>
      <c r="J3146" s="225" t="str">
        <f>Sheet3!U3146</f>
        <v>E</v>
      </c>
    </row>
    <row r="3147" spans="1:10" ht="104.25" customHeight="1">
      <c r="A3147" s="239" t="s">
        <v>15159</v>
      </c>
      <c r="B3147" s="239" t="s">
        <v>11436</v>
      </c>
      <c r="C3147" s="239" t="s">
        <v>11437</v>
      </c>
      <c r="D3147" s="239" t="s">
        <v>11438</v>
      </c>
      <c r="E3147" s="239" t="s">
        <v>11439</v>
      </c>
      <c r="F3147" s="239" t="s">
        <v>11440</v>
      </c>
      <c r="G3147" s="239" t="s">
        <v>11441</v>
      </c>
      <c r="H3147" s="228"/>
      <c r="I3147" s="233" t="str">
        <f>IF(H3147=Sheet3!U3147,"Correct","Incorrect")</f>
        <v>Incorrect</v>
      </c>
      <c r="J3147" s="225" t="str">
        <f>Sheet3!U3147</f>
        <v>C</v>
      </c>
    </row>
    <row r="3148" spans="1:10" ht="104.25" customHeight="1">
      <c r="A3148" s="239" t="s">
        <v>15159</v>
      </c>
      <c r="B3148" s="239" t="s">
        <v>11442</v>
      </c>
      <c r="C3148" s="239" t="s">
        <v>3775</v>
      </c>
      <c r="D3148" s="239" t="s">
        <v>11443</v>
      </c>
      <c r="E3148" s="239" t="s">
        <v>3774</v>
      </c>
      <c r="F3148" s="239" t="s">
        <v>11444</v>
      </c>
      <c r="G3148" s="239" t="s">
        <v>1003</v>
      </c>
      <c r="H3148" s="228"/>
      <c r="I3148" s="233" t="str">
        <f>IF(H3148=Sheet3!U3148,"Correct","Incorrect")</f>
        <v>Incorrect</v>
      </c>
      <c r="J3148" s="225" t="str">
        <f>Sheet3!U3148</f>
        <v>A</v>
      </c>
    </row>
    <row r="3149" spans="1:10" ht="104.25" customHeight="1">
      <c r="A3149" s="239" t="s">
        <v>15159</v>
      </c>
      <c r="B3149" s="239" t="s">
        <v>11445</v>
      </c>
      <c r="C3149" s="239" t="s">
        <v>11437</v>
      </c>
      <c r="D3149" s="239" t="s">
        <v>11446</v>
      </c>
      <c r="E3149" s="239" t="s">
        <v>11438</v>
      </c>
      <c r="F3149" s="239" t="s">
        <v>11440</v>
      </c>
      <c r="G3149" s="239" t="s">
        <v>11439</v>
      </c>
      <c r="H3149" s="228"/>
      <c r="I3149" s="233" t="str">
        <f>IF(H3149=Sheet3!U3149,"Correct","Incorrect")</f>
        <v>Incorrect</v>
      </c>
      <c r="J3149" s="225" t="str">
        <f>Sheet3!U3149</f>
        <v>E</v>
      </c>
    </row>
    <row r="3150" spans="1:10" ht="104.25" customHeight="1">
      <c r="A3150" s="239" t="s">
        <v>15159</v>
      </c>
      <c r="B3150" s="239" t="s">
        <v>11447</v>
      </c>
      <c r="C3150" s="239" t="s">
        <v>11448</v>
      </c>
      <c r="D3150" s="239" t="s">
        <v>11449</v>
      </c>
      <c r="E3150" s="239" t="s">
        <v>11450</v>
      </c>
      <c r="F3150" s="239" t="s">
        <v>11451</v>
      </c>
      <c r="G3150" s="239" t="s">
        <v>1003</v>
      </c>
      <c r="H3150" s="228"/>
      <c r="I3150" s="233" t="str">
        <f>IF(H3150=Sheet3!U3150,"Correct","Incorrect")</f>
        <v>Incorrect</v>
      </c>
      <c r="J3150" s="225" t="str">
        <f>Sheet3!U3150</f>
        <v>C</v>
      </c>
    </row>
    <row r="3151" spans="1:10" ht="104.25" customHeight="1">
      <c r="A3151" s="239" t="s">
        <v>15159</v>
      </c>
      <c r="B3151" s="239" t="s">
        <v>11452</v>
      </c>
      <c r="C3151" s="239" t="s">
        <v>11453</v>
      </c>
      <c r="D3151" s="239" t="s">
        <v>11454</v>
      </c>
      <c r="E3151" s="239" t="s">
        <v>11455</v>
      </c>
      <c r="F3151" s="239" t="s">
        <v>11456</v>
      </c>
      <c r="G3151" s="239" t="s">
        <v>11457</v>
      </c>
      <c r="H3151" s="228"/>
      <c r="I3151" s="233" t="str">
        <f>IF(H3151=Sheet3!U3151,"Correct","Incorrect")</f>
        <v>Incorrect</v>
      </c>
      <c r="J3151" s="225" t="str">
        <f>Sheet3!U3151</f>
        <v>A</v>
      </c>
    </row>
    <row r="3152" spans="1:10" ht="104.25" customHeight="1">
      <c r="A3152" s="239" t="s">
        <v>15159</v>
      </c>
      <c r="B3152" s="239" t="s">
        <v>11458</v>
      </c>
      <c r="C3152" s="239" t="s">
        <v>11459</v>
      </c>
      <c r="D3152" s="239" t="s">
        <v>11460</v>
      </c>
      <c r="E3152" s="239" t="s">
        <v>11461</v>
      </c>
      <c r="F3152" s="239" t="s">
        <v>11462</v>
      </c>
      <c r="G3152" s="239" t="s">
        <v>2730</v>
      </c>
      <c r="H3152" s="228"/>
      <c r="I3152" s="233" t="str">
        <f>IF(H3152=Sheet3!U3152,"Correct","Incorrect")</f>
        <v>Incorrect</v>
      </c>
      <c r="J3152" s="225" t="str">
        <f>Sheet3!U3152</f>
        <v>D</v>
      </c>
    </row>
    <row r="3153" spans="1:10" ht="104.25" customHeight="1">
      <c r="A3153" s="239" t="s">
        <v>15159</v>
      </c>
      <c r="B3153" s="239" t="s">
        <v>11463</v>
      </c>
      <c r="C3153" s="239" t="s">
        <v>11464</v>
      </c>
      <c r="D3153" s="239" t="s">
        <v>11465</v>
      </c>
      <c r="E3153" s="239" t="s">
        <v>11466</v>
      </c>
      <c r="F3153" s="239" t="s">
        <v>11467</v>
      </c>
      <c r="G3153" s="239" t="s">
        <v>1003</v>
      </c>
      <c r="H3153" s="228"/>
      <c r="I3153" s="233" t="str">
        <f>IF(H3153=Sheet3!U3153,"Correct","Incorrect")</f>
        <v>Incorrect</v>
      </c>
      <c r="J3153" s="225" t="str">
        <f>Sheet3!U3153</f>
        <v>C</v>
      </c>
    </row>
    <row r="3154" spans="1:10" ht="104.25" customHeight="1">
      <c r="A3154" s="239" t="s">
        <v>15159</v>
      </c>
      <c r="B3154" s="239" t="s">
        <v>11468</v>
      </c>
      <c r="C3154" s="239" t="s">
        <v>76</v>
      </c>
      <c r="D3154" s="239" t="s">
        <v>11469</v>
      </c>
      <c r="E3154" s="239" t="s">
        <v>9618</v>
      </c>
      <c r="F3154" s="239" t="s">
        <v>11470</v>
      </c>
      <c r="G3154" s="239" t="s">
        <v>11471</v>
      </c>
      <c r="H3154" s="228"/>
      <c r="I3154" s="233" t="str">
        <f>IF(H3154=Sheet3!U3154,"Correct","Incorrect")</f>
        <v>Incorrect</v>
      </c>
      <c r="J3154" s="225" t="str">
        <f>Sheet3!U3154</f>
        <v>B</v>
      </c>
    </row>
    <row r="3155" spans="1:10" ht="104.25" customHeight="1">
      <c r="A3155" s="239" t="s">
        <v>15159</v>
      </c>
      <c r="B3155" s="239" t="s">
        <v>11472</v>
      </c>
      <c r="C3155" s="239" t="s">
        <v>11473</v>
      </c>
      <c r="D3155" s="239" t="s">
        <v>11474</v>
      </c>
      <c r="E3155" s="239" t="s">
        <v>11475</v>
      </c>
      <c r="F3155" s="239" t="s">
        <v>11476</v>
      </c>
      <c r="G3155" s="239" t="s">
        <v>1003</v>
      </c>
      <c r="H3155" s="228"/>
      <c r="I3155" s="233" t="str">
        <f>IF(H3155=Sheet3!U3155,"Correct","Incorrect")</f>
        <v>Incorrect</v>
      </c>
      <c r="J3155" s="225" t="str">
        <f>Sheet3!U3155</f>
        <v>C</v>
      </c>
    </row>
    <row r="3156" spans="1:10" ht="104.25" customHeight="1">
      <c r="A3156" s="239" t="s">
        <v>15159</v>
      </c>
      <c r="B3156" s="239" t="s">
        <v>11477</v>
      </c>
      <c r="C3156" s="239" t="s">
        <v>11478</v>
      </c>
      <c r="D3156" s="239" t="s">
        <v>11479</v>
      </c>
      <c r="E3156" s="239" t="s">
        <v>11480</v>
      </c>
      <c r="F3156" s="239" t="s">
        <v>11481</v>
      </c>
      <c r="G3156" s="239" t="s">
        <v>1003</v>
      </c>
      <c r="H3156" s="228"/>
      <c r="I3156" s="233" t="str">
        <f>IF(H3156=Sheet3!U3156,"Correct","Incorrect")</f>
        <v>Incorrect</v>
      </c>
      <c r="J3156" s="225" t="str">
        <f>Sheet3!U3156</f>
        <v>C</v>
      </c>
    </row>
    <row r="3157" spans="1:10" ht="104.25" customHeight="1">
      <c r="A3157" s="239" t="s">
        <v>15159</v>
      </c>
      <c r="B3157" s="239" t="s">
        <v>11482</v>
      </c>
      <c r="C3157" s="239" t="s">
        <v>11483</v>
      </c>
      <c r="D3157" s="239" t="s">
        <v>11484</v>
      </c>
      <c r="E3157" s="239" t="s">
        <v>11485</v>
      </c>
      <c r="F3157" s="239" t="s">
        <v>11486</v>
      </c>
      <c r="G3157" s="239" t="s">
        <v>1003</v>
      </c>
      <c r="H3157" s="228"/>
      <c r="I3157" s="233" t="str">
        <f>IF(H3157=Sheet3!U3157,"Correct","Incorrect")</f>
        <v>Incorrect</v>
      </c>
      <c r="J3157" s="225" t="str">
        <f>Sheet3!U3157</f>
        <v>B</v>
      </c>
    </row>
    <row r="3158" spans="1:10" ht="104.25" customHeight="1">
      <c r="A3158" s="239" t="s">
        <v>15159</v>
      </c>
      <c r="B3158" s="239" t="s">
        <v>11487</v>
      </c>
      <c r="C3158" s="239" t="s">
        <v>11488</v>
      </c>
      <c r="D3158" s="239" t="s">
        <v>11489</v>
      </c>
      <c r="E3158" s="239" t="s">
        <v>11490</v>
      </c>
      <c r="F3158" s="239" t="s">
        <v>11161</v>
      </c>
      <c r="G3158" s="239" t="s">
        <v>1003</v>
      </c>
      <c r="H3158" s="228"/>
      <c r="I3158" s="233" t="str">
        <f>IF(H3158=Sheet3!U3158,"Correct","Incorrect")</f>
        <v>Incorrect</v>
      </c>
      <c r="J3158" s="225" t="str">
        <f>Sheet3!U3158</f>
        <v>D</v>
      </c>
    </row>
    <row r="3159" spans="1:10" ht="104.25" customHeight="1">
      <c r="A3159" s="239" t="s">
        <v>15159</v>
      </c>
      <c r="B3159" s="239" t="s">
        <v>11278</v>
      </c>
      <c r="C3159" s="239" t="s">
        <v>11491</v>
      </c>
      <c r="D3159" s="239" t="s">
        <v>11492</v>
      </c>
      <c r="E3159" s="239" t="s">
        <v>11493</v>
      </c>
      <c r="F3159" s="239" t="s">
        <v>11494</v>
      </c>
      <c r="G3159" s="239" t="s">
        <v>1003</v>
      </c>
      <c r="H3159" s="228"/>
      <c r="I3159" s="233" t="str">
        <f>IF(H3159=Sheet3!U3159,"Correct","Incorrect")</f>
        <v>Incorrect</v>
      </c>
      <c r="J3159" s="225" t="str">
        <f>Sheet3!U3159</f>
        <v>C</v>
      </c>
    </row>
    <row r="3160" spans="1:10" ht="104.25" customHeight="1">
      <c r="A3160" s="239" t="s">
        <v>15159</v>
      </c>
      <c r="B3160" s="239" t="s">
        <v>11495</v>
      </c>
      <c r="C3160" s="239" t="s">
        <v>11496</v>
      </c>
      <c r="D3160" s="239" t="s">
        <v>11497</v>
      </c>
      <c r="E3160" s="239" t="s">
        <v>11498</v>
      </c>
      <c r="F3160" s="239" t="s">
        <v>11499</v>
      </c>
      <c r="G3160" s="239" t="s">
        <v>1003</v>
      </c>
      <c r="H3160" s="228"/>
      <c r="I3160" s="233" t="str">
        <f>IF(H3160=Sheet3!U3160,"Correct","Incorrect")</f>
        <v>Incorrect</v>
      </c>
      <c r="J3160" s="225" t="str">
        <f>Sheet3!U3160</f>
        <v>A</v>
      </c>
    </row>
    <row r="3161" spans="1:10" ht="104.25" customHeight="1">
      <c r="A3161" s="239" t="s">
        <v>15159</v>
      </c>
      <c r="B3161" s="239" t="s">
        <v>11500</v>
      </c>
      <c r="C3161" s="239" t="s">
        <v>11501</v>
      </c>
      <c r="D3161" s="239" t="s">
        <v>11502</v>
      </c>
      <c r="E3161" s="239" t="s">
        <v>11503</v>
      </c>
      <c r="F3161" s="239" t="s">
        <v>11504</v>
      </c>
      <c r="G3161" s="239" t="s">
        <v>1003</v>
      </c>
      <c r="H3161" s="228"/>
      <c r="I3161" s="233" t="str">
        <f>IF(H3161=Sheet3!U3161,"Correct","Incorrect")</f>
        <v>Incorrect</v>
      </c>
      <c r="J3161" s="225" t="str">
        <f>Sheet3!U3161</f>
        <v>C</v>
      </c>
    </row>
    <row r="3162" spans="1:10" ht="104.25" customHeight="1">
      <c r="A3162" s="239" t="s">
        <v>15159</v>
      </c>
      <c r="B3162" s="239" t="s">
        <v>11505</v>
      </c>
      <c r="C3162" s="239" t="s">
        <v>11506</v>
      </c>
      <c r="D3162" s="239" t="s">
        <v>11507</v>
      </c>
      <c r="E3162" s="239" t="s">
        <v>11508</v>
      </c>
      <c r="F3162" s="239" t="s">
        <v>481</v>
      </c>
      <c r="G3162" s="239" t="s">
        <v>426</v>
      </c>
      <c r="H3162" s="228"/>
      <c r="I3162" s="233" t="str">
        <f>IF(H3162=Sheet3!U3162,"Correct","Incorrect")</f>
        <v>Incorrect</v>
      </c>
      <c r="J3162" s="225" t="str">
        <f>Sheet3!U3162</f>
        <v>C</v>
      </c>
    </row>
    <row r="3163" spans="1:10" ht="104.25" customHeight="1">
      <c r="A3163" s="239" t="s">
        <v>15159</v>
      </c>
      <c r="B3163" s="239" t="s">
        <v>11509</v>
      </c>
      <c r="C3163" s="239" t="s">
        <v>11362</v>
      </c>
      <c r="D3163" s="239" t="s">
        <v>11510</v>
      </c>
      <c r="E3163" s="239" t="s">
        <v>11359</v>
      </c>
      <c r="F3163" s="239" t="s">
        <v>1854</v>
      </c>
      <c r="G3163" s="239" t="s">
        <v>1003</v>
      </c>
      <c r="H3163" s="228"/>
      <c r="I3163" s="233" t="str">
        <f>IF(H3163=Sheet3!U3163,"Correct","Incorrect")</f>
        <v>Incorrect</v>
      </c>
      <c r="J3163" s="225" t="str">
        <f>Sheet3!U3163</f>
        <v>B</v>
      </c>
    </row>
    <row r="3164" spans="1:10" ht="104.25" customHeight="1">
      <c r="A3164" s="239" t="s">
        <v>15159</v>
      </c>
      <c r="B3164" s="239" t="s">
        <v>11511</v>
      </c>
      <c r="C3164" s="239" t="s">
        <v>11512</v>
      </c>
      <c r="D3164" s="239" t="s">
        <v>11513</v>
      </c>
      <c r="E3164" s="239" t="s">
        <v>11514</v>
      </c>
      <c r="F3164" s="239" t="s">
        <v>11515</v>
      </c>
      <c r="G3164" s="239" t="s">
        <v>1003</v>
      </c>
      <c r="H3164" s="228"/>
      <c r="I3164" s="233" t="str">
        <f>IF(H3164=Sheet3!U3164,"Correct","Incorrect")</f>
        <v>Incorrect</v>
      </c>
      <c r="J3164" s="225" t="str">
        <f>Sheet3!U3164</f>
        <v>C</v>
      </c>
    </row>
    <row r="3165" spans="1:10" ht="104.25" customHeight="1">
      <c r="A3165" s="239" t="s">
        <v>15159</v>
      </c>
      <c r="B3165" s="239" t="s">
        <v>11516</v>
      </c>
      <c r="C3165" s="239" t="s">
        <v>11517</v>
      </c>
      <c r="D3165" s="239" t="s">
        <v>11518</v>
      </c>
      <c r="E3165" s="239" t="s">
        <v>11519</v>
      </c>
      <c r="F3165" s="239" t="s">
        <v>11520</v>
      </c>
      <c r="G3165" s="239" t="s">
        <v>1003</v>
      </c>
      <c r="H3165" s="228"/>
      <c r="I3165" s="233" t="str">
        <f>IF(H3165=Sheet3!U3165,"Correct","Incorrect")</f>
        <v>Incorrect</v>
      </c>
      <c r="J3165" s="225" t="str">
        <f>Sheet3!U3165</f>
        <v>B</v>
      </c>
    </row>
    <row r="3166" spans="1:10" ht="104.25" customHeight="1">
      <c r="A3166" s="239" t="s">
        <v>15159</v>
      </c>
      <c r="B3166" s="239" t="s">
        <v>11521</v>
      </c>
      <c r="C3166" s="239" t="s">
        <v>11522</v>
      </c>
      <c r="D3166" s="239" t="s">
        <v>11523</v>
      </c>
      <c r="E3166" s="239" t="s">
        <v>11183</v>
      </c>
      <c r="F3166" s="239" t="s">
        <v>11524</v>
      </c>
      <c r="G3166" s="239" t="s">
        <v>654</v>
      </c>
      <c r="H3166" s="228"/>
      <c r="I3166" s="233" t="str">
        <f>IF(H3166=Sheet3!U3166,"Correct","Incorrect")</f>
        <v>Incorrect</v>
      </c>
      <c r="J3166" s="225" t="str">
        <f>Sheet3!U3166</f>
        <v>A</v>
      </c>
    </row>
    <row r="3167" spans="1:10" ht="104.25" customHeight="1">
      <c r="A3167" s="239" t="s">
        <v>15159</v>
      </c>
      <c r="B3167" s="239" t="s">
        <v>11525</v>
      </c>
      <c r="C3167" s="239" t="s">
        <v>11526</v>
      </c>
      <c r="D3167" s="239" t="s">
        <v>11527</v>
      </c>
      <c r="E3167" s="239" t="s">
        <v>11528</v>
      </c>
      <c r="F3167" s="239" t="s">
        <v>11529</v>
      </c>
      <c r="G3167" s="239" t="s">
        <v>1003</v>
      </c>
      <c r="H3167" s="228"/>
      <c r="I3167" s="233" t="str">
        <f>IF(H3167=Sheet3!U3167,"Correct","Incorrect")</f>
        <v>Incorrect</v>
      </c>
      <c r="J3167" s="225" t="str">
        <f>Sheet3!U3167</f>
        <v>A</v>
      </c>
    </row>
    <row r="3168" spans="1:10" ht="104.25" customHeight="1">
      <c r="A3168" s="239" t="s">
        <v>15159</v>
      </c>
      <c r="B3168" s="239" t="s">
        <v>11530</v>
      </c>
      <c r="C3168" s="239" t="s">
        <v>11362</v>
      </c>
      <c r="D3168" s="239" t="s">
        <v>11359</v>
      </c>
      <c r="E3168" s="239" t="s">
        <v>11531</v>
      </c>
      <c r="F3168" s="239" t="s">
        <v>11360</v>
      </c>
      <c r="G3168" s="239" t="s">
        <v>1003</v>
      </c>
      <c r="H3168" s="228"/>
      <c r="I3168" s="233" t="str">
        <f>IF(H3168=Sheet3!U3168,"Correct","Incorrect")</f>
        <v>Incorrect</v>
      </c>
      <c r="J3168" s="225" t="str">
        <f>Sheet3!U3168</f>
        <v>C</v>
      </c>
    </row>
    <row r="3169" spans="1:10" ht="104.25" customHeight="1">
      <c r="A3169" s="239" t="s">
        <v>15159</v>
      </c>
      <c r="B3169" s="239" t="s">
        <v>11532</v>
      </c>
      <c r="C3169" s="239" t="s">
        <v>11533</v>
      </c>
      <c r="D3169" s="239" t="s">
        <v>11534</v>
      </c>
      <c r="E3169" s="239" t="s">
        <v>11535</v>
      </c>
      <c r="F3169" s="239" t="s">
        <v>580</v>
      </c>
      <c r="G3169" s="239" t="s">
        <v>1003</v>
      </c>
      <c r="H3169" s="228"/>
      <c r="I3169" s="233" t="str">
        <f>IF(H3169=Sheet3!U3169,"Correct","Incorrect")</f>
        <v>Incorrect</v>
      </c>
      <c r="J3169" s="225" t="str">
        <f>Sheet3!U3169</f>
        <v>D</v>
      </c>
    </row>
    <row r="3170" spans="1:10" ht="104.25" customHeight="1">
      <c r="A3170" s="239" t="s">
        <v>15159</v>
      </c>
      <c r="B3170" s="239" t="s">
        <v>11536</v>
      </c>
      <c r="C3170" s="239" t="s">
        <v>11537</v>
      </c>
      <c r="D3170" s="239" t="s">
        <v>11538</v>
      </c>
      <c r="E3170" s="239" t="s">
        <v>11539</v>
      </c>
      <c r="F3170" s="239" t="s">
        <v>11183</v>
      </c>
      <c r="G3170" s="239" t="s">
        <v>1003</v>
      </c>
      <c r="H3170" s="228"/>
      <c r="I3170" s="233" t="str">
        <f>IF(H3170=Sheet3!U3170,"Correct","Incorrect")</f>
        <v>Incorrect</v>
      </c>
      <c r="J3170" s="225" t="str">
        <f>Sheet3!U3170</f>
        <v>E</v>
      </c>
    </row>
    <row r="3171" spans="1:10" ht="104.25" customHeight="1">
      <c r="A3171" s="239" t="s">
        <v>15159</v>
      </c>
      <c r="B3171" s="239" t="s">
        <v>11540</v>
      </c>
      <c r="C3171" s="239" t="s">
        <v>11541</v>
      </c>
      <c r="D3171" s="239" t="s">
        <v>11542</v>
      </c>
      <c r="E3171" s="239" t="s">
        <v>11543</v>
      </c>
      <c r="F3171" s="239" t="s">
        <v>11544</v>
      </c>
      <c r="G3171" s="239" t="s">
        <v>11545</v>
      </c>
      <c r="H3171" s="228"/>
      <c r="I3171" s="233" t="str">
        <f>IF(H3171=Sheet3!U3171,"Correct","Incorrect")</f>
        <v>Incorrect</v>
      </c>
      <c r="J3171" s="225" t="str">
        <f>Sheet3!U3171</f>
        <v>E</v>
      </c>
    </row>
    <row r="3172" spans="1:10" ht="104.25" customHeight="1">
      <c r="A3172" s="239" t="s">
        <v>15159</v>
      </c>
      <c r="B3172" s="239" t="s">
        <v>11546</v>
      </c>
      <c r="C3172" s="239" t="s">
        <v>11547</v>
      </c>
      <c r="D3172" s="239" t="s">
        <v>11548</v>
      </c>
      <c r="E3172" s="239" t="s">
        <v>11549</v>
      </c>
      <c r="F3172" s="239" t="s">
        <v>11550</v>
      </c>
      <c r="G3172" s="239" t="s">
        <v>1003</v>
      </c>
      <c r="H3172" s="228"/>
      <c r="I3172" s="233" t="str">
        <f>IF(H3172=Sheet3!U3172,"Correct","Incorrect")</f>
        <v>Incorrect</v>
      </c>
      <c r="J3172" s="225" t="str">
        <f>Sheet3!U3172</f>
        <v>C</v>
      </c>
    </row>
    <row r="3173" spans="1:10" ht="104.25" customHeight="1">
      <c r="A3173" s="239" t="s">
        <v>15159</v>
      </c>
      <c r="B3173" s="239" t="s">
        <v>11551</v>
      </c>
      <c r="C3173" s="239" t="s">
        <v>11552</v>
      </c>
      <c r="D3173" s="239" t="s">
        <v>11553</v>
      </c>
      <c r="E3173" s="239" t="s">
        <v>11554</v>
      </c>
      <c r="F3173" s="239" t="s">
        <v>11555</v>
      </c>
      <c r="G3173" s="239" t="s">
        <v>1003</v>
      </c>
      <c r="H3173" s="228"/>
      <c r="I3173" s="233" t="str">
        <f>IF(H3173=Sheet3!U3173,"Correct","Incorrect")</f>
        <v>Incorrect</v>
      </c>
      <c r="J3173" s="225" t="str">
        <f>Sheet3!U3173</f>
        <v>D</v>
      </c>
    </row>
    <row r="3174" spans="1:10" ht="104.25" customHeight="1">
      <c r="A3174" s="239" t="s">
        <v>15159</v>
      </c>
      <c r="B3174" s="239" t="s">
        <v>11556</v>
      </c>
      <c r="C3174" s="239" t="s">
        <v>11557</v>
      </c>
      <c r="D3174" s="239" t="s">
        <v>11558</v>
      </c>
      <c r="E3174" s="239" t="s">
        <v>11559</v>
      </c>
      <c r="F3174" s="239" t="s">
        <v>580</v>
      </c>
      <c r="G3174" s="239" t="s">
        <v>1003</v>
      </c>
      <c r="H3174" s="228"/>
      <c r="I3174" s="233" t="str">
        <f>IF(H3174=Sheet3!U3174,"Correct","Incorrect")</f>
        <v>Incorrect</v>
      </c>
      <c r="J3174" s="225" t="str">
        <f>Sheet3!U3174</f>
        <v>D</v>
      </c>
    </row>
    <row r="3175" spans="1:10" ht="104.25" customHeight="1">
      <c r="A3175" s="239" t="s">
        <v>15159</v>
      </c>
      <c r="B3175" s="239" t="s">
        <v>11560</v>
      </c>
      <c r="C3175" s="239" t="s">
        <v>11383</v>
      </c>
      <c r="D3175" s="239" t="s">
        <v>11523</v>
      </c>
      <c r="E3175" s="239" t="s">
        <v>11561</v>
      </c>
      <c r="F3175" s="239" t="s">
        <v>1854</v>
      </c>
      <c r="G3175" s="239" t="s">
        <v>1003</v>
      </c>
      <c r="H3175" s="228"/>
      <c r="I3175" s="233" t="str">
        <f>IF(H3175=Sheet3!U3175,"Correct","Incorrect")</f>
        <v>Incorrect</v>
      </c>
      <c r="J3175" s="225" t="str">
        <f>Sheet3!U3175</f>
        <v>A</v>
      </c>
    </row>
    <row r="3176" spans="1:10" ht="104.25" customHeight="1">
      <c r="A3176" s="239" t="s">
        <v>15159</v>
      </c>
      <c r="B3176" s="239" t="s">
        <v>11562</v>
      </c>
      <c r="C3176" s="239" t="s">
        <v>813</v>
      </c>
      <c r="D3176" s="239" t="s">
        <v>812</v>
      </c>
      <c r="E3176" s="239" t="s">
        <v>1832</v>
      </c>
      <c r="F3176" s="239" t="s">
        <v>414</v>
      </c>
      <c r="G3176" s="239" t="s">
        <v>1003</v>
      </c>
      <c r="H3176" s="228"/>
      <c r="I3176" s="233" t="str">
        <f>IF(H3176=Sheet3!U3176,"Correct","Incorrect")</f>
        <v>Incorrect</v>
      </c>
      <c r="J3176" s="225" t="str">
        <f>Sheet3!U3176</f>
        <v>D</v>
      </c>
    </row>
    <row r="3177" spans="1:10" ht="104.25" customHeight="1">
      <c r="A3177" s="239" t="s">
        <v>15159</v>
      </c>
      <c r="B3177" s="239" t="s">
        <v>11563</v>
      </c>
      <c r="C3177" s="239" t="s">
        <v>11564</v>
      </c>
      <c r="D3177" s="239" t="s">
        <v>11565</v>
      </c>
      <c r="E3177" s="239" t="s">
        <v>11566</v>
      </c>
      <c r="F3177" s="239" t="s">
        <v>11567</v>
      </c>
      <c r="G3177" s="239" t="s">
        <v>1003</v>
      </c>
      <c r="H3177" s="228"/>
      <c r="I3177" s="233" t="str">
        <f>IF(H3177=Sheet3!U3177,"Correct","Incorrect")</f>
        <v>Incorrect</v>
      </c>
      <c r="J3177" s="225" t="str">
        <f>Sheet3!U3177</f>
        <v>D</v>
      </c>
    </row>
    <row r="3178" spans="1:10" ht="104.25" customHeight="1">
      <c r="A3178" s="239" t="s">
        <v>15159</v>
      </c>
      <c r="B3178" s="239" t="s">
        <v>11568</v>
      </c>
      <c r="C3178" s="239" t="s">
        <v>11569</v>
      </c>
      <c r="D3178" s="239" t="s">
        <v>11570</v>
      </c>
      <c r="E3178" s="239" t="s">
        <v>11571</v>
      </c>
      <c r="F3178" s="239" t="s">
        <v>11572</v>
      </c>
      <c r="G3178" s="239" t="s">
        <v>481</v>
      </c>
      <c r="H3178" s="228"/>
      <c r="I3178" s="233" t="str">
        <f>IF(H3178=Sheet3!U3178,"Correct","Incorrect")</f>
        <v>Incorrect</v>
      </c>
      <c r="J3178" s="225" t="str">
        <f>Sheet3!U3178</f>
        <v>D</v>
      </c>
    </row>
    <row r="3179" spans="1:10" ht="104.25" customHeight="1">
      <c r="A3179" s="239" t="s">
        <v>15159</v>
      </c>
      <c r="B3179" s="239" t="s">
        <v>11573</v>
      </c>
      <c r="C3179" s="239" t="s">
        <v>11574</v>
      </c>
      <c r="D3179" s="239" t="s">
        <v>11575</v>
      </c>
      <c r="E3179" s="239" t="s">
        <v>11576</v>
      </c>
      <c r="F3179" s="239" t="s">
        <v>11577</v>
      </c>
      <c r="G3179" s="239" t="s">
        <v>481</v>
      </c>
      <c r="H3179" s="228"/>
      <c r="I3179" s="233" t="str">
        <f>IF(H3179=Sheet3!U3179,"Correct","Incorrect")</f>
        <v>Incorrect</v>
      </c>
      <c r="J3179" s="225" t="str">
        <f>Sheet3!U3179</f>
        <v>C</v>
      </c>
    </row>
    <row r="3180" spans="1:10" ht="104.25" customHeight="1">
      <c r="A3180" s="239" t="s">
        <v>15159</v>
      </c>
      <c r="B3180" s="239" t="s">
        <v>11578</v>
      </c>
      <c r="C3180" s="239" t="s">
        <v>11579</v>
      </c>
      <c r="D3180" s="239" t="s">
        <v>11580</v>
      </c>
      <c r="E3180" s="239" t="s">
        <v>11581</v>
      </c>
      <c r="F3180" s="239" t="s">
        <v>11582</v>
      </c>
      <c r="G3180" s="239" t="s">
        <v>481</v>
      </c>
      <c r="H3180" s="228"/>
      <c r="I3180" s="233" t="str">
        <f>IF(H3180=Sheet3!U3180,"Correct","Incorrect")</f>
        <v>Incorrect</v>
      </c>
      <c r="J3180" s="225" t="str">
        <f>Sheet3!U3180</f>
        <v>C</v>
      </c>
    </row>
    <row r="3181" spans="1:10" ht="104.25" customHeight="1">
      <c r="A3181" s="239" t="s">
        <v>15159</v>
      </c>
      <c r="B3181" s="239" t="s">
        <v>11583</v>
      </c>
      <c r="C3181" s="239" t="s">
        <v>11584</v>
      </c>
      <c r="D3181" s="239" t="s">
        <v>11580</v>
      </c>
      <c r="E3181" s="239" t="s">
        <v>11581</v>
      </c>
      <c r="F3181" s="239" t="s">
        <v>11582</v>
      </c>
      <c r="G3181" s="239" t="s">
        <v>481</v>
      </c>
      <c r="H3181" s="228"/>
      <c r="I3181" s="233" t="str">
        <f>IF(H3181=Sheet3!U3181,"Correct","Incorrect")</f>
        <v>Incorrect</v>
      </c>
      <c r="J3181" s="225" t="str">
        <f>Sheet3!U3181</f>
        <v>A</v>
      </c>
    </row>
    <row r="3182" spans="1:10" ht="104.25" customHeight="1">
      <c r="A3182" s="239" t="s">
        <v>15159</v>
      </c>
      <c r="B3182" s="239" t="s">
        <v>11585</v>
      </c>
      <c r="C3182" s="239" t="s">
        <v>11586</v>
      </c>
      <c r="D3182" s="239" t="s">
        <v>11587</v>
      </c>
      <c r="E3182" s="239" t="s">
        <v>11588</v>
      </c>
      <c r="F3182" s="239" t="s">
        <v>11589</v>
      </c>
      <c r="G3182" s="239" t="s">
        <v>481</v>
      </c>
      <c r="H3182" s="228"/>
      <c r="I3182" s="233" t="str">
        <f>IF(H3182=Sheet3!U3182,"Correct","Incorrect")</f>
        <v>Incorrect</v>
      </c>
      <c r="J3182" s="225" t="str">
        <f>Sheet3!U3182</f>
        <v>C</v>
      </c>
    </row>
    <row r="3183" spans="1:10" ht="104.25" customHeight="1">
      <c r="A3183" s="239" t="s">
        <v>15159</v>
      </c>
      <c r="B3183" s="239" t="s">
        <v>11590</v>
      </c>
      <c r="C3183" s="239" t="s">
        <v>11591</v>
      </c>
      <c r="D3183" s="239" t="s">
        <v>11592</v>
      </c>
      <c r="E3183" s="239" t="s">
        <v>11593</v>
      </c>
      <c r="F3183" s="239" t="s">
        <v>11594</v>
      </c>
      <c r="G3183" s="239" t="s">
        <v>481</v>
      </c>
      <c r="H3183" s="228"/>
      <c r="I3183" s="233" t="str">
        <f>IF(H3183=Sheet3!U3183,"Correct","Incorrect")</f>
        <v>Incorrect</v>
      </c>
      <c r="J3183" s="225" t="str">
        <f>Sheet3!U3183</f>
        <v>D</v>
      </c>
    </row>
    <row r="3184" spans="1:10" ht="104.25" customHeight="1">
      <c r="A3184" s="239" t="s">
        <v>15159</v>
      </c>
      <c r="B3184" s="239" t="s">
        <v>11595</v>
      </c>
      <c r="C3184" s="239" t="s">
        <v>11596</v>
      </c>
      <c r="D3184" s="239" t="s">
        <v>2432</v>
      </c>
      <c r="E3184" s="239" t="s">
        <v>11597</v>
      </c>
      <c r="F3184" s="239" t="s">
        <v>11598</v>
      </c>
      <c r="G3184" s="239" t="s">
        <v>481</v>
      </c>
      <c r="H3184" s="228"/>
      <c r="I3184" s="233" t="str">
        <f>IF(H3184=Sheet3!U3184,"Correct","Incorrect")</f>
        <v>Incorrect</v>
      </c>
      <c r="J3184" s="225" t="str">
        <f>Sheet3!U3184</f>
        <v>B</v>
      </c>
    </row>
    <row r="3185" spans="1:10" ht="104.25" customHeight="1">
      <c r="A3185" s="239" t="s">
        <v>15159</v>
      </c>
      <c r="B3185" s="239" t="s">
        <v>11599</v>
      </c>
      <c r="C3185" s="239" t="s">
        <v>11600</v>
      </c>
      <c r="D3185" s="239" t="s">
        <v>11601</v>
      </c>
      <c r="E3185" s="239" t="s">
        <v>11602</v>
      </c>
      <c r="F3185" s="239" t="s">
        <v>11603</v>
      </c>
      <c r="G3185" s="239" t="s">
        <v>481</v>
      </c>
      <c r="H3185" s="228"/>
      <c r="I3185" s="233" t="str">
        <f>IF(H3185=Sheet3!U3185,"Correct","Incorrect")</f>
        <v>Incorrect</v>
      </c>
      <c r="J3185" s="225" t="str">
        <f>Sheet3!U3185</f>
        <v>C</v>
      </c>
    </row>
    <row r="3186" spans="1:10" ht="104.25" customHeight="1">
      <c r="A3186" s="239" t="s">
        <v>15159</v>
      </c>
      <c r="B3186" s="239" t="s">
        <v>17117</v>
      </c>
      <c r="C3186" s="239" t="s">
        <v>18573</v>
      </c>
      <c r="D3186" s="239" t="s">
        <v>19892</v>
      </c>
      <c r="E3186" s="239" t="s">
        <v>21177</v>
      </c>
      <c r="F3186" s="239" t="s">
        <v>22414</v>
      </c>
      <c r="G3186" s="239" t="s">
        <v>481</v>
      </c>
      <c r="H3186" s="228"/>
      <c r="I3186" s="233" t="str">
        <f>IF(H3186=Sheet3!U3186,"Correct","Incorrect")</f>
        <v>Incorrect</v>
      </c>
      <c r="J3186" s="225" t="str">
        <f>Sheet3!U3186</f>
        <v>C</v>
      </c>
    </row>
    <row r="3187" spans="1:10" ht="104.25" customHeight="1">
      <c r="A3187" s="239" t="s">
        <v>15159</v>
      </c>
      <c r="B3187" s="239" t="s">
        <v>17118</v>
      </c>
      <c r="C3187" s="239" t="s">
        <v>18574</v>
      </c>
      <c r="D3187" s="239" t="s">
        <v>19893</v>
      </c>
      <c r="E3187" s="239" t="s">
        <v>21178</v>
      </c>
      <c r="F3187" s="239" t="s">
        <v>22415</v>
      </c>
      <c r="G3187" s="239" t="s">
        <v>481</v>
      </c>
      <c r="H3187" s="228"/>
      <c r="I3187" s="233" t="str">
        <f>IF(H3187=Sheet3!U3187,"Correct","Incorrect")</f>
        <v>Incorrect</v>
      </c>
      <c r="J3187" s="225" t="str">
        <f>Sheet3!U3187</f>
        <v>B</v>
      </c>
    </row>
    <row r="3188" spans="1:10" ht="104.25" customHeight="1">
      <c r="A3188" s="239" t="s">
        <v>15159</v>
      </c>
      <c r="B3188" s="239" t="s">
        <v>17119</v>
      </c>
      <c r="C3188" s="239" t="s">
        <v>18575</v>
      </c>
      <c r="D3188" s="239" t="s">
        <v>19894</v>
      </c>
      <c r="E3188" s="239" t="s">
        <v>21179</v>
      </c>
      <c r="F3188" s="239" t="s">
        <v>481</v>
      </c>
      <c r="G3188" s="239" t="s">
        <v>580</v>
      </c>
      <c r="H3188" s="228"/>
      <c r="I3188" s="233" t="str">
        <f>IF(H3188=Sheet3!U3188,"Correct","Incorrect")</f>
        <v>Incorrect</v>
      </c>
      <c r="J3188" s="225" t="str">
        <f>Sheet3!U3188</f>
        <v>A</v>
      </c>
    </row>
    <row r="3189" spans="1:10" ht="104.25" customHeight="1">
      <c r="A3189" s="239" t="s">
        <v>15159</v>
      </c>
      <c r="B3189" s="239" t="s">
        <v>17120</v>
      </c>
      <c r="C3189" s="239" t="s">
        <v>18576</v>
      </c>
      <c r="D3189" s="239" t="s">
        <v>19895</v>
      </c>
      <c r="E3189" s="239" t="s">
        <v>21180</v>
      </c>
      <c r="F3189" s="239" t="s">
        <v>22416</v>
      </c>
      <c r="G3189" s="239" t="s">
        <v>481</v>
      </c>
      <c r="H3189" s="228"/>
      <c r="I3189" s="233" t="str">
        <f>IF(H3189=Sheet3!U3189,"Correct","Incorrect")</f>
        <v>Incorrect</v>
      </c>
      <c r="J3189" s="225" t="str">
        <f>Sheet3!U3189</f>
        <v>C</v>
      </c>
    </row>
    <row r="3190" spans="1:10" ht="104.25" customHeight="1">
      <c r="A3190" s="239" t="s">
        <v>15159</v>
      </c>
      <c r="B3190" s="239" t="s">
        <v>17121</v>
      </c>
      <c r="C3190" s="239" t="s">
        <v>18577</v>
      </c>
      <c r="D3190" s="239" t="s">
        <v>19896</v>
      </c>
      <c r="E3190" s="239" t="s">
        <v>21181</v>
      </c>
      <c r="F3190" s="239" t="s">
        <v>22417</v>
      </c>
      <c r="G3190" s="239" t="s">
        <v>481</v>
      </c>
      <c r="H3190" s="228"/>
      <c r="I3190" s="233" t="str">
        <f>IF(H3190=Sheet3!U3190,"Correct","Incorrect")</f>
        <v>Incorrect</v>
      </c>
      <c r="J3190" s="225" t="str">
        <f>Sheet3!U3190</f>
        <v>A</v>
      </c>
    </row>
    <row r="3191" spans="1:10" ht="104.25" customHeight="1">
      <c r="A3191" s="239" t="s">
        <v>15160</v>
      </c>
      <c r="B3191" s="239" t="s">
        <v>17122</v>
      </c>
      <c r="C3191" s="239" t="s">
        <v>1212</v>
      </c>
      <c r="D3191" s="239" t="s">
        <v>13033</v>
      </c>
      <c r="E3191" s="239" t="s">
        <v>4353</v>
      </c>
      <c r="F3191" s="239" t="s">
        <v>19913</v>
      </c>
      <c r="G3191" s="239" t="s">
        <v>7014</v>
      </c>
      <c r="H3191" s="228"/>
      <c r="I3191" s="233" t="str">
        <f>IF(H3191=Sheet3!U3191,"Correct","Incorrect")</f>
        <v>Incorrect</v>
      </c>
      <c r="J3191" s="225" t="str">
        <f>Sheet3!U3191</f>
        <v>C</v>
      </c>
    </row>
    <row r="3192" spans="1:10" ht="104.25" customHeight="1">
      <c r="A3192" s="239" t="s">
        <v>15160</v>
      </c>
      <c r="B3192" s="239" t="s">
        <v>17123</v>
      </c>
      <c r="C3192" s="239" t="s">
        <v>18578</v>
      </c>
      <c r="D3192" s="239" t="s">
        <v>19897</v>
      </c>
      <c r="E3192" s="239" t="s">
        <v>21182</v>
      </c>
      <c r="F3192" s="239" t="s">
        <v>22418</v>
      </c>
      <c r="G3192" s="239" t="s">
        <v>7014</v>
      </c>
      <c r="H3192" s="228"/>
      <c r="I3192" s="233" t="str">
        <f>IF(H3192=Sheet3!U3192,"Correct","Incorrect")</f>
        <v>Incorrect</v>
      </c>
      <c r="J3192" s="225" t="str">
        <f>Sheet3!U3192</f>
        <v>A</v>
      </c>
    </row>
    <row r="3193" spans="1:10" ht="104.25" customHeight="1">
      <c r="A3193" s="239" t="s">
        <v>15160</v>
      </c>
      <c r="B3193" s="239" t="s">
        <v>17124</v>
      </c>
      <c r="C3193" s="239" t="s">
        <v>18579</v>
      </c>
      <c r="D3193" s="239" t="s">
        <v>19897</v>
      </c>
      <c r="E3193" s="239" t="s">
        <v>21182</v>
      </c>
      <c r="F3193" s="239" t="s">
        <v>22418</v>
      </c>
      <c r="G3193" s="239" t="s">
        <v>7014</v>
      </c>
      <c r="H3193" s="228"/>
      <c r="I3193" s="233" t="str">
        <f>IF(H3193=Sheet3!U3193,"Correct","Incorrect")</f>
        <v>Incorrect</v>
      </c>
      <c r="J3193" s="225" t="str">
        <f>Sheet3!U3193</f>
        <v>A</v>
      </c>
    </row>
    <row r="3194" spans="1:10" ht="104.25" customHeight="1">
      <c r="A3194" s="239" t="s">
        <v>15160</v>
      </c>
      <c r="B3194" s="239" t="s">
        <v>17125</v>
      </c>
      <c r="C3194" s="239" t="s">
        <v>18580</v>
      </c>
      <c r="D3194" s="239" t="s">
        <v>19898</v>
      </c>
      <c r="E3194" s="239" t="s">
        <v>2730</v>
      </c>
      <c r="F3194" s="239" t="s">
        <v>22419</v>
      </c>
      <c r="G3194" s="239" t="s">
        <v>7014</v>
      </c>
      <c r="H3194" s="228"/>
      <c r="I3194" s="233" t="str">
        <f>IF(H3194=Sheet3!U3194,"Correct","Incorrect")</f>
        <v>Incorrect</v>
      </c>
      <c r="J3194" s="225" t="str">
        <f>Sheet3!U3194</f>
        <v>B</v>
      </c>
    </row>
    <row r="3195" spans="1:10" ht="104.25" customHeight="1">
      <c r="A3195" s="239" t="s">
        <v>15160</v>
      </c>
      <c r="B3195" s="239" t="s">
        <v>17126</v>
      </c>
      <c r="C3195" s="239" t="s">
        <v>18581</v>
      </c>
      <c r="D3195" s="239" t="s">
        <v>19897</v>
      </c>
      <c r="E3195" s="239" t="s">
        <v>21182</v>
      </c>
      <c r="F3195" s="239" t="s">
        <v>22418</v>
      </c>
      <c r="G3195" s="239" t="s">
        <v>7014</v>
      </c>
      <c r="H3195" s="228"/>
      <c r="I3195" s="233" t="str">
        <f>IF(H3195=Sheet3!U3195,"Correct","Incorrect")</f>
        <v>Incorrect</v>
      </c>
      <c r="J3195" s="225" t="str">
        <f>Sheet3!U3195</f>
        <v>A</v>
      </c>
    </row>
    <row r="3196" spans="1:10" ht="104.25" customHeight="1">
      <c r="A3196" s="239" t="s">
        <v>15160</v>
      </c>
      <c r="B3196" s="239" t="s">
        <v>17127</v>
      </c>
      <c r="C3196" s="239" t="s">
        <v>18582</v>
      </c>
      <c r="D3196" s="239" t="s">
        <v>19899</v>
      </c>
      <c r="E3196" s="239" t="s">
        <v>21183</v>
      </c>
      <c r="F3196" s="239" t="s">
        <v>22420</v>
      </c>
      <c r="G3196" s="239" t="s">
        <v>7014</v>
      </c>
      <c r="H3196" s="228"/>
      <c r="I3196" s="233" t="str">
        <f>IF(H3196=Sheet3!U3196,"Correct","Incorrect")</f>
        <v>Incorrect</v>
      </c>
      <c r="J3196" s="225" t="str">
        <f>Sheet3!U3196</f>
        <v>A</v>
      </c>
    </row>
    <row r="3197" spans="1:10" ht="104.25" customHeight="1">
      <c r="A3197" s="239" t="s">
        <v>15160</v>
      </c>
      <c r="B3197" s="239" t="s">
        <v>17128</v>
      </c>
      <c r="C3197" s="239" t="s">
        <v>18583</v>
      </c>
      <c r="D3197" s="239" t="s">
        <v>1031</v>
      </c>
      <c r="E3197" s="239" t="s">
        <v>21184</v>
      </c>
      <c r="F3197" s="239" t="s">
        <v>22421</v>
      </c>
      <c r="G3197" s="239" t="s">
        <v>7014</v>
      </c>
      <c r="H3197" s="228"/>
      <c r="I3197" s="233" t="str">
        <f>IF(H3197=Sheet3!U3197,"Correct","Incorrect")</f>
        <v>Incorrect</v>
      </c>
      <c r="J3197" s="225" t="str">
        <f>Sheet3!U3197</f>
        <v>A</v>
      </c>
    </row>
    <row r="3198" spans="1:10" ht="104.25" customHeight="1">
      <c r="A3198" s="239" t="s">
        <v>15160</v>
      </c>
      <c r="B3198" s="239" t="s">
        <v>17129</v>
      </c>
      <c r="C3198" s="239" t="s">
        <v>18584</v>
      </c>
      <c r="D3198" s="239" t="s">
        <v>19900</v>
      </c>
      <c r="E3198" s="239" t="s">
        <v>21185</v>
      </c>
      <c r="F3198" s="239" t="s">
        <v>22422</v>
      </c>
      <c r="G3198" s="239" t="s">
        <v>7014</v>
      </c>
      <c r="H3198" s="228"/>
      <c r="I3198" s="233" t="str">
        <f>IF(H3198=Sheet3!U3198,"Correct","Incorrect")</f>
        <v>Incorrect</v>
      </c>
      <c r="J3198" s="225" t="str">
        <f>Sheet3!U3198</f>
        <v>A</v>
      </c>
    </row>
    <row r="3199" spans="1:10" ht="104.25" customHeight="1">
      <c r="A3199" s="239" t="s">
        <v>15160</v>
      </c>
      <c r="B3199" s="239" t="s">
        <v>17130</v>
      </c>
      <c r="C3199" s="239" t="s">
        <v>18580</v>
      </c>
      <c r="D3199" s="239" t="s">
        <v>19898</v>
      </c>
      <c r="E3199" s="239" t="s">
        <v>2730</v>
      </c>
      <c r="F3199" s="239" t="s">
        <v>22419</v>
      </c>
      <c r="G3199" s="239" t="s">
        <v>7014</v>
      </c>
      <c r="H3199" s="228"/>
      <c r="I3199" s="233" t="str">
        <f>IF(H3199=Sheet3!U3199,"Correct","Incorrect")</f>
        <v>Incorrect</v>
      </c>
      <c r="J3199" s="225" t="str">
        <f>Sheet3!U3199</f>
        <v>A</v>
      </c>
    </row>
    <row r="3200" spans="1:10" ht="104.25" customHeight="1">
      <c r="A3200" s="239" t="s">
        <v>15160</v>
      </c>
      <c r="B3200" s="239" t="s">
        <v>17131</v>
      </c>
      <c r="C3200" s="239" t="s">
        <v>18585</v>
      </c>
      <c r="D3200" s="239" t="s">
        <v>19901</v>
      </c>
      <c r="E3200" s="239" t="s">
        <v>21186</v>
      </c>
      <c r="F3200" s="239" t="s">
        <v>22423</v>
      </c>
      <c r="G3200" s="239" t="s">
        <v>7014</v>
      </c>
      <c r="H3200" s="228"/>
      <c r="I3200" s="233" t="str">
        <f>IF(H3200=Sheet3!U3200,"Correct","Incorrect")</f>
        <v>Incorrect</v>
      </c>
      <c r="J3200" s="225" t="str">
        <f>Sheet3!U3200</f>
        <v>A</v>
      </c>
    </row>
    <row r="3201" spans="1:10" ht="104.25" customHeight="1">
      <c r="A3201" s="239" t="s">
        <v>15160</v>
      </c>
      <c r="B3201" s="239" t="s">
        <v>17132</v>
      </c>
      <c r="C3201" s="239" t="s">
        <v>2730</v>
      </c>
      <c r="D3201" s="239" t="s">
        <v>19902</v>
      </c>
      <c r="E3201" s="239" t="s">
        <v>21187</v>
      </c>
      <c r="F3201" s="239" t="s">
        <v>1379</v>
      </c>
      <c r="G3201" s="239" t="s">
        <v>7014</v>
      </c>
      <c r="H3201" s="228"/>
      <c r="I3201" s="233" t="str">
        <f>IF(H3201=Sheet3!U3201,"Correct","Incorrect")</f>
        <v>Incorrect</v>
      </c>
      <c r="J3201" s="225" t="str">
        <f>Sheet3!U3201</f>
        <v>A</v>
      </c>
    </row>
    <row r="3202" spans="1:10" ht="104.25" customHeight="1">
      <c r="A3202" s="239" t="s">
        <v>15161</v>
      </c>
      <c r="B3202" s="239" t="s">
        <v>17133</v>
      </c>
      <c r="C3202" s="239" t="s">
        <v>18586</v>
      </c>
      <c r="D3202" s="239" t="s">
        <v>19903</v>
      </c>
      <c r="E3202" s="239" t="s">
        <v>21188</v>
      </c>
      <c r="F3202" s="239" t="s">
        <v>22424</v>
      </c>
      <c r="G3202" s="239" t="s">
        <v>7014</v>
      </c>
      <c r="H3202" s="228"/>
      <c r="I3202" s="233" t="str">
        <f>IF(H3202=Sheet3!U3202,"Correct","Incorrect")</f>
        <v>Incorrect</v>
      </c>
      <c r="J3202" s="225" t="str">
        <f>Sheet3!U3202</f>
        <v>A</v>
      </c>
    </row>
    <row r="3203" spans="1:10" ht="104.25" customHeight="1">
      <c r="A3203" s="239" t="s">
        <v>15161</v>
      </c>
      <c r="B3203" s="239" t="s">
        <v>17134</v>
      </c>
      <c r="C3203" s="239" t="s">
        <v>18587</v>
      </c>
      <c r="D3203" s="239" t="s">
        <v>19904</v>
      </c>
      <c r="E3203" s="239" t="s">
        <v>21189</v>
      </c>
      <c r="F3203" s="239" t="s">
        <v>22425</v>
      </c>
      <c r="G3203" s="239" t="s">
        <v>7014</v>
      </c>
      <c r="H3203" s="228"/>
      <c r="I3203" s="233" t="str">
        <f>IF(H3203=Sheet3!U3203,"Correct","Incorrect")</f>
        <v>Incorrect</v>
      </c>
      <c r="J3203" s="225" t="str">
        <f>Sheet3!U3203</f>
        <v>A</v>
      </c>
    </row>
    <row r="3204" spans="1:10" ht="104.25" customHeight="1">
      <c r="A3204" s="239" t="s">
        <v>15161</v>
      </c>
      <c r="B3204" s="239" t="s">
        <v>17135</v>
      </c>
      <c r="C3204" s="239" t="s">
        <v>18583</v>
      </c>
      <c r="D3204" s="239" t="s">
        <v>1031</v>
      </c>
      <c r="E3204" s="239" t="s">
        <v>21184</v>
      </c>
      <c r="F3204" s="239" t="s">
        <v>22421</v>
      </c>
      <c r="G3204" s="239" t="s">
        <v>7014</v>
      </c>
      <c r="H3204" s="228"/>
      <c r="I3204" s="233" t="str">
        <f>IF(H3204=Sheet3!U3204,"Correct","Incorrect")</f>
        <v>Incorrect</v>
      </c>
      <c r="J3204" s="225" t="str">
        <f>Sheet3!U3204</f>
        <v>A</v>
      </c>
    </row>
    <row r="3205" spans="1:10" ht="104.25" customHeight="1">
      <c r="A3205" s="239" t="s">
        <v>15161</v>
      </c>
      <c r="B3205" s="239" t="s">
        <v>17136</v>
      </c>
      <c r="C3205" s="239" t="s">
        <v>1212</v>
      </c>
      <c r="D3205" s="239" t="s">
        <v>13033</v>
      </c>
      <c r="E3205" s="239" t="s">
        <v>4353</v>
      </c>
      <c r="F3205" s="239" t="s">
        <v>19913</v>
      </c>
      <c r="G3205" s="239" t="s">
        <v>7014</v>
      </c>
      <c r="H3205" s="228"/>
      <c r="I3205" s="233" t="str">
        <f>IF(H3205=Sheet3!U3205,"Correct","Incorrect")</f>
        <v>Incorrect</v>
      </c>
      <c r="J3205" s="225" t="str">
        <f>Sheet3!U3205</f>
        <v>C</v>
      </c>
    </row>
    <row r="3206" spans="1:10" ht="104.25" customHeight="1">
      <c r="A3206" s="239" t="s">
        <v>15161</v>
      </c>
      <c r="B3206" s="239" t="s">
        <v>17137</v>
      </c>
      <c r="C3206" s="239" t="s">
        <v>18588</v>
      </c>
      <c r="D3206" s="239" t="s">
        <v>19905</v>
      </c>
      <c r="E3206" s="239" t="s">
        <v>18589</v>
      </c>
      <c r="F3206" s="239" t="s">
        <v>19906</v>
      </c>
      <c r="G3206" s="239" t="s">
        <v>7014</v>
      </c>
      <c r="H3206" s="228"/>
      <c r="I3206" s="233" t="str">
        <f>IF(H3206=Sheet3!U3206,"Correct","Incorrect")</f>
        <v>Incorrect</v>
      </c>
      <c r="J3206" s="225" t="str">
        <f>Sheet3!U3206</f>
        <v>C</v>
      </c>
    </row>
    <row r="3207" spans="1:10" ht="104.25" customHeight="1">
      <c r="A3207" s="239" t="s">
        <v>15161</v>
      </c>
      <c r="B3207" s="239" t="s">
        <v>17138</v>
      </c>
      <c r="C3207" s="239" t="s">
        <v>18589</v>
      </c>
      <c r="D3207" s="239" t="s">
        <v>19906</v>
      </c>
      <c r="E3207" s="239" t="s">
        <v>21190</v>
      </c>
      <c r="F3207" s="239" t="s">
        <v>22426</v>
      </c>
      <c r="G3207" s="239" t="s">
        <v>7014</v>
      </c>
      <c r="H3207" s="228"/>
      <c r="I3207" s="233" t="str">
        <f>IF(H3207=Sheet3!U3207,"Correct","Incorrect")</f>
        <v>Incorrect</v>
      </c>
      <c r="J3207" s="225" t="str">
        <f>Sheet3!U3207</f>
        <v>C</v>
      </c>
    </row>
    <row r="3208" spans="1:10" ht="104.25" customHeight="1">
      <c r="A3208" s="239" t="s">
        <v>15161</v>
      </c>
      <c r="B3208" s="239" t="s">
        <v>17139</v>
      </c>
      <c r="C3208" s="239" t="s">
        <v>18590</v>
      </c>
      <c r="D3208" s="239" t="s">
        <v>19907</v>
      </c>
      <c r="E3208" s="239" t="s">
        <v>21191</v>
      </c>
      <c r="F3208" s="239" t="s">
        <v>22427</v>
      </c>
      <c r="G3208" s="239" t="s">
        <v>7014</v>
      </c>
      <c r="H3208" s="228"/>
      <c r="I3208" s="233" t="str">
        <f>IF(H3208=Sheet3!U3208,"Correct","Incorrect")</f>
        <v>Incorrect</v>
      </c>
      <c r="J3208" s="225" t="str">
        <f>Sheet3!U3208</f>
        <v>A</v>
      </c>
    </row>
    <row r="3209" spans="1:10" ht="104.25" customHeight="1">
      <c r="A3209" s="239" t="s">
        <v>15161</v>
      </c>
      <c r="B3209" s="239" t="s">
        <v>17140</v>
      </c>
      <c r="C3209" s="239" t="s">
        <v>2730</v>
      </c>
      <c r="D3209" s="239" t="s">
        <v>19902</v>
      </c>
      <c r="E3209" s="239" t="s">
        <v>21187</v>
      </c>
      <c r="F3209" s="239" t="s">
        <v>1379</v>
      </c>
      <c r="G3209" s="239" t="s">
        <v>7014</v>
      </c>
      <c r="H3209" s="228"/>
      <c r="I3209" s="233" t="str">
        <f>IF(H3209=Sheet3!U3209,"Correct","Incorrect")</f>
        <v>Incorrect</v>
      </c>
      <c r="J3209" s="225" t="str">
        <f>Sheet3!U3209</f>
        <v>A</v>
      </c>
    </row>
    <row r="3210" spans="1:10" ht="104.25" customHeight="1">
      <c r="A3210" s="239" t="s">
        <v>15161</v>
      </c>
      <c r="B3210" s="239" t="s">
        <v>17141</v>
      </c>
      <c r="C3210" s="239" t="s">
        <v>18591</v>
      </c>
      <c r="D3210" s="239" t="s">
        <v>18586</v>
      </c>
      <c r="E3210" s="239" t="s">
        <v>19903</v>
      </c>
      <c r="F3210" s="239" t="s">
        <v>21188</v>
      </c>
      <c r="G3210" s="239" t="s">
        <v>7014</v>
      </c>
      <c r="H3210" s="228"/>
      <c r="I3210" s="233" t="str">
        <f>IF(H3210=Sheet3!U3210,"Correct","Incorrect")</f>
        <v>Incorrect</v>
      </c>
      <c r="J3210" s="225" t="str">
        <f>Sheet3!U3210</f>
        <v>A</v>
      </c>
    </row>
    <row r="3211" spans="1:10" ht="104.25" customHeight="1">
      <c r="A3211" s="239" t="s">
        <v>15161</v>
      </c>
      <c r="B3211" s="239" t="s">
        <v>17142</v>
      </c>
      <c r="C3211" s="239" t="s">
        <v>54</v>
      </c>
      <c r="D3211" s="239" t="s">
        <v>19908</v>
      </c>
      <c r="E3211" s="239" t="s">
        <v>21192</v>
      </c>
      <c r="F3211" s="239" t="s">
        <v>101</v>
      </c>
      <c r="G3211" s="239" t="s">
        <v>7014</v>
      </c>
      <c r="H3211" s="228"/>
      <c r="I3211" s="233" t="str">
        <f>IF(H3211=Sheet3!U3211,"Correct","Incorrect")</f>
        <v>Incorrect</v>
      </c>
      <c r="J3211" s="225" t="str">
        <f>Sheet3!U3211</f>
        <v>A</v>
      </c>
    </row>
    <row r="3212" spans="1:10" ht="104.25" customHeight="1">
      <c r="A3212" s="239" t="s">
        <v>15161</v>
      </c>
      <c r="B3212" s="239" t="s">
        <v>17143</v>
      </c>
      <c r="C3212" s="239" t="s">
        <v>18586</v>
      </c>
      <c r="D3212" s="239" t="s">
        <v>19903</v>
      </c>
      <c r="E3212" s="239" t="s">
        <v>21188</v>
      </c>
      <c r="F3212" s="239" t="s">
        <v>22428</v>
      </c>
      <c r="G3212" s="239" t="s">
        <v>7014</v>
      </c>
      <c r="H3212" s="228"/>
      <c r="I3212" s="233" t="str">
        <f>IF(H3212=Sheet3!U3212,"Correct","Incorrect")</f>
        <v>Incorrect</v>
      </c>
      <c r="J3212" s="225" t="str">
        <f>Sheet3!U3212</f>
        <v>D</v>
      </c>
    </row>
    <row r="3213" spans="1:10" ht="104.25" customHeight="1">
      <c r="A3213" s="239" t="s">
        <v>15161</v>
      </c>
      <c r="B3213" s="239" t="s">
        <v>17144</v>
      </c>
      <c r="C3213" s="239" t="s">
        <v>18588</v>
      </c>
      <c r="D3213" s="239" t="s">
        <v>19905</v>
      </c>
      <c r="E3213" s="239" t="s">
        <v>18589</v>
      </c>
      <c r="F3213" s="239" t="s">
        <v>19906</v>
      </c>
      <c r="G3213" s="239" t="s">
        <v>7014</v>
      </c>
      <c r="H3213" s="228"/>
      <c r="I3213" s="233" t="str">
        <f>IF(H3213=Sheet3!U3213,"Correct","Incorrect")</f>
        <v>Incorrect</v>
      </c>
      <c r="J3213" s="225" t="str">
        <f>Sheet3!U3213</f>
        <v>C</v>
      </c>
    </row>
    <row r="3214" spans="1:10" ht="104.25" customHeight="1">
      <c r="A3214" s="239" t="s">
        <v>15161</v>
      </c>
      <c r="B3214" s="239" t="s">
        <v>17145</v>
      </c>
      <c r="C3214" s="239" t="s">
        <v>18590</v>
      </c>
      <c r="D3214" s="239" t="s">
        <v>19907</v>
      </c>
      <c r="E3214" s="239" t="s">
        <v>21191</v>
      </c>
      <c r="F3214" s="239" t="s">
        <v>22427</v>
      </c>
      <c r="G3214" s="239" t="s">
        <v>7014</v>
      </c>
      <c r="H3214" s="228"/>
      <c r="I3214" s="233" t="str">
        <f>IF(H3214=Sheet3!U3214,"Correct","Incorrect")</f>
        <v>Incorrect</v>
      </c>
      <c r="J3214" s="225" t="str">
        <f>Sheet3!U3214</f>
        <v>A</v>
      </c>
    </row>
    <row r="3215" spans="1:10" ht="104.25" customHeight="1">
      <c r="A3215" s="239" t="s">
        <v>15161</v>
      </c>
      <c r="B3215" s="239" t="s">
        <v>17146</v>
      </c>
      <c r="C3215" s="239" t="s">
        <v>18592</v>
      </c>
      <c r="D3215" s="239" t="s">
        <v>19909</v>
      </c>
      <c r="E3215" s="239" t="s">
        <v>21193</v>
      </c>
      <c r="F3215" s="239" t="s">
        <v>22429</v>
      </c>
      <c r="G3215" s="239" t="s">
        <v>7014</v>
      </c>
      <c r="H3215" s="228"/>
      <c r="I3215" s="233" t="str">
        <f>IF(H3215=Sheet3!U3215,"Correct","Incorrect")</f>
        <v>Incorrect</v>
      </c>
      <c r="J3215" s="225" t="str">
        <f>Sheet3!U3215</f>
        <v>A</v>
      </c>
    </row>
    <row r="3216" spans="1:10" ht="104.25" customHeight="1">
      <c r="A3216" s="239" t="s">
        <v>15161</v>
      </c>
      <c r="B3216" s="239" t="s">
        <v>17147</v>
      </c>
      <c r="C3216" s="239" t="s">
        <v>18583</v>
      </c>
      <c r="D3216" s="239" t="s">
        <v>1031</v>
      </c>
      <c r="E3216" s="239" t="s">
        <v>21184</v>
      </c>
      <c r="F3216" s="239" t="s">
        <v>22421</v>
      </c>
      <c r="G3216" s="239" t="s">
        <v>7014</v>
      </c>
      <c r="H3216" s="228"/>
      <c r="I3216" s="233" t="str">
        <f>IF(H3216=Sheet3!U3216,"Correct","Incorrect")</f>
        <v>Incorrect</v>
      </c>
      <c r="J3216" s="225" t="str">
        <f>Sheet3!U3216</f>
        <v>A</v>
      </c>
    </row>
    <row r="3217" spans="1:10" ht="104.25" customHeight="1">
      <c r="A3217" s="239" t="s">
        <v>15161</v>
      </c>
      <c r="B3217" s="239" t="s">
        <v>17148</v>
      </c>
      <c r="C3217" s="239" t="s">
        <v>1212</v>
      </c>
      <c r="D3217" s="239" t="s">
        <v>13033</v>
      </c>
      <c r="E3217" s="239" t="s">
        <v>4353</v>
      </c>
      <c r="F3217" s="239" t="s">
        <v>19913</v>
      </c>
      <c r="G3217" s="239" t="s">
        <v>7014</v>
      </c>
      <c r="H3217" s="228"/>
      <c r="I3217" s="233" t="str">
        <f>IF(H3217=Sheet3!U3217,"Correct","Incorrect")</f>
        <v>Incorrect</v>
      </c>
      <c r="J3217" s="225" t="str">
        <f>Sheet3!U3217</f>
        <v>C</v>
      </c>
    </row>
    <row r="3218" spans="1:10" ht="104.25" customHeight="1">
      <c r="A3218" s="239" t="s">
        <v>15162</v>
      </c>
      <c r="B3218" s="239" t="s">
        <v>17149</v>
      </c>
      <c r="C3218" s="239" t="s">
        <v>18593</v>
      </c>
      <c r="D3218" s="239" t="s">
        <v>19910</v>
      </c>
      <c r="E3218" s="239" t="s">
        <v>21194</v>
      </c>
      <c r="F3218" s="239" t="s">
        <v>22430</v>
      </c>
      <c r="G3218" s="239" t="s">
        <v>7014</v>
      </c>
      <c r="H3218" s="228"/>
      <c r="I3218" s="233" t="str">
        <f>IF(H3218=Sheet3!U3218,"Correct","Incorrect")</f>
        <v>Incorrect</v>
      </c>
      <c r="J3218" s="225" t="str">
        <f>Sheet3!U3218</f>
        <v>A</v>
      </c>
    </row>
    <row r="3219" spans="1:10" ht="104.25" customHeight="1">
      <c r="A3219" s="239" t="s">
        <v>15162</v>
      </c>
      <c r="B3219" s="239" t="s">
        <v>17150</v>
      </c>
      <c r="C3219" s="239" t="s">
        <v>18594</v>
      </c>
      <c r="D3219" s="239" t="s">
        <v>19911</v>
      </c>
      <c r="E3219" s="239" t="s">
        <v>21195</v>
      </c>
      <c r="F3219" s="239" t="s">
        <v>22431</v>
      </c>
      <c r="G3219" s="239" t="s">
        <v>7014</v>
      </c>
      <c r="H3219" s="228"/>
      <c r="I3219" s="233" t="str">
        <f>IF(H3219=Sheet3!U3219,"Correct","Incorrect")</f>
        <v>Incorrect</v>
      </c>
      <c r="J3219" s="225" t="str">
        <f>Sheet3!U3219</f>
        <v>A</v>
      </c>
    </row>
    <row r="3220" spans="1:10" ht="104.25" customHeight="1">
      <c r="A3220" s="239" t="s">
        <v>15162</v>
      </c>
      <c r="B3220" s="239" t="s">
        <v>17151</v>
      </c>
      <c r="C3220" s="239" t="s">
        <v>18595</v>
      </c>
      <c r="D3220" s="239" t="s">
        <v>19912</v>
      </c>
      <c r="E3220" s="239" t="s">
        <v>21196</v>
      </c>
      <c r="F3220" s="239" t="s">
        <v>22432</v>
      </c>
      <c r="G3220" s="239" t="s">
        <v>7014</v>
      </c>
      <c r="H3220" s="228"/>
      <c r="I3220" s="233" t="str">
        <f>IF(H3220=Sheet3!U3220,"Correct","Incorrect")</f>
        <v>Incorrect</v>
      </c>
      <c r="J3220" s="225" t="str">
        <f>Sheet3!U3220</f>
        <v>A</v>
      </c>
    </row>
    <row r="3221" spans="1:10" ht="104.25" customHeight="1">
      <c r="A3221" s="239" t="s">
        <v>15162</v>
      </c>
      <c r="B3221" s="239" t="s">
        <v>17152</v>
      </c>
      <c r="C3221" s="239" t="s">
        <v>1031</v>
      </c>
      <c r="D3221" s="239" t="s">
        <v>1034</v>
      </c>
      <c r="E3221" s="239" t="s">
        <v>21197</v>
      </c>
      <c r="F3221" s="239" t="s">
        <v>22433</v>
      </c>
      <c r="G3221" s="239" t="s">
        <v>7014</v>
      </c>
      <c r="H3221" s="228"/>
      <c r="I3221" s="233" t="str">
        <f>IF(H3221=Sheet3!U3221,"Correct","Incorrect")</f>
        <v>Incorrect</v>
      </c>
      <c r="J3221" s="225" t="str">
        <f>Sheet3!U3221</f>
        <v>A</v>
      </c>
    </row>
    <row r="3222" spans="1:10" ht="104.25" customHeight="1">
      <c r="A3222" s="239" t="s">
        <v>15162</v>
      </c>
      <c r="B3222" s="239" t="s">
        <v>17153</v>
      </c>
      <c r="C3222" s="239" t="s">
        <v>4353</v>
      </c>
      <c r="D3222" s="239" t="s">
        <v>19913</v>
      </c>
      <c r="E3222" s="239" t="s">
        <v>1212</v>
      </c>
      <c r="F3222" s="239" t="s">
        <v>1211</v>
      </c>
      <c r="G3222" s="239" t="s">
        <v>7014</v>
      </c>
      <c r="H3222" s="228"/>
      <c r="I3222" s="233" t="str">
        <f>IF(H3222=Sheet3!U3222,"Correct","Incorrect")</f>
        <v>Incorrect</v>
      </c>
      <c r="J3222" s="225" t="str">
        <f>Sheet3!U3222</f>
        <v>A</v>
      </c>
    </row>
    <row r="3223" spans="1:10" ht="104.25" customHeight="1">
      <c r="A3223" s="239" t="s">
        <v>15162</v>
      </c>
      <c r="B3223" s="239" t="s">
        <v>17154</v>
      </c>
      <c r="C3223" s="239" t="s">
        <v>18596</v>
      </c>
      <c r="D3223" s="239" t="s">
        <v>19912</v>
      </c>
      <c r="E3223" s="239" t="s">
        <v>21196</v>
      </c>
      <c r="F3223" s="239" t="s">
        <v>22432</v>
      </c>
      <c r="G3223" s="239" t="s">
        <v>7014</v>
      </c>
      <c r="H3223" s="228"/>
      <c r="I3223" s="233" t="str">
        <f>IF(H3223=Sheet3!U3223,"Correct","Incorrect")</f>
        <v>Incorrect</v>
      </c>
      <c r="J3223" s="225" t="str">
        <f>Sheet3!U3223</f>
        <v>A</v>
      </c>
    </row>
    <row r="3224" spans="1:10" ht="104.25" customHeight="1">
      <c r="A3224" s="239" t="s">
        <v>15162</v>
      </c>
      <c r="B3224" s="239" t="s">
        <v>17155</v>
      </c>
      <c r="C3224" s="239" t="s">
        <v>18597</v>
      </c>
      <c r="D3224" s="239" t="s">
        <v>19912</v>
      </c>
      <c r="E3224" s="239" t="s">
        <v>21196</v>
      </c>
      <c r="F3224" s="239" t="s">
        <v>22432</v>
      </c>
      <c r="G3224" s="239" t="s">
        <v>7014</v>
      </c>
      <c r="H3224" s="228"/>
      <c r="I3224" s="233" t="str">
        <f>IF(H3224=Sheet3!U3224,"Correct","Incorrect")</f>
        <v>Incorrect</v>
      </c>
      <c r="J3224" s="225" t="str">
        <f>Sheet3!U3224</f>
        <v>A</v>
      </c>
    </row>
    <row r="3225" spans="1:10" ht="104.25" customHeight="1">
      <c r="A3225" s="239" t="s">
        <v>15162</v>
      </c>
      <c r="B3225" s="239" t="s">
        <v>17156</v>
      </c>
      <c r="C3225" s="239" t="s">
        <v>18598</v>
      </c>
      <c r="D3225" s="239" t="s">
        <v>19912</v>
      </c>
      <c r="E3225" s="239" t="s">
        <v>21196</v>
      </c>
      <c r="F3225" s="239" t="s">
        <v>22432</v>
      </c>
      <c r="G3225" s="239" t="s">
        <v>7014</v>
      </c>
      <c r="H3225" s="228"/>
      <c r="I3225" s="233" t="str">
        <f>IF(H3225=Sheet3!U3225,"Correct","Incorrect")</f>
        <v>Incorrect</v>
      </c>
      <c r="J3225" s="225" t="str">
        <f>Sheet3!U3225</f>
        <v>A</v>
      </c>
    </row>
    <row r="3226" spans="1:10" ht="104.25" customHeight="1">
      <c r="A3226" s="239" t="s">
        <v>15162</v>
      </c>
      <c r="B3226" s="239" t="s">
        <v>17157</v>
      </c>
      <c r="C3226" s="239" t="s">
        <v>18599</v>
      </c>
      <c r="D3226" s="239" t="s">
        <v>19912</v>
      </c>
      <c r="E3226" s="239" t="s">
        <v>21196</v>
      </c>
      <c r="F3226" s="239" t="s">
        <v>22432</v>
      </c>
      <c r="G3226" s="239" t="s">
        <v>7014</v>
      </c>
      <c r="H3226" s="228"/>
      <c r="I3226" s="233" t="str">
        <f>IF(H3226=Sheet3!U3226,"Correct","Incorrect")</f>
        <v>Incorrect</v>
      </c>
      <c r="J3226" s="225" t="str">
        <f>Sheet3!U3226</f>
        <v>A</v>
      </c>
    </row>
    <row r="3227" spans="1:10" ht="104.25" customHeight="1">
      <c r="A3227" s="239" t="s">
        <v>15162</v>
      </c>
      <c r="B3227" s="239" t="s">
        <v>17158</v>
      </c>
      <c r="C3227" s="239" t="s">
        <v>18600</v>
      </c>
      <c r="D3227" s="239" t="s">
        <v>19912</v>
      </c>
      <c r="E3227" s="239" t="s">
        <v>21196</v>
      </c>
      <c r="F3227" s="239" t="s">
        <v>22432</v>
      </c>
      <c r="G3227" s="239" t="s">
        <v>7014</v>
      </c>
      <c r="H3227" s="228"/>
      <c r="I3227" s="233" t="str">
        <f>IF(H3227=Sheet3!U3227,"Correct","Incorrect")</f>
        <v>Incorrect</v>
      </c>
      <c r="J3227" s="225" t="str">
        <f>Sheet3!U3227</f>
        <v>A</v>
      </c>
    </row>
    <row r="3228" spans="1:10" ht="104.25" customHeight="1">
      <c r="A3228" s="239" t="s">
        <v>15162</v>
      </c>
      <c r="B3228" s="239" t="s">
        <v>17159</v>
      </c>
      <c r="C3228" s="239" t="s">
        <v>1031</v>
      </c>
      <c r="D3228" s="239" t="s">
        <v>1034</v>
      </c>
      <c r="E3228" s="239" t="s">
        <v>21197</v>
      </c>
      <c r="F3228" s="239" t="s">
        <v>22434</v>
      </c>
      <c r="G3228" s="239" t="s">
        <v>7014</v>
      </c>
      <c r="H3228" s="228"/>
      <c r="I3228" s="233" t="str">
        <f>IF(H3228=Sheet3!U3228,"Correct","Incorrect")</f>
        <v>Incorrect</v>
      </c>
      <c r="J3228" s="225" t="str">
        <f>Sheet3!U3228</f>
        <v>D</v>
      </c>
    </row>
    <row r="3229" spans="1:10" ht="104.25" customHeight="1">
      <c r="A3229" s="239" t="s">
        <v>15162</v>
      </c>
      <c r="B3229" s="239" t="s">
        <v>17160</v>
      </c>
      <c r="C3229" s="239" t="s">
        <v>18601</v>
      </c>
      <c r="D3229" s="239" t="s">
        <v>19914</v>
      </c>
      <c r="E3229" s="239" t="s">
        <v>21198</v>
      </c>
      <c r="F3229" s="239" t="s">
        <v>580</v>
      </c>
      <c r="G3229" s="239" t="s">
        <v>7014</v>
      </c>
      <c r="H3229" s="228"/>
      <c r="I3229" s="233" t="str">
        <f>IF(H3229=Sheet3!U3229,"Correct","Incorrect")</f>
        <v>Incorrect</v>
      </c>
      <c r="J3229" s="225" t="str">
        <f>Sheet3!U3229</f>
        <v>D</v>
      </c>
    </row>
    <row r="3230" spans="1:10" ht="104.25" customHeight="1">
      <c r="A3230" s="239" t="s">
        <v>15162</v>
      </c>
      <c r="B3230" s="239" t="s">
        <v>17161</v>
      </c>
      <c r="C3230" s="239" t="s">
        <v>18599</v>
      </c>
      <c r="D3230" s="239" t="s">
        <v>19912</v>
      </c>
      <c r="E3230" s="239" t="s">
        <v>21196</v>
      </c>
      <c r="F3230" s="239" t="s">
        <v>22432</v>
      </c>
      <c r="G3230" s="239" t="s">
        <v>7014</v>
      </c>
      <c r="H3230" s="228"/>
      <c r="I3230" s="233" t="str">
        <f>IF(H3230=Sheet3!U3230,"Correct","Incorrect")</f>
        <v>Incorrect</v>
      </c>
      <c r="J3230" s="225" t="str">
        <f>Sheet3!U3230</f>
        <v>A</v>
      </c>
    </row>
    <row r="3231" spans="1:10" ht="104.25" customHeight="1">
      <c r="A3231" s="239" t="s">
        <v>15162</v>
      </c>
      <c r="B3231" s="239" t="s">
        <v>17162</v>
      </c>
      <c r="C3231" s="239" t="s">
        <v>4353</v>
      </c>
      <c r="D3231" s="239" t="s">
        <v>19913</v>
      </c>
      <c r="E3231" s="239" t="s">
        <v>1212</v>
      </c>
      <c r="F3231" s="239" t="s">
        <v>1211</v>
      </c>
      <c r="G3231" s="239" t="s">
        <v>7014</v>
      </c>
      <c r="H3231" s="228"/>
      <c r="I3231" s="233" t="str">
        <f>IF(H3231=Sheet3!U3231,"Correct","Incorrect")</f>
        <v>Incorrect</v>
      </c>
      <c r="J3231" s="225" t="str">
        <f>Sheet3!U3231</f>
        <v>A</v>
      </c>
    </row>
    <row r="3232" spans="1:10" ht="104.25" customHeight="1">
      <c r="A3232" s="239" t="s">
        <v>15162</v>
      </c>
      <c r="B3232" s="239" t="s">
        <v>17163</v>
      </c>
      <c r="C3232" s="239" t="s">
        <v>1031</v>
      </c>
      <c r="D3232" s="239" t="s">
        <v>1034</v>
      </c>
      <c r="E3232" s="239" t="s">
        <v>21197</v>
      </c>
      <c r="F3232" s="239" t="s">
        <v>22433</v>
      </c>
      <c r="G3232" s="239" t="s">
        <v>7014</v>
      </c>
      <c r="H3232" s="228"/>
      <c r="I3232" s="233" t="str">
        <f>IF(H3232=Sheet3!U3232,"Correct","Incorrect")</f>
        <v>Incorrect</v>
      </c>
      <c r="J3232" s="225" t="str">
        <f>Sheet3!U3232</f>
        <v>C</v>
      </c>
    </row>
    <row r="3233" spans="1:10" ht="104.25" customHeight="1">
      <c r="A3233" s="239" t="s">
        <v>15162</v>
      </c>
      <c r="B3233" s="239" t="s">
        <v>17164</v>
      </c>
      <c r="C3233" s="239" t="s">
        <v>18602</v>
      </c>
      <c r="D3233" s="239" t="s">
        <v>19912</v>
      </c>
      <c r="E3233" s="239" t="s">
        <v>21196</v>
      </c>
      <c r="F3233" s="239" t="s">
        <v>22432</v>
      </c>
      <c r="G3233" s="239" t="s">
        <v>7014</v>
      </c>
      <c r="H3233" s="228"/>
      <c r="I3233" s="233" t="str">
        <f>IF(H3233=Sheet3!U3233,"Correct","Incorrect")</f>
        <v>Incorrect</v>
      </c>
      <c r="J3233" s="225" t="str">
        <f>Sheet3!U3233</f>
        <v>A</v>
      </c>
    </row>
    <row r="3234" spans="1:10" ht="104.25" customHeight="1">
      <c r="A3234" s="239" t="s">
        <v>15162</v>
      </c>
      <c r="B3234" s="239" t="s">
        <v>17165</v>
      </c>
      <c r="C3234" s="239" t="s">
        <v>18598</v>
      </c>
      <c r="D3234" s="239" t="s">
        <v>19912</v>
      </c>
      <c r="E3234" s="239" t="s">
        <v>21196</v>
      </c>
      <c r="F3234" s="239" t="s">
        <v>22432</v>
      </c>
      <c r="G3234" s="239" t="s">
        <v>7014</v>
      </c>
      <c r="H3234" s="228"/>
      <c r="I3234" s="233" t="str">
        <f>IF(H3234=Sheet3!U3234,"Correct","Incorrect")</f>
        <v>Incorrect</v>
      </c>
      <c r="J3234" s="225" t="str">
        <f>Sheet3!U3234</f>
        <v>A</v>
      </c>
    </row>
    <row r="3235" spans="1:10" ht="104.25" customHeight="1">
      <c r="A3235" s="239" t="s">
        <v>15162</v>
      </c>
      <c r="B3235" s="239" t="s">
        <v>17166</v>
      </c>
      <c r="C3235" s="239" t="s">
        <v>18599</v>
      </c>
      <c r="D3235" s="239" t="s">
        <v>19912</v>
      </c>
      <c r="E3235" s="239" t="s">
        <v>21196</v>
      </c>
      <c r="F3235" s="239" t="s">
        <v>22432</v>
      </c>
      <c r="G3235" s="239" t="s">
        <v>7014</v>
      </c>
      <c r="H3235" s="228"/>
      <c r="I3235" s="233" t="str">
        <f>IF(H3235=Sheet3!U3235,"Correct","Incorrect")</f>
        <v>Incorrect</v>
      </c>
      <c r="J3235" s="225" t="str">
        <f>Sheet3!U3235</f>
        <v>A</v>
      </c>
    </row>
    <row r="3236" spans="1:10" ht="104.25" customHeight="1">
      <c r="A3236" s="239" t="s">
        <v>15162</v>
      </c>
      <c r="B3236" s="239" t="s">
        <v>17167</v>
      </c>
      <c r="C3236" s="239" t="s">
        <v>18603</v>
      </c>
      <c r="D3236" s="239" t="s">
        <v>19912</v>
      </c>
      <c r="E3236" s="239" t="s">
        <v>21196</v>
      </c>
      <c r="F3236" s="239" t="s">
        <v>22432</v>
      </c>
      <c r="G3236" s="239" t="s">
        <v>7014</v>
      </c>
      <c r="H3236" s="228"/>
      <c r="I3236" s="233" t="str">
        <f>IF(H3236=Sheet3!U3236,"Correct","Incorrect")</f>
        <v>Incorrect</v>
      </c>
      <c r="J3236" s="225" t="str">
        <f>Sheet3!U3236</f>
        <v>A</v>
      </c>
    </row>
    <row r="3237" spans="1:10" ht="104.25" customHeight="1">
      <c r="A3237" s="239" t="s">
        <v>15162</v>
      </c>
      <c r="B3237" s="239" t="s">
        <v>17168</v>
      </c>
      <c r="C3237" s="239" t="s">
        <v>18604</v>
      </c>
      <c r="D3237" s="239" t="s">
        <v>19912</v>
      </c>
      <c r="E3237" s="239" t="s">
        <v>21196</v>
      </c>
      <c r="F3237" s="239" t="s">
        <v>22432</v>
      </c>
      <c r="G3237" s="239" t="s">
        <v>7014</v>
      </c>
      <c r="H3237" s="228"/>
      <c r="I3237" s="233" t="str">
        <f>IF(H3237=Sheet3!U3237,"Correct","Incorrect")</f>
        <v>Incorrect</v>
      </c>
      <c r="J3237" s="225" t="str">
        <f>Sheet3!U3237</f>
        <v>A</v>
      </c>
    </row>
    <row r="3238" spans="1:10" ht="104.25" customHeight="1">
      <c r="A3238" s="239" t="s">
        <v>15162</v>
      </c>
      <c r="B3238" s="239" t="s">
        <v>17169</v>
      </c>
      <c r="C3238" s="239" t="s">
        <v>1031</v>
      </c>
      <c r="D3238" s="239" t="s">
        <v>1034</v>
      </c>
      <c r="E3238" s="239" t="s">
        <v>21197</v>
      </c>
      <c r="F3238" s="239" t="s">
        <v>22433</v>
      </c>
      <c r="G3238" s="239" t="s">
        <v>7014</v>
      </c>
      <c r="H3238" s="228"/>
      <c r="I3238" s="233" t="str">
        <f>IF(H3238=Sheet3!U3238,"Correct","Incorrect")</f>
        <v>Incorrect</v>
      </c>
      <c r="J3238" s="225" t="str">
        <f>Sheet3!U3238</f>
        <v>C</v>
      </c>
    </row>
    <row r="3239" spans="1:10" ht="104.25" customHeight="1">
      <c r="A3239" s="239" t="s">
        <v>15162</v>
      </c>
      <c r="B3239" s="239" t="s">
        <v>17170</v>
      </c>
      <c r="C3239" s="239" t="s">
        <v>18605</v>
      </c>
      <c r="D3239" s="239" t="s">
        <v>19912</v>
      </c>
      <c r="E3239" s="239" t="s">
        <v>21196</v>
      </c>
      <c r="F3239" s="239" t="s">
        <v>22432</v>
      </c>
      <c r="G3239" s="239" t="s">
        <v>7014</v>
      </c>
      <c r="H3239" s="228"/>
      <c r="I3239" s="233" t="str">
        <f>IF(H3239=Sheet3!U3239,"Correct","Incorrect")</f>
        <v>Incorrect</v>
      </c>
      <c r="J3239" s="225" t="str">
        <f>Sheet3!U3239</f>
        <v>A</v>
      </c>
    </row>
    <row r="3240" spans="1:10" ht="104.25" customHeight="1">
      <c r="A3240" s="239" t="s">
        <v>15162</v>
      </c>
      <c r="B3240" s="239" t="s">
        <v>17171</v>
      </c>
      <c r="C3240" s="239" t="s">
        <v>1031</v>
      </c>
      <c r="D3240" s="239" t="s">
        <v>1034</v>
      </c>
      <c r="E3240" s="239" t="s">
        <v>21197</v>
      </c>
      <c r="F3240" s="239" t="s">
        <v>22433</v>
      </c>
      <c r="G3240" s="239" t="s">
        <v>7014</v>
      </c>
      <c r="H3240" s="228"/>
      <c r="I3240" s="233" t="str">
        <f>IF(H3240=Sheet3!U3240,"Correct","Incorrect")</f>
        <v>Incorrect</v>
      </c>
      <c r="J3240" s="225" t="str">
        <f>Sheet3!U3240</f>
        <v>C</v>
      </c>
    </row>
    <row r="3241" spans="1:10" ht="104.25" customHeight="1">
      <c r="A3241" s="239" t="s">
        <v>15162</v>
      </c>
      <c r="B3241" s="239" t="s">
        <v>17172</v>
      </c>
      <c r="C3241" s="239" t="s">
        <v>18599</v>
      </c>
      <c r="D3241" s="239" t="s">
        <v>19912</v>
      </c>
      <c r="E3241" s="239" t="s">
        <v>21196</v>
      </c>
      <c r="F3241" s="239" t="s">
        <v>22432</v>
      </c>
      <c r="G3241" s="239" t="s">
        <v>7014</v>
      </c>
      <c r="H3241" s="228"/>
      <c r="I3241" s="233" t="str">
        <f>IF(H3241=Sheet3!U3241,"Correct","Incorrect")</f>
        <v>Incorrect</v>
      </c>
      <c r="J3241" s="225" t="str">
        <f>Sheet3!U3241</f>
        <v>A</v>
      </c>
    </row>
    <row r="3242" spans="1:10" ht="104.25" customHeight="1">
      <c r="A3242" s="239" t="s">
        <v>15163</v>
      </c>
      <c r="B3242" s="239" t="s">
        <v>17173</v>
      </c>
      <c r="C3242" s="239" t="s">
        <v>18606</v>
      </c>
      <c r="D3242" s="239" t="s">
        <v>19915</v>
      </c>
      <c r="E3242" s="239" t="s">
        <v>19921</v>
      </c>
      <c r="F3242" s="239" t="s">
        <v>22435</v>
      </c>
      <c r="G3242" s="239" t="s">
        <v>7014</v>
      </c>
      <c r="H3242" s="228"/>
      <c r="I3242" s="233" t="str">
        <f>IF(H3242=Sheet3!U3242,"Correct","Incorrect")</f>
        <v>Incorrect</v>
      </c>
      <c r="J3242" s="225" t="str">
        <f>Sheet3!U3242</f>
        <v>C</v>
      </c>
    </row>
    <row r="3243" spans="1:10" ht="104.25" customHeight="1">
      <c r="A3243" s="239" t="s">
        <v>15163</v>
      </c>
      <c r="B3243" s="239" t="s">
        <v>17174</v>
      </c>
      <c r="C3243" s="239" t="s">
        <v>18607</v>
      </c>
      <c r="D3243" s="239" t="s">
        <v>19916</v>
      </c>
      <c r="E3243" s="239" t="s">
        <v>21199</v>
      </c>
      <c r="F3243" s="239" t="s">
        <v>22436</v>
      </c>
      <c r="G3243" s="239" t="s">
        <v>7014</v>
      </c>
      <c r="H3243" s="228"/>
      <c r="I3243" s="233" t="str">
        <f>IF(H3243=Sheet3!U3243,"Correct","Incorrect")</f>
        <v>Incorrect</v>
      </c>
      <c r="J3243" s="225" t="str">
        <f>Sheet3!U3243</f>
        <v>D</v>
      </c>
    </row>
    <row r="3244" spans="1:10" ht="104.25" customHeight="1">
      <c r="A3244" s="239" t="s">
        <v>15163</v>
      </c>
      <c r="B3244" s="239" t="s">
        <v>17175</v>
      </c>
      <c r="C3244" s="239" t="s">
        <v>1303</v>
      </c>
      <c r="D3244" s="239" t="s">
        <v>1305</v>
      </c>
      <c r="E3244" s="239" t="s">
        <v>5031</v>
      </c>
      <c r="F3244" s="239" t="s">
        <v>7072</v>
      </c>
      <c r="G3244" s="239" t="s">
        <v>7014</v>
      </c>
      <c r="H3244" s="228"/>
      <c r="I3244" s="233" t="str">
        <f>IF(H3244=Sheet3!U3244,"Correct","Incorrect")</f>
        <v>Incorrect</v>
      </c>
      <c r="J3244" s="225" t="str">
        <f>Sheet3!U3244</f>
        <v>B</v>
      </c>
    </row>
    <row r="3245" spans="1:10" ht="104.25" customHeight="1">
      <c r="A3245" s="239" t="s">
        <v>15163</v>
      </c>
      <c r="B3245" s="239" t="s">
        <v>17176</v>
      </c>
      <c r="C3245" s="239" t="s">
        <v>18608</v>
      </c>
      <c r="D3245" s="239" t="s">
        <v>7389</v>
      </c>
      <c r="E3245" s="239" t="s">
        <v>3141</v>
      </c>
      <c r="F3245" s="239" t="s">
        <v>17970</v>
      </c>
      <c r="G3245" s="239" t="s">
        <v>7014</v>
      </c>
      <c r="H3245" s="228"/>
      <c r="I3245" s="233" t="str">
        <f>IF(H3245=Sheet3!U3245,"Correct","Incorrect")</f>
        <v>Incorrect</v>
      </c>
      <c r="J3245" s="225" t="str">
        <f>Sheet3!U3245</f>
        <v>A</v>
      </c>
    </row>
    <row r="3246" spans="1:10" ht="104.25" customHeight="1">
      <c r="A3246" s="239" t="s">
        <v>15163</v>
      </c>
      <c r="B3246" s="239" t="s">
        <v>17177</v>
      </c>
      <c r="C3246" s="239" t="s">
        <v>18609</v>
      </c>
      <c r="D3246" s="239" t="s">
        <v>19917</v>
      </c>
      <c r="E3246" s="239" t="s">
        <v>21200</v>
      </c>
      <c r="F3246" s="239" t="s">
        <v>22435</v>
      </c>
      <c r="G3246" s="239" t="s">
        <v>7014</v>
      </c>
      <c r="H3246" s="228"/>
      <c r="I3246" s="233" t="str">
        <f>IF(H3246=Sheet3!U3246,"Correct","Incorrect")</f>
        <v>Incorrect</v>
      </c>
      <c r="J3246" s="225" t="str">
        <f>Sheet3!U3246</f>
        <v>A</v>
      </c>
    </row>
    <row r="3247" spans="1:10" ht="104.25" customHeight="1">
      <c r="A3247" s="239" t="s">
        <v>15163</v>
      </c>
      <c r="B3247" s="239" t="s">
        <v>17178</v>
      </c>
      <c r="C3247" s="239" t="s">
        <v>18610</v>
      </c>
      <c r="D3247" s="239" t="s">
        <v>19918</v>
      </c>
      <c r="E3247" s="239" t="s">
        <v>21201</v>
      </c>
      <c r="F3247" s="239" t="s">
        <v>21200</v>
      </c>
      <c r="G3247" s="239" t="s">
        <v>7014</v>
      </c>
      <c r="H3247" s="228"/>
      <c r="I3247" s="233" t="str">
        <f>IF(H3247=Sheet3!U3247,"Correct","Incorrect")</f>
        <v>Incorrect</v>
      </c>
      <c r="J3247" s="225" t="str">
        <f>Sheet3!U3247</f>
        <v>A</v>
      </c>
    </row>
    <row r="3248" spans="1:10" ht="104.25" customHeight="1">
      <c r="A3248" s="239" t="s">
        <v>15163</v>
      </c>
      <c r="B3248" s="239" t="s">
        <v>17179</v>
      </c>
      <c r="C3248" s="239" t="s">
        <v>18611</v>
      </c>
      <c r="D3248" s="239" t="s">
        <v>19919</v>
      </c>
      <c r="E3248" s="239" t="s">
        <v>21202</v>
      </c>
      <c r="F3248" s="239" t="s">
        <v>580</v>
      </c>
      <c r="G3248" s="239" t="s">
        <v>7014</v>
      </c>
      <c r="H3248" s="228"/>
      <c r="I3248" s="233" t="str">
        <f>IF(H3248=Sheet3!U3248,"Correct","Incorrect")</f>
        <v>Incorrect</v>
      </c>
      <c r="J3248" s="225" t="str">
        <f>Sheet3!U3248</f>
        <v>D</v>
      </c>
    </row>
    <row r="3249" spans="1:10" ht="104.25" customHeight="1">
      <c r="A3249" s="239" t="s">
        <v>15163</v>
      </c>
      <c r="B3249" s="239" t="s">
        <v>17180</v>
      </c>
      <c r="C3249" s="239" t="s">
        <v>424</v>
      </c>
      <c r="D3249" s="239" t="s">
        <v>425</v>
      </c>
      <c r="E3249" s="239" t="s">
        <v>21203</v>
      </c>
      <c r="F3249" s="239" t="s">
        <v>22437</v>
      </c>
      <c r="G3249" s="239" t="s">
        <v>7014</v>
      </c>
      <c r="H3249" s="228"/>
      <c r="I3249" s="233" t="str">
        <f>IF(H3249=Sheet3!U3249,"Correct","Incorrect")</f>
        <v>Incorrect</v>
      </c>
      <c r="J3249" s="225" t="str">
        <f>Sheet3!U3249</f>
        <v>A</v>
      </c>
    </row>
    <row r="3250" spans="1:10" ht="104.25" customHeight="1">
      <c r="A3250" s="239" t="s">
        <v>15163</v>
      </c>
      <c r="B3250" s="239" t="s">
        <v>17181</v>
      </c>
      <c r="C3250" s="239" t="s">
        <v>18612</v>
      </c>
      <c r="D3250" s="239" t="s">
        <v>19920</v>
      </c>
      <c r="E3250" s="239" t="s">
        <v>21204</v>
      </c>
      <c r="F3250" s="239" t="s">
        <v>22438</v>
      </c>
      <c r="G3250" s="239" t="s">
        <v>7014</v>
      </c>
      <c r="H3250" s="228"/>
      <c r="I3250" s="233" t="str">
        <f>IF(H3250=Sheet3!U3250,"Correct","Incorrect")</f>
        <v>Incorrect</v>
      </c>
      <c r="J3250" s="225" t="str">
        <f>Sheet3!U3250</f>
        <v>A</v>
      </c>
    </row>
    <row r="3251" spans="1:10" ht="104.25" customHeight="1">
      <c r="A3251" s="239" t="s">
        <v>15163</v>
      </c>
      <c r="B3251" s="239" t="s">
        <v>17182</v>
      </c>
      <c r="C3251" s="239" t="s">
        <v>18610</v>
      </c>
      <c r="D3251" s="239" t="s">
        <v>19921</v>
      </c>
      <c r="E3251" s="239" t="s">
        <v>21205</v>
      </c>
      <c r="F3251" s="239" t="s">
        <v>22439</v>
      </c>
      <c r="G3251" s="239" t="s">
        <v>7014</v>
      </c>
      <c r="H3251" s="228"/>
      <c r="I3251" s="233" t="str">
        <f>IF(H3251=Sheet3!U3251,"Correct","Incorrect")</f>
        <v>Incorrect</v>
      </c>
      <c r="J3251" s="225" t="str">
        <f>Sheet3!U3251</f>
        <v>B</v>
      </c>
    </row>
    <row r="3252" spans="1:10" ht="104.25" customHeight="1">
      <c r="A3252" s="239" t="s">
        <v>15164</v>
      </c>
      <c r="B3252" s="239" t="s">
        <v>17183</v>
      </c>
      <c r="C3252" s="239" t="s">
        <v>15164</v>
      </c>
      <c r="D3252" s="239" t="s">
        <v>19922</v>
      </c>
      <c r="E3252" s="239" t="s">
        <v>21206</v>
      </c>
      <c r="F3252" s="239" t="s">
        <v>22440</v>
      </c>
      <c r="G3252" s="239" t="s">
        <v>7014</v>
      </c>
      <c r="H3252" s="228"/>
      <c r="I3252" s="233" t="str">
        <f>IF(H3252=Sheet3!U3252,"Correct","Incorrect")</f>
        <v>Incorrect</v>
      </c>
      <c r="J3252" s="225" t="str">
        <f>Sheet3!U3252</f>
        <v>A</v>
      </c>
    </row>
    <row r="3253" spans="1:10" ht="104.25" customHeight="1">
      <c r="A3253" s="239" t="s">
        <v>15164</v>
      </c>
      <c r="B3253" s="239" t="s">
        <v>17184</v>
      </c>
      <c r="C3253" s="239" t="s">
        <v>18613</v>
      </c>
      <c r="D3253" s="239" t="s">
        <v>18616</v>
      </c>
      <c r="E3253" s="239" t="s">
        <v>21207</v>
      </c>
      <c r="F3253" s="239" t="s">
        <v>19926</v>
      </c>
      <c r="G3253" s="239" t="s">
        <v>7014</v>
      </c>
      <c r="H3253" s="228"/>
      <c r="I3253" s="233" t="str">
        <f>IF(H3253=Sheet3!U3253,"Correct","Incorrect")</f>
        <v>Incorrect</v>
      </c>
      <c r="J3253" s="225" t="str">
        <f>Sheet3!U3253</f>
        <v>A</v>
      </c>
    </row>
    <row r="3254" spans="1:10" ht="104.25" customHeight="1">
      <c r="A3254" s="239" t="s">
        <v>15164</v>
      </c>
      <c r="B3254" s="239" t="s">
        <v>17185</v>
      </c>
      <c r="C3254" s="239" t="s">
        <v>18614</v>
      </c>
      <c r="D3254" s="239" t="s">
        <v>19923</v>
      </c>
      <c r="E3254" s="239" t="s">
        <v>19930</v>
      </c>
      <c r="F3254" s="239" t="s">
        <v>22441</v>
      </c>
      <c r="G3254" s="239" t="s">
        <v>7014</v>
      </c>
      <c r="H3254" s="228"/>
      <c r="I3254" s="233" t="str">
        <f>IF(H3254=Sheet3!U3254,"Correct","Incorrect")</f>
        <v>Incorrect</v>
      </c>
      <c r="J3254" s="225" t="str">
        <f>Sheet3!U3254</f>
        <v>B</v>
      </c>
    </row>
    <row r="3255" spans="1:10" ht="104.25" customHeight="1">
      <c r="A3255" s="239" t="s">
        <v>15164</v>
      </c>
      <c r="B3255" s="239" t="s">
        <v>17186</v>
      </c>
      <c r="C3255" s="239" t="s">
        <v>18615</v>
      </c>
      <c r="D3255" s="239" t="s">
        <v>19924</v>
      </c>
      <c r="E3255" s="239" t="s">
        <v>21208</v>
      </c>
      <c r="F3255" s="239" t="s">
        <v>22442</v>
      </c>
      <c r="G3255" s="239" t="s">
        <v>7014</v>
      </c>
      <c r="H3255" s="228"/>
      <c r="I3255" s="233" t="str">
        <f>IF(H3255=Sheet3!U3255,"Correct","Incorrect")</f>
        <v>Incorrect</v>
      </c>
      <c r="J3255" s="225" t="str">
        <f>Sheet3!U3255</f>
        <v>A</v>
      </c>
    </row>
    <row r="3256" spans="1:10" ht="104.25" customHeight="1">
      <c r="A3256" s="239" t="s">
        <v>15164</v>
      </c>
      <c r="B3256" s="239" t="s">
        <v>17187</v>
      </c>
      <c r="C3256" s="239" t="s">
        <v>17635</v>
      </c>
      <c r="D3256" s="239" t="s">
        <v>19925</v>
      </c>
      <c r="E3256" s="239" t="s">
        <v>21209</v>
      </c>
      <c r="F3256" s="239" t="s">
        <v>19929</v>
      </c>
      <c r="G3256" s="239" t="s">
        <v>7014</v>
      </c>
      <c r="H3256" s="228"/>
      <c r="I3256" s="233" t="str">
        <f>IF(H3256=Sheet3!U3256,"Correct","Incorrect")</f>
        <v>Incorrect</v>
      </c>
      <c r="J3256" s="225" t="str">
        <f>Sheet3!U3256</f>
        <v>A</v>
      </c>
    </row>
    <row r="3257" spans="1:10" ht="104.25" customHeight="1">
      <c r="A3257" s="239" t="s">
        <v>15164</v>
      </c>
      <c r="B3257" s="239" t="s">
        <v>17188</v>
      </c>
      <c r="C3257" s="239" t="s">
        <v>3667</v>
      </c>
      <c r="D3257" s="239" t="s">
        <v>3668</v>
      </c>
      <c r="E3257" s="239" t="s">
        <v>3669</v>
      </c>
      <c r="F3257" s="239" t="s">
        <v>3954</v>
      </c>
      <c r="G3257" s="239" t="s">
        <v>7014</v>
      </c>
      <c r="H3257" s="228"/>
      <c r="I3257" s="233" t="str">
        <f>IF(H3257=Sheet3!U3257,"Correct","Incorrect")</f>
        <v>Incorrect</v>
      </c>
      <c r="J3257" s="225" t="str">
        <f>Sheet3!U3257</f>
        <v>B</v>
      </c>
    </row>
    <row r="3258" spans="1:10" ht="104.25" customHeight="1">
      <c r="A3258" s="239" t="s">
        <v>15164</v>
      </c>
      <c r="B3258" s="239" t="s">
        <v>17189</v>
      </c>
      <c r="C3258" s="239" t="s">
        <v>18616</v>
      </c>
      <c r="D3258" s="239" t="s">
        <v>19926</v>
      </c>
      <c r="E3258" s="239" t="s">
        <v>21210</v>
      </c>
      <c r="F3258" s="239" t="s">
        <v>21207</v>
      </c>
      <c r="G3258" s="239" t="s">
        <v>7014</v>
      </c>
      <c r="H3258" s="228"/>
      <c r="I3258" s="233" t="str">
        <f>IF(H3258=Sheet3!U3258,"Correct","Incorrect")</f>
        <v>Incorrect</v>
      </c>
      <c r="J3258" s="225" t="str">
        <f>Sheet3!U3258</f>
        <v>C</v>
      </c>
    </row>
    <row r="3259" spans="1:10" ht="104.25" customHeight="1">
      <c r="A3259" s="239" t="s">
        <v>15164</v>
      </c>
      <c r="B3259" s="239" t="s">
        <v>17190</v>
      </c>
      <c r="C3259" s="239" t="s">
        <v>18617</v>
      </c>
      <c r="D3259" s="239" t="s">
        <v>19927</v>
      </c>
      <c r="E3259" s="239" t="s">
        <v>21211</v>
      </c>
      <c r="F3259" s="239" t="s">
        <v>22443</v>
      </c>
      <c r="G3259" s="239" t="s">
        <v>7014</v>
      </c>
      <c r="H3259" s="228"/>
      <c r="I3259" s="233" t="str">
        <f>IF(H3259=Sheet3!U3259,"Correct","Incorrect")</f>
        <v>Incorrect</v>
      </c>
      <c r="J3259" s="225" t="str">
        <f>Sheet3!U3259</f>
        <v>D</v>
      </c>
    </row>
    <row r="3260" spans="1:10" ht="104.25" customHeight="1">
      <c r="A3260" s="239" t="s">
        <v>15164</v>
      </c>
      <c r="B3260" s="239" t="s">
        <v>17191</v>
      </c>
      <c r="C3260" s="239" t="s">
        <v>18616</v>
      </c>
      <c r="D3260" s="239" t="s">
        <v>19926</v>
      </c>
      <c r="E3260" s="239" t="s">
        <v>21210</v>
      </c>
      <c r="F3260" s="239" t="s">
        <v>21207</v>
      </c>
      <c r="G3260" s="239" t="s">
        <v>7014</v>
      </c>
      <c r="H3260" s="228"/>
      <c r="I3260" s="233" t="str">
        <f>IF(H3260=Sheet3!U3260,"Correct","Incorrect")</f>
        <v>Incorrect</v>
      </c>
      <c r="J3260" s="225" t="str">
        <f>Sheet3!U3260</f>
        <v>C</v>
      </c>
    </row>
    <row r="3261" spans="1:10" ht="104.25" customHeight="1">
      <c r="A3261" s="239" t="s">
        <v>15164</v>
      </c>
      <c r="B3261" s="239" t="s">
        <v>17192</v>
      </c>
      <c r="C3261" s="239" t="s">
        <v>17635</v>
      </c>
      <c r="D3261" s="239" t="s">
        <v>19925</v>
      </c>
      <c r="E3261" s="239" t="s">
        <v>21209</v>
      </c>
      <c r="F3261" s="239" t="s">
        <v>19929</v>
      </c>
      <c r="G3261" s="239" t="s">
        <v>7014</v>
      </c>
      <c r="H3261" s="228"/>
      <c r="I3261" s="233" t="str">
        <f>IF(H3261=Sheet3!U3261,"Correct","Incorrect")</f>
        <v>Incorrect</v>
      </c>
      <c r="J3261" s="225" t="str">
        <f>Sheet3!U3261</f>
        <v>A</v>
      </c>
    </row>
    <row r="3262" spans="1:10" ht="104.25" customHeight="1">
      <c r="A3262" s="239" t="s">
        <v>15164</v>
      </c>
      <c r="B3262" s="239" t="s">
        <v>17193</v>
      </c>
      <c r="C3262" s="239" t="s">
        <v>18618</v>
      </c>
      <c r="D3262" s="239" t="s">
        <v>19928</v>
      </c>
      <c r="E3262" s="239" t="s">
        <v>1970</v>
      </c>
      <c r="F3262" s="239" t="s">
        <v>1971</v>
      </c>
      <c r="G3262" s="239" t="s">
        <v>7014</v>
      </c>
      <c r="H3262" s="228"/>
      <c r="I3262" s="233" t="str">
        <f>IF(H3262=Sheet3!U3262,"Correct","Incorrect")</f>
        <v>Incorrect</v>
      </c>
      <c r="J3262" s="225" t="str">
        <f>Sheet3!U3262</f>
        <v>A</v>
      </c>
    </row>
    <row r="3263" spans="1:10" ht="104.25" customHeight="1">
      <c r="A3263" s="239" t="s">
        <v>15164</v>
      </c>
      <c r="B3263" s="239" t="s">
        <v>17194</v>
      </c>
      <c r="C3263" s="239" t="s">
        <v>18616</v>
      </c>
      <c r="D3263" s="239" t="s">
        <v>19926</v>
      </c>
      <c r="E3263" s="239" t="s">
        <v>21212</v>
      </c>
      <c r="F3263" s="239" t="s">
        <v>21207</v>
      </c>
      <c r="G3263" s="239" t="s">
        <v>7014</v>
      </c>
      <c r="H3263" s="228"/>
      <c r="I3263" s="233" t="str">
        <f>IF(H3263=Sheet3!U3263,"Correct","Incorrect")</f>
        <v>Incorrect</v>
      </c>
      <c r="J3263" s="225" t="str">
        <f>Sheet3!U3263</f>
        <v>C</v>
      </c>
    </row>
    <row r="3264" spans="1:10" ht="104.25" customHeight="1">
      <c r="A3264" s="239" t="s">
        <v>15164</v>
      </c>
      <c r="B3264" s="239" t="s">
        <v>17195</v>
      </c>
      <c r="C3264" s="239" t="s">
        <v>18619</v>
      </c>
      <c r="D3264" s="239" t="s">
        <v>19929</v>
      </c>
      <c r="E3264" s="239" t="s">
        <v>17635</v>
      </c>
      <c r="F3264" s="239" t="s">
        <v>18615</v>
      </c>
      <c r="G3264" s="239" t="s">
        <v>7014</v>
      </c>
      <c r="H3264" s="228"/>
      <c r="I3264" s="233" t="str">
        <f>IF(H3264=Sheet3!U3264,"Correct","Incorrect")</f>
        <v>Incorrect</v>
      </c>
      <c r="J3264" s="225" t="str">
        <f>Sheet3!U3264</f>
        <v>C</v>
      </c>
    </row>
    <row r="3265" spans="1:10" ht="104.25" customHeight="1">
      <c r="A3265" s="239" t="s">
        <v>15164</v>
      </c>
      <c r="B3265" s="239" t="s">
        <v>17196</v>
      </c>
      <c r="C3265" s="239" t="s">
        <v>18616</v>
      </c>
      <c r="D3265" s="239" t="s">
        <v>19926</v>
      </c>
      <c r="E3265" s="239" t="s">
        <v>21213</v>
      </c>
      <c r="F3265" s="239" t="s">
        <v>21207</v>
      </c>
      <c r="G3265" s="239" t="s">
        <v>7014</v>
      </c>
      <c r="H3265" s="228"/>
      <c r="I3265" s="233" t="str">
        <f>IF(H3265=Sheet3!U3265,"Correct","Incorrect")</f>
        <v>Incorrect</v>
      </c>
      <c r="J3265" s="225" t="str">
        <f>Sheet3!U3265</f>
        <v>C</v>
      </c>
    </row>
    <row r="3266" spans="1:10" ht="104.25" customHeight="1">
      <c r="A3266" s="239" t="s">
        <v>15164</v>
      </c>
      <c r="B3266" s="239" t="s">
        <v>17197</v>
      </c>
      <c r="C3266" s="239" t="s">
        <v>18620</v>
      </c>
      <c r="D3266" s="239" t="s">
        <v>19930</v>
      </c>
      <c r="E3266" s="239" t="s">
        <v>21214</v>
      </c>
      <c r="F3266" s="239" t="s">
        <v>580</v>
      </c>
      <c r="G3266" s="239" t="s">
        <v>7014</v>
      </c>
      <c r="H3266" s="228"/>
      <c r="I3266" s="233" t="str">
        <f>IF(H3266=Sheet3!U3266,"Correct","Incorrect")</f>
        <v>Incorrect</v>
      </c>
      <c r="J3266" s="225" t="str">
        <f>Sheet3!U3266</f>
        <v>D</v>
      </c>
    </row>
    <row r="3267" spans="1:10" ht="104.25" customHeight="1">
      <c r="A3267" s="239" t="s">
        <v>15160</v>
      </c>
      <c r="B3267" s="239" t="s">
        <v>17198</v>
      </c>
      <c r="C3267" s="239" t="s">
        <v>18621</v>
      </c>
      <c r="D3267" s="239" t="s">
        <v>19931</v>
      </c>
      <c r="E3267" s="239" t="s">
        <v>21215</v>
      </c>
      <c r="F3267" s="239" t="s">
        <v>22444</v>
      </c>
      <c r="G3267" s="239" t="s">
        <v>19</v>
      </c>
      <c r="H3267" s="228"/>
      <c r="I3267" s="233" t="str">
        <f>IF(H3267=Sheet3!U3267,"Correct","Incorrect")</f>
        <v>Incorrect</v>
      </c>
      <c r="J3267" s="225" t="str">
        <f>Sheet3!U3267</f>
        <v>C</v>
      </c>
    </row>
    <row r="3268" spans="1:10" ht="104.25" customHeight="1">
      <c r="A3268" s="239" t="s">
        <v>15160</v>
      </c>
      <c r="B3268" s="239" t="s">
        <v>17199</v>
      </c>
      <c r="C3268" s="239" t="s">
        <v>18622</v>
      </c>
      <c r="D3268" s="239" t="s">
        <v>19932</v>
      </c>
      <c r="E3268" s="239" t="s">
        <v>21216</v>
      </c>
      <c r="F3268" s="239" t="s">
        <v>22445</v>
      </c>
      <c r="G3268" s="239" t="s">
        <v>19</v>
      </c>
      <c r="H3268" s="228"/>
      <c r="I3268" s="233" t="str">
        <f>IF(H3268=Sheet3!U3268,"Correct","Incorrect")</f>
        <v>Incorrect</v>
      </c>
      <c r="J3268" s="225" t="str">
        <f>Sheet3!U3268</f>
        <v>C</v>
      </c>
    </row>
    <row r="3269" spans="1:10" ht="104.25" customHeight="1">
      <c r="A3269" s="239" t="s">
        <v>15160</v>
      </c>
      <c r="B3269" s="239" t="s">
        <v>17200</v>
      </c>
      <c r="C3269" s="239" t="s">
        <v>18623</v>
      </c>
      <c r="D3269" s="239" t="s">
        <v>19933</v>
      </c>
      <c r="E3269" s="239" t="s">
        <v>21217</v>
      </c>
      <c r="F3269" s="239" t="s">
        <v>22446</v>
      </c>
      <c r="G3269" s="239" t="s">
        <v>19</v>
      </c>
      <c r="H3269" s="228"/>
      <c r="I3269" s="233" t="str">
        <f>IF(H3269=Sheet3!U3269,"Correct","Incorrect")</f>
        <v>Incorrect</v>
      </c>
      <c r="J3269" s="225" t="str">
        <f>Sheet3!U3269</f>
        <v>A</v>
      </c>
    </row>
    <row r="3270" spans="1:10" ht="104.25" customHeight="1">
      <c r="A3270" s="239" t="s">
        <v>15160</v>
      </c>
      <c r="B3270" s="239" t="s">
        <v>17201</v>
      </c>
      <c r="C3270" s="239" t="s">
        <v>18624</v>
      </c>
      <c r="D3270" s="239" t="s">
        <v>19934</v>
      </c>
      <c r="E3270" s="239" t="s">
        <v>1305</v>
      </c>
      <c r="F3270" s="239" t="s">
        <v>22447</v>
      </c>
      <c r="G3270" s="239" t="s">
        <v>19</v>
      </c>
      <c r="H3270" s="228"/>
      <c r="I3270" s="233" t="str">
        <f>IF(H3270=Sheet3!U3270,"Correct","Incorrect")</f>
        <v>Incorrect</v>
      </c>
      <c r="J3270" s="225" t="str">
        <f>Sheet3!U3270</f>
        <v>B</v>
      </c>
    </row>
    <row r="3271" spans="1:10" ht="104.25" customHeight="1">
      <c r="A3271" s="239" t="s">
        <v>15160</v>
      </c>
      <c r="B3271" s="239" t="s">
        <v>17202</v>
      </c>
      <c r="C3271" s="239" t="s">
        <v>18625</v>
      </c>
      <c r="D3271" s="239" t="s">
        <v>19820</v>
      </c>
      <c r="E3271" s="239" t="s">
        <v>21218</v>
      </c>
      <c r="F3271" s="239" t="s">
        <v>22448</v>
      </c>
      <c r="G3271" s="239" t="s">
        <v>19</v>
      </c>
      <c r="H3271" s="228"/>
      <c r="I3271" s="233" t="str">
        <f>IF(H3271=Sheet3!U3271,"Correct","Incorrect")</f>
        <v>Incorrect</v>
      </c>
      <c r="J3271" s="225" t="str">
        <f>Sheet3!U3271</f>
        <v>C</v>
      </c>
    </row>
    <row r="3272" spans="1:10" ht="104.25" customHeight="1">
      <c r="A3272" s="239" t="s">
        <v>15165</v>
      </c>
      <c r="B3272" s="239" t="s">
        <v>17203</v>
      </c>
      <c r="C3272" s="239" t="s">
        <v>18626</v>
      </c>
      <c r="D3272" s="239" t="s">
        <v>19935</v>
      </c>
      <c r="E3272" s="239" t="s">
        <v>21219</v>
      </c>
      <c r="F3272" s="239" t="s">
        <v>22449</v>
      </c>
      <c r="G3272" s="239" t="s">
        <v>19</v>
      </c>
      <c r="H3272" s="228"/>
      <c r="I3272" s="233" t="str">
        <f>IF(H3272=Sheet3!U3272,"Correct","Incorrect")</f>
        <v>Incorrect</v>
      </c>
      <c r="J3272" s="225" t="str">
        <f>Sheet3!U3272</f>
        <v>B</v>
      </c>
    </row>
    <row r="3273" spans="1:10" ht="104.25" customHeight="1">
      <c r="A3273" s="239" t="s">
        <v>15165</v>
      </c>
      <c r="B3273" s="239" t="s">
        <v>17204</v>
      </c>
      <c r="C3273" s="239" t="s">
        <v>18627</v>
      </c>
      <c r="D3273" s="239" t="s">
        <v>19936</v>
      </c>
      <c r="E3273" s="239" t="s">
        <v>21220</v>
      </c>
      <c r="F3273" s="239" t="s">
        <v>580</v>
      </c>
      <c r="G3273" s="239" t="s">
        <v>19</v>
      </c>
      <c r="H3273" s="228"/>
      <c r="I3273" s="233" t="str">
        <f>IF(H3273=Sheet3!U3273,"Correct","Incorrect")</f>
        <v>Incorrect</v>
      </c>
      <c r="J3273" s="225" t="str">
        <f>Sheet3!U3273</f>
        <v>D</v>
      </c>
    </row>
    <row r="3274" spans="1:10" ht="104.25" customHeight="1">
      <c r="A3274" s="239" t="s">
        <v>15165</v>
      </c>
      <c r="B3274" s="239" t="s">
        <v>17205</v>
      </c>
      <c r="C3274" s="239" t="s">
        <v>4249</v>
      </c>
      <c r="D3274" s="239" t="s">
        <v>1302</v>
      </c>
      <c r="E3274" s="239" t="s">
        <v>1303</v>
      </c>
      <c r="F3274" s="239" t="s">
        <v>1305</v>
      </c>
      <c r="G3274" s="239" t="s">
        <v>19</v>
      </c>
      <c r="H3274" s="228"/>
      <c r="I3274" s="233" t="str">
        <f>IF(H3274=Sheet3!U3274,"Correct","Incorrect")</f>
        <v>Incorrect</v>
      </c>
      <c r="J3274" s="225" t="str">
        <f>Sheet3!U3274</f>
        <v>C</v>
      </c>
    </row>
    <row r="3275" spans="1:10" ht="104.25" customHeight="1">
      <c r="A3275" s="239" t="s">
        <v>15165</v>
      </c>
      <c r="B3275" s="239" t="s">
        <v>17206</v>
      </c>
      <c r="C3275" s="239" t="s">
        <v>18628</v>
      </c>
      <c r="D3275" s="239" t="s">
        <v>19937</v>
      </c>
      <c r="E3275" s="239" t="s">
        <v>21221</v>
      </c>
      <c r="F3275" s="239" t="s">
        <v>22450</v>
      </c>
      <c r="G3275" s="239" t="s">
        <v>19</v>
      </c>
      <c r="H3275" s="228"/>
      <c r="I3275" s="233" t="str">
        <f>IF(H3275=Sheet3!U3275,"Correct","Incorrect")</f>
        <v>Incorrect</v>
      </c>
      <c r="J3275" s="225" t="str">
        <f>Sheet3!U3275</f>
        <v>C</v>
      </c>
    </row>
    <row r="3276" spans="1:10" ht="104.25" customHeight="1">
      <c r="A3276" s="239" t="s">
        <v>15165</v>
      </c>
      <c r="B3276" s="239" t="s">
        <v>17207</v>
      </c>
      <c r="C3276" s="239" t="s">
        <v>1302</v>
      </c>
      <c r="D3276" s="239" t="s">
        <v>1303</v>
      </c>
      <c r="E3276" s="239" t="s">
        <v>1305</v>
      </c>
      <c r="F3276" s="239" t="s">
        <v>7071</v>
      </c>
      <c r="G3276" s="239" t="s">
        <v>19</v>
      </c>
      <c r="H3276" s="228"/>
      <c r="I3276" s="233" t="str">
        <f>IF(H3276=Sheet3!U3276,"Correct","Incorrect")</f>
        <v>Incorrect</v>
      </c>
      <c r="J3276" s="225" t="str">
        <f>Sheet3!U3276</f>
        <v>C</v>
      </c>
    </row>
    <row r="3277" spans="1:10" ht="104.25" customHeight="1">
      <c r="A3277" s="239" t="s">
        <v>15165</v>
      </c>
      <c r="B3277" s="239" t="s">
        <v>17208</v>
      </c>
      <c r="C3277" s="239" t="s">
        <v>18629</v>
      </c>
      <c r="D3277" s="239" t="s">
        <v>19938</v>
      </c>
      <c r="E3277" s="239" t="s">
        <v>21222</v>
      </c>
      <c r="F3277" s="239" t="s">
        <v>22451</v>
      </c>
      <c r="G3277" s="239" t="s">
        <v>19</v>
      </c>
      <c r="H3277" s="228"/>
      <c r="I3277" s="233" t="str">
        <f>IF(H3277=Sheet3!U3277,"Correct","Incorrect")</f>
        <v>Incorrect</v>
      </c>
      <c r="J3277" s="225" t="str">
        <f>Sheet3!U3277</f>
        <v>C</v>
      </c>
    </row>
    <row r="3278" spans="1:10" ht="104.25" customHeight="1">
      <c r="A3278" s="239" t="s">
        <v>15165</v>
      </c>
      <c r="B3278" s="239" t="s">
        <v>17209</v>
      </c>
      <c r="C3278" s="239" t="s">
        <v>18630</v>
      </c>
      <c r="D3278" s="239" t="s">
        <v>19939</v>
      </c>
      <c r="E3278" s="239" t="s">
        <v>21223</v>
      </c>
      <c r="F3278" s="239" t="s">
        <v>22452</v>
      </c>
      <c r="G3278" s="239" t="s">
        <v>19</v>
      </c>
      <c r="H3278" s="228"/>
      <c r="I3278" s="233" t="str">
        <f>IF(H3278=Sheet3!U3278,"Correct","Incorrect")</f>
        <v>Incorrect</v>
      </c>
      <c r="J3278" s="225" t="str">
        <f>Sheet3!U3278</f>
        <v>B</v>
      </c>
    </row>
    <row r="3279" spans="1:10" ht="104.25" customHeight="1">
      <c r="A3279" s="239" t="s">
        <v>15165</v>
      </c>
      <c r="B3279" s="239" t="s">
        <v>17210</v>
      </c>
      <c r="C3279" s="239" t="s">
        <v>18631</v>
      </c>
      <c r="D3279" s="239" t="s">
        <v>18632</v>
      </c>
      <c r="E3279" s="239" t="s">
        <v>19940</v>
      </c>
      <c r="F3279" s="239" t="s">
        <v>22453</v>
      </c>
      <c r="G3279" s="239" t="s">
        <v>2372</v>
      </c>
      <c r="H3279" s="228"/>
      <c r="I3279" s="233" t="str">
        <f>IF(H3279=Sheet3!U3279,"Correct","Incorrect")</f>
        <v>Incorrect</v>
      </c>
      <c r="J3279" s="225" t="str">
        <f>Sheet3!U3279</f>
        <v>C</v>
      </c>
    </row>
    <row r="3280" spans="1:10" ht="104.25" customHeight="1">
      <c r="A3280" s="239" t="s">
        <v>9180</v>
      </c>
      <c r="B3280" s="239" t="s">
        <v>17211</v>
      </c>
      <c r="C3280" s="239" t="s">
        <v>18632</v>
      </c>
      <c r="D3280" s="239" t="s">
        <v>19940</v>
      </c>
      <c r="E3280" s="239" t="s">
        <v>18631</v>
      </c>
      <c r="F3280" s="239" t="s">
        <v>22453</v>
      </c>
      <c r="G3280" s="239" t="s">
        <v>2372</v>
      </c>
      <c r="H3280" s="228"/>
      <c r="I3280" s="233" t="str">
        <f>IF(H3280=Sheet3!U3280,"Correct","Incorrect")</f>
        <v>Incorrect</v>
      </c>
      <c r="J3280" s="225" t="str">
        <f>Sheet3!U3280</f>
        <v>B</v>
      </c>
    </row>
    <row r="3281" spans="1:10" ht="104.25" customHeight="1">
      <c r="A3281" s="239" t="s">
        <v>9180</v>
      </c>
      <c r="B3281" s="239" t="s">
        <v>17212</v>
      </c>
      <c r="C3281" s="239" t="s">
        <v>18632</v>
      </c>
      <c r="D3281" s="239" t="s">
        <v>19940</v>
      </c>
      <c r="E3281" s="239" t="s">
        <v>18631</v>
      </c>
      <c r="F3281" s="239" t="s">
        <v>22453</v>
      </c>
      <c r="G3281" s="239" t="s">
        <v>2372</v>
      </c>
      <c r="H3281" s="228"/>
      <c r="I3281" s="233" t="str">
        <f>IF(H3281=Sheet3!U3281,"Correct","Incorrect")</f>
        <v>Incorrect</v>
      </c>
      <c r="J3281" s="225" t="str">
        <f>Sheet3!U3281</f>
        <v>B</v>
      </c>
    </row>
    <row r="3282" spans="1:10" ht="104.25" customHeight="1">
      <c r="A3282" s="239" t="s">
        <v>9180</v>
      </c>
      <c r="B3282" s="239" t="s">
        <v>17213</v>
      </c>
      <c r="C3282" s="239" t="s">
        <v>18633</v>
      </c>
      <c r="D3282" s="239" t="s">
        <v>19941</v>
      </c>
      <c r="E3282" s="239" t="s">
        <v>21224</v>
      </c>
      <c r="F3282" s="239" t="s">
        <v>580</v>
      </c>
      <c r="G3282" s="239" t="s">
        <v>2372</v>
      </c>
      <c r="H3282" s="228"/>
      <c r="I3282" s="233" t="str">
        <f>IF(H3282=Sheet3!U3282,"Correct","Incorrect")</f>
        <v>Incorrect</v>
      </c>
      <c r="J3282" s="225" t="str">
        <f>Sheet3!U3282</f>
        <v>D</v>
      </c>
    </row>
    <row r="3283" spans="1:10" ht="104.25" customHeight="1">
      <c r="A3283" s="239" t="s">
        <v>9180</v>
      </c>
      <c r="B3283" s="239" t="s">
        <v>17214</v>
      </c>
      <c r="C3283" s="239" t="s">
        <v>18634</v>
      </c>
      <c r="D3283" s="239" t="s">
        <v>19942</v>
      </c>
      <c r="E3283" s="239" t="s">
        <v>18631</v>
      </c>
      <c r="F3283" s="239" t="s">
        <v>22453</v>
      </c>
      <c r="G3283" s="239" t="s">
        <v>2372</v>
      </c>
      <c r="H3283" s="228"/>
      <c r="I3283" s="233" t="str">
        <f>IF(H3283=Sheet3!U3283,"Correct","Incorrect")</f>
        <v>Incorrect</v>
      </c>
      <c r="J3283" s="225" t="str">
        <f>Sheet3!U3283</f>
        <v>A</v>
      </c>
    </row>
    <row r="3284" spans="1:10" ht="104.25" customHeight="1">
      <c r="A3284" s="239" t="s">
        <v>9180</v>
      </c>
      <c r="B3284" s="239" t="s">
        <v>17215</v>
      </c>
      <c r="C3284" s="239" t="s">
        <v>18632</v>
      </c>
      <c r="D3284" s="239" t="s">
        <v>19940</v>
      </c>
      <c r="E3284" s="239" t="s">
        <v>18631</v>
      </c>
      <c r="F3284" s="239" t="s">
        <v>22453</v>
      </c>
      <c r="G3284" s="239" t="s">
        <v>2372</v>
      </c>
      <c r="H3284" s="228"/>
      <c r="I3284" s="233" t="str">
        <f>IF(H3284=Sheet3!U3284,"Correct","Incorrect")</f>
        <v>Incorrect</v>
      </c>
      <c r="J3284" s="225" t="str">
        <f>Sheet3!U3284</f>
        <v>B</v>
      </c>
    </row>
    <row r="3285" spans="1:10" ht="104.25" customHeight="1">
      <c r="A3285" s="239" t="s">
        <v>9180</v>
      </c>
      <c r="B3285" s="239" t="s">
        <v>17216</v>
      </c>
      <c r="C3285" s="239" t="s">
        <v>18635</v>
      </c>
      <c r="D3285" s="239" t="s">
        <v>19943</v>
      </c>
      <c r="E3285" s="239" t="s">
        <v>21225</v>
      </c>
      <c r="F3285" s="239" t="s">
        <v>22454</v>
      </c>
      <c r="G3285" s="239" t="s">
        <v>2372</v>
      </c>
      <c r="H3285" s="228"/>
      <c r="I3285" s="233" t="str">
        <f>IF(H3285=Sheet3!U3285,"Correct","Incorrect")</f>
        <v>Incorrect</v>
      </c>
      <c r="J3285" s="225" t="str">
        <f>Sheet3!U3285</f>
        <v>B</v>
      </c>
    </row>
    <row r="3286" spans="1:10" ht="104.25" customHeight="1">
      <c r="A3286" s="239" t="s">
        <v>9180</v>
      </c>
      <c r="B3286" s="239" t="s">
        <v>17217</v>
      </c>
      <c r="C3286" s="239" t="s">
        <v>18632</v>
      </c>
      <c r="D3286" s="239" t="s">
        <v>19940</v>
      </c>
      <c r="E3286" s="239" t="s">
        <v>18631</v>
      </c>
      <c r="F3286" s="239" t="s">
        <v>22453</v>
      </c>
      <c r="G3286" s="239" t="s">
        <v>2372</v>
      </c>
      <c r="H3286" s="228"/>
      <c r="I3286" s="233" t="str">
        <f>IF(H3286=Sheet3!U3286,"Correct","Incorrect")</f>
        <v>Incorrect</v>
      </c>
      <c r="J3286" s="225" t="str">
        <f>Sheet3!U3286</f>
        <v>B</v>
      </c>
    </row>
    <row r="3287" spans="1:10" ht="104.25" customHeight="1">
      <c r="A3287" s="239" t="s">
        <v>9180</v>
      </c>
      <c r="B3287" s="239" t="s">
        <v>17218</v>
      </c>
      <c r="C3287" s="239" t="s">
        <v>18632</v>
      </c>
      <c r="D3287" s="239" t="s">
        <v>19942</v>
      </c>
      <c r="E3287" s="239" t="s">
        <v>21226</v>
      </c>
      <c r="F3287" s="239" t="s">
        <v>22453</v>
      </c>
      <c r="G3287" s="239" t="s">
        <v>2372</v>
      </c>
      <c r="H3287" s="228"/>
      <c r="I3287" s="233" t="str">
        <f>IF(H3287=Sheet3!U3287,"Correct","Incorrect")</f>
        <v>Incorrect</v>
      </c>
      <c r="J3287" s="225" t="str">
        <f>Sheet3!U3287</f>
        <v>C</v>
      </c>
    </row>
    <row r="3288" spans="1:10" ht="104.25" customHeight="1">
      <c r="A3288" s="239" t="s">
        <v>9180</v>
      </c>
      <c r="B3288" s="239" t="s">
        <v>17219</v>
      </c>
      <c r="C3288" s="239" t="s">
        <v>18636</v>
      </c>
      <c r="D3288" s="239" t="s">
        <v>19944</v>
      </c>
      <c r="E3288" s="239" t="s">
        <v>21227</v>
      </c>
      <c r="F3288" s="239" t="s">
        <v>4680</v>
      </c>
      <c r="G3288" s="239" t="s">
        <v>2372</v>
      </c>
      <c r="H3288" s="228"/>
      <c r="I3288" s="233" t="str">
        <f>IF(H3288=Sheet3!U3288,"Correct","Incorrect")</f>
        <v>Incorrect</v>
      </c>
      <c r="J3288" s="225" t="str">
        <f>Sheet3!U3288</f>
        <v>D</v>
      </c>
    </row>
    <row r="3289" spans="1:10" ht="104.25" customHeight="1">
      <c r="A3289" s="239" t="s">
        <v>15166</v>
      </c>
      <c r="B3289" s="239" t="s">
        <v>17220</v>
      </c>
      <c r="C3289" s="239" t="s">
        <v>18637</v>
      </c>
      <c r="D3289" s="239" t="s">
        <v>19945</v>
      </c>
      <c r="E3289" s="239" t="s">
        <v>21228</v>
      </c>
      <c r="F3289" s="239" t="s">
        <v>22455</v>
      </c>
      <c r="G3289" s="239" t="s">
        <v>2372</v>
      </c>
      <c r="H3289" s="228"/>
      <c r="I3289" s="233" t="str">
        <f>IF(H3289=Sheet3!U3289,"Correct","Incorrect")</f>
        <v>Incorrect</v>
      </c>
      <c r="J3289" s="225" t="str">
        <f>Sheet3!U3289</f>
        <v>C</v>
      </c>
    </row>
    <row r="3290" spans="1:10" ht="104.25" customHeight="1">
      <c r="A3290" s="239" t="s">
        <v>15166</v>
      </c>
      <c r="B3290" s="239" t="s">
        <v>17221</v>
      </c>
      <c r="C3290" s="239" t="s">
        <v>18638</v>
      </c>
      <c r="D3290" s="239" t="s">
        <v>19946</v>
      </c>
      <c r="E3290" s="239" t="s">
        <v>21229</v>
      </c>
      <c r="F3290" s="239" t="s">
        <v>22456</v>
      </c>
      <c r="G3290" s="239" t="s">
        <v>2372</v>
      </c>
      <c r="H3290" s="228"/>
      <c r="I3290" s="233" t="str">
        <f>IF(H3290=Sheet3!U3290,"Correct","Incorrect")</f>
        <v>Incorrect</v>
      </c>
      <c r="J3290" s="225" t="str">
        <f>Sheet3!U3290</f>
        <v>C</v>
      </c>
    </row>
    <row r="3291" spans="1:10" ht="104.25" customHeight="1">
      <c r="A3291" s="239" t="s">
        <v>15166</v>
      </c>
      <c r="B3291" s="239" t="s">
        <v>17222</v>
      </c>
      <c r="C3291" s="239" t="s">
        <v>18639</v>
      </c>
      <c r="D3291" s="239" t="s">
        <v>19947</v>
      </c>
      <c r="E3291" s="239" t="s">
        <v>21230</v>
      </c>
      <c r="F3291" s="239" t="s">
        <v>22457</v>
      </c>
      <c r="G3291" s="239" t="s">
        <v>2372</v>
      </c>
      <c r="H3291" s="228"/>
      <c r="I3291" s="233" t="str">
        <f>IF(H3291=Sheet3!U3291,"Correct","Incorrect")</f>
        <v>Incorrect</v>
      </c>
      <c r="J3291" s="225" t="str">
        <f>Sheet3!U3291</f>
        <v>C</v>
      </c>
    </row>
    <row r="3292" spans="1:10" ht="104.25" customHeight="1">
      <c r="A3292" s="239" t="s">
        <v>15166</v>
      </c>
      <c r="B3292" s="239" t="s">
        <v>17223</v>
      </c>
      <c r="C3292" s="239" t="s">
        <v>18640</v>
      </c>
      <c r="D3292" s="239" t="s">
        <v>19948</v>
      </c>
      <c r="E3292" s="239" t="s">
        <v>21231</v>
      </c>
      <c r="F3292" s="239" t="s">
        <v>22458</v>
      </c>
      <c r="G3292" s="239" t="s">
        <v>2372</v>
      </c>
      <c r="H3292" s="228"/>
      <c r="I3292" s="233" t="str">
        <f>IF(H3292=Sheet3!U3292,"Correct","Incorrect")</f>
        <v>Incorrect</v>
      </c>
      <c r="J3292" s="225" t="str">
        <f>Sheet3!U3292</f>
        <v>C</v>
      </c>
    </row>
    <row r="3293" spans="1:10" ht="104.25" customHeight="1">
      <c r="A3293" s="239" t="s">
        <v>15166</v>
      </c>
      <c r="B3293" s="239" t="s">
        <v>17224</v>
      </c>
      <c r="C3293" s="239" t="s">
        <v>18641</v>
      </c>
      <c r="D3293" s="239" t="s">
        <v>18642</v>
      </c>
      <c r="E3293" s="239" t="s">
        <v>21232</v>
      </c>
      <c r="F3293" s="239" t="s">
        <v>18645</v>
      </c>
      <c r="G3293" s="239" t="s">
        <v>2372</v>
      </c>
      <c r="H3293" s="228"/>
      <c r="I3293" s="233" t="str">
        <f>IF(H3293=Sheet3!U3293,"Correct","Incorrect")</f>
        <v>Incorrect</v>
      </c>
      <c r="J3293" s="225" t="str">
        <f>Sheet3!U3293</f>
        <v>C</v>
      </c>
    </row>
    <row r="3294" spans="1:10" ht="104.25" customHeight="1">
      <c r="A3294" s="239" t="s">
        <v>15166</v>
      </c>
      <c r="B3294" s="239" t="s">
        <v>17225</v>
      </c>
      <c r="C3294" s="239" t="s">
        <v>18642</v>
      </c>
      <c r="D3294" s="239" t="s">
        <v>18645</v>
      </c>
      <c r="E3294" s="239" t="s">
        <v>21233</v>
      </c>
      <c r="F3294" s="239" t="s">
        <v>4680</v>
      </c>
      <c r="G3294" s="239" t="s">
        <v>2372</v>
      </c>
      <c r="H3294" s="228"/>
      <c r="I3294" s="233" t="str">
        <f>IF(H3294=Sheet3!U3294,"Correct","Incorrect")</f>
        <v>Incorrect</v>
      </c>
      <c r="J3294" s="225" t="str">
        <f>Sheet3!U3294</f>
        <v>C</v>
      </c>
    </row>
    <row r="3295" spans="1:10" ht="104.25" customHeight="1">
      <c r="A3295" s="239" t="s">
        <v>15166</v>
      </c>
      <c r="B3295" s="239" t="s">
        <v>17226</v>
      </c>
      <c r="C3295" s="239" t="s">
        <v>18643</v>
      </c>
      <c r="D3295" s="239" t="s">
        <v>19949</v>
      </c>
      <c r="E3295" s="239" t="s">
        <v>21234</v>
      </c>
      <c r="F3295" s="239" t="s">
        <v>22459</v>
      </c>
      <c r="G3295" s="239" t="s">
        <v>2372</v>
      </c>
      <c r="H3295" s="228"/>
      <c r="I3295" s="233" t="str">
        <f>IF(H3295=Sheet3!U3295,"Correct","Incorrect")</f>
        <v>Incorrect</v>
      </c>
      <c r="J3295" s="225" t="str">
        <f>Sheet3!U3295</f>
        <v>C</v>
      </c>
    </row>
    <row r="3296" spans="1:10" ht="104.25" customHeight="1">
      <c r="A3296" s="239" t="s">
        <v>15166</v>
      </c>
      <c r="B3296" s="239" t="s">
        <v>17227</v>
      </c>
      <c r="C3296" s="239" t="s">
        <v>18642</v>
      </c>
      <c r="D3296" s="239" t="s">
        <v>18645</v>
      </c>
      <c r="E3296" s="239" t="s">
        <v>21235</v>
      </c>
      <c r="F3296" s="239" t="s">
        <v>4680</v>
      </c>
      <c r="G3296" s="239" t="s">
        <v>2372</v>
      </c>
      <c r="H3296" s="228"/>
      <c r="I3296" s="233" t="str">
        <f>IF(H3296=Sheet3!U3296,"Correct","Incorrect")</f>
        <v>Incorrect</v>
      </c>
      <c r="J3296" s="225" t="str">
        <f>Sheet3!U3296</f>
        <v>C</v>
      </c>
    </row>
    <row r="3297" spans="1:10" ht="104.25" customHeight="1">
      <c r="A3297" s="239" t="s">
        <v>15166</v>
      </c>
      <c r="B3297" s="239" t="s">
        <v>17228</v>
      </c>
      <c r="C3297" s="239" t="s">
        <v>18644</v>
      </c>
      <c r="D3297" s="239" t="s">
        <v>19950</v>
      </c>
      <c r="E3297" s="239" t="s">
        <v>21236</v>
      </c>
      <c r="F3297" s="239" t="s">
        <v>580</v>
      </c>
      <c r="G3297" s="239" t="s">
        <v>2372</v>
      </c>
      <c r="H3297" s="228"/>
      <c r="I3297" s="233" t="str">
        <f>IF(H3297=Sheet3!U3297,"Correct","Incorrect")</f>
        <v>Incorrect</v>
      </c>
      <c r="J3297" s="225" t="str">
        <f>Sheet3!U3297</f>
        <v>D</v>
      </c>
    </row>
    <row r="3298" spans="1:10" ht="104.25" customHeight="1">
      <c r="A3298" s="239" t="s">
        <v>15166</v>
      </c>
      <c r="B3298" s="239" t="s">
        <v>17229</v>
      </c>
      <c r="C3298" s="239" t="s">
        <v>18645</v>
      </c>
      <c r="D3298" s="239" t="s">
        <v>19951</v>
      </c>
      <c r="E3298" s="239" t="s">
        <v>21237</v>
      </c>
      <c r="F3298" s="239" t="s">
        <v>4680</v>
      </c>
      <c r="G3298" s="239" t="s">
        <v>2372</v>
      </c>
      <c r="H3298" s="228"/>
      <c r="I3298" s="233" t="str">
        <f>IF(H3298=Sheet3!U3298,"Correct","Incorrect")</f>
        <v>Incorrect</v>
      </c>
      <c r="J3298" s="225" t="str">
        <f>Sheet3!U3298</f>
        <v>B</v>
      </c>
    </row>
    <row r="3299" spans="1:10" ht="104.25" customHeight="1">
      <c r="A3299" s="239" t="s">
        <v>15166</v>
      </c>
      <c r="B3299" s="239" t="s">
        <v>17230</v>
      </c>
      <c r="C3299" s="239" t="s">
        <v>18646</v>
      </c>
      <c r="D3299" s="239" t="s">
        <v>19952</v>
      </c>
      <c r="E3299" s="239" t="s">
        <v>21238</v>
      </c>
      <c r="F3299" s="239" t="s">
        <v>4680</v>
      </c>
      <c r="G3299" s="239" t="s">
        <v>2372</v>
      </c>
      <c r="H3299" s="228"/>
      <c r="I3299" s="233" t="str">
        <f>IF(H3299=Sheet3!U3299,"Correct","Incorrect")</f>
        <v>Incorrect</v>
      </c>
      <c r="J3299" s="225" t="str">
        <f>Sheet3!U3299</f>
        <v>C</v>
      </c>
    </row>
    <row r="3300" spans="1:10" ht="104.25" customHeight="1">
      <c r="A3300" s="239" t="s">
        <v>15166</v>
      </c>
      <c r="B3300" s="239" t="s">
        <v>17231</v>
      </c>
      <c r="C3300" s="239" t="s">
        <v>18647</v>
      </c>
      <c r="D3300" s="239" t="s">
        <v>19953</v>
      </c>
      <c r="E3300" s="239" t="s">
        <v>18646</v>
      </c>
      <c r="F3300" s="239" t="s">
        <v>4680</v>
      </c>
      <c r="G3300" s="239" t="s">
        <v>2372</v>
      </c>
      <c r="H3300" s="228"/>
      <c r="I3300" s="233" t="str">
        <f>IF(H3300=Sheet3!U3300,"Correct","Incorrect")</f>
        <v>Incorrect</v>
      </c>
      <c r="J3300" s="225" t="str">
        <f>Sheet3!U3300</f>
        <v>A</v>
      </c>
    </row>
    <row r="3301" spans="1:10" ht="104.25" customHeight="1">
      <c r="A3301" s="239" t="s">
        <v>15166</v>
      </c>
      <c r="B3301" s="239" t="s">
        <v>17232</v>
      </c>
      <c r="C3301" s="239" t="s">
        <v>18648</v>
      </c>
      <c r="D3301" s="239" t="s">
        <v>19954</v>
      </c>
      <c r="E3301" s="239" t="s">
        <v>21239</v>
      </c>
      <c r="F3301" s="239" t="s">
        <v>4680</v>
      </c>
      <c r="G3301" s="239" t="s">
        <v>2372</v>
      </c>
      <c r="H3301" s="228"/>
      <c r="I3301" s="233" t="str">
        <f>IF(H3301=Sheet3!U3301,"Correct","Incorrect")</f>
        <v>Incorrect</v>
      </c>
      <c r="J3301" s="225" t="str">
        <f>Sheet3!U3301</f>
        <v>C</v>
      </c>
    </row>
    <row r="3302" spans="1:10" ht="104.25" customHeight="1">
      <c r="A3302" s="239" t="s">
        <v>15160</v>
      </c>
      <c r="B3302" s="239" t="s">
        <v>9626</v>
      </c>
      <c r="C3302" s="239" t="s">
        <v>8612</v>
      </c>
      <c r="D3302" s="239" t="s">
        <v>1155</v>
      </c>
      <c r="E3302" s="239" t="s">
        <v>9627</v>
      </c>
      <c r="F3302" s="239" t="s">
        <v>1154</v>
      </c>
      <c r="G3302" s="239" t="s">
        <v>9591</v>
      </c>
      <c r="H3302" s="228"/>
      <c r="I3302" s="233" t="str">
        <f>IF(H3302=Sheet3!U3302,"Correct","Incorrect")</f>
        <v>Incorrect</v>
      </c>
      <c r="J3302" s="225" t="str">
        <f>Sheet3!U3302</f>
        <v>D</v>
      </c>
    </row>
    <row r="3303" spans="1:10" ht="104.25" customHeight="1">
      <c r="A3303" s="241" t="s">
        <v>15167</v>
      </c>
      <c r="B3303" s="239" t="s">
        <v>17233</v>
      </c>
      <c r="C3303" s="242" t="s">
        <v>18649</v>
      </c>
      <c r="D3303" s="242" t="s">
        <v>19955</v>
      </c>
      <c r="E3303" s="242" t="s">
        <v>21240</v>
      </c>
      <c r="F3303" s="242" t="s">
        <v>22460</v>
      </c>
      <c r="G3303" s="248" t="s">
        <v>1012</v>
      </c>
      <c r="H3303" s="228"/>
      <c r="I3303" s="233" t="str">
        <f>IF(H3303=Sheet3!U3303,"Correct","Incorrect")</f>
        <v>Incorrect</v>
      </c>
      <c r="J3303" s="225" t="str">
        <f>Sheet3!U3303</f>
        <v>E</v>
      </c>
    </row>
    <row r="3304" spans="1:10" ht="104.25" customHeight="1">
      <c r="A3304" s="241" t="s">
        <v>15167</v>
      </c>
      <c r="B3304" s="248" t="s">
        <v>17234</v>
      </c>
      <c r="C3304" s="248" t="s">
        <v>18650</v>
      </c>
      <c r="D3304" s="242" t="s">
        <v>19956</v>
      </c>
      <c r="E3304" s="242" t="s">
        <v>21241</v>
      </c>
      <c r="F3304" s="242" t="s">
        <v>22461</v>
      </c>
      <c r="G3304" s="242" t="s">
        <v>23301</v>
      </c>
      <c r="H3304" s="228"/>
      <c r="I3304" s="233" t="str">
        <f>IF(H3304=Sheet3!U3304,"Correct","Incorrect")</f>
        <v>Incorrect</v>
      </c>
      <c r="J3304" s="225" t="str">
        <f>Sheet3!U3304</f>
        <v>A</v>
      </c>
    </row>
    <row r="3305" spans="1:10" ht="104.25" customHeight="1">
      <c r="A3305" s="241" t="s">
        <v>15167</v>
      </c>
      <c r="B3305" s="248" t="s">
        <v>17235</v>
      </c>
      <c r="C3305" s="242">
        <v>10</v>
      </c>
      <c r="D3305" s="239">
        <v>15</v>
      </c>
      <c r="E3305" s="239">
        <v>20</v>
      </c>
      <c r="F3305" s="239">
        <v>25</v>
      </c>
      <c r="G3305" s="239">
        <v>30</v>
      </c>
      <c r="H3305" s="228"/>
      <c r="I3305" s="233" t="str">
        <f>IF(H3305=Sheet3!U3305,"Correct","Incorrect")</f>
        <v>Incorrect</v>
      </c>
      <c r="J3305" s="225" t="str">
        <f>Sheet3!U3305</f>
        <v>D</v>
      </c>
    </row>
    <row r="3306" spans="1:10" ht="104.25" customHeight="1">
      <c r="A3306" s="241" t="s">
        <v>15167</v>
      </c>
      <c r="B3306" s="248" t="s">
        <v>17236</v>
      </c>
      <c r="C3306" s="242" t="s">
        <v>18651</v>
      </c>
      <c r="D3306" s="242" t="s">
        <v>19957</v>
      </c>
      <c r="E3306" s="242" t="s">
        <v>21242</v>
      </c>
      <c r="F3306" s="242" t="s">
        <v>22462</v>
      </c>
      <c r="G3306" s="242" t="s">
        <v>23302</v>
      </c>
      <c r="H3306" s="228"/>
      <c r="I3306" s="233" t="str">
        <f>IF(H3306=Sheet3!U3306,"Correct","Incorrect")</f>
        <v>Incorrect</v>
      </c>
      <c r="J3306" s="225" t="str">
        <f>Sheet3!U3306</f>
        <v>B</v>
      </c>
    </row>
    <row r="3307" spans="1:10" ht="104.25" customHeight="1">
      <c r="A3307" s="241" t="s">
        <v>15167</v>
      </c>
      <c r="B3307" s="248" t="s">
        <v>17237</v>
      </c>
      <c r="C3307" s="242" t="s">
        <v>17984</v>
      </c>
      <c r="D3307" s="239" t="s">
        <v>19315</v>
      </c>
      <c r="E3307" s="239"/>
      <c r="F3307" s="239"/>
      <c r="G3307" s="239"/>
      <c r="H3307" s="228"/>
      <c r="I3307" s="233" t="str">
        <f>IF(H3307=Sheet3!U3307,"Correct","Incorrect")</f>
        <v>Incorrect</v>
      </c>
      <c r="J3307" s="225" t="str">
        <f>Sheet3!U3307</f>
        <v>A</v>
      </c>
    </row>
    <row r="3308" spans="1:10" ht="104.25" customHeight="1">
      <c r="A3308" s="241" t="s">
        <v>15167</v>
      </c>
      <c r="B3308" s="248" t="s">
        <v>17238</v>
      </c>
      <c r="C3308" s="242" t="s">
        <v>18652</v>
      </c>
      <c r="D3308" s="242" t="s">
        <v>19958</v>
      </c>
      <c r="E3308" s="242" t="s">
        <v>21243</v>
      </c>
      <c r="F3308" s="242" t="s">
        <v>22463</v>
      </c>
      <c r="G3308" s="242" t="s">
        <v>23303</v>
      </c>
      <c r="H3308" s="228"/>
      <c r="I3308" s="233" t="str">
        <f>IF(H3308=Sheet3!U3308,"Correct","Incorrect")</f>
        <v>Incorrect</v>
      </c>
      <c r="J3308" s="225" t="str">
        <f>Sheet3!U3308</f>
        <v>E</v>
      </c>
    </row>
    <row r="3309" spans="1:10" ht="104.25" customHeight="1">
      <c r="A3309" s="241" t="s">
        <v>15167</v>
      </c>
      <c r="B3309" s="239" t="s">
        <v>17239</v>
      </c>
      <c r="C3309" s="242" t="s">
        <v>18653</v>
      </c>
      <c r="D3309" s="242" t="s">
        <v>19959</v>
      </c>
      <c r="E3309" s="242" t="s">
        <v>21244</v>
      </c>
      <c r="F3309" s="242" t="s">
        <v>22464</v>
      </c>
      <c r="G3309" s="242" t="s">
        <v>481</v>
      </c>
      <c r="H3309" s="228"/>
      <c r="I3309" s="233" t="str">
        <f>IF(H3309=Sheet3!U3309,"Correct","Incorrect")</f>
        <v>Incorrect</v>
      </c>
      <c r="J3309" s="225" t="str">
        <f>Sheet3!U3309</f>
        <v>A</v>
      </c>
    </row>
    <row r="3310" spans="1:10" ht="104.25" customHeight="1">
      <c r="A3310" s="241" t="s">
        <v>15167</v>
      </c>
      <c r="B3310" s="248" t="s">
        <v>17240</v>
      </c>
      <c r="C3310" s="242" t="s">
        <v>18654</v>
      </c>
      <c r="D3310" s="242" t="s">
        <v>19960</v>
      </c>
      <c r="E3310" s="242" t="s">
        <v>21245</v>
      </c>
      <c r="F3310" s="242" t="s">
        <v>22465</v>
      </c>
      <c r="G3310" s="242" t="s">
        <v>23304</v>
      </c>
      <c r="H3310" s="228"/>
      <c r="I3310" s="233" t="str">
        <f>IF(H3310=Sheet3!U3310,"Correct","Incorrect")</f>
        <v>Incorrect</v>
      </c>
      <c r="J3310" s="225" t="str">
        <f>Sheet3!U3310</f>
        <v>C</v>
      </c>
    </row>
    <row r="3311" spans="1:10" ht="104.25" customHeight="1">
      <c r="A3311" s="241" t="s">
        <v>15167</v>
      </c>
      <c r="B3311" s="248" t="s">
        <v>17241</v>
      </c>
      <c r="C3311" s="242" t="s">
        <v>18655</v>
      </c>
      <c r="D3311" s="242" t="s">
        <v>19961</v>
      </c>
      <c r="E3311" s="242" t="s">
        <v>21246</v>
      </c>
      <c r="F3311" s="242" t="s">
        <v>22466</v>
      </c>
      <c r="G3311" s="242" t="s">
        <v>481</v>
      </c>
      <c r="H3311" s="228"/>
      <c r="I3311" s="233" t="str">
        <f>IF(H3311=Sheet3!U3311,"Correct","Incorrect")</f>
        <v>Incorrect</v>
      </c>
      <c r="J3311" s="225" t="str">
        <f>Sheet3!U3311</f>
        <v>A</v>
      </c>
    </row>
    <row r="3312" spans="1:10" ht="104.25" customHeight="1">
      <c r="A3312" s="241" t="s">
        <v>15167</v>
      </c>
      <c r="B3312" s="248" t="s">
        <v>17242</v>
      </c>
      <c r="C3312" s="242" t="s">
        <v>6742</v>
      </c>
      <c r="D3312" s="242" t="s">
        <v>19962</v>
      </c>
      <c r="E3312" s="242" t="s">
        <v>21247</v>
      </c>
      <c r="F3312" s="242" t="s">
        <v>22467</v>
      </c>
      <c r="G3312" s="242" t="s">
        <v>580</v>
      </c>
      <c r="H3312" s="228"/>
      <c r="I3312" s="233" t="str">
        <f>IF(H3312=Sheet3!U3312,"Correct","Incorrect")</f>
        <v>Incorrect</v>
      </c>
      <c r="J3312" s="225" t="str">
        <f>Sheet3!U3312</f>
        <v>A</v>
      </c>
    </row>
    <row r="3313" spans="1:10" ht="104.25" customHeight="1">
      <c r="A3313" s="241" t="s">
        <v>15167</v>
      </c>
      <c r="B3313" s="248" t="s">
        <v>17243</v>
      </c>
      <c r="C3313" s="242" t="s">
        <v>18656</v>
      </c>
      <c r="D3313" s="242" t="s">
        <v>19963</v>
      </c>
      <c r="E3313" s="242" t="s">
        <v>21248</v>
      </c>
      <c r="F3313" s="242" t="s">
        <v>22468</v>
      </c>
      <c r="G3313" s="242" t="s">
        <v>481</v>
      </c>
      <c r="H3313" s="228"/>
      <c r="I3313" s="233" t="str">
        <f>IF(H3313=Sheet3!U3313,"Correct","Incorrect")</f>
        <v>Incorrect</v>
      </c>
      <c r="J3313" s="225" t="str">
        <f>Sheet3!U3313</f>
        <v>B</v>
      </c>
    </row>
    <row r="3314" spans="1:10" ht="104.25" customHeight="1">
      <c r="A3314" s="241" t="s">
        <v>15167</v>
      </c>
      <c r="B3314" s="239" t="s">
        <v>17244</v>
      </c>
      <c r="C3314" s="242" t="b">
        <v>1</v>
      </c>
      <c r="D3314" s="242" t="b">
        <v>0</v>
      </c>
      <c r="E3314" s="239"/>
      <c r="F3314" s="239"/>
      <c r="G3314" s="239"/>
      <c r="H3314" s="228"/>
      <c r="I3314" s="233" t="str">
        <f>IF(H3314=Sheet3!U3314,"Correct","Incorrect")</f>
        <v>Incorrect</v>
      </c>
      <c r="J3314" s="225" t="str">
        <f>Sheet3!U3314</f>
        <v>B</v>
      </c>
    </row>
    <row r="3315" spans="1:10" ht="104.25" customHeight="1">
      <c r="A3315" s="241" t="s">
        <v>15167</v>
      </c>
      <c r="B3315" s="248" t="s">
        <v>17245</v>
      </c>
      <c r="C3315" s="239" t="s">
        <v>18657</v>
      </c>
      <c r="D3315" s="242" t="s">
        <v>19964</v>
      </c>
      <c r="E3315" s="239" t="s">
        <v>21249</v>
      </c>
      <c r="F3315" s="239" t="s">
        <v>22469</v>
      </c>
      <c r="G3315" s="242" t="s">
        <v>1012</v>
      </c>
      <c r="H3315" s="228"/>
      <c r="I3315" s="233" t="str">
        <f>IF(H3315=Sheet3!U3315,"Correct","Incorrect")</f>
        <v>Incorrect</v>
      </c>
      <c r="J3315" s="225" t="str">
        <f>Sheet3!U3315</f>
        <v>E</v>
      </c>
    </row>
    <row r="3316" spans="1:10" ht="104.25" customHeight="1">
      <c r="A3316" s="241" t="s">
        <v>15167</v>
      </c>
      <c r="B3316" s="248" t="s">
        <v>17246</v>
      </c>
      <c r="C3316" s="239" t="s">
        <v>3398</v>
      </c>
      <c r="D3316" s="239" t="s">
        <v>4971</v>
      </c>
      <c r="E3316" s="239"/>
      <c r="F3316" s="239"/>
      <c r="G3316" s="239"/>
      <c r="H3316" s="228"/>
      <c r="I3316" s="233" t="str">
        <f>IF(H3316=Sheet3!U3316,"Correct","Incorrect")</f>
        <v>Incorrect</v>
      </c>
      <c r="J3316" s="225" t="str">
        <f>Sheet3!U3316</f>
        <v>A</v>
      </c>
    </row>
    <row r="3317" spans="1:10" ht="104.25" customHeight="1">
      <c r="A3317" s="241" t="s">
        <v>15167</v>
      </c>
      <c r="B3317" s="239" t="s">
        <v>17247</v>
      </c>
      <c r="C3317" s="242" t="s">
        <v>18658</v>
      </c>
      <c r="D3317" s="239" t="s">
        <v>19965</v>
      </c>
      <c r="E3317" s="242" t="s">
        <v>21250</v>
      </c>
      <c r="F3317" s="242" t="s">
        <v>22470</v>
      </c>
      <c r="G3317" s="242" t="s">
        <v>1012</v>
      </c>
      <c r="H3317" s="228"/>
      <c r="I3317" s="233" t="str">
        <f>IF(H3317=Sheet3!U3317,"Correct","Incorrect")</f>
        <v>Incorrect</v>
      </c>
      <c r="J3317" s="225" t="str">
        <f>Sheet3!U3317</f>
        <v>E</v>
      </c>
    </row>
    <row r="3318" spans="1:10" ht="104.25" customHeight="1">
      <c r="A3318" s="241" t="s">
        <v>15167</v>
      </c>
      <c r="B3318" s="248" t="s">
        <v>17248</v>
      </c>
      <c r="C3318" s="242" t="s">
        <v>18659</v>
      </c>
      <c r="D3318" s="242" t="s">
        <v>19966</v>
      </c>
      <c r="E3318" s="239" t="s">
        <v>21251</v>
      </c>
      <c r="F3318" s="242" t="s">
        <v>22471</v>
      </c>
      <c r="G3318" s="242" t="s">
        <v>1012</v>
      </c>
      <c r="H3318" s="228"/>
      <c r="I3318" s="233" t="str">
        <f>IF(H3318=Sheet3!U3318,"Correct","Incorrect")</f>
        <v>Incorrect</v>
      </c>
      <c r="J3318" s="225" t="str">
        <f>Sheet3!U3318</f>
        <v>C</v>
      </c>
    </row>
    <row r="3319" spans="1:10" ht="104.25" customHeight="1">
      <c r="A3319" s="241" t="s">
        <v>15167</v>
      </c>
      <c r="B3319" s="248" t="s">
        <v>17249</v>
      </c>
      <c r="C3319" s="239" t="b">
        <v>1</v>
      </c>
      <c r="D3319" s="239" t="b">
        <v>0</v>
      </c>
      <c r="E3319" s="239"/>
      <c r="F3319" s="239"/>
      <c r="G3319" s="239"/>
      <c r="H3319" s="228"/>
      <c r="I3319" s="233" t="str">
        <f>IF(H3319=Sheet3!U3319,"Correct","Incorrect")</f>
        <v>Incorrect</v>
      </c>
      <c r="J3319" s="225" t="str">
        <f>Sheet3!U3319</f>
        <v>A</v>
      </c>
    </row>
    <row r="3320" spans="1:10" ht="104.25" customHeight="1">
      <c r="A3320" s="241" t="s">
        <v>15167</v>
      </c>
      <c r="B3320" s="248" t="s">
        <v>17250</v>
      </c>
      <c r="C3320" s="248" t="s">
        <v>18660</v>
      </c>
      <c r="D3320" s="242" t="s">
        <v>19967</v>
      </c>
      <c r="E3320" s="248" t="s">
        <v>21252</v>
      </c>
      <c r="F3320" s="248" t="s">
        <v>22472</v>
      </c>
      <c r="G3320" s="248" t="s">
        <v>23305</v>
      </c>
      <c r="H3320" s="228"/>
      <c r="I3320" s="233" t="str">
        <f>IF(H3320=Sheet3!U3320,"Correct","Incorrect")</f>
        <v>Incorrect</v>
      </c>
      <c r="J3320" s="225" t="str">
        <f>Sheet3!U3320</f>
        <v>B</v>
      </c>
    </row>
    <row r="3321" spans="1:10" ht="104.25" customHeight="1">
      <c r="A3321" s="241" t="s">
        <v>15167</v>
      </c>
      <c r="B3321" s="239" t="s">
        <v>17251</v>
      </c>
      <c r="C3321" s="239" t="s">
        <v>22</v>
      </c>
      <c r="D3321" s="239" t="s">
        <v>21</v>
      </c>
      <c r="E3321" s="239" t="s">
        <v>32</v>
      </c>
      <c r="F3321" s="239" t="s">
        <v>39</v>
      </c>
      <c r="G3321" s="248" t="s">
        <v>23306</v>
      </c>
      <c r="H3321" s="228"/>
      <c r="I3321" s="233" t="str">
        <f>IF(H3321=Sheet3!U3321,"Correct","Incorrect")</f>
        <v>Incorrect</v>
      </c>
      <c r="J3321" s="225" t="str">
        <f>Sheet3!U3321</f>
        <v>A</v>
      </c>
    </row>
    <row r="3322" spans="1:10" ht="104.25" customHeight="1">
      <c r="A3322" s="241" t="s">
        <v>15167</v>
      </c>
      <c r="B3322" s="248" t="s">
        <v>17252</v>
      </c>
      <c r="C3322" s="248" t="s">
        <v>18661</v>
      </c>
      <c r="D3322" s="248" t="s">
        <v>19968</v>
      </c>
      <c r="E3322" s="248" t="s">
        <v>21253</v>
      </c>
      <c r="F3322" s="248" t="s">
        <v>22473</v>
      </c>
      <c r="G3322" s="239" t="s">
        <v>3116</v>
      </c>
      <c r="H3322" s="228"/>
      <c r="I3322" s="233" t="str">
        <f>IF(H3322=Sheet3!U3322,"Correct","Incorrect")</f>
        <v>Incorrect</v>
      </c>
      <c r="J3322" s="225" t="str">
        <f>Sheet3!U3322</f>
        <v>C</v>
      </c>
    </row>
    <row r="3323" spans="1:10" ht="104.25" customHeight="1">
      <c r="A3323" s="241" t="s">
        <v>15167</v>
      </c>
      <c r="B3323" s="239" t="s">
        <v>17253</v>
      </c>
      <c r="C3323" s="239" t="s">
        <v>813</v>
      </c>
      <c r="D3323" s="239" t="s">
        <v>6778</v>
      </c>
      <c r="E3323" s="239" t="s">
        <v>814</v>
      </c>
      <c r="F3323" s="239" t="s">
        <v>481</v>
      </c>
      <c r="G3323" s="239" t="s">
        <v>6786</v>
      </c>
      <c r="H3323" s="228"/>
      <c r="I3323" s="233" t="str">
        <f>IF(H3323=Sheet3!U3323,"Correct","Incorrect")</f>
        <v>Incorrect</v>
      </c>
      <c r="J3323" s="225" t="str">
        <f>Sheet3!U3323</f>
        <v>A</v>
      </c>
    </row>
    <row r="3324" spans="1:10" ht="104.25" customHeight="1">
      <c r="A3324" s="241" t="s">
        <v>15167</v>
      </c>
      <c r="B3324" s="239" t="s">
        <v>17254</v>
      </c>
      <c r="C3324" s="239" t="s">
        <v>813</v>
      </c>
      <c r="D3324" s="239" t="s">
        <v>6778</v>
      </c>
      <c r="E3324" s="239" t="s">
        <v>6539</v>
      </c>
      <c r="F3324" s="239" t="s">
        <v>814</v>
      </c>
      <c r="G3324" s="239" t="s">
        <v>1831</v>
      </c>
      <c r="H3324" s="228"/>
      <c r="I3324" s="233" t="str">
        <f>IF(H3324=Sheet3!U3324,"Correct","Incorrect")</f>
        <v>Incorrect</v>
      </c>
      <c r="J3324" s="225" t="str">
        <f>Sheet3!U3324</f>
        <v>D</v>
      </c>
    </row>
    <row r="3325" spans="1:10" ht="104.25" customHeight="1">
      <c r="A3325" s="241" t="s">
        <v>15167</v>
      </c>
      <c r="B3325" s="239" t="s">
        <v>17255</v>
      </c>
      <c r="C3325" s="239" t="s">
        <v>813</v>
      </c>
      <c r="D3325" s="239" t="s">
        <v>6778</v>
      </c>
      <c r="E3325" s="239" t="s">
        <v>814</v>
      </c>
      <c r="F3325" s="239" t="s">
        <v>1831</v>
      </c>
      <c r="G3325" s="239" t="s">
        <v>1421</v>
      </c>
      <c r="H3325" s="228"/>
      <c r="I3325" s="233" t="str">
        <f>IF(H3325=Sheet3!U3325,"Correct","Incorrect")</f>
        <v>Incorrect</v>
      </c>
      <c r="J3325" s="225" t="str">
        <f>Sheet3!U3325</f>
        <v>C</v>
      </c>
    </row>
    <row r="3326" spans="1:10" ht="104.25" customHeight="1">
      <c r="A3326" s="241" t="s">
        <v>15167</v>
      </c>
      <c r="B3326" s="239" t="s">
        <v>17256</v>
      </c>
      <c r="C3326" s="239" t="s">
        <v>6780</v>
      </c>
      <c r="D3326" s="239" t="s">
        <v>6781</v>
      </c>
      <c r="E3326" s="239" t="s">
        <v>6782</v>
      </c>
      <c r="F3326" s="239" t="s">
        <v>6783</v>
      </c>
      <c r="G3326" s="239" t="s">
        <v>6784</v>
      </c>
      <c r="H3326" s="228"/>
      <c r="I3326" s="233" t="str">
        <f>IF(H3326=Sheet3!U3326,"Correct","Incorrect")</f>
        <v>Incorrect</v>
      </c>
      <c r="J3326" s="225" t="str">
        <f>Sheet3!U3326</f>
        <v>D</v>
      </c>
    </row>
    <row r="3327" spans="1:10" ht="104.25" customHeight="1">
      <c r="A3327" s="241" t="s">
        <v>15167</v>
      </c>
      <c r="B3327" s="239" t="s">
        <v>17257</v>
      </c>
      <c r="C3327" s="239" t="s">
        <v>18662</v>
      </c>
      <c r="D3327" s="239" t="s">
        <v>19969</v>
      </c>
      <c r="E3327" s="239" t="s">
        <v>21254</v>
      </c>
      <c r="F3327" s="239" t="s">
        <v>1012</v>
      </c>
      <c r="G3327" s="239" t="s">
        <v>481</v>
      </c>
      <c r="H3327" s="228"/>
      <c r="I3327" s="233" t="str">
        <f>IF(H3327=Sheet3!U3327,"Correct","Incorrect")</f>
        <v>Incorrect</v>
      </c>
      <c r="J3327" s="225" t="str">
        <f>Sheet3!U3327</f>
        <v>D</v>
      </c>
    </row>
    <row r="3328" spans="1:10" ht="104.25" customHeight="1">
      <c r="A3328" s="241" t="s">
        <v>15167</v>
      </c>
      <c r="B3328" s="239" t="s">
        <v>6389</v>
      </c>
      <c r="C3328" s="239" t="s">
        <v>6390</v>
      </c>
      <c r="D3328" s="239" t="s">
        <v>6391</v>
      </c>
      <c r="E3328" s="239" t="s">
        <v>6392</v>
      </c>
      <c r="F3328" s="239" t="s">
        <v>6393</v>
      </c>
      <c r="G3328" s="239" t="s">
        <v>6394</v>
      </c>
      <c r="H3328" s="228"/>
      <c r="I3328" s="233" t="str">
        <f>IF(H3328=Sheet3!U3328,"Correct","Incorrect")</f>
        <v>Incorrect</v>
      </c>
      <c r="J3328" s="225" t="str">
        <f>Sheet3!U3328</f>
        <v>E</v>
      </c>
    </row>
    <row r="3329" spans="1:10" ht="104.25" customHeight="1">
      <c r="A3329" s="241" t="s">
        <v>15167</v>
      </c>
      <c r="B3329" s="239" t="s">
        <v>17258</v>
      </c>
      <c r="C3329" s="241" t="s">
        <v>6453</v>
      </c>
      <c r="D3329" s="241" t="s">
        <v>6454</v>
      </c>
      <c r="E3329" s="241" t="s">
        <v>6455</v>
      </c>
      <c r="F3329" s="241" t="s">
        <v>6456</v>
      </c>
      <c r="G3329" s="239" t="s">
        <v>481</v>
      </c>
      <c r="H3329" s="228"/>
      <c r="I3329" s="233" t="str">
        <f>IF(H3329=Sheet3!U3329,"Correct","Incorrect")</f>
        <v>Incorrect</v>
      </c>
      <c r="J3329" s="225" t="str">
        <f>Sheet3!U3329</f>
        <v>C</v>
      </c>
    </row>
    <row r="3330" spans="1:10" ht="104.25" customHeight="1">
      <c r="A3330" s="241" t="s">
        <v>15167</v>
      </c>
      <c r="B3330" s="239" t="s">
        <v>17259</v>
      </c>
      <c r="C3330" s="239" t="b">
        <v>1</v>
      </c>
      <c r="D3330" s="239" t="b">
        <v>0</v>
      </c>
      <c r="E3330" s="239"/>
      <c r="F3330" s="239"/>
      <c r="G3330" s="239"/>
      <c r="H3330" s="228"/>
      <c r="I3330" s="233" t="str">
        <f>IF(H3330=Sheet3!U3330,"Correct","Incorrect")</f>
        <v>Incorrect</v>
      </c>
      <c r="J3330" s="225" t="str">
        <f>Sheet3!U3330</f>
        <v>A</v>
      </c>
    </row>
    <row r="3331" spans="1:10" ht="104.25" customHeight="1">
      <c r="A3331" s="241" t="s">
        <v>15167</v>
      </c>
      <c r="B3331" s="239" t="s">
        <v>17260</v>
      </c>
      <c r="C3331" s="239">
        <v>3</v>
      </c>
      <c r="D3331" s="239">
        <v>5</v>
      </c>
      <c r="E3331" s="239">
        <v>7</v>
      </c>
      <c r="F3331" s="239">
        <v>10</v>
      </c>
      <c r="G3331" s="239">
        <v>15</v>
      </c>
      <c r="H3331" s="228"/>
      <c r="I3331" s="233" t="str">
        <f>IF(H3331=Sheet3!U3331,"Correct","Incorrect")</f>
        <v>Incorrect</v>
      </c>
      <c r="J3331" s="225" t="str">
        <f>Sheet3!U3331</f>
        <v>B</v>
      </c>
    </row>
    <row r="3332" spans="1:10" ht="104.25" customHeight="1">
      <c r="A3332" s="241" t="s">
        <v>15167</v>
      </c>
      <c r="B3332" s="239" t="s">
        <v>6395</v>
      </c>
      <c r="C3332" s="239" t="s">
        <v>6396</v>
      </c>
      <c r="D3332" s="239" t="s">
        <v>6397</v>
      </c>
      <c r="E3332" s="239" t="s">
        <v>6398</v>
      </c>
      <c r="F3332" s="239" t="s">
        <v>6399</v>
      </c>
      <c r="G3332" s="239" t="s">
        <v>6400</v>
      </c>
      <c r="H3332" s="228"/>
      <c r="I3332" s="233" t="str">
        <f>IF(H3332=Sheet3!U3332,"Correct","Incorrect")</f>
        <v>Incorrect</v>
      </c>
      <c r="J3332" s="225" t="str">
        <f>Sheet3!U3332</f>
        <v>A</v>
      </c>
    </row>
    <row r="3333" spans="1:10" ht="104.25" customHeight="1">
      <c r="A3333" s="239" t="s">
        <v>15168</v>
      </c>
      <c r="B3333" s="239" t="s">
        <v>17261</v>
      </c>
      <c r="C3333" s="239" t="s">
        <v>18663</v>
      </c>
      <c r="D3333" s="239" t="s">
        <v>19970</v>
      </c>
      <c r="E3333" s="239" t="s">
        <v>21255</v>
      </c>
      <c r="F3333" s="239" t="s">
        <v>18667</v>
      </c>
      <c r="G3333" s="239" t="s">
        <v>18669</v>
      </c>
      <c r="H3333" s="228"/>
      <c r="I3333" s="233" t="str">
        <f>IF(H3333=Sheet3!U3333,"Correct","Incorrect")</f>
        <v>Incorrect</v>
      </c>
      <c r="J3333" s="225" t="str">
        <f>Sheet3!U3333</f>
        <v>C</v>
      </c>
    </row>
    <row r="3334" spans="1:10" ht="104.25" customHeight="1">
      <c r="A3334" s="239" t="s">
        <v>15168</v>
      </c>
      <c r="B3334" s="239" t="s">
        <v>17262</v>
      </c>
      <c r="C3334" s="239" t="s">
        <v>18664</v>
      </c>
      <c r="D3334" s="239" t="s">
        <v>19971</v>
      </c>
      <c r="E3334" s="239" t="s">
        <v>21256</v>
      </c>
      <c r="F3334" s="239" t="s">
        <v>22474</v>
      </c>
      <c r="G3334" s="239" t="s">
        <v>8690</v>
      </c>
      <c r="H3334" s="228"/>
      <c r="I3334" s="233" t="str">
        <f>IF(H3334=Sheet3!U3334,"Correct","Incorrect")</f>
        <v>Incorrect</v>
      </c>
      <c r="J3334" s="225" t="str">
        <f>Sheet3!U3334</f>
        <v>B</v>
      </c>
    </row>
    <row r="3335" spans="1:10" ht="104.25" customHeight="1">
      <c r="A3335" s="239" t="s">
        <v>15168</v>
      </c>
      <c r="B3335" s="239" t="s">
        <v>17263</v>
      </c>
      <c r="C3335" s="239" t="s">
        <v>18665</v>
      </c>
      <c r="D3335" s="239" t="s">
        <v>19972</v>
      </c>
      <c r="E3335" s="239" t="s">
        <v>18677</v>
      </c>
      <c r="F3335" s="239" t="s">
        <v>22475</v>
      </c>
      <c r="G3335" s="239" t="s">
        <v>23307</v>
      </c>
      <c r="H3335" s="228"/>
      <c r="I3335" s="233" t="str">
        <f>IF(H3335=Sheet3!U3335,"Correct","Incorrect")</f>
        <v>Incorrect</v>
      </c>
      <c r="J3335" s="225" t="str">
        <f>Sheet3!U3335</f>
        <v>C</v>
      </c>
    </row>
    <row r="3336" spans="1:10" ht="104.25" customHeight="1">
      <c r="A3336" s="239" t="s">
        <v>15168</v>
      </c>
      <c r="B3336" s="239" t="s">
        <v>17264</v>
      </c>
      <c r="C3336" s="239" t="s">
        <v>18448</v>
      </c>
      <c r="D3336" s="239" t="s">
        <v>18672</v>
      </c>
      <c r="E3336" s="239" t="s">
        <v>8842</v>
      </c>
      <c r="F3336" s="239" t="s">
        <v>8843</v>
      </c>
      <c r="G3336" s="239" t="s">
        <v>19979</v>
      </c>
      <c r="H3336" s="228"/>
      <c r="I3336" s="233" t="str">
        <f>IF(H3336=Sheet3!U3336,"Correct","Incorrect")</f>
        <v>Incorrect</v>
      </c>
      <c r="J3336" s="225" t="str">
        <f>Sheet3!U3336</f>
        <v>C</v>
      </c>
    </row>
    <row r="3337" spans="1:10" ht="104.25" customHeight="1">
      <c r="A3337" s="239" t="s">
        <v>15168</v>
      </c>
      <c r="B3337" s="239" t="s">
        <v>17265</v>
      </c>
      <c r="C3337" s="239" t="s">
        <v>18666</v>
      </c>
      <c r="D3337" s="239" t="s">
        <v>19973</v>
      </c>
      <c r="E3337" s="239" t="s">
        <v>19980</v>
      </c>
      <c r="F3337" s="239" t="s">
        <v>22476</v>
      </c>
      <c r="G3337" s="239" t="s">
        <v>22482</v>
      </c>
      <c r="H3337" s="228"/>
      <c r="I3337" s="233" t="str">
        <f>IF(H3337=Sheet3!U3337,"Correct","Incorrect")</f>
        <v>Incorrect</v>
      </c>
      <c r="J3337" s="225" t="str">
        <f>Sheet3!U3337</f>
        <v>D</v>
      </c>
    </row>
    <row r="3338" spans="1:10" ht="104.25" customHeight="1">
      <c r="A3338" s="239" t="s">
        <v>15168</v>
      </c>
      <c r="B3338" s="239" t="s">
        <v>17266</v>
      </c>
      <c r="C3338" s="239" t="s">
        <v>18667</v>
      </c>
      <c r="D3338" s="239" t="s">
        <v>19974</v>
      </c>
      <c r="E3338" s="239" t="s">
        <v>21257</v>
      </c>
      <c r="F3338" s="239" t="s">
        <v>22477</v>
      </c>
      <c r="G3338" s="239" t="s">
        <v>23308</v>
      </c>
      <c r="H3338" s="228"/>
      <c r="I3338" s="233" t="str">
        <f>IF(H3338=Sheet3!U3338,"Correct","Incorrect")</f>
        <v>Incorrect</v>
      </c>
      <c r="J3338" s="225" t="str">
        <f>Sheet3!U3338</f>
        <v>C</v>
      </c>
    </row>
    <row r="3339" spans="1:10" ht="104.25" customHeight="1">
      <c r="A3339" s="239" t="s">
        <v>15168</v>
      </c>
      <c r="B3339" s="239" t="s">
        <v>17267</v>
      </c>
      <c r="C3339" s="239" t="s">
        <v>18668</v>
      </c>
      <c r="D3339" s="239" t="s">
        <v>19975</v>
      </c>
      <c r="E3339" s="239" t="s">
        <v>21258</v>
      </c>
      <c r="F3339" s="239" t="s">
        <v>22478</v>
      </c>
      <c r="G3339" s="239" t="s">
        <v>23309</v>
      </c>
      <c r="H3339" s="228"/>
      <c r="I3339" s="233" t="str">
        <f>IF(H3339=Sheet3!U3339,"Correct","Incorrect")</f>
        <v>Incorrect</v>
      </c>
      <c r="J3339" s="225" t="str">
        <f>Sheet3!U3339</f>
        <v>C</v>
      </c>
    </row>
    <row r="3340" spans="1:10" ht="104.25" customHeight="1">
      <c r="A3340" s="239" t="s">
        <v>15168</v>
      </c>
      <c r="B3340" s="239" t="s">
        <v>17268</v>
      </c>
      <c r="C3340" s="239" t="s">
        <v>18669</v>
      </c>
      <c r="D3340" s="239" t="s">
        <v>19976</v>
      </c>
      <c r="E3340" s="239" t="s">
        <v>21259</v>
      </c>
      <c r="F3340" s="239" t="s">
        <v>22479</v>
      </c>
      <c r="G3340" s="239" t="s">
        <v>23310</v>
      </c>
      <c r="H3340" s="228"/>
      <c r="I3340" s="233" t="str">
        <f>IF(H3340=Sheet3!U3340,"Correct","Incorrect")</f>
        <v>Incorrect</v>
      </c>
      <c r="J3340" s="225" t="str">
        <f>Sheet3!U3340</f>
        <v>C</v>
      </c>
    </row>
    <row r="3341" spans="1:10" ht="104.25" customHeight="1">
      <c r="A3341" s="239" t="s">
        <v>15168</v>
      </c>
      <c r="B3341" s="239" t="s">
        <v>17269</v>
      </c>
      <c r="C3341" s="239" t="s">
        <v>18670</v>
      </c>
      <c r="D3341" s="239" t="s">
        <v>19977</v>
      </c>
      <c r="E3341" s="239" t="s">
        <v>21260</v>
      </c>
      <c r="F3341" s="239" t="s">
        <v>22480</v>
      </c>
      <c r="G3341" s="239" t="s">
        <v>23311</v>
      </c>
      <c r="H3341" s="228"/>
      <c r="I3341" s="233" t="str">
        <f>IF(H3341=Sheet3!U3341,"Correct","Incorrect")</f>
        <v>Incorrect</v>
      </c>
      <c r="J3341" s="225" t="str">
        <f>Sheet3!U3341</f>
        <v>C</v>
      </c>
    </row>
    <row r="3342" spans="1:10" ht="104.25" customHeight="1">
      <c r="A3342" s="239" t="s">
        <v>15168</v>
      </c>
      <c r="B3342" s="239" t="s">
        <v>17270</v>
      </c>
      <c r="C3342" s="239" t="s">
        <v>18671</v>
      </c>
      <c r="D3342" s="239" t="s">
        <v>19978</v>
      </c>
      <c r="E3342" s="239" t="s">
        <v>21261</v>
      </c>
      <c r="F3342" s="239" t="s">
        <v>22481</v>
      </c>
      <c r="G3342" s="239" t="s">
        <v>23312</v>
      </c>
      <c r="H3342" s="228"/>
      <c r="I3342" s="233" t="str">
        <f>IF(H3342=Sheet3!U3342,"Correct","Incorrect")</f>
        <v>Incorrect</v>
      </c>
      <c r="J3342" s="225" t="str">
        <f>Sheet3!U3342</f>
        <v>E</v>
      </c>
    </row>
    <row r="3343" spans="1:10" ht="104.25" customHeight="1">
      <c r="A3343" s="239" t="s">
        <v>15168</v>
      </c>
      <c r="B3343" s="239" t="s">
        <v>17271</v>
      </c>
      <c r="C3343" s="239" t="s">
        <v>18672</v>
      </c>
      <c r="D3343" s="239" t="s">
        <v>19979</v>
      </c>
      <c r="E3343" s="239" t="s">
        <v>20517</v>
      </c>
      <c r="F3343" s="239" t="s">
        <v>8842</v>
      </c>
      <c r="G3343" s="239" t="s">
        <v>18448</v>
      </c>
      <c r="H3343" s="228"/>
      <c r="I3343" s="233" t="str">
        <f>IF(H3343=Sheet3!U3343,"Correct","Incorrect")</f>
        <v>Incorrect</v>
      </c>
      <c r="J3343" s="225" t="str">
        <f>Sheet3!U3343</f>
        <v>C</v>
      </c>
    </row>
    <row r="3344" spans="1:10" ht="104.25" customHeight="1">
      <c r="A3344" s="239" t="s">
        <v>15168</v>
      </c>
      <c r="B3344" s="239" t="s">
        <v>17272</v>
      </c>
      <c r="C3344" s="239" t="s">
        <v>18673</v>
      </c>
      <c r="D3344" s="239" t="s">
        <v>19980</v>
      </c>
      <c r="E3344" s="239" t="s">
        <v>21262</v>
      </c>
      <c r="F3344" s="239" t="s">
        <v>22482</v>
      </c>
      <c r="G3344" s="239" t="s">
        <v>8690</v>
      </c>
      <c r="H3344" s="228"/>
      <c r="I3344" s="233" t="str">
        <f>IF(H3344=Sheet3!U3344,"Correct","Incorrect")</f>
        <v>Incorrect</v>
      </c>
      <c r="J3344" s="225" t="str">
        <f>Sheet3!U3344</f>
        <v>E</v>
      </c>
    </row>
    <row r="3345" spans="1:10" ht="104.25" customHeight="1">
      <c r="A3345" s="239" t="s">
        <v>15168</v>
      </c>
      <c r="B3345" s="239" t="s">
        <v>17273</v>
      </c>
      <c r="C3345" s="239" t="s">
        <v>18674</v>
      </c>
      <c r="D3345" s="239" t="s">
        <v>19981</v>
      </c>
      <c r="E3345" s="239" t="s">
        <v>21263</v>
      </c>
      <c r="F3345" s="239" t="s">
        <v>22483</v>
      </c>
      <c r="G3345" s="239" t="s">
        <v>23313</v>
      </c>
      <c r="H3345" s="228"/>
      <c r="I3345" s="233" t="str">
        <f>IF(H3345=Sheet3!U3345,"Correct","Incorrect")</f>
        <v>Incorrect</v>
      </c>
      <c r="J3345" s="225" t="str">
        <f>Sheet3!U3345</f>
        <v>D</v>
      </c>
    </row>
    <row r="3346" spans="1:10" ht="104.25" customHeight="1">
      <c r="A3346" s="239" t="s">
        <v>15168</v>
      </c>
      <c r="B3346" s="239" t="s">
        <v>17274</v>
      </c>
      <c r="C3346" s="239" t="s">
        <v>18675</v>
      </c>
      <c r="D3346" s="239" t="s">
        <v>18716</v>
      </c>
      <c r="E3346" s="239" t="s">
        <v>21264</v>
      </c>
      <c r="F3346" s="239" t="s">
        <v>22484</v>
      </c>
      <c r="G3346" s="239" t="s">
        <v>23314</v>
      </c>
      <c r="H3346" s="228"/>
      <c r="I3346" s="233" t="str">
        <f>IF(H3346=Sheet3!U3346,"Correct","Incorrect")</f>
        <v>Incorrect</v>
      </c>
      <c r="J3346" s="225" t="str">
        <f>Sheet3!U3346</f>
        <v>E</v>
      </c>
    </row>
    <row r="3347" spans="1:10" ht="104.25" customHeight="1">
      <c r="A3347" s="239" t="s">
        <v>15168</v>
      </c>
      <c r="B3347" s="239" t="s">
        <v>17275</v>
      </c>
      <c r="C3347" s="239" t="s">
        <v>18399</v>
      </c>
      <c r="D3347" s="239" t="s">
        <v>18413</v>
      </c>
      <c r="E3347" s="239" t="s">
        <v>18461</v>
      </c>
      <c r="F3347" s="239" t="s">
        <v>22485</v>
      </c>
      <c r="G3347" s="239" t="s">
        <v>22661</v>
      </c>
      <c r="H3347" s="228"/>
      <c r="I3347" s="233" t="str">
        <f>IF(H3347=Sheet3!U3347,"Correct","Incorrect")</f>
        <v>Incorrect</v>
      </c>
      <c r="J3347" s="225" t="str">
        <f>Sheet3!U3347</f>
        <v>A</v>
      </c>
    </row>
    <row r="3348" spans="1:10" ht="104.25" customHeight="1">
      <c r="A3348" s="239" t="s">
        <v>15168</v>
      </c>
      <c r="B3348" s="239" t="s">
        <v>17276</v>
      </c>
      <c r="C3348" s="239" t="s">
        <v>18676</v>
      </c>
      <c r="D3348" s="239" t="s">
        <v>19982</v>
      </c>
      <c r="E3348" s="239" t="s">
        <v>21265</v>
      </c>
      <c r="F3348" s="239" t="s">
        <v>22486</v>
      </c>
      <c r="G3348" s="239" t="s">
        <v>23315</v>
      </c>
      <c r="H3348" s="228"/>
      <c r="I3348" s="233" t="str">
        <f>IF(H3348=Sheet3!U3348,"Correct","Incorrect")</f>
        <v>Incorrect</v>
      </c>
      <c r="J3348" s="225" t="str">
        <f>Sheet3!U3348</f>
        <v>B</v>
      </c>
    </row>
    <row r="3349" spans="1:10" ht="104.25" customHeight="1">
      <c r="A3349" s="239" t="s">
        <v>15168</v>
      </c>
      <c r="B3349" s="239" t="s">
        <v>17277</v>
      </c>
      <c r="C3349" s="239" t="s">
        <v>18677</v>
      </c>
      <c r="D3349" s="239" t="s">
        <v>19972</v>
      </c>
      <c r="E3349" s="239" t="s">
        <v>18665</v>
      </c>
      <c r="F3349" s="239" t="s">
        <v>22487</v>
      </c>
      <c r="G3349" s="239" t="s">
        <v>23316</v>
      </c>
      <c r="H3349" s="228"/>
      <c r="I3349" s="233" t="str">
        <f>IF(H3349=Sheet3!U3349,"Correct","Incorrect")</f>
        <v>Incorrect</v>
      </c>
      <c r="J3349" s="225" t="str">
        <f>Sheet3!U3349</f>
        <v>A</v>
      </c>
    </row>
    <row r="3350" spans="1:10" ht="104.25" customHeight="1">
      <c r="A3350" s="239" t="s">
        <v>15168</v>
      </c>
      <c r="B3350" s="239" t="s">
        <v>17278</v>
      </c>
      <c r="C3350" s="239" t="s">
        <v>18678</v>
      </c>
      <c r="D3350" s="239" t="s">
        <v>19983</v>
      </c>
      <c r="E3350" s="239" t="s">
        <v>21266</v>
      </c>
      <c r="F3350" s="239" t="s">
        <v>22488</v>
      </c>
      <c r="G3350" s="239" t="s">
        <v>23317</v>
      </c>
      <c r="H3350" s="228"/>
      <c r="I3350" s="233" t="str">
        <f>IF(H3350=Sheet3!U3350,"Correct","Incorrect")</f>
        <v>Incorrect</v>
      </c>
      <c r="J3350" s="225" t="str">
        <f>Sheet3!U3350</f>
        <v>D</v>
      </c>
    </row>
    <row r="3351" spans="1:10" ht="104.25" customHeight="1">
      <c r="A3351" s="239" t="s">
        <v>15168</v>
      </c>
      <c r="B3351" s="239" t="s">
        <v>17279</v>
      </c>
      <c r="C3351" s="239" t="s">
        <v>18679</v>
      </c>
      <c r="D3351" s="239" t="s">
        <v>19984</v>
      </c>
      <c r="E3351" s="239" t="s">
        <v>21267</v>
      </c>
      <c r="F3351" s="239" t="s">
        <v>22489</v>
      </c>
      <c r="G3351" s="239" t="s">
        <v>23318</v>
      </c>
      <c r="H3351" s="228"/>
      <c r="I3351" s="233" t="str">
        <f>IF(H3351=Sheet3!U3351,"Correct","Incorrect")</f>
        <v>Incorrect</v>
      </c>
      <c r="J3351" s="225" t="str">
        <f>Sheet3!U3351</f>
        <v>C</v>
      </c>
    </row>
    <row r="3352" spans="1:10" ht="104.25" customHeight="1">
      <c r="A3352" s="239" t="s">
        <v>15168</v>
      </c>
      <c r="B3352" s="239" t="s">
        <v>17280</v>
      </c>
      <c r="C3352" s="239" t="s">
        <v>18680</v>
      </c>
      <c r="D3352" s="239" t="s">
        <v>19985</v>
      </c>
      <c r="E3352" s="239" t="s">
        <v>21268</v>
      </c>
      <c r="F3352" s="239" t="s">
        <v>22490</v>
      </c>
      <c r="G3352" s="239" t="s">
        <v>23319</v>
      </c>
      <c r="H3352" s="228"/>
      <c r="I3352" s="233" t="str">
        <f>IF(H3352=Sheet3!U3352,"Correct","Incorrect")</f>
        <v>Incorrect</v>
      </c>
      <c r="J3352" s="225" t="str">
        <f>Sheet3!U3352</f>
        <v>C</v>
      </c>
    </row>
    <row r="3353" spans="1:10" ht="104.25" customHeight="1">
      <c r="A3353" s="239" t="s">
        <v>15168</v>
      </c>
      <c r="B3353" s="239" t="s">
        <v>17281</v>
      </c>
      <c r="C3353" s="257">
        <v>0.3</v>
      </c>
      <c r="D3353" s="239" t="s">
        <v>19986</v>
      </c>
      <c r="E3353" s="239" t="s">
        <v>21269</v>
      </c>
      <c r="F3353" s="257">
        <v>0.3</v>
      </c>
      <c r="G3353" s="239" t="s">
        <v>23320</v>
      </c>
      <c r="H3353" s="228"/>
      <c r="I3353" s="233" t="str">
        <f>IF(H3353=Sheet3!U3353,"Correct","Incorrect")</f>
        <v>Incorrect</v>
      </c>
      <c r="J3353" s="225" t="str">
        <f>Sheet3!U3353</f>
        <v>B</v>
      </c>
    </row>
    <row r="3354" spans="1:10" ht="104.25" customHeight="1">
      <c r="A3354" s="239" t="s">
        <v>15168</v>
      </c>
      <c r="B3354" s="239" t="s">
        <v>17282</v>
      </c>
      <c r="C3354" s="239" t="s">
        <v>18681</v>
      </c>
      <c r="D3354" s="239" t="s">
        <v>19987</v>
      </c>
      <c r="E3354" s="239" t="s">
        <v>21270</v>
      </c>
      <c r="F3354" s="239" t="s">
        <v>22491</v>
      </c>
      <c r="G3354" s="239" t="s">
        <v>20831</v>
      </c>
      <c r="H3354" s="228"/>
      <c r="I3354" s="233" t="str">
        <f>IF(H3354=Sheet3!U3354,"Correct","Incorrect")</f>
        <v>Incorrect</v>
      </c>
      <c r="J3354" s="225" t="str">
        <f>Sheet3!U3354</f>
        <v>B</v>
      </c>
    </row>
    <row r="3355" spans="1:10" ht="104.25" customHeight="1">
      <c r="A3355" s="239" t="s">
        <v>15168</v>
      </c>
      <c r="B3355" s="239" t="s">
        <v>17283</v>
      </c>
      <c r="C3355" s="239" t="s">
        <v>18682</v>
      </c>
      <c r="D3355" s="239" t="s">
        <v>19988</v>
      </c>
      <c r="E3355" s="239" t="s">
        <v>21271</v>
      </c>
      <c r="F3355" s="239" t="s">
        <v>22492</v>
      </c>
      <c r="G3355" s="239" t="s">
        <v>23321</v>
      </c>
      <c r="H3355" s="228"/>
      <c r="I3355" s="233" t="str">
        <f>IF(H3355=Sheet3!U3355,"Correct","Incorrect")</f>
        <v>Incorrect</v>
      </c>
      <c r="J3355" s="225" t="str">
        <f>Sheet3!U3355</f>
        <v>C</v>
      </c>
    </row>
    <row r="3356" spans="1:10" ht="104.25" customHeight="1">
      <c r="A3356" s="239" t="s">
        <v>15168</v>
      </c>
      <c r="B3356" s="239" t="s">
        <v>17284</v>
      </c>
      <c r="C3356" s="239" t="s">
        <v>18683</v>
      </c>
      <c r="D3356" s="239" t="s">
        <v>19225</v>
      </c>
      <c r="E3356" s="239" t="s">
        <v>20538</v>
      </c>
      <c r="F3356" s="239" t="s">
        <v>22493</v>
      </c>
      <c r="G3356" s="239" t="s">
        <v>23322</v>
      </c>
      <c r="H3356" s="228"/>
      <c r="I3356" s="233" t="str">
        <f>IF(H3356=Sheet3!U3356,"Correct","Incorrect")</f>
        <v>Incorrect</v>
      </c>
      <c r="J3356" s="225" t="str">
        <f>Sheet3!U3356</f>
        <v>B</v>
      </c>
    </row>
    <row r="3357" spans="1:10" ht="104.25" customHeight="1">
      <c r="A3357" s="239" t="s">
        <v>15168</v>
      </c>
      <c r="B3357" s="239" t="s">
        <v>17285</v>
      </c>
      <c r="C3357" s="239" t="s">
        <v>18684</v>
      </c>
      <c r="D3357" s="239" t="s">
        <v>19989</v>
      </c>
      <c r="E3357" s="239" t="s">
        <v>21272</v>
      </c>
      <c r="F3357" s="239" t="s">
        <v>22494</v>
      </c>
      <c r="G3357" s="239" t="s">
        <v>23323</v>
      </c>
      <c r="H3357" s="228"/>
      <c r="I3357" s="233" t="str">
        <f>IF(H3357=Sheet3!U3357,"Correct","Incorrect")</f>
        <v>Incorrect</v>
      </c>
      <c r="J3357" s="225" t="str">
        <f>Sheet3!U3357</f>
        <v>C</v>
      </c>
    </row>
    <row r="3358" spans="1:10" ht="104.25" customHeight="1">
      <c r="A3358" s="239" t="s">
        <v>8721</v>
      </c>
      <c r="B3358" s="239" t="s">
        <v>17286</v>
      </c>
      <c r="C3358" s="239" t="s">
        <v>18685</v>
      </c>
      <c r="D3358" s="239" t="s">
        <v>19990</v>
      </c>
      <c r="E3358" s="239" t="s">
        <v>21273</v>
      </c>
      <c r="F3358" s="239" t="s">
        <v>22495</v>
      </c>
      <c r="G3358" s="239" t="s">
        <v>23324</v>
      </c>
      <c r="H3358" s="228"/>
      <c r="I3358" s="233" t="str">
        <f>IF(H3358=Sheet3!U3358,"Correct","Incorrect")</f>
        <v>Incorrect</v>
      </c>
      <c r="J3358" s="225" t="str">
        <f>Sheet3!U3358</f>
        <v>A</v>
      </c>
    </row>
    <row r="3359" spans="1:10" ht="104.25" customHeight="1">
      <c r="A3359" s="239" t="s">
        <v>8721</v>
      </c>
      <c r="B3359" s="239" t="s">
        <v>17287</v>
      </c>
      <c r="C3359" s="239" t="s">
        <v>18686</v>
      </c>
      <c r="D3359" s="239" t="s">
        <v>19991</v>
      </c>
      <c r="E3359" s="239" t="s">
        <v>21274</v>
      </c>
      <c r="F3359" s="239" t="s">
        <v>22496</v>
      </c>
      <c r="G3359" s="239" t="s">
        <v>23325</v>
      </c>
      <c r="H3359" s="228"/>
      <c r="I3359" s="233" t="str">
        <f>IF(H3359=Sheet3!U3359,"Correct","Incorrect")</f>
        <v>Incorrect</v>
      </c>
      <c r="J3359" s="225" t="str">
        <f>Sheet3!U3359</f>
        <v>C</v>
      </c>
    </row>
    <row r="3360" spans="1:10" ht="104.25" customHeight="1">
      <c r="A3360" s="239" t="s">
        <v>8721</v>
      </c>
      <c r="B3360" s="239" t="s">
        <v>17288</v>
      </c>
      <c r="C3360" s="239" t="s">
        <v>9172</v>
      </c>
      <c r="D3360" s="239" t="s">
        <v>19992</v>
      </c>
      <c r="E3360" s="239" t="s">
        <v>19998</v>
      </c>
      <c r="F3360" s="239" t="s">
        <v>22497</v>
      </c>
      <c r="G3360" s="239" t="s">
        <v>23326</v>
      </c>
      <c r="H3360" s="228"/>
      <c r="I3360" s="233" t="str">
        <f>IF(H3360=Sheet3!U3360,"Correct","Incorrect")</f>
        <v>Incorrect</v>
      </c>
      <c r="J3360" s="225" t="str">
        <f>Sheet3!U3360</f>
        <v>C</v>
      </c>
    </row>
    <row r="3361" spans="1:10" ht="104.25" customHeight="1">
      <c r="A3361" s="239" t="s">
        <v>8721</v>
      </c>
      <c r="B3361" s="239" t="s">
        <v>17289</v>
      </c>
      <c r="C3361" s="239" t="s">
        <v>10091</v>
      </c>
      <c r="D3361" s="239" t="s">
        <v>10093</v>
      </c>
      <c r="E3361" s="239" t="s">
        <v>8538</v>
      </c>
      <c r="F3361" s="239" t="s">
        <v>10092</v>
      </c>
      <c r="G3361" s="239" t="s">
        <v>4249</v>
      </c>
      <c r="H3361" s="228"/>
      <c r="I3361" s="233" t="str">
        <f>IF(H3361=Sheet3!U3361,"Correct","Incorrect")</f>
        <v>Incorrect</v>
      </c>
      <c r="J3361" s="225" t="str">
        <f>Sheet3!U3361</f>
        <v>C</v>
      </c>
    </row>
    <row r="3362" spans="1:10" ht="104.25" customHeight="1">
      <c r="A3362" s="239" t="s">
        <v>8721</v>
      </c>
      <c r="B3362" s="239" t="s">
        <v>17290</v>
      </c>
      <c r="C3362" s="239" t="s">
        <v>18548</v>
      </c>
      <c r="D3362" s="239" t="s">
        <v>17602</v>
      </c>
      <c r="E3362" s="239" t="s">
        <v>18941</v>
      </c>
      <c r="F3362" s="239" t="s">
        <v>3022</v>
      </c>
      <c r="G3362" s="239" t="s">
        <v>17999</v>
      </c>
      <c r="H3362" s="228"/>
      <c r="I3362" s="233" t="str">
        <f>IF(H3362=Sheet3!U3362,"Correct","Incorrect")</f>
        <v>Incorrect</v>
      </c>
      <c r="J3362" s="225" t="str">
        <f>Sheet3!U3362</f>
        <v>B</v>
      </c>
    </row>
    <row r="3363" spans="1:10" ht="104.25" customHeight="1">
      <c r="A3363" s="239" t="s">
        <v>8721</v>
      </c>
      <c r="B3363" s="239" t="s">
        <v>17291</v>
      </c>
      <c r="C3363" s="239" t="s">
        <v>18687</v>
      </c>
      <c r="D3363" s="239" t="s">
        <v>19993</v>
      </c>
      <c r="E3363" s="239" t="s">
        <v>21275</v>
      </c>
      <c r="F3363" s="239" t="s">
        <v>22498</v>
      </c>
      <c r="G3363" s="239" t="s">
        <v>23327</v>
      </c>
      <c r="H3363" s="228"/>
      <c r="I3363" s="233" t="str">
        <f>IF(H3363=Sheet3!U3363,"Correct","Incorrect")</f>
        <v>Incorrect</v>
      </c>
      <c r="J3363" s="225" t="str">
        <f>Sheet3!U3363</f>
        <v>B</v>
      </c>
    </row>
    <row r="3364" spans="1:10" ht="104.25" customHeight="1">
      <c r="A3364" s="239" t="s">
        <v>8721</v>
      </c>
      <c r="B3364" s="239" t="s">
        <v>17292</v>
      </c>
      <c r="C3364" s="239" t="s">
        <v>18688</v>
      </c>
      <c r="D3364" s="239" t="s">
        <v>19994</v>
      </c>
      <c r="E3364" s="239" t="s">
        <v>21276</v>
      </c>
      <c r="F3364" s="239" t="s">
        <v>22499</v>
      </c>
      <c r="G3364" s="239" t="s">
        <v>481</v>
      </c>
      <c r="H3364" s="228"/>
      <c r="I3364" s="233" t="str">
        <f>IF(H3364=Sheet3!U3364,"Correct","Incorrect")</f>
        <v>Incorrect</v>
      </c>
      <c r="J3364" s="225" t="str">
        <f>Sheet3!U3364</f>
        <v>C</v>
      </c>
    </row>
    <row r="3365" spans="1:10" ht="104.25" customHeight="1">
      <c r="A3365" s="239" t="s">
        <v>8721</v>
      </c>
      <c r="B3365" s="239" t="s">
        <v>17293</v>
      </c>
      <c r="C3365" s="239" t="s">
        <v>18689</v>
      </c>
      <c r="D3365" s="239" t="s">
        <v>19995</v>
      </c>
      <c r="E3365" s="239" t="s">
        <v>21277</v>
      </c>
      <c r="F3365" s="239" t="s">
        <v>22500</v>
      </c>
      <c r="G3365" s="239" t="s">
        <v>23328</v>
      </c>
      <c r="H3365" s="228"/>
      <c r="I3365" s="233" t="str">
        <f>IF(H3365=Sheet3!U3365,"Correct","Incorrect")</f>
        <v>Incorrect</v>
      </c>
      <c r="J3365" s="225" t="str">
        <f>Sheet3!U3365</f>
        <v>A</v>
      </c>
    </row>
    <row r="3366" spans="1:10" ht="104.25" customHeight="1">
      <c r="A3366" s="239" t="s">
        <v>8721</v>
      </c>
      <c r="B3366" s="239" t="s">
        <v>17294</v>
      </c>
      <c r="C3366" s="239" t="s">
        <v>18690</v>
      </c>
      <c r="D3366" s="239" t="s">
        <v>19996</v>
      </c>
      <c r="E3366" s="239" t="s">
        <v>21278</v>
      </c>
      <c r="F3366" s="239" t="s">
        <v>22501</v>
      </c>
      <c r="G3366" s="239" t="s">
        <v>23329</v>
      </c>
      <c r="H3366" s="228"/>
      <c r="I3366" s="233" t="str">
        <f>IF(H3366=Sheet3!U3366,"Correct","Incorrect")</f>
        <v>Incorrect</v>
      </c>
      <c r="J3366" s="225" t="str">
        <f>Sheet3!U3366</f>
        <v>B</v>
      </c>
    </row>
    <row r="3367" spans="1:10" ht="104.25" customHeight="1">
      <c r="A3367" s="239" t="s">
        <v>8721</v>
      </c>
      <c r="B3367" s="239" t="s">
        <v>17295</v>
      </c>
      <c r="C3367" s="239" t="s">
        <v>18691</v>
      </c>
      <c r="D3367" s="239" t="s">
        <v>19997</v>
      </c>
      <c r="E3367" s="239" t="s">
        <v>21279</v>
      </c>
      <c r="F3367" s="239" t="s">
        <v>22502</v>
      </c>
      <c r="G3367" s="239" t="s">
        <v>23330</v>
      </c>
      <c r="H3367" s="228"/>
      <c r="I3367" s="233" t="str">
        <f>IF(H3367=Sheet3!U3367,"Correct","Incorrect")</f>
        <v>Incorrect</v>
      </c>
      <c r="J3367" s="225" t="str">
        <f>Sheet3!U3367</f>
        <v>B</v>
      </c>
    </row>
    <row r="3368" spans="1:10" ht="104.25" customHeight="1">
      <c r="A3368" s="239" t="s">
        <v>8721</v>
      </c>
      <c r="B3368" s="239" t="s">
        <v>17296</v>
      </c>
      <c r="C3368" s="239" t="s">
        <v>9172</v>
      </c>
      <c r="D3368" s="239" t="s">
        <v>19998</v>
      </c>
      <c r="E3368" s="239" t="s">
        <v>21280</v>
      </c>
      <c r="F3368" s="239" t="s">
        <v>19992</v>
      </c>
      <c r="G3368" s="239" t="s">
        <v>23331</v>
      </c>
      <c r="H3368" s="228"/>
      <c r="I3368" s="233" t="str">
        <f>IF(H3368=Sheet3!U3368,"Correct","Incorrect")</f>
        <v>Incorrect</v>
      </c>
      <c r="J3368" s="225" t="str">
        <f>Sheet3!U3368</f>
        <v>E</v>
      </c>
    </row>
    <row r="3369" spans="1:10" ht="104.25" customHeight="1">
      <c r="A3369" s="239" t="s">
        <v>8721</v>
      </c>
      <c r="B3369" s="239" t="s">
        <v>17297</v>
      </c>
      <c r="C3369" s="239" t="s">
        <v>18692</v>
      </c>
      <c r="D3369" s="239" t="s">
        <v>19999</v>
      </c>
      <c r="E3369" s="239" t="s">
        <v>21281</v>
      </c>
      <c r="F3369" s="239" t="s">
        <v>22503</v>
      </c>
      <c r="G3369" s="239" t="s">
        <v>23332</v>
      </c>
      <c r="H3369" s="228"/>
      <c r="I3369" s="233" t="str">
        <f>IF(H3369=Sheet3!U3369,"Correct","Incorrect")</f>
        <v>Incorrect</v>
      </c>
      <c r="J3369" s="225" t="str">
        <f>Sheet3!U3369</f>
        <v>A</v>
      </c>
    </row>
    <row r="3370" spans="1:10" ht="104.25" customHeight="1">
      <c r="A3370" s="239" t="s">
        <v>8721</v>
      </c>
      <c r="B3370" s="239" t="s">
        <v>17298</v>
      </c>
      <c r="C3370" s="239" t="s">
        <v>10559</v>
      </c>
      <c r="D3370" s="239" t="s">
        <v>3419</v>
      </c>
      <c r="E3370" s="239" t="s">
        <v>20006</v>
      </c>
      <c r="F3370" s="239" t="s">
        <v>8406</v>
      </c>
      <c r="G3370" s="239" t="s">
        <v>17856</v>
      </c>
      <c r="H3370" s="228"/>
      <c r="I3370" s="233" t="str">
        <f>IF(H3370=Sheet3!U3370,"Correct","Incorrect")</f>
        <v>Incorrect</v>
      </c>
      <c r="J3370" s="225" t="str">
        <f>Sheet3!U3370</f>
        <v>C</v>
      </c>
    </row>
    <row r="3371" spans="1:10" ht="104.25" customHeight="1">
      <c r="A3371" s="239" t="s">
        <v>8721</v>
      </c>
      <c r="B3371" s="239" t="s">
        <v>17299</v>
      </c>
      <c r="C3371" s="239" t="s">
        <v>18548</v>
      </c>
      <c r="D3371" s="239" t="s">
        <v>17602</v>
      </c>
      <c r="E3371" s="239" t="s">
        <v>18941</v>
      </c>
      <c r="F3371" s="239" t="s">
        <v>3022</v>
      </c>
      <c r="G3371" s="239" t="s">
        <v>17999</v>
      </c>
      <c r="H3371" s="228"/>
      <c r="I3371" s="233" t="str">
        <f>IF(H3371=Sheet3!U3371,"Correct","Incorrect")</f>
        <v>Incorrect</v>
      </c>
      <c r="J3371" s="225" t="str">
        <f>Sheet3!U3371</f>
        <v>C</v>
      </c>
    </row>
    <row r="3372" spans="1:10" ht="104.25" customHeight="1">
      <c r="A3372" s="239" t="s">
        <v>8721</v>
      </c>
      <c r="B3372" s="239" t="s">
        <v>17300</v>
      </c>
      <c r="C3372" s="239" t="s">
        <v>18693</v>
      </c>
      <c r="D3372" s="239" t="s">
        <v>20000</v>
      </c>
      <c r="E3372" s="239" t="s">
        <v>21282</v>
      </c>
      <c r="F3372" s="239" t="s">
        <v>22504</v>
      </c>
      <c r="G3372" s="239" t="s">
        <v>23333</v>
      </c>
      <c r="H3372" s="228"/>
      <c r="I3372" s="233" t="str">
        <f>IF(H3372=Sheet3!U3372,"Correct","Incorrect")</f>
        <v>Incorrect</v>
      </c>
      <c r="J3372" s="225" t="str">
        <f>Sheet3!U3372</f>
        <v>C</v>
      </c>
    </row>
    <row r="3373" spans="1:10" ht="104.25" customHeight="1">
      <c r="A3373" s="239" t="s">
        <v>8721</v>
      </c>
      <c r="B3373" s="239" t="s">
        <v>17301</v>
      </c>
      <c r="C3373" s="239" t="s">
        <v>18694</v>
      </c>
      <c r="D3373" s="239" t="s">
        <v>20001</v>
      </c>
      <c r="E3373" s="239" t="s">
        <v>21283</v>
      </c>
      <c r="F3373" s="239" t="s">
        <v>22505</v>
      </c>
      <c r="G3373" s="239" t="s">
        <v>23334</v>
      </c>
      <c r="H3373" s="228"/>
      <c r="I3373" s="233" t="str">
        <f>IF(H3373=Sheet3!U3373,"Correct","Incorrect")</f>
        <v>Incorrect</v>
      </c>
      <c r="J3373" s="225" t="str">
        <f>Sheet3!U3373</f>
        <v>B</v>
      </c>
    </row>
    <row r="3374" spans="1:10" ht="104.25" customHeight="1">
      <c r="A3374" s="239" t="s">
        <v>8721</v>
      </c>
      <c r="B3374" s="239" t="s">
        <v>17302</v>
      </c>
      <c r="C3374" s="239" t="s">
        <v>18695</v>
      </c>
      <c r="D3374" s="239" t="s">
        <v>20002</v>
      </c>
      <c r="E3374" s="239" t="s">
        <v>21284</v>
      </c>
      <c r="F3374" s="239" t="s">
        <v>22506</v>
      </c>
      <c r="G3374" s="239" t="s">
        <v>23335</v>
      </c>
      <c r="H3374" s="228"/>
      <c r="I3374" s="233" t="str">
        <f>IF(H3374=Sheet3!U3374,"Correct","Incorrect")</f>
        <v>Incorrect</v>
      </c>
      <c r="J3374" s="225" t="str">
        <f>Sheet3!U3374</f>
        <v>A</v>
      </c>
    </row>
    <row r="3375" spans="1:10" ht="104.25" customHeight="1">
      <c r="A3375" s="239" t="s">
        <v>8721</v>
      </c>
      <c r="B3375" s="239" t="s">
        <v>17303</v>
      </c>
      <c r="C3375" s="239" t="s">
        <v>18696</v>
      </c>
      <c r="D3375" s="239" t="s">
        <v>20003</v>
      </c>
      <c r="E3375" s="239" t="s">
        <v>21285</v>
      </c>
      <c r="F3375" s="239" t="s">
        <v>22507</v>
      </c>
      <c r="G3375" s="239" t="s">
        <v>23336</v>
      </c>
      <c r="H3375" s="228"/>
      <c r="I3375" s="233" t="str">
        <f>IF(H3375=Sheet3!U3375,"Correct","Incorrect")</f>
        <v>Incorrect</v>
      </c>
      <c r="J3375" s="225" t="str">
        <f>Sheet3!U3375</f>
        <v>C</v>
      </c>
    </row>
    <row r="3376" spans="1:10" ht="104.25" customHeight="1">
      <c r="A3376" s="239" t="s">
        <v>8721</v>
      </c>
      <c r="B3376" s="239" t="s">
        <v>17304</v>
      </c>
      <c r="C3376" s="239" t="s">
        <v>18697</v>
      </c>
      <c r="D3376" s="239" t="s">
        <v>20004</v>
      </c>
      <c r="E3376" s="239" t="s">
        <v>21286</v>
      </c>
      <c r="F3376" s="239" t="s">
        <v>22508</v>
      </c>
      <c r="G3376" s="239" t="s">
        <v>23337</v>
      </c>
      <c r="H3376" s="228"/>
      <c r="I3376" s="233" t="str">
        <f>IF(H3376=Sheet3!U3376,"Correct","Incorrect")</f>
        <v>Incorrect</v>
      </c>
      <c r="J3376" s="225" t="str">
        <f>Sheet3!U3376</f>
        <v>C</v>
      </c>
    </row>
    <row r="3377" spans="1:10" ht="104.25" customHeight="1">
      <c r="A3377" s="239" t="s">
        <v>8721</v>
      </c>
      <c r="B3377" s="239" t="s">
        <v>17305</v>
      </c>
      <c r="C3377" s="239" t="s">
        <v>18698</v>
      </c>
      <c r="D3377" s="239" t="s">
        <v>20005</v>
      </c>
      <c r="E3377" s="239" t="s">
        <v>21287</v>
      </c>
      <c r="F3377" s="239" t="s">
        <v>22509</v>
      </c>
      <c r="G3377" s="239" t="s">
        <v>23338</v>
      </c>
      <c r="H3377" s="228"/>
      <c r="I3377" s="233" t="str">
        <f>IF(H3377=Sheet3!U3377,"Correct","Incorrect")</f>
        <v>Incorrect</v>
      </c>
      <c r="J3377" s="225" t="str">
        <f>Sheet3!U3377</f>
        <v>E</v>
      </c>
    </row>
    <row r="3378" spans="1:10" ht="104.25" customHeight="1">
      <c r="A3378" s="239" t="s">
        <v>8721</v>
      </c>
      <c r="B3378" s="239" t="s">
        <v>17306</v>
      </c>
      <c r="C3378" s="239" t="s">
        <v>3419</v>
      </c>
      <c r="D3378" s="239" t="s">
        <v>20006</v>
      </c>
      <c r="E3378" s="239" t="s">
        <v>21288</v>
      </c>
      <c r="F3378" s="239" t="s">
        <v>19998</v>
      </c>
      <c r="G3378" s="239" t="s">
        <v>23339</v>
      </c>
      <c r="H3378" s="228"/>
      <c r="I3378" s="233" t="str">
        <f>IF(H3378=Sheet3!U3378,"Correct","Incorrect")</f>
        <v>Incorrect</v>
      </c>
      <c r="J3378" s="225" t="str">
        <f>Sheet3!U3378</f>
        <v>C</v>
      </c>
    </row>
    <row r="3379" spans="1:10" ht="104.25" customHeight="1">
      <c r="A3379" s="239" t="s">
        <v>8721</v>
      </c>
      <c r="B3379" s="239" t="s">
        <v>17307</v>
      </c>
      <c r="C3379" s="239" t="s">
        <v>1303</v>
      </c>
      <c r="D3379" s="239" t="s">
        <v>1305</v>
      </c>
      <c r="E3379" s="239" t="s">
        <v>7071</v>
      </c>
      <c r="F3379" s="239" t="s">
        <v>5031</v>
      </c>
      <c r="G3379" s="239" t="s">
        <v>7072</v>
      </c>
      <c r="H3379" s="228"/>
      <c r="I3379" s="233" t="str">
        <f>IF(H3379=Sheet3!U3379,"Correct","Incorrect")</f>
        <v>Incorrect</v>
      </c>
      <c r="J3379" s="225" t="str">
        <f>Sheet3!U3379</f>
        <v>C</v>
      </c>
    </row>
    <row r="3380" spans="1:10" ht="104.25" customHeight="1">
      <c r="A3380" s="239" t="s">
        <v>8721</v>
      </c>
      <c r="B3380" s="239" t="s">
        <v>17308</v>
      </c>
      <c r="C3380" s="239" t="s">
        <v>18699</v>
      </c>
      <c r="D3380" s="239" t="s">
        <v>20007</v>
      </c>
      <c r="E3380" s="239" t="s">
        <v>21289</v>
      </c>
      <c r="F3380" s="239" t="s">
        <v>22510</v>
      </c>
      <c r="G3380" s="239" t="s">
        <v>23340</v>
      </c>
      <c r="H3380" s="228"/>
      <c r="I3380" s="233" t="str">
        <f>IF(H3380=Sheet3!U3380,"Correct","Incorrect")</f>
        <v>Incorrect</v>
      </c>
      <c r="J3380" s="225" t="str">
        <f>Sheet3!U3380</f>
        <v>C</v>
      </c>
    </row>
    <row r="3381" spans="1:10" ht="104.25" customHeight="1">
      <c r="A3381" s="239" t="s">
        <v>8721</v>
      </c>
      <c r="B3381" s="239" t="s">
        <v>17309</v>
      </c>
      <c r="C3381" s="239" t="s">
        <v>3419</v>
      </c>
      <c r="D3381" s="239" t="s">
        <v>20006</v>
      </c>
      <c r="E3381" s="239" t="s">
        <v>10559</v>
      </c>
      <c r="F3381" s="239" t="s">
        <v>18779</v>
      </c>
      <c r="G3381" s="239" t="s">
        <v>20006</v>
      </c>
      <c r="H3381" s="228"/>
      <c r="I3381" s="233" t="str">
        <f>IF(H3381=Sheet3!U3381,"Correct","Incorrect")</f>
        <v>Incorrect</v>
      </c>
      <c r="J3381" s="225" t="str">
        <f>Sheet3!U3381</f>
        <v>B</v>
      </c>
    </row>
    <row r="3382" spans="1:10" ht="104.25" customHeight="1">
      <c r="A3382" s="239" t="s">
        <v>8721</v>
      </c>
      <c r="B3382" s="239" t="s">
        <v>17310</v>
      </c>
      <c r="C3382" s="239" t="s">
        <v>18700</v>
      </c>
      <c r="D3382" s="239" t="s">
        <v>20008</v>
      </c>
      <c r="E3382" s="239" t="s">
        <v>21290</v>
      </c>
      <c r="F3382" s="239" t="s">
        <v>22511</v>
      </c>
      <c r="G3382" s="239" t="s">
        <v>23341</v>
      </c>
      <c r="H3382" s="228"/>
      <c r="I3382" s="233" t="str">
        <f>IF(H3382=Sheet3!U3382,"Correct","Incorrect")</f>
        <v>Incorrect</v>
      </c>
      <c r="J3382" s="225" t="str">
        <f>Sheet3!U3382</f>
        <v>B</v>
      </c>
    </row>
    <row r="3383" spans="1:10" ht="104.25" customHeight="1">
      <c r="A3383" s="239" t="s">
        <v>11703</v>
      </c>
      <c r="B3383" s="239" t="s">
        <v>11605</v>
      </c>
      <c r="C3383" s="239" t="s">
        <v>3629</v>
      </c>
      <c r="D3383" s="239" t="s">
        <v>11606</v>
      </c>
      <c r="E3383" s="239" t="s">
        <v>11607</v>
      </c>
      <c r="F3383" s="239" t="s">
        <v>3952</v>
      </c>
      <c r="G3383" s="239" t="s">
        <v>19</v>
      </c>
      <c r="H3383" s="228"/>
      <c r="I3383" s="233" t="str">
        <f>IF(H3383=Sheet3!U3383,"Correct","Incorrect")</f>
        <v>Incorrect</v>
      </c>
      <c r="J3383" s="225" t="str">
        <f>Sheet3!U3383</f>
        <v>C</v>
      </c>
    </row>
    <row r="3384" spans="1:10" ht="104.25" customHeight="1">
      <c r="A3384" s="239" t="s">
        <v>11703</v>
      </c>
      <c r="B3384" s="239" t="s">
        <v>11608</v>
      </c>
      <c r="C3384" s="239" t="s">
        <v>11609</v>
      </c>
      <c r="D3384" s="239" t="s">
        <v>11610</v>
      </c>
      <c r="E3384" s="239" t="s">
        <v>7072</v>
      </c>
      <c r="F3384" s="239" t="s">
        <v>8501</v>
      </c>
      <c r="G3384" s="239" t="s">
        <v>19</v>
      </c>
      <c r="H3384" s="228"/>
      <c r="I3384" s="233" t="str">
        <f>IF(H3384=Sheet3!U3384,"Correct","Incorrect")</f>
        <v>Incorrect</v>
      </c>
      <c r="J3384" s="225" t="str">
        <f>Sheet3!U3384</f>
        <v>C</v>
      </c>
    </row>
    <row r="3385" spans="1:10" ht="104.25" customHeight="1">
      <c r="A3385" s="239" t="s">
        <v>11703</v>
      </c>
      <c r="B3385" s="239" t="s">
        <v>11611</v>
      </c>
      <c r="C3385" s="239" t="s">
        <v>11612</v>
      </c>
      <c r="D3385" s="239" t="s">
        <v>11613</v>
      </c>
      <c r="E3385" s="239" t="s">
        <v>11614</v>
      </c>
      <c r="F3385" s="239" t="s">
        <v>11615</v>
      </c>
      <c r="G3385" s="239" t="s">
        <v>19</v>
      </c>
      <c r="H3385" s="228"/>
      <c r="I3385" s="233" t="str">
        <f>IF(H3385=Sheet3!U3385,"Correct","Incorrect")</f>
        <v>Incorrect</v>
      </c>
      <c r="J3385" s="225" t="str">
        <f>Sheet3!U3385</f>
        <v>C</v>
      </c>
    </row>
    <row r="3386" spans="1:10" ht="104.25" customHeight="1">
      <c r="A3386" s="239" t="s">
        <v>11703</v>
      </c>
      <c r="B3386" s="239" t="s">
        <v>11616</v>
      </c>
      <c r="C3386" s="239" t="s">
        <v>11617</v>
      </c>
      <c r="D3386" s="239" t="s">
        <v>11618</v>
      </c>
      <c r="E3386" s="239" t="s">
        <v>11619</v>
      </c>
      <c r="F3386" s="239" t="s">
        <v>11620</v>
      </c>
      <c r="G3386" s="239" t="s">
        <v>19</v>
      </c>
      <c r="H3386" s="228"/>
      <c r="I3386" s="233" t="str">
        <f>IF(H3386=Sheet3!U3386,"Correct","Incorrect")</f>
        <v>Incorrect</v>
      </c>
      <c r="J3386" s="225" t="str">
        <f>Sheet3!U3386</f>
        <v>A</v>
      </c>
    </row>
    <row r="3387" spans="1:10" ht="104.25" customHeight="1">
      <c r="A3387" s="239" t="s">
        <v>11703</v>
      </c>
      <c r="B3387" s="239" t="s">
        <v>11621</v>
      </c>
      <c r="C3387" s="239" t="s">
        <v>11622</v>
      </c>
      <c r="D3387" s="239" t="s">
        <v>11623</v>
      </c>
      <c r="E3387" s="239" t="s">
        <v>11624</v>
      </c>
      <c r="F3387" s="239" t="s">
        <v>11625</v>
      </c>
      <c r="G3387" s="239" t="s">
        <v>19</v>
      </c>
      <c r="H3387" s="228"/>
      <c r="I3387" s="233" t="str">
        <f>IF(H3387=Sheet3!U3387,"Correct","Incorrect")</f>
        <v>Incorrect</v>
      </c>
      <c r="J3387" s="225" t="str">
        <f>Sheet3!U3387</f>
        <v>B</v>
      </c>
    </row>
    <row r="3388" spans="1:10" ht="104.25" customHeight="1">
      <c r="A3388" s="239" t="s">
        <v>11703</v>
      </c>
      <c r="B3388" s="239" t="s">
        <v>11626</v>
      </c>
      <c r="C3388" s="239" t="s">
        <v>11627</v>
      </c>
      <c r="D3388" s="239" t="s">
        <v>11628</v>
      </c>
      <c r="E3388" s="239" t="s">
        <v>11629</v>
      </c>
      <c r="F3388" s="239" t="s">
        <v>11630</v>
      </c>
      <c r="G3388" s="239" t="s">
        <v>11631</v>
      </c>
      <c r="H3388" s="228"/>
      <c r="I3388" s="233" t="str">
        <f>IF(H3388=Sheet3!U3388,"Correct","Incorrect")</f>
        <v>Incorrect</v>
      </c>
      <c r="J3388" s="225" t="str">
        <f>Sheet3!U3388</f>
        <v>B</v>
      </c>
    </row>
    <row r="3389" spans="1:10" ht="104.25" customHeight="1">
      <c r="A3389" s="239" t="s">
        <v>11703</v>
      </c>
      <c r="B3389" s="239" t="s">
        <v>11632</v>
      </c>
      <c r="C3389" s="239" t="s">
        <v>11628</v>
      </c>
      <c r="D3389" s="239" t="s">
        <v>11633</v>
      </c>
      <c r="E3389" s="239" t="s">
        <v>11629</v>
      </c>
      <c r="F3389" s="239" t="s">
        <v>11630</v>
      </c>
      <c r="G3389" s="239" t="s">
        <v>11631</v>
      </c>
      <c r="H3389" s="228"/>
      <c r="I3389" s="233" t="str">
        <f>IF(H3389=Sheet3!U3389,"Correct","Incorrect")</f>
        <v>Incorrect</v>
      </c>
      <c r="J3389" s="225" t="str">
        <f>Sheet3!U3389</f>
        <v>B</v>
      </c>
    </row>
    <row r="3390" spans="1:10" ht="104.25" customHeight="1">
      <c r="A3390" s="239" t="s">
        <v>11703</v>
      </c>
      <c r="B3390" s="239" t="s">
        <v>11634</v>
      </c>
      <c r="C3390" s="239" t="s">
        <v>11635</v>
      </c>
      <c r="D3390" s="239" t="s">
        <v>11636</v>
      </c>
      <c r="E3390" s="239" t="s">
        <v>11637</v>
      </c>
      <c r="F3390" s="239" t="s">
        <v>11638</v>
      </c>
      <c r="G3390" s="239" t="s">
        <v>19</v>
      </c>
      <c r="H3390" s="228"/>
      <c r="I3390" s="233" t="str">
        <f>IF(H3390=Sheet3!U3390,"Correct","Incorrect")</f>
        <v>Incorrect</v>
      </c>
      <c r="J3390" s="225" t="str">
        <f>Sheet3!U3390</f>
        <v>A</v>
      </c>
    </row>
    <row r="3391" spans="1:10" ht="104.25" customHeight="1">
      <c r="A3391" s="239" t="s">
        <v>11703</v>
      </c>
      <c r="B3391" s="239" t="s">
        <v>11639</v>
      </c>
      <c r="C3391" s="239">
        <v>135</v>
      </c>
      <c r="D3391" s="239" t="s">
        <v>20009</v>
      </c>
      <c r="E3391" s="239" t="s">
        <v>21291</v>
      </c>
      <c r="F3391" s="239" t="s">
        <v>20011</v>
      </c>
      <c r="G3391" s="239" t="s">
        <v>19</v>
      </c>
      <c r="H3391" s="228"/>
      <c r="I3391" s="233" t="str">
        <f>IF(H3391=Sheet3!U3391,"Correct","Incorrect")</f>
        <v>Incorrect</v>
      </c>
      <c r="J3391" s="225" t="str">
        <f>Sheet3!U3391</f>
        <v>D</v>
      </c>
    </row>
    <row r="3392" spans="1:10" ht="104.25" customHeight="1">
      <c r="A3392" s="239" t="s">
        <v>11703</v>
      </c>
      <c r="B3392" s="239" t="s">
        <v>11640</v>
      </c>
      <c r="C3392" s="239" t="s">
        <v>11641</v>
      </c>
      <c r="D3392" s="239" t="s">
        <v>11642</v>
      </c>
      <c r="E3392" s="239" t="s">
        <v>11643</v>
      </c>
      <c r="F3392" s="239" t="s">
        <v>11644</v>
      </c>
      <c r="G3392" s="239" t="s">
        <v>19</v>
      </c>
      <c r="H3392" s="228"/>
      <c r="I3392" s="233" t="str">
        <f>IF(H3392=Sheet3!U3392,"Correct","Incorrect")</f>
        <v>Incorrect</v>
      </c>
      <c r="J3392" s="225" t="str">
        <f>Sheet3!U3392</f>
        <v>A</v>
      </c>
    </row>
    <row r="3393" spans="1:10" ht="104.25" customHeight="1">
      <c r="A3393" s="239" t="s">
        <v>11703</v>
      </c>
      <c r="B3393" s="239" t="s">
        <v>11645</v>
      </c>
      <c r="C3393" s="239" t="s">
        <v>11646</v>
      </c>
      <c r="D3393" s="239" t="s">
        <v>11647</v>
      </c>
      <c r="E3393" s="239" t="s">
        <v>11648</v>
      </c>
      <c r="F3393" s="239" t="s">
        <v>11649</v>
      </c>
      <c r="G3393" s="239" t="s">
        <v>19</v>
      </c>
      <c r="H3393" s="228"/>
      <c r="I3393" s="233" t="str">
        <f>IF(H3393=Sheet3!U3393,"Correct","Incorrect")</f>
        <v>Incorrect</v>
      </c>
      <c r="J3393" s="225" t="str">
        <f>Sheet3!U3393</f>
        <v>A</v>
      </c>
    </row>
    <row r="3394" spans="1:10" ht="104.25" customHeight="1">
      <c r="A3394" s="239" t="s">
        <v>11703</v>
      </c>
      <c r="B3394" s="239" t="s">
        <v>11650</v>
      </c>
      <c r="C3394" s="239" t="s">
        <v>11646</v>
      </c>
      <c r="D3394" s="239" t="s">
        <v>11651</v>
      </c>
      <c r="E3394" s="239" t="s">
        <v>11652</v>
      </c>
      <c r="F3394" s="239" t="s">
        <v>11653</v>
      </c>
      <c r="G3394" s="239" t="s">
        <v>19</v>
      </c>
      <c r="H3394" s="228"/>
      <c r="I3394" s="233" t="str">
        <f>IF(H3394=Sheet3!U3394,"Correct","Incorrect")</f>
        <v>Incorrect</v>
      </c>
      <c r="J3394" s="225" t="str">
        <f>Sheet3!U3394</f>
        <v>B</v>
      </c>
    </row>
    <row r="3395" spans="1:10" ht="104.25" customHeight="1">
      <c r="A3395" s="239" t="s">
        <v>11703</v>
      </c>
      <c r="B3395" s="239" t="s">
        <v>11654</v>
      </c>
      <c r="C3395" s="239" t="s">
        <v>4279</v>
      </c>
      <c r="D3395" s="239" t="s">
        <v>20010</v>
      </c>
      <c r="E3395" s="239" t="s">
        <v>21292</v>
      </c>
      <c r="F3395" s="239" t="s">
        <v>20010</v>
      </c>
      <c r="G3395" s="239" t="s">
        <v>19</v>
      </c>
      <c r="H3395" s="228"/>
      <c r="I3395" s="233" t="str">
        <f>IF(H3395=Sheet3!U3395,"Correct","Incorrect")</f>
        <v>Incorrect</v>
      </c>
      <c r="J3395" s="225" t="str">
        <f>Sheet3!U3395</f>
        <v>B</v>
      </c>
    </row>
    <row r="3396" spans="1:10" ht="104.25" customHeight="1">
      <c r="A3396" s="239" t="s">
        <v>11703</v>
      </c>
      <c r="B3396" s="239" t="s">
        <v>11659</v>
      </c>
      <c r="C3396" s="239" t="b">
        <v>1</v>
      </c>
      <c r="D3396" s="239" t="b">
        <v>0</v>
      </c>
      <c r="E3396" s="239" t="s">
        <v>11660</v>
      </c>
      <c r="F3396" s="239" t="s">
        <v>11661</v>
      </c>
      <c r="G3396" s="239" t="s">
        <v>11662</v>
      </c>
      <c r="H3396" s="228"/>
      <c r="I3396" s="233" t="str">
        <f>IF(H3396=Sheet3!U3396,"Correct","Incorrect")</f>
        <v>Incorrect</v>
      </c>
      <c r="J3396" s="225" t="str">
        <f>Sheet3!U3396</f>
        <v>A</v>
      </c>
    </row>
    <row r="3397" spans="1:10" ht="104.25" customHeight="1">
      <c r="A3397" s="239" t="s">
        <v>11703</v>
      </c>
      <c r="B3397" s="239" t="s">
        <v>11663</v>
      </c>
      <c r="C3397" s="241" t="s">
        <v>3982</v>
      </c>
      <c r="D3397" s="239" t="s">
        <v>2463</v>
      </c>
      <c r="E3397" s="241" t="s">
        <v>11664</v>
      </c>
      <c r="F3397" s="241" t="s">
        <v>11665</v>
      </c>
      <c r="G3397" s="239" t="s">
        <v>19</v>
      </c>
      <c r="H3397" s="228"/>
      <c r="I3397" s="233" t="str">
        <f>IF(H3397=Sheet3!U3397,"Correct","Incorrect")</f>
        <v>Incorrect</v>
      </c>
      <c r="J3397" s="225" t="str">
        <f>Sheet3!U3397</f>
        <v>B</v>
      </c>
    </row>
    <row r="3398" spans="1:10" ht="104.25" customHeight="1">
      <c r="A3398" s="239" t="s">
        <v>11703</v>
      </c>
      <c r="B3398" s="239" t="s">
        <v>11666</v>
      </c>
      <c r="C3398" s="257">
        <v>0.1</v>
      </c>
      <c r="D3398" s="257">
        <v>0.2</v>
      </c>
      <c r="E3398" s="257">
        <v>0.25</v>
      </c>
      <c r="F3398" s="257">
        <v>0.5</v>
      </c>
      <c r="G3398" s="239" t="s">
        <v>19</v>
      </c>
      <c r="H3398" s="228"/>
      <c r="I3398" s="233" t="str">
        <f>IF(H3398=Sheet3!U3398,"Correct","Incorrect")</f>
        <v>Incorrect</v>
      </c>
      <c r="J3398" s="225" t="str">
        <f>Sheet3!U3398</f>
        <v>A</v>
      </c>
    </row>
    <row r="3399" spans="1:10" ht="104.25" customHeight="1">
      <c r="A3399" s="239" t="s">
        <v>11703</v>
      </c>
      <c r="B3399" s="239" t="s">
        <v>17311</v>
      </c>
      <c r="C3399" s="239" t="s">
        <v>18701</v>
      </c>
      <c r="D3399" s="239" t="s">
        <v>20011</v>
      </c>
      <c r="E3399" s="239">
        <v>50</v>
      </c>
      <c r="F3399" s="239" t="s">
        <v>22512</v>
      </c>
      <c r="G3399" s="239" t="s">
        <v>19</v>
      </c>
      <c r="H3399" s="228"/>
      <c r="I3399" s="233" t="str">
        <f>IF(H3399=Sheet3!U3399,"Correct","Incorrect")</f>
        <v>Incorrect</v>
      </c>
      <c r="J3399" s="225" t="str">
        <f>Sheet3!U3399</f>
        <v>D</v>
      </c>
    </row>
    <row r="3400" spans="1:10" ht="104.25" customHeight="1">
      <c r="A3400" s="239" t="s">
        <v>11703</v>
      </c>
      <c r="B3400" s="239" t="s">
        <v>11667</v>
      </c>
      <c r="C3400" s="239" t="s">
        <v>17472</v>
      </c>
      <c r="D3400" s="239" t="s">
        <v>17482</v>
      </c>
      <c r="E3400" s="239" t="s">
        <v>18810</v>
      </c>
      <c r="F3400" s="239" t="s">
        <v>18701</v>
      </c>
      <c r="G3400" s="239" t="s">
        <v>19</v>
      </c>
      <c r="H3400" s="228"/>
      <c r="I3400" s="233" t="str">
        <f>IF(H3400=Sheet3!U3400,"Correct","Incorrect")</f>
        <v>Incorrect</v>
      </c>
      <c r="J3400" s="225" t="str">
        <f>Sheet3!U3400</f>
        <v>A</v>
      </c>
    </row>
    <row r="3401" spans="1:10" ht="104.25" customHeight="1">
      <c r="A3401" s="239" t="s">
        <v>11703</v>
      </c>
      <c r="B3401" s="239" t="s">
        <v>11668</v>
      </c>
      <c r="C3401" s="257">
        <v>0.15</v>
      </c>
      <c r="D3401" s="257">
        <v>0.25</v>
      </c>
      <c r="E3401" s="257">
        <v>0.3</v>
      </c>
      <c r="F3401" s="257">
        <v>0.2</v>
      </c>
      <c r="G3401" s="239" t="s">
        <v>19</v>
      </c>
      <c r="H3401" s="228"/>
      <c r="I3401" s="233" t="str">
        <f>IF(H3401=Sheet3!U3401,"Correct","Incorrect")</f>
        <v>Incorrect</v>
      </c>
      <c r="J3401" s="225" t="str">
        <f>Sheet3!U3401</f>
        <v>A</v>
      </c>
    </row>
    <row r="3402" spans="1:10" ht="104.25" customHeight="1">
      <c r="A3402" s="239" t="s">
        <v>11703</v>
      </c>
      <c r="B3402" s="239" t="s">
        <v>11669</v>
      </c>
      <c r="C3402" s="257">
        <v>0.2</v>
      </c>
      <c r="D3402" s="257">
        <v>0.25</v>
      </c>
      <c r="E3402" s="257">
        <v>0.35</v>
      </c>
      <c r="F3402" s="257">
        <v>0.4</v>
      </c>
      <c r="G3402" s="239" t="s">
        <v>19</v>
      </c>
      <c r="H3402" s="228"/>
      <c r="I3402" s="233" t="str">
        <f>IF(H3402=Sheet3!U3402,"Correct","Incorrect")</f>
        <v>Incorrect</v>
      </c>
      <c r="J3402" s="225" t="str">
        <f>Sheet3!U3402</f>
        <v>B</v>
      </c>
    </row>
    <row r="3403" spans="1:10" ht="104.25" customHeight="1">
      <c r="A3403" s="239" t="s">
        <v>11703</v>
      </c>
      <c r="B3403" s="239" t="s">
        <v>11670</v>
      </c>
      <c r="C3403" s="257">
        <v>0.2</v>
      </c>
      <c r="D3403" s="257">
        <v>0.25</v>
      </c>
      <c r="E3403" s="257">
        <v>0.35</v>
      </c>
      <c r="F3403" s="257">
        <v>0.4</v>
      </c>
      <c r="G3403" s="239" t="s">
        <v>19</v>
      </c>
      <c r="H3403" s="228"/>
      <c r="I3403" s="233" t="str">
        <f>IF(H3403=Sheet3!U3403,"Correct","Incorrect")</f>
        <v>Incorrect</v>
      </c>
      <c r="J3403" s="225" t="str">
        <f>Sheet3!U3403</f>
        <v>D</v>
      </c>
    </row>
    <row r="3404" spans="1:10" ht="104.25" customHeight="1">
      <c r="A3404" s="239" t="s">
        <v>11703</v>
      </c>
      <c r="B3404" s="239" t="s">
        <v>11671</v>
      </c>
      <c r="C3404" s="257">
        <v>0.2</v>
      </c>
      <c r="D3404" s="257">
        <v>0.25</v>
      </c>
      <c r="E3404" s="257">
        <v>1</v>
      </c>
      <c r="F3404" s="257">
        <v>0.4</v>
      </c>
      <c r="G3404" s="239" t="s">
        <v>19</v>
      </c>
      <c r="H3404" s="228"/>
      <c r="I3404" s="233" t="str">
        <f>IF(H3404=Sheet3!U3404,"Correct","Incorrect")</f>
        <v>Incorrect</v>
      </c>
      <c r="J3404" s="225" t="str">
        <f>Sheet3!U3404</f>
        <v>C</v>
      </c>
    </row>
    <row r="3405" spans="1:10" ht="104.25" customHeight="1">
      <c r="A3405" s="239" t="s">
        <v>11703</v>
      </c>
      <c r="B3405" s="239" t="s">
        <v>11672</v>
      </c>
      <c r="C3405" s="257">
        <v>0.5</v>
      </c>
      <c r="D3405" s="257">
        <v>0.9</v>
      </c>
      <c r="E3405" s="257">
        <v>0.75</v>
      </c>
      <c r="F3405" s="257">
        <v>1</v>
      </c>
      <c r="G3405" s="239" t="s">
        <v>19</v>
      </c>
      <c r="H3405" s="228"/>
      <c r="I3405" s="233" t="str">
        <f>IF(H3405=Sheet3!U3405,"Correct","Incorrect")</f>
        <v>Incorrect</v>
      </c>
      <c r="J3405" s="225" t="str">
        <f>Sheet3!U3405</f>
        <v>D</v>
      </c>
    </row>
    <row r="3406" spans="1:10" ht="104.25" customHeight="1">
      <c r="A3406" s="239" t="s">
        <v>11703</v>
      </c>
      <c r="B3406" s="239" t="s">
        <v>11673</v>
      </c>
      <c r="C3406" s="257">
        <v>0.01</v>
      </c>
      <c r="D3406" s="240" t="s">
        <v>20012</v>
      </c>
      <c r="E3406" s="240" t="s">
        <v>21293</v>
      </c>
      <c r="F3406" s="257">
        <v>0.02</v>
      </c>
      <c r="G3406" s="262">
        <v>4.0000000000000001E-3</v>
      </c>
      <c r="H3406" s="228"/>
      <c r="I3406" s="233" t="str">
        <f>IF(H3406=Sheet3!U3406,"Correct","Incorrect")</f>
        <v>Incorrect</v>
      </c>
      <c r="J3406" s="225" t="str">
        <f>Sheet3!U3406</f>
        <v>C</v>
      </c>
    </row>
    <row r="3407" spans="1:10" ht="104.25" customHeight="1">
      <c r="A3407" s="239" t="s">
        <v>11703</v>
      </c>
      <c r="B3407" s="239" t="s">
        <v>11674</v>
      </c>
      <c r="C3407" s="239">
        <v>0.85</v>
      </c>
      <c r="D3407" s="239" t="s">
        <v>20013</v>
      </c>
      <c r="E3407" s="239">
        <v>0.75</v>
      </c>
      <c r="F3407" s="239">
        <v>1.5</v>
      </c>
      <c r="G3407" s="239" t="s">
        <v>19</v>
      </c>
      <c r="H3407" s="228"/>
      <c r="I3407" s="233" t="str">
        <f>IF(H3407=Sheet3!U3407,"Correct","Incorrect")</f>
        <v>Incorrect</v>
      </c>
      <c r="J3407" s="225" t="str">
        <f>Sheet3!U3407</f>
        <v>C</v>
      </c>
    </row>
    <row r="3408" spans="1:10" ht="104.25" customHeight="1">
      <c r="A3408" s="239" t="s">
        <v>11703</v>
      </c>
      <c r="B3408" s="239" t="s">
        <v>17312</v>
      </c>
      <c r="C3408" s="239" t="b">
        <v>0</v>
      </c>
      <c r="D3408" s="239" t="s">
        <v>20014</v>
      </c>
      <c r="E3408" s="239" t="s">
        <v>11676</v>
      </c>
      <c r="F3408" s="239" t="s">
        <v>11677</v>
      </c>
      <c r="G3408" s="239" t="s">
        <v>19</v>
      </c>
      <c r="H3408" s="228"/>
      <c r="I3408" s="233" t="str">
        <f>IF(H3408=Sheet3!U3408,"Correct","Incorrect")</f>
        <v>Incorrect</v>
      </c>
      <c r="J3408" s="225" t="str">
        <f>Sheet3!U3408</f>
        <v>B</v>
      </c>
    </row>
    <row r="3409" spans="1:10" ht="104.25" customHeight="1">
      <c r="A3409" s="239" t="s">
        <v>11703</v>
      </c>
      <c r="B3409" s="239" t="s">
        <v>11678</v>
      </c>
      <c r="C3409" s="262" t="s">
        <v>11679</v>
      </c>
      <c r="D3409" s="239" t="s">
        <v>11680</v>
      </c>
      <c r="E3409" s="239" t="s">
        <v>11681</v>
      </c>
      <c r="F3409" s="239" t="s">
        <v>11682</v>
      </c>
      <c r="G3409" s="239" t="s">
        <v>19</v>
      </c>
      <c r="H3409" s="228"/>
      <c r="I3409" s="233" t="str">
        <f>IF(H3409=Sheet3!U3409,"Correct","Incorrect")</f>
        <v>Incorrect</v>
      </c>
      <c r="J3409" s="225" t="str">
        <f>Sheet3!U3409</f>
        <v>A</v>
      </c>
    </row>
    <row r="3410" spans="1:10" ht="104.25" customHeight="1">
      <c r="A3410" s="239" t="s">
        <v>11703</v>
      </c>
      <c r="B3410" s="239" t="s">
        <v>11683</v>
      </c>
      <c r="C3410" s="239" t="s">
        <v>11684</v>
      </c>
      <c r="D3410" s="239" t="s">
        <v>11685</v>
      </c>
      <c r="E3410" s="239" t="s">
        <v>11686</v>
      </c>
      <c r="F3410" s="239" t="s">
        <v>11687</v>
      </c>
      <c r="G3410" s="239" t="s">
        <v>11688</v>
      </c>
      <c r="H3410" s="228"/>
      <c r="I3410" s="233" t="str">
        <f>IF(H3410=Sheet3!U3410,"Correct","Incorrect")</f>
        <v>Incorrect</v>
      </c>
      <c r="J3410" s="225" t="str">
        <f>Sheet3!U3410</f>
        <v>D</v>
      </c>
    </row>
    <row r="3411" spans="1:10" ht="104.25" customHeight="1">
      <c r="A3411" s="239" t="s">
        <v>11703</v>
      </c>
      <c r="B3411" s="239" t="s">
        <v>11689</v>
      </c>
      <c r="C3411" s="239" t="s">
        <v>11690</v>
      </c>
      <c r="D3411" s="239" t="s">
        <v>11691</v>
      </c>
      <c r="E3411" s="239" t="s">
        <v>11692</v>
      </c>
      <c r="F3411" s="239" t="s">
        <v>11693</v>
      </c>
      <c r="G3411" s="239" t="s">
        <v>19</v>
      </c>
      <c r="H3411" s="228"/>
      <c r="I3411" s="233" t="str">
        <f>IF(H3411=Sheet3!U3411,"Correct","Incorrect")</f>
        <v>Incorrect</v>
      </c>
      <c r="J3411" s="225" t="str">
        <f>Sheet3!U3411</f>
        <v>A</v>
      </c>
    </row>
    <row r="3412" spans="1:10" ht="104.25" customHeight="1">
      <c r="A3412" s="239" t="s">
        <v>11703</v>
      </c>
      <c r="B3412" s="239" t="s">
        <v>11694</v>
      </c>
      <c r="C3412" s="239" t="s">
        <v>11695</v>
      </c>
      <c r="D3412" s="239" t="s">
        <v>11696</v>
      </c>
      <c r="E3412" s="239" t="s">
        <v>11697</v>
      </c>
      <c r="F3412" s="239" t="s">
        <v>11698</v>
      </c>
      <c r="G3412" s="239" t="s">
        <v>19</v>
      </c>
      <c r="H3412" s="228"/>
      <c r="I3412" s="233" t="str">
        <f>IF(H3412=Sheet3!U3412,"Correct","Incorrect")</f>
        <v>Incorrect</v>
      </c>
      <c r="J3412" s="225" t="str">
        <f>Sheet3!U3412</f>
        <v>A</v>
      </c>
    </row>
    <row r="3413" spans="1:10" ht="104.25" customHeight="1">
      <c r="A3413" s="239" t="s">
        <v>11703</v>
      </c>
      <c r="B3413" s="239" t="s">
        <v>11699</v>
      </c>
      <c r="C3413" s="239" t="s">
        <v>11700</v>
      </c>
      <c r="D3413" s="239" t="s">
        <v>11701</v>
      </c>
      <c r="E3413" s="239" t="s">
        <v>11702</v>
      </c>
      <c r="F3413" s="239" t="s">
        <v>11703</v>
      </c>
      <c r="G3413" s="239" t="s">
        <v>11704</v>
      </c>
      <c r="H3413" s="228"/>
      <c r="I3413" s="233" t="str">
        <f>IF(H3413=Sheet3!U3413,"Correct","Incorrect")</f>
        <v>Incorrect</v>
      </c>
      <c r="J3413" s="225" t="str">
        <f>Sheet3!U3413</f>
        <v>A</v>
      </c>
    </row>
    <row r="3414" spans="1:10" ht="104.25" customHeight="1">
      <c r="A3414" s="239" t="s">
        <v>11703</v>
      </c>
      <c r="B3414" s="239" t="s">
        <v>11705</v>
      </c>
      <c r="C3414" s="239" t="s">
        <v>11700</v>
      </c>
      <c r="D3414" s="239" t="s">
        <v>11701</v>
      </c>
      <c r="E3414" s="239" t="s">
        <v>11702</v>
      </c>
      <c r="F3414" s="239" t="s">
        <v>11704</v>
      </c>
      <c r="G3414" s="239" t="s">
        <v>19</v>
      </c>
      <c r="H3414" s="228"/>
      <c r="I3414" s="233" t="str">
        <f>IF(H3414=Sheet3!U3414,"Correct","Incorrect")</f>
        <v>Incorrect</v>
      </c>
      <c r="J3414" s="225" t="str">
        <f>Sheet3!U3414</f>
        <v>B</v>
      </c>
    </row>
    <row r="3415" spans="1:10" ht="104.25" customHeight="1">
      <c r="A3415" s="239" t="s">
        <v>11703</v>
      </c>
      <c r="B3415" s="239" t="s">
        <v>11706</v>
      </c>
      <c r="C3415" s="239" t="s">
        <v>11700</v>
      </c>
      <c r="D3415" s="239" t="s">
        <v>11701</v>
      </c>
      <c r="E3415" s="239" t="s">
        <v>11702</v>
      </c>
      <c r="F3415" s="239" t="s">
        <v>11704</v>
      </c>
      <c r="G3415" s="239" t="s">
        <v>19</v>
      </c>
      <c r="H3415" s="228"/>
      <c r="I3415" s="233" t="str">
        <f>IF(H3415=Sheet3!U3415,"Correct","Incorrect")</f>
        <v>Incorrect</v>
      </c>
      <c r="J3415" s="225" t="str">
        <f>Sheet3!U3415</f>
        <v>C</v>
      </c>
    </row>
    <row r="3416" spans="1:10" ht="104.25" customHeight="1">
      <c r="A3416" s="239" t="s">
        <v>11703</v>
      </c>
      <c r="B3416" s="239" t="s">
        <v>11707</v>
      </c>
      <c r="C3416" s="239" t="s">
        <v>11708</v>
      </c>
      <c r="D3416" s="239" t="s">
        <v>11709</v>
      </c>
      <c r="E3416" s="239" t="s">
        <v>11710</v>
      </c>
      <c r="F3416" s="239" t="s">
        <v>11711</v>
      </c>
      <c r="G3416" s="239" t="s">
        <v>19</v>
      </c>
      <c r="H3416" s="228"/>
      <c r="I3416" s="233" t="str">
        <f>IF(H3416=Sheet3!U3416,"Correct","Incorrect")</f>
        <v>Incorrect</v>
      </c>
      <c r="J3416" s="225" t="str">
        <f>Sheet3!U3416</f>
        <v>A</v>
      </c>
    </row>
    <row r="3417" spans="1:10" ht="104.25" customHeight="1">
      <c r="A3417" s="239" t="s">
        <v>11703</v>
      </c>
      <c r="B3417" s="239" t="s">
        <v>11712</v>
      </c>
      <c r="C3417" s="239" t="s">
        <v>11713</v>
      </c>
      <c r="D3417" s="239" t="s">
        <v>1410</v>
      </c>
      <c r="E3417" s="239" t="s">
        <v>11714</v>
      </c>
      <c r="F3417" s="239" t="s">
        <v>11715</v>
      </c>
      <c r="G3417" s="239" t="s">
        <v>19</v>
      </c>
      <c r="H3417" s="228"/>
      <c r="I3417" s="233" t="str">
        <f>IF(H3417=Sheet3!U3417,"Correct","Incorrect")</f>
        <v>Incorrect</v>
      </c>
      <c r="J3417" s="225" t="str">
        <f>Sheet3!U3417</f>
        <v>A</v>
      </c>
    </row>
    <row r="3418" spans="1:10" ht="104.25" customHeight="1">
      <c r="A3418" s="239" t="s">
        <v>11703</v>
      </c>
      <c r="B3418" s="239" t="s">
        <v>11716</v>
      </c>
      <c r="C3418" s="239" t="s">
        <v>1305</v>
      </c>
      <c r="D3418" s="239" t="s">
        <v>7071</v>
      </c>
      <c r="E3418" s="239" t="s">
        <v>1303</v>
      </c>
      <c r="F3418" s="239" t="s">
        <v>5031</v>
      </c>
      <c r="G3418" s="239" t="s">
        <v>11717</v>
      </c>
      <c r="H3418" s="228"/>
      <c r="I3418" s="233" t="str">
        <f>IF(H3418=Sheet3!U3418,"Correct","Incorrect")</f>
        <v>Incorrect</v>
      </c>
      <c r="J3418" s="225" t="str">
        <f>Sheet3!U3418</f>
        <v>D</v>
      </c>
    </row>
    <row r="3419" spans="1:10" ht="104.25" customHeight="1">
      <c r="A3419" s="239" t="s">
        <v>11703</v>
      </c>
      <c r="B3419" s="239" t="s">
        <v>11718</v>
      </c>
      <c r="C3419" s="239" t="s">
        <v>11719</v>
      </c>
      <c r="D3419" s="239" t="s">
        <v>11720</v>
      </c>
      <c r="E3419" s="239" t="s">
        <v>11721</v>
      </c>
      <c r="F3419" s="239" t="s">
        <v>11722</v>
      </c>
      <c r="G3419" s="239" t="s">
        <v>11717</v>
      </c>
      <c r="H3419" s="228"/>
      <c r="I3419" s="233" t="str">
        <f>IF(H3419=Sheet3!U3419,"Correct","Incorrect")</f>
        <v>Incorrect</v>
      </c>
      <c r="J3419" s="225" t="str">
        <f>Sheet3!U3419</f>
        <v>C</v>
      </c>
    </row>
    <row r="3420" spans="1:10" ht="104.25" customHeight="1">
      <c r="A3420" s="239" t="s">
        <v>11703</v>
      </c>
      <c r="B3420" s="239" t="s">
        <v>11723</v>
      </c>
      <c r="C3420" s="239" t="s">
        <v>11719</v>
      </c>
      <c r="D3420" s="239" t="s">
        <v>11724</v>
      </c>
      <c r="E3420" s="239" t="s">
        <v>11725</v>
      </c>
      <c r="F3420" s="239" t="s">
        <v>11726</v>
      </c>
      <c r="G3420" s="239" t="s">
        <v>11717</v>
      </c>
      <c r="H3420" s="228"/>
      <c r="I3420" s="233" t="str">
        <f>IF(H3420=Sheet3!U3420,"Correct","Incorrect")</f>
        <v>Incorrect</v>
      </c>
      <c r="J3420" s="225" t="str">
        <f>Sheet3!U3420</f>
        <v>D</v>
      </c>
    </row>
    <row r="3421" spans="1:10" ht="104.25" customHeight="1">
      <c r="A3421" s="239" t="s">
        <v>11703</v>
      </c>
      <c r="B3421" s="239" t="s">
        <v>11727</v>
      </c>
      <c r="C3421" s="239" t="s">
        <v>11728</v>
      </c>
      <c r="D3421" s="239" t="s">
        <v>9503</v>
      </c>
      <c r="E3421" s="239" t="s">
        <v>11729</v>
      </c>
      <c r="F3421" s="239" t="s">
        <v>11730</v>
      </c>
      <c r="G3421" s="239" t="s">
        <v>11731</v>
      </c>
      <c r="H3421" s="228"/>
      <c r="I3421" s="233" t="str">
        <f>IF(H3421=Sheet3!U3421,"Correct","Incorrect")</f>
        <v>Incorrect</v>
      </c>
      <c r="J3421" s="225" t="str">
        <f>Sheet3!U3421</f>
        <v>A</v>
      </c>
    </row>
    <row r="3422" spans="1:10" ht="104.25" customHeight="1">
      <c r="A3422" s="239" t="s">
        <v>11703</v>
      </c>
      <c r="B3422" s="239" t="s">
        <v>11732</v>
      </c>
      <c r="C3422" s="239" t="s">
        <v>9503</v>
      </c>
      <c r="D3422" s="239" t="s">
        <v>10509</v>
      </c>
      <c r="E3422" s="239" t="s">
        <v>11731</v>
      </c>
      <c r="F3422" s="239" t="s">
        <v>11728</v>
      </c>
      <c r="G3422" s="239" t="s">
        <v>11728</v>
      </c>
      <c r="H3422" s="228"/>
      <c r="I3422" s="233" t="str">
        <f>IF(H3422=Sheet3!U3422,"Correct","Incorrect")</f>
        <v>Incorrect</v>
      </c>
      <c r="J3422" s="225" t="str">
        <f>Sheet3!U3422</f>
        <v>C</v>
      </c>
    </row>
    <row r="3423" spans="1:10" ht="104.25" customHeight="1">
      <c r="A3423" s="239" t="s">
        <v>11703</v>
      </c>
      <c r="B3423" s="239" t="s">
        <v>11733</v>
      </c>
      <c r="C3423" s="239" t="s">
        <v>10036</v>
      </c>
      <c r="D3423" s="239" t="s">
        <v>10037</v>
      </c>
      <c r="E3423" s="239" t="s">
        <v>10038</v>
      </c>
      <c r="F3423" s="239" t="s">
        <v>11734</v>
      </c>
      <c r="G3423" s="239" t="s">
        <v>11735</v>
      </c>
      <c r="H3423" s="228"/>
      <c r="I3423" s="233" t="str">
        <f>IF(H3423=Sheet3!U3423,"Correct","Incorrect")</f>
        <v>Incorrect</v>
      </c>
      <c r="J3423" s="225" t="str">
        <f>Sheet3!U3423</f>
        <v>A</v>
      </c>
    </row>
    <row r="3424" spans="1:10" ht="104.25" customHeight="1">
      <c r="A3424" s="239" t="s">
        <v>11703</v>
      </c>
      <c r="B3424" s="239" t="s">
        <v>11736</v>
      </c>
      <c r="C3424" s="239" t="s">
        <v>11737</v>
      </c>
      <c r="D3424" s="239" t="s">
        <v>11738</v>
      </c>
      <c r="E3424" s="239" t="s">
        <v>11739</v>
      </c>
      <c r="F3424" s="239" t="s">
        <v>11740</v>
      </c>
      <c r="G3424" s="239" t="s">
        <v>11741</v>
      </c>
      <c r="H3424" s="228"/>
      <c r="I3424" s="233" t="str">
        <f>IF(H3424=Sheet3!U3424,"Correct","Incorrect")</f>
        <v>Incorrect</v>
      </c>
      <c r="J3424" s="225" t="str">
        <f>Sheet3!U3424</f>
        <v>A</v>
      </c>
    </row>
    <row r="3425" spans="1:10" ht="104.25" customHeight="1">
      <c r="A3425" s="239" t="s">
        <v>11703</v>
      </c>
      <c r="B3425" s="239" t="s">
        <v>11742</v>
      </c>
      <c r="C3425" s="239" t="s">
        <v>11743</v>
      </c>
      <c r="D3425" s="239" t="s">
        <v>11744</v>
      </c>
      <c r="E3425" s="239" t="s">
        <v>11745</v>
      </c>
      <c r="F3425" s="239" t="s">
        <v>11746</v>
      </c>
      <c r="G3425" s="239" t="s">
        <v>11747</v>
      </c>
      <c r="H3425" s="228"/>
      <c r="I3425" s="233" t="str">
        <f>IF(H3425=Sheet3!U3425,"Correct","Incorrect")</f>
        <v>Incorrect</v>
      </c>
      <c r="J3425" s="225" t="str">
        <f>Sheet3!U3425</f>
        <v>A</v>
      </c>
    </row>
    <row r="3426" spans="1:10" ht="104.25" customHeight="1">
      <c r="A3426" s="239" t="s">
        <v>11703</v>
      </c>
      <c r="B3426" s="239" t="s">
        <v>11748</v>
      </c>
      <c r="C3426" s="239" t="s">
        <v>4250</v>
      </c>
      <c r="D3426" s="239" t="s">
        <v>1303</v>
      </c>
      <c r="E3426" s="239" t="s">
        <v>8873</v>
      </c>
      <c r="F3426" s="239" t="s">
        <v>1305</v>
      </c>
      <c r="G3426" s="239" t="s">
        <v>1302</v>
      </c>
      <c r="H3426" s="228"/>
      <c r="I3426" s="233" t="str">
        <f>IF(H3426=Sheet3!U3426,"Correct","Incorrect")</f>
        <v>Incorrect</v>
      </c>
      <c r="J3426" s="225" t="str">
        <f>Sheet3!U3426</f>
        <v>B</v>
      </c>
    </row>
    <row r="3427" spans="1:10" ht="104.25" customHeight="1">
      <c r="A3427" s="239" t="s">
        <v>11703</v>
      </c>
      <c r="B3427" s="239" t="s">
        <v>11749</v>
      </c>
      <c r="C3427" s="239" t="s">
        <v>11750</v>
      </c>
      <c r="D3427" s="239" t="s">
        <v>11751</v>
      </c>
      <c r="E3427" s="239" t="s">
        <v>11752</v>
      </c>
      <c r="F3427" s="239" t="s">
        <v>11753</v>
      </c>
      <c r="G3427" s="239" t="s">
        <v>11754</v>
      </c>
      <c r="H3427" s="228"/>
      <c r="I3427" s="233" t="str">
        <f>IF(H3427=Sheet3!U3427,"Correct","Incorrect")</f>
        <v>Incorrect</v>
      </c>
      <c r="J3427" s="225" t="str">
        <f>Sheet3!U3427</f>
        <v>E</v>
      </c>
    </row>
    <row r="3428" spans="1:10" ht="104.25" customHeight="1">
      <c r="A3428" s="239" t="s">
        <v>11703</v>
      </c>
      <c r="B3428" s="239" t="s">
        <v>11755</v>
      </c>
      <c r="C3428" s="239" t="s">
        <v>11756</v>
      </c>
      <c r="D3428" s="239" t="s">
        <v>11757</v>
      </c>
      <c r="E3428" s="239" t="s">
        <v>11758</v>
      </c>
      <c r="F3428" s="239" t="s">
        <v>11759</v>
      </c>
      <c r="G3428" s="239" t="s">
        <v>11717</v>
      </c>
      <c r="H3428" s="228"/>
      <c r="I3428" s="233" t="str">
        <f>IF(H3428=Sheet3!U3428,"Correct","Incorrect")</f>
        <v>Incorrect</v>
      </c>
      <c r="J3428" s="225" t="str">
        <f>Sheet3!U3428</f>
        <v>C</v>
      </c>
    </row>
    <row r="3429" spans="1:10" ht="104.25" customHeight="1">
      <c r="A3429" s="239" t="s">
        <v>11703</v>
      </c>
      <c r="B3429" s="239" t="s">
        <v>11760</v>
      </c>
      <c r="C3429" s="239">
        <v>3</v>
      </c>
      <c r="D3429" s="239">
        <v>2</v>
      </c>
      <c r="E3429" s="239">
        <v>4</v>
      </c>
      <c r="F3429" s="239">
        <v>5</v>
      </c>
      <c r="G3429" s="239">
        <v>1</v>
      </c>
      <c r="H3429" s="228"/>
      <c r="I3429" s="233" t="str">
        <f>IF(H3429=Sheet3!U3429,"Correct","Incorrect")</f>
        <v>Incorrect</v>
      </c>
      <c r="J3429" s="225" t="str">
        <f>Sheet3!U3429</f>
        <v>B</v>
      </c>
    </row>
    <row r="3430" spans="1:10" ht="104.25" customHeight="1">
      <c r="A3430" s="239" t="s">
        <v>11703</v>
      </c>
      <c r="B3430" s="239" t="s">
        <v>11761</v>
      </c>
      <c r="C3430" s="239" t="s">
        <v>11762</v>
      </c>
      <c r="D3430" s="239" t="s">
        <v>11763</v>
      </c>
      <c r="E3430" s="239" t="s">
        <v>11764</v>
      </c>
      <c r="F3430" s="239" t="s">
        <v>11765</v>
      </c>
      <c r="G3430" s="239" t="s">
        <v>7726</v>
      </c>
      <c r="H3430" s="228"/>
      <c r="I3430" s="233" t="str">
        <f>IF(H3430=Sheet3!U3430,"Correct","Incorrect")</f>
        <v>Incorrect</v>
      </c>
      <c r="J3430" s="225" t="str">
        <f>Sheet3!U3430</f>
        <v>E</v>
      </c>
    </row>
    <row r="3431" spans="1:10" ht="104.25" customHeight="1">
      <c r="A3431" s="239" t="s">
        <v>11703</v>
      </c>
      <c r="B3431" s="239" t="s">
        <v>11766</v>
      </c>
      <c r="C3431" s="239" t="s">
        <v>11767</v>
      </c>
      <c r="D3431" s="239" t="s">
        <v>11768</v>
      </c>
      <c r="E3431" s="239" t="s">
        <v>11769</v>
      </c>
      <c r="F3431" s="239" t="s">
        <v>11770</v>
      </c>
      <c r="G3431" s="239" t="s">
        <v>11771</v>
      </c>
      <c r="H3431" s="228"/>
      <c r="I3431" s="233" t="str">
        <f>IF(H3431=Sheet3!U3431,"Correct","Incorrect")</f>
        <v>Incorrect</v>
      </c>
      <c r="J3431" s="225" t="str">
        <f>Sheet3!U3431</f>
        <v>C</v>
      </c>
    </row>
    <row r="3432" spans="1:10" ht="104.25" customHeight="1">
      <c r="A3432" s="239" t="s">
        <v>11703</v>
      </c>
      <c r="B3432" s="239" t="s">
        <v>11772</v>
      </c>
      <c r="C3432" s="239">
        <v>50</v>
      </c>
      <c r="D3432" s="239">
        <v>40</v>
      </c>
      <c r="E3432" s="239">
        <v>30</v>
      </c>
      <c r="F3432" s="239">
        <v>60</v>
      </c>
      <c r="G3432" s="239">
        <v>75</v>
      </c>
      <c r="H3432" s="228"/>
      <c r="I3432" s="233" t="str">
        <f>IF(H3432=Sheet3!U3432,"Correct","Incorrect")</f>
        <v>Incorrect</v>
      </c>
      <c r="J3432" s="225" t="str">
        <f>Sheet3!U3432</f>
        <v>D</v>
      </c>
    </row>
    <row r="3433" spans="1:10" ht="104.25" customHeight="1">
      <c r="A3433" s="239" t="s">
        <v>11703</v>
      </c>
      <c r="B3433" s="239" t="s">
        <v>11773</v>
      </c>
      <c r="C3433" s="239">
        <v>60</v>
      </c>
      <c r="D3433" s="239">
        <v>30</v>
      </c>
      <c r="E3433" s="239">
        <v>45</v>
      </c>
      <c r="F3433" s="239">
        <v>15</v>
      </c>
      <c r="G3433" s="239" t="s">
        <v>11717</v>
      </c>
      <c r="H3433" s="228"/>
      <c r="I3433" s="233" t="str">
        <f>IF(H3433=Sheet3!U3433,"Correct","Incorrect")</f>
        <v>Incorrect</v>
      </c>
      <c r="J3433" s="225" t="str">
        <f>Sheet3!U3433</f>
        <v>B</v>
      </c>
    </row>
    <row r="3434" spans="1:10" ht="104.25" customHeight="1">
      <c r="A3434" s="239" t="s">
        <v>11703</v>
      </c>
      <c r="B3434" s="239" t="s">
        <v>11774</v>
      </c>
      <c r="C3434" s="239">
        <v>45</v>
      </c>
      <c r="D3434" s="239">
        <v>60</v>
      </c>
      <c r="E3434" s="239">
        <v>90</v>
      </c>
      <c r="F3434" s="239">
        <v>30</v>
      </c>
      <c r="G3434" s="239">
        <v>15</v>
      </c>
      <c r="H3434" s="228"/>
      <c r="I3434" s="233" t="str">
        <f>IF(H3434=Sheet3!U3434,"Correct","Incorrect")</f>
        <v>Incorrect</v>
      </c>
      <c r="J3434" s="225" t="str">
        <f>Sheet3!U3434</f>
        <v>B</v>
      </c>
    </row>
    <row r="3435" spans="1:10" ht="104.25" customHeight="1">
      <c r="A3435" s="239" t="s">
        <v>11703</v>
      </c>
      <c r="B3435" s="239" t="s">
        <v>11775</v>
      </c>
      <c r="C3435" s="239">
        <v>14</v>
      </c>
      <c r="D3435" s="239">
        <v>17</v>
      </c>
      <c r="E3435" s="239">
        <v>10</v>
      </c>
      <c r="F3435" s="239">
        <v>12</v>
      </c>
      <c r="G3435" s="239">
        <v>4</v>
      </c>
      <c r="H3435" s="228"/>
      <c r="I3435" s="233" t="str">
        <f>IF(H3435=Sheet3!U3435,"Correct","Incorrect")</f>
        <v>Incorrect</v>
      </c>
      <c r="J3435" s="225" t="str">
        <f>Sheet3!U3435</f>
        <v>A</v>
      </c>
    </row>
    <row r="3436" spans="1:10" ht="104.25" customHeight="1">
      <c r="A3436" s="239" t="s">
        <v>11703</v>
      </c>
      <c r="B3436" s="239" t="s">
        <v>11776</v>
      </c>
      <c r="C3436" s="239" t="s">
        <v>11777</v>
      </c>
      <c r="D3436" s="239" t="s">
        <v>11778</v>
      </c>
      <c r="E3436" s="239" t="s">
        <v>11779</v>
      </c>
      <c r="F3436" s="239" t="s">
        <v>11780</v>
      </c>
      <c r="G3436" s="239" t="s">
        <v>11781</v>
      </c>
      <c r="H3436" s="228"/>
      <c r="I3436" s="233" t="str">
        <f>IF(H3436=Sheet3!U3436,"Correct","Incorrect")</f>
        <v>Incorrect</v>
      </c>
      <c r="J3436" s="225" t="str">
        <f>Sheet3!U3436</f>
        <v>A</v>
      </c>
    </row>
    <row r="3437" spans="1:10" ht="104.25" customHeight="1">
      <c r="A3437" s="239" t="s">
        <v>11703</v>
      </c>
      <c r="B3437" s="239" t="s">
        <v>11782</v>
      </c>
      <c r="C3437" s="239" t="s">
        <v>11783</v>
      </c>
      <c r="D3437" s="239" t="s">
        <v>11784</v>
      </c>
      <c r="E3437" s="239" t="s">
        <v>11785</v>
      </c>
      <c r="F3437" s="239" t="s">
        <v>11786</v>
      </c>
      <c r="G3437" s="239" t="s">
        <v>11787</v>
      </c>
      <c r="H3437" s="228"/>
      <c r="I3437" s="233" t="str">
        <f>IF(H3437=Sheet3!U3437,"Correct","Incorrect")</f>
        <v>Incorrect</v>
      </c>
      <c r="J3437" s="225" t="str">
        <f>Sheet3!U3437</f>
        <v>A</v>
      </c>
    </row>
    <row r="3438" spans="1:10" ht="104.25" customHeight="1">
      <c r="A3438" s="239" t="s">
        <v>11703</v>
      </c>
      <c r="B3438" s="239" t="s">
        <v>11788</v>
      </c>
      <c r="C3438" s="239" t="s">
        <v>11783</v>
      </c>
      <c r="D3438" s="239" t="s">
        <v>11784</v>
      </c>
      <c r="E3438" s="239" t="s">
        <v>11789</v>
      </c>
      <c r="F3438" s="239" t="s">
        <v>11786</v>
      </c>
      <c r="G3438" s="239" t="s">
        <v>11787</v>
      </c>
      <c r="H3438" s="228"/>
      <c r="I3438" s="233" t="str">
        <f>IF(H3438=Sheet3!U3438,"Correct","Incorrect")</f>
        <v>Incorrect</v>
      </c>
      <c r="J3438" s="225" t="str">
        <f>Sheet3!U3438</f>
        <v>B</v>
      </c>
    </row>
    <row r="3439" spans="1:10" ht="104.25" customHeight="1">
      <c r="A3439" s="239" t="s">
        <v>11703</v>
      </c>
      <c r="B3439" s="239" t="s">
        <v>11790</v>
      </c>
      <c r="C3439" s="239" t="s">
        <v>11783</v>
      </c>
      <c r="D3439" s="239" t="s">
        <v>11784</v>
      </c>
      <c r="E3439" s="239" t="s">
        <v>11791</v>
      </c>
      <c r="F3439" s="239" t="s">
        <v>11786</v>
      </c>
      <c r="G3439" s="239" t="s">
        <v>11787</v>
      </c>
      <c r="H3439" s="228"/>
      <c r="I3439" s="233" t="str">
        <f>IF(H3439=Sheet3!U3439,"Correct","Incorrect")</f>
        <v>Incorrect</v>
      </c>
      <c r="J3439" s="225" t="str">
        <f>Sheet3!U3439</f>
        <v>C</v>
      </c>
    </row>
    <row r="3440" spans="1:10" ht="104.25" customHeight="1">
      <c r="A3440" s="239" t="s">
        <v>11703</v>
      </c>
      <c r="B3440" s="239" t="s">
        <v>11792</v>
      </c>
      <c r="C3440" s="239" t="s">
        <v>11783</v>
      </c>
      <c r="D3440" s="239" t="s">
        <v>11787</v>
      </c>
      <c r="E3440" s="239" t="s">
        <v>11791</v>
      </c>
      <c r="F3440" s="239" t="s">
        <v>11786</v>
      </c>
      <c r="G3440" s="239" t="s">
        <v>11793</v>
      </c>
      <c r="H3440" s="228"/>
      <c r="I3440" s="233" t="str">
        <f>IF(H3440=Sheet3!U3440,"Correct","Incorrect")</f>
        <v>Incorrect</v>
      </c>
      <c r="J3440" s="225" t="str">
        <f>Sheet3!U3440</f>
        <v>E</v>
      </c>
    </row>
    <row r="3441" spans="1:10" ht="104.25" customHeight="1">
      <c r="A3441" s="239" t="s">
        <v>11703</v>
      </c>
      <c r="B3441" s="239" t="s">
        <v>11794</v>
      </c>
      <c r="C3441" s="239" t="s">
        <v>11795</v>
      </c>
      <c r="D3441" s="239" t="s">
        <v>11787</v>
      </c>
      <c r="E3441" s="239" t="s">
        <v>11796</v>
      </c>
      <c r="F3441" s="239" t="s">
        <v>11786</v>
      </c>
      <c r="G3441" s="239" t="s">
        <v>11797</v>
      </c>
      <c r="H3441" s="228"/>
      <c r="I3441" s="233" t="str">
        <f>IF(H3441=Sheet3!U3441,"Correct","Incorrect")</f>
        <v>Incorrect</v>
      </c>
      <c r="J3441" s="225" t="str">
        <f>Sheet3!U3441</f>
        <v>C</v>
      </c>
    </row>
    <row r="3442" spans="1:10" ht="104.25" customHeight="1">
      <c r="A3442" s="239" t="s">
        <v>11703</v>
      </c>
      <c r="B3442" s="239" t="s">
        <v>11798</v>
      </c>
      <c r="C3442" s="239">
        <v>2</v>
      </c>
      <c r="D3442" s="239">
        <v>3</v>
      </c>
      <c r="E3442" s="239">
        <v>4</v>
      </c>
      <c r="F3442" s="239">
        <v>6</v>
      </c>
      <c r="G3442" s="239">
        <v>12</v>
      </c>
      <c r="H3442" s="228"/>
      <c r="I3442" s="233" t="str">
        <f>IF(H3442=Sheet3!U3442,"Correct","Incorrect")</f>
        <v>Incorrect</v>
      </c>
      <c r="J3442" s="225" t="str">
        <f>Sheet3!U3442</f>
        <v>D</v>
      </c>
    </row>
    <row r="3443" spans="1:10" ht="104.25" customHeight="1">
      <c r="A3443" s="239" t="s">
        <v>11703</v>
      </c>
      <c r="B3443" s="239" t="s">
        <v>11799</v>
      </c>
      <c r="C3443" s="239">
        <v>2</v>
      </c>
      <c r="D3443" s="239">
        <v>1</v>
      </c>
      <c r="E3443" s="239">
        <v>3</v>
      </c>
      <c r="F3443" s="239">
        <v>5</v>
      </c>
      <c r="G3443" s="239">
        <v>4</v>
      </c>
      <c r="H3443" s="228"/>
      <c r="I3443" s="233" t="str">
        <f>IF(H3443=Sheet3!U3443,"Correct","Incorrect")</f>
        <v>Incorrect</v>
      </c>
      <c r="J3443" s="225" t="str">
        <f>Sheet3!U3443</f>
        <v>B</v>
      </c>
    </row>
    <row r="3444" spans="1:10" ht="104.25" customHeight="1">
      <c r="A3444" s="239" t="s">
        <v>11703</v>
      </c>
      <c r="B3444" s="239" t="s">
        <v>11800</v>
      </c>
      <c r="C3444" s="239">
        <v>60</v>
      </c>
      <c r="D3444" s="239">
        <v>45</v>
      </c>
      <c r="E3444" s="239">
        <v>15</v>
      </c>
      <c r="F3444" s="239">
        <v>30</v>
      </c>
      <c r="G3444" s="239">
        <v>10</v>
      </c>
      <c r="H3444" s="228"/>
      <c r="I3444" s="233" t="str">
        <f>IF(H3444=Sheet3!U3444,"Correct","Incorrect")</f>
        <v>Incorrect</v>
      </c>
      <c r="J3444" s="225" t="str">
        <f>Sheet3!U3444</f>
        <v>D</v>
      </c>
    </row>
    <row r="3445" spans="1:10" ht="104.25" customHeight="1">
      <c r="A3445" s="239" t="s">
        <v>11703</v>
      </c>
      <c r="B3445" s="239" t="s">
        <v>11801</v>
      </c>
      <c r="C3445" s="239">
        <v>30</v>
      </c>
      <c r="D3445" s="239">
        <v>45</v>
      </c>
      <c r="E3445" s="239">
        <v>15</v>
      </c>
      <c r="F3445" s="239">
        <v>60</v>
      </c>
      <c r="G3445" s="239" t="s">
        <v>19</v>
      </c>
      <c r="H3445" s="228"/>
      <c r="I3445" s="233" t="str">
        <f>IF(H3445=Sheet3!U3445,"Correct","Incorrect")</f>
        <v>Incorrect</v>
      </c>
      <c r="J3445" s="225" t="str">
        <f>Sheet3!U3445</f>
        <v>A</v>
      </c>
    </row>
    <row r="3446" spans="1:10" ht="104.25" customHeight="1">
      <c r="A3446" s="239" t="s">
        <v>11703</v>
      </c>
      <c r="B3446" s="239" t="s">
        <v>11807</v>
      </c>
      <c r="C3446" s="239">
        <v>10</v>
      </c>
      <c r="D3446" s="239">
        <v>15</v>
      </c>
      <c r="E3446" s="239">
        <v>25</v>
      </c>
      <c r="F3446" s="239">
        <v>40</v>
      </c>
      <c r="G3446" s="239" t="s">
        <v>11717</v>
      </c>
      <c r="H3446" s="228"/>
      <c r="I3446" s="233" t="str">
        <f>IF(H3446=Sheet3!U3446,"Correct","Incorrect")</f>
        <v>Incorrect</v>
      </c>
      <c r="J3446" s="225" t="str">
        <f>Sheet3!U3446</f>
        <v>C</v>
      </c>
    </row>
    <row r="3447" spans="1:10" ht="104.25" customHeight="1">
      <c r="A3447" s="239" t="s">
        <v>11703</v>
      </c>
      <c r="B3447" s="239" t="s">
        <v>11808</v>
      </c>
      <c r="C3447" s="239" t="s">
        <v>11809</v>
      </c>
      <c r="D3447" s="239" t="s">
        <v>11810</v>
      </c>
      <c r="E3447" s="239" t="s">
        <v>11811</v>
      </c>
      <c r="F3447" s="239" t="s">
        <v>11812</v>
      </c>
      <c r="G3447" s="239" t="s">
        <v>11717</v>
      </c>
      <c r="H3447" s="228"/>
      <c r="I3447" s="233" t="str">
        <f>IF(H3447=Sheet3!U3447,"Correct","Incorrect")</f>
        <v>Incorrect</v>
      </c>
      <c r="J3447" s="225" t="str">
        <f>Sheet3!U3447</f>
        <v>C</v>
      </c>
    </row>
    <row r="3448" spans="1:10" ht="104.25" customHeight="1">
      <c r="A3448" s="239" t="s">
        <v>11703</v>
      </c>
      <c r="B3448" s="239" t="s">
        <v>11813</v>
      </c>
      <c r="C3448" s="239">
        <v>10</v>
      </c>
      <c r="D3448" s="239">
        <v>15</v>
      </c>
      <c r="E3448" s="239">
        <v>25</v>
      </c>
      <c r="F3448" s="239">
        <v>40</v>
      </c>
      <c r="G3448" s="239" t="s">
        <v>11717</v>
      </c>
      <c r="H3448" s="228"/>
      <c r="I3448" s="233" t="str">
        <f>IF(H3448=Sheet3!U3448,"Correct","Incorrect")</f>
        <v>Incorrect</v>
      </c>
      <c r="J3448" s="225" t="str">
        <f>Sheet3!U3448</f>
        <v>C</v>
      </c>
    </row>
    <row r="3449" spans="1:10" ht="104.25" customHeight="1">
      <c r="A3449" s="239" t="s">
        <v>11703</v>
      </c>
      <c r="B3449" s="239" t="s">
        <v>11814</v>
      </c>
      <c r="C3449" s="239" t="s">
        <v>8471</v>
      </c>
      <c r="D3449" s="239" t="s">
        <v>9979</v>
      </c>
      <c r="E3449" s="239" t="s">
        <v>7167</v>
      </c>
      <c r="F3449" s="239" t="s">
        <v>9980</v>
      </c>
      <c r="G3449" s="239" t="s">
        <v>19</v>
      </c>
      <c r="H3449" s="228"/>
      <c r="I3449" s="233" t="str">
        <f>IF(H3449=Sheet3!U3449,"Correct","Incorrect")</f>
        <v>Incorrect</v>
      </c>
      <c r="J3449" s="225" t="str">
        <f>Sheet3!U3449</f>
        <v>B</v>
      </c>
    </row>
    <row r="3450" spans="1:10" ht="104.25" customHeight="1">
      <c r="A3450" s="239" t="s">
        <v>11703</v>
      </c>
      <c r="B3450" s="239" t="s">
        <v>11815</v>
      </c>
      <c r="C3450" s="239" t="s">
        <v>11816</v>
      </c>
      <c r="D3450" s="239" t="s">
        <v>9979</v>
      </c>
      <c r="E3450" s="239" t="s">
        <v>8471</v>
      </c>
      <c r="F3450" s="239" t="s">
        <v>7167</v>
      </c>
      <c r="G3450" s="239" t="s">
        <v>19</v>
      </c>
      <c r="H3450" s="228"/>
      <c r="I3450" s="233" t="str">
        <f>IF(H3450=Sheet3!U3450,"Correct","Incorrect")</f>
        <v>Incorrect</v>
      </c>
      <c r="J3450" s="225" t="str">
        <f>Sheet3!U3450</f>
        <v>B</v>
      </c>
    </row>
    <row r="3451" spans="1:10" ht="104.25" customHeight="1">
      <c r="A3451" s="239" t="s">
        <v>11703</v>
      </c>
      <c r="B3451" s="239" t="s">
        <v>11817</v>
      </c>
      <c r="C3451" s="239" t="s">
        <v>11818</v>
      </c>
      <c r="D3451" s="239" t="s">
        <v>11819</v>
      </c>
      <c r="E3451" s="239" t="s">
        <v>11820</v>
      </c>
      <c r="F3451" s="239" t="s">
        <v>11821</v>
      </c>
      <c r="G3451" s="239" t="s">
        <v>19</v>
      </c>
      <c r="H3451" s="228"/>
      <c r="I3451" s="233" t="str">
        <f>IF(H3451=Sheet3!U3451,"Correct","Incorrect")</f>
        <v>Incorrect</v>
      </c>
      <c r="J3451" s="225" t="str">
        <f>Sheet3!U3451</f>
        <v>D</v>
      </c>
    </row>
    <row r="3452" spans="1:10" ht="104.25" customHeight="1">
      <c r="A3452" s="239" t="s">
        <v>11703</v>
      </c>
      <c r="B3452" s="239" t="s">
        <v>11822</v>
      </c>
      <c r="C3452" s="239" t="s">
        <v>11823</v>
      </c>
      <c r="D3452" s="239" t="s">
        <v>11824</v>
      </c>
      <c r="E3452" s="239" t="s">
        <v>11825</v>
      </c>
      <c r="F3452" s="239" t="s">
        <v>11826</v>
      </c>
      <c r="G3452" s="239" t="s">
        <v>19</v>
      </c>
      <c r="H3452" s="228"/>
      <c r="I3452" s="233" t="str">
        <f>IF(H3452=Sheet3!U3452,"Correct","Incorrect")</f>
        <v>Incorrect</v>
      </c>
      <c r="J3452" s="225" t="str">
        <f>Sheet3!U3452</f>
        <v>D</v>
      </c>
    </row>
    <row r="3453" spans="1:10" ht="104.25" customHeight="1">
      <c r="A3453" s="239" t="s">
        <v>11703</v>
      </c>
      <c r="B3453" s="239" t="s">
        <v>11827</v>
      </c>
      <c r="C3453" s="239" t="s">
        <v>11828</v>
      </c>
      <c r="D3453" s="239" t="s">
        <v>11829</v>
      </c>
      <c r="E3453" s="239" t="s">
        <v>11830</v>
      </c>
      <c r="F3453" s="239" t="s">
        <v>11831</v>
      </c>
      <c r="G3453" s="239" t="s">
        <v>19</v>
      </c>
      <c r="H3453" s="228"/>
      <c r="I3453" s="233" t="str">
        <f>IF(H3453=Sheet3!U3453,"Correct","Incorrect")</f>
        <v>Incorrect</v>
      </c>
      <c r="J3453" s="225" t="str">
        <f>Sheet3!U3453</f>
        <v>A</v>
      </c>
    </row>
    <row r="3454" spans="1:10" ht="104.25" customHeight="1">
      <c r="A3454" s="239" t="s">
        <v>11703</v>
      </c>
      <c r="B3454" s="239" t="s">
        <v>11832</v>
      </c>
      <c r="C3454" s="241" t="s">
        <v>11833</v>
      </c>
      <c r="D3454" s="257" t="s">
        <v>11834</v>
      </c>
      <c r="E3454" s="257" t="s">
        <v>11835</v>
      </c>
      <c r="F3454" s="257" t="s">
        <v>11836</v>
      </c>
      <c r="G3454" s="239" t="s">
        <v>11837</v>
      </c>
      <c r="H3454" s="228"/>
      <c r="I3454" s="233" t="str">
        <f>IF(H3454=Sheet3!U3454,"Correct","Incorrect")</f>
        <v>Incorrect</v>
      </c>
      <c r="J3454" s="225" t="str">
        <f>Sheet3!U3454</f>
        <v>D</v>
      </c>
    </row>
    <row r="3455" spans="1:10" ht="104.25" customHeight="1">
      <c r="A3455" s="239" t="s">
        <v>11703</v>
      </c>
      <c r="B3455" s="239" t="s">
        <v>11838</v>
      </c>
      <c r="C3455" s="239" t="s">
        <v>11828</v>
      </c>
      <c r="D3455" s="239" t="s">
        <v>11839</v>
      </c>
      <c r="E3455" s="239" t="s">
        <v>11840</v>
      </c>
      <c r="F3455" s="239" t="s">
        <v>11841</v>
      </c>
      <c r="G3455" s="239" t="s">
        <v>19</v>
      </c>
      <c r="H3455" s="228"/>
      <c r="I3455" s="233" t="str">
        <f>IF(H3455=Sheet3!U3455,"Correct","Incorrect")</f>
        <v>Incorrect</v>
      </c>
      <c r="J3455" s="225" t="str">
        <f>Sheet3!U3455</f>
        <v>C</v>
      </c>
    </row>
    <row r="3456" spans="1:10" ht="104.25" customHeight="1">
      <c r="A3456" s="239" t="s">
        <v>11703</v>
      </c>
      <c r="B3456" s="239" t="s">
        <v>11842</v>
      </c>
      <c r="C3456" s="239" t="s">
        <v>11843</v>
      </c>
      <c r="D3456" s="239" t="s">
        <v>11844</v>
      </c>
      <c r="E3456" s="239" t="s">
        <v>11845</v>
      </c>
      <c r="F3456" s="239" t="s">
        <v>11846</v>
      </c>
      <c r="G3456" s="239" t="s">
        <v>19</v>
      </c>
      <c r="H3456" s="228"/>
      <c r="I3456" s="233" t="str">
        <f>IF(H3456=Sheet3!U3456,"Correct","Incorrect")</f>
        <v>Incorrect</v>
      </c>
      <c r="J3456" s="225" t="str">
        <f>Sheet3!U3456</f>
        <v>D</v>
      </c>
    </row>
    <row r="3457" spans="1:10" ht="104.25" customHeight="1">
      <c r="A3457" s="239" t="s">
        <v>11703</v>
      </c>
      <c r="B3457" s="239" t="s">
        <v>11847</v>
      </c>
      <c r="C3457" s="239">
        <v>45</v>
      </c>
      <c r="D3457" s="239">
        <v>30</v>
      </c>
      <c r="E3457" s="239">
        <v>15</v>
      </c>
      <c r="F3457" s="239">
        <v>20</v>
      </c>
      <c r="G3457" s="239" t="s">
        <v>19</v>
      </c>
      <c r="H3457" s="228"/>
      <c r="I3457" s="233" t="str">
        <f>IF(H3457=Sheet3!U3457,"Correct","Incorrect")</f>
        <v>Incorrect</v>
      </c>
      <c r="J3457" s="225" t="str">
        <f>Sheet3!U3457</f>
        <v>B</v>
      </c>
    </row>
    <row r="3458" spans="1:10" ht="104.25" customHeight="1">
      <c r="A3458" s="239" t="s">
        <v>11703</v>
      </c>
      <c r="B3458" s="239" t="s">
        <v>11848</v>
      </c>
      <c r="C3458" s="239">
        <v>45</v>
      </c>
      <c r="D3458" s="239">
        <v>30</v>
      </c>
      <c r="E3458" s="239">
        <v>15</v>
      </c>
      <c r="F3458" s="239">
        <v>20</v>
      </c>
      <c r="G3458" s="239" t="s">
        <v>19</v>
      </c>
      <c r="H3458" s="228"/>
      <c r="I3458" s="233" t="str">
        <f>IF(H3458=Sheet3!U3458,"Correct","Incorrect")</f>
        <v>Incorrect</v>
      </c>
      <c r="J3458" s="225" t="str">
        <f>Sheet3!U3458</f>
        <v>C</v>
      </c>
    </row>
    <row r="3459" spans="1:10" ht="104.25" customHeight="1">
      <c r="A3459" s="239" t="s">
        <v>11703</v>
      </c>
      <c r="B3459" s="239" t="s">
        <v>11849</v>
      </c>
      <c r="C3459" s="239">
        <v>3</v>
      </c>
      <c r="D3459" s="239">
        <v>2</v>
      </c>
      <c r="E3459" s="239">
        <v>5</v>
      </c>
      <c r="F3459" s="239">
        <v>4</v>
      </c>
      <c r="G3459" s="239" t="s">
        <v>19</v>
      </c>
      <c r="H3459" s="228"/>
      <c r="I3459" s="233" t="str">
        <f>IF(H3459=Sheet3!U3459,"Correct","Incorrect")</f>
        <v>Incorrect</v>
      </c>
      <c r="J3459" s="225" t="str">
        <f>Sheet3!U3459</f>
        <v>B</v>
      </c>
    </row>
    <row r="3460" spans="1:10" ht="104.25" customHeight="1">
      <c r="A3460" s="239" t="s">
        <v>11703</v>
      </c>
      <c r="B3460" s="239" t="s">
        <v>11850</v>
      </c>
      <c r="C3460" s="239" t="s">
        <v>7001</v>
      </c>
      <c r="D3460" s="239" t="s">
        <v>7002</v>
      </c>
      <c r="E3460" s="239" t="s">
        <v>11851</v>
      </c>
      <c r="F3460" s="239" t="s">
        <v>11852</v>
      </c>
      <c r="G3460" s="239" t="s">
        <v>19</v>
      </c>
      <c r="H3460" s="228"/>
      <c r="I3460" s="233" t="str">
        <f>IF(H3460=Sheet3!U3460,"Correct","Incorrect")</f>
        <v>Incorrect</v>
      </c>
      <c r="J3460" s="225" t="str">
        <f>Sheet3!U3460</f>
        <v>A</v>
      </c>
    </row>
    <row r="3461" spans="1:10" ht="104.25" customHeight="1">
      <c r="A3461" s="239" t="s">
        <v>11703</v>
      </c>
      <c r="B3461" s="239" t="s">
        <v>11853</v>
      </c>
      <c r="C3461" s="239" t="s">
        <v>11854</v>
      </c>
      <c r="D3461" s="239" t="s">
        <v>11855</v>
      </c>
      <c r="E3461" s="239" t="s">
        <v>4123</v>
      </c>
      <c r="F3461" s="239" t="s">
        <v>4124</v>
      </c>
      <c r="G3461" s="239" t="s">
        <v>19</v>
      </c>
      <c r="H3461" s="228"/>
      <c r="I3461" s="233" t="str">
        <f>IF(H3461=Sheet3!U3461,"Correct","Incorrect")</f>
        <v>Incorrect</v>
      </c>
      <c r="J3461" s="225" t="str">
        <f>Sheet3!U3461</f>
        <v>A</v>
      </c>
    </row>
    <row r="3462" spans="1:10" ht="104.25" customHeight="1">
      <c r="A3462" s="239" t="s">
        <v>11703</v>
      </c>
      <c r="B3462" s="239" t="s">
        <v>11856</v>
      </c>
      <c r="C3462" s="239" t="s">
        <v>8471</v>
      </c>
      <c r="D3462" s="239" t="s">
        <v>11816</v>
      </c>
      <c r="E3462" s="239" t="s">
        <v>9979</v>
      </c>
      <c r="F3462" s="239" t="s">
        <v>7167</v>
      </c>
      <c r="G3462" s="239" t="s">
        <v>19</v>
      </c>
      <c r="H3462" s="228"/>
      <c r="I3462" s="233" t="str">
        <f>IF(H3462=Sheet3!U3462,"Correct","Incorrect")</f>
        <v>Incorrect</v>
      </c>
      <c r="J3462" s="225" t="str">
        <f>Sheet3!U3462</f>
        <v>A</v>
      </c>
    </row>
    <row r="3463" spans="1:10" ht="104.25" customHeight="1">
      <c r="A3463" s="239" t="s">
        <v>11703</v>
      </c>
      <c r="B3463" s="239" t="s">
        <v>11857</v>
      </c>
      <c r="C3463" s="239" t="s">
        <v>11858</v>
      </c>
      <c r="D3463" s="239" t="s">
        <v>11859</v>
      </c>
      <c r="E3463" s="239" t="s">
        <v>11860</v>
      </c>
      <c r="F3463" s="239" t="s">
        <v>11861</v>
      </c>
      <c r="G3463" s="239" t="s">
        <v>11862</v>
      </c>
      <c r="H3463" s="228"/>
      <c r="I3463" s="233" t="str">
        <f>IF(H3463=Sheet3!U3463,"Correct","Incorrect")</f>
        <v>Incorrect</v>
      </c>
      <c r="J3463" s="225" t="str">
        <f>Sheet3!U3463</f>
        <v>C</v>
      </c>
    </row>
    <row r="3464" spans="1:10" ht="104.25" customHeight="1">
      <c r="A3464" s="239" t="s">
        <v>11703</v>
      </c>
      <c r="B3464" s="239" t="s">
        <v>11863</v>
      </c>
      <c r="C3464" s="239" t="s">
        <v>11864</v>
      </c>
      <c r="D3464" s="239" t="s">
        <v>5808</v>
      </c>
      <c r="E3464" s="239" t="s">
        <v>5791</v>
      </c>
      <c r="F3464" s="239" t="s">
        <v>4125</v>
      </c>
      <c r="G3464" s="239" t="s">
        <v>2200</v>
      </c>
      <c r="H3464" s="228"/>
      <c r="I3464" s="233" t="str">
        <f>IF(H3464=Sheet3!U3464,"Correct","Incorrect")</f>
        <v>Incorrect</v>
      </c>
      <c r="J3464" s="225" t="str">
        <f>Sheet3!U3464</f>
        <v>A</v>
      </c>
    </row>
    <row r="3465" spans="1:10" ht="104.25" customHeight="1">
      <c r="A3465" s="239" t="s">
        <v>11703</v>
      </c>
      <c r="B3465" s="239" t="s">
        <v>11865</v>
      </c>
      <c r="C3465" s="239" t="s">
        <v>4971</v>
      </c>
      <c r="D3465" s="239" t="s">
        <v>3398</v>
      </c>
      <c r="E3465" s="239" t="s">
        <v>11866</v>
      </c>
      <c r="F3465" s="239" t="s">
        <v>11867</v>
      </c>
      <c r="G3465" s="239" t="s">
        <v>11868</v>
      </c>
      <c r="H3465" s="228"/>
      <c r="I3465" s="233" t="str">
        <f>IF(H3465=Sheet3!U3465,"Correct","Incorrect")</f>
        <v>Incorrect</v>
      </c>
      <c r="J3465" s="225" t="str">
        <f>Sheet3!U3465</f>
        <v>B</v>
      </c>
    </row>
    <row r="3466" spans="1:10" ht="104.25" customHeight="1">
      <c r="A3466" s="239" t="s">
        <v>11703</v>
      </c>
      <c r="B3466" s="239" t="s">
        <v>11869</v>
      </c>
      <c r="C3466" s="239" t="s">
        <v>11870</v>
      </c>
      <c r="D3466" s="239" t="s">
        <v>11871</v>
      </c>
      <c r="E3466" s="239" t="s">
        <v>11872</v>
      </c>
      <c r="F3466" s="239" t="s">
        <v>11873</v>
      </c>
      <c r="G3466" s="239" t="s">
        <v>11874</v>
      </c>
      <c r="H3466" s="228"/>
      <c r="I3466" s="233" t="str">
        <f>IF(H3466=Sheet3!U3466,"Correct","Incorrect")</f>
        <v>Incorrect</v>
      </c>
      <c r="J3466" s="225" t="str">
        <f>Sheet3!U3466</f>
        <v>A</v>
      </c>
    </row>
    <row r="3467" spans="1:10" ht="104.25" customHeight="1">
      <c r="A3467" s="239" t="s">
        <v>11703</v>
      </c>
      <c r="B3467" s="239" t="s">
        <v>11875</v>
      </c>
      <c r="C3467" s="239" t="s">
        <v>11876</v>
      </c>
      <c r="D3467" s="239" t="s">
        <v>11877</v>
      </c>
      <c r="E3467" s="239" t="s">
        <v>11878</v>
      </c>
      <c r="F3467" s="239" t="s">
        <v>4495</v>
      </c>
      <c r="G3467" s="239" t="s">
        <v>19</v>
      </c>
      <c r="H3467" s="228"/>
      <c r="I3467" s="233" t="str">
        <f>IF(H3467=Sheet3!U3467,"Correct","Incorrect")</f>
        <v>Incorrect</v>
      </c>
      <c r="J3467" s="225" t="str">
        <f>Sheet3!U3467</f>
        <v>D</v>
      </c>
    </row>
    <row r="3468" spans="1:10" ht="104.25" customHeight="1">
      <c r="A3468" s="239" t="s">
        <v>11703</v>
      </c>
      <c r="B3468" s="239" t="s">
        <v>11879</v>
      </c>
      <c r="C3468" s="239" t="s">
        <v>11880</v>
      </c>
      <c r="D3468" s="239" t="s">
        <v>11881</v>
      </c>
      <c r="E3468" s="239" t="s">
        <v>11882</v>
      </c>
      <c r="F3468" s="239" t="s">
        <v>11883</v>
      </c>
      <c r="G3468" s="239" t="s">
        <v>19</v>
      </c>
      <c r="H3468" s="228"/>
      <c r="I3468" s="233" t="str">
        <f>IF(H3468=Sheet3!U3468,"Correct","Incorrect")</f>
        <v>Incorrect</v>
      </c>
      <c r="J3468" s="225" t="str">
        <f>Sheet3!U3468</f>
        <v>C</v>
      </c>
    </row>
    <row r="3469" spans="1:10" ht="104.25" customHeight="1">
      <c r="A3469" s="239" t="s">
        <v>11703</v>
      </c>
      <c r="B3469" s="239" t="s">
        <v>11884</v>
      </c>
      <c r="C3469" s="239" t="s">
        <v>11885</v>
      </c>
      <c r="D3469" s="239" t="s">
        <v>11886</v>
      </c>
      <c r="E3469" s="239" t="s">
        <v>7072</v>
      </c>
      <c r="F3469" s="239" t="s">
        <v>11887</v>
      </c>
      <c r="G3469" s="239" t="s">
        <v>19</v>
      </c>
      <c r="H3469" s="228"/>
      <c r="I3469" s="233" t="str">
        <f>IF(H3469=Sheet3!U3469,"Correct","Incorrect")</f>
        <v>Incorrect</v>
      </c>
      <c r="J3469" s="225" t="str">
        <f>Sheet3!U3469</f>
        <v>A</v>
      </c>
    </row>
    <row r="3470" spans="1:10" ht="104.25" customHeight="1">
      <c r="A3470" s="239" t="s">
        <v>11703</v>
      </c>
      <c r="B3470" s="239" t="s">
        <v>11888</v>
      </c>
      <c r="C3470" s="239">
        <v>15</v>
      </c>
      <c r="D3470" s="239">
        <v>20</v>
      </c>
      <c r="E3470" s="239">
        <v>25</v>
      </c>
      <c r="F3470" s="239">
        <v>30</v>
      </c>
      <c r="G3470" s="239">
        <v>10</v>
      </c>
      <c r="H3470" s="228"/>
      <c r="I3470" s="233" t="str">
        <f>IF(H3470=Sheet3!U3470,"Correct","Incorrect")</f>
        <v>Incorrect</v>
      </c>
      <c r="J3470" s="225" t="str">
        <f>Sheet3!U3470</f>
        <v>A</v>
      </c>
    </row>
    <row r="3471" spans="1:10" ht="104.25" customHeight="1">
      <c r="A3471" s="239" t="s">
        <v>11703</v>
      </c>
      <c r="B3471" s="239" t="s">
        <v>11889</v>
      </c>
      <c r="C3471" s="239">
        <v>10</v>
      </c>
      <c r="D3471" s="239">
        <v>15</v>
      </c>
      <c r="E3471" s="239">
        <v>20</v>
      </c>
      <c r="F3471" s="239">
        <v>25</v>
      </c>
      <c r="G3471" s="239">
        <v>30</v>
      </c>
      <c r="H3471" s="228"/>
      <c r="I3471" s="233" t="str">
        <f>IF(H3471=Sheet3!U3471,"Correct","Incorrect")</f>
        <v>Incorrect</v>
      </c>
      <c r="J3471" s="225" t="str">
        <f>Sheet3!U3471</f>
        <v>A</v>
      </c>
    </row>
    <row r="3472" spans="1:10" ht="104.25" customHeight="1">
      <c r="A3472" s="239" t="s">
        <v>11703</v>
      </c>
      <c r="B3472" s="239" t="s">
        <v>11890</v>
      </c>
      <c r="C3472" s="239" t="s">
        <v>1305</v>
      </c>
      <c r="D3472" s="239" t="s">
        <v>7071</v>
      </c>
      <c r="E3472" s="239" t="s">
        <v>5031</v>
      </c>
      <c r="F3472" s="239" t="s">
        <v>7072</v>
      </c>
      <c r="G3472" s="239" t="s">
        <v>8501</v>
      </c>
      <c r="H3472" s="228"/>
      <c r="I3472" s="233" t="str">
        <f>IF(H3472=Sheet3!U3472,"Correct","Incorrect")</f>
        <v>Incorrect</v>
      </c>
      <c r="J3472" s="225" t="str">
        <f>Sheet3!U3472</f>
        <v>C</v>
      </c>
    </row>
    <row r="3473" spans="1:10" ht="104.25" customHeight="1">
      <c r="A3473" s="239" t="s">
        <v>11703</v>
      </c>
      <c r="B3473" s="239" t="s">
        <v>11891</v>
      </c>
      <c r="C3473" s="239" t="s">
        <v>11892</v>
      </c>
      <c r="D3473" s="239" t="s">
        <v>11893</v>
      </c>
      <c r="E3473" s="239" t="s">
        <v>11894</v>
      </c>
      <c r="F3473" s="239" t="s">
        <v>11895</v>
      </c>
      <c r="G3473" s="239" t="s">
        <v>11717</v>
      </c>
      <c r="H3473" s="228"/>
      <c r="I3473" s="233" t="str">
        <f>IF(H3473=Sheet3!U3473,"Correct","Incorrect")</f>
        <v>Incorrect</v>
      </c>
      <c r="J3473" s="225" t="str">
        <f>Sheet3!U3473</f>
        <v>B</v>
      </c>
    </row>
    <row r="3474" spans="1:10" ht="104.25" customHeight="1">
      <c r="A3474" s="239" t="s">
        <v>11703</v>
      </c>
      <c r="B3474" s="239" t="s">
        <v>11896</v>
      </c>
      <c r="C3474" s="257">
        <v>0.05</v>
      </c>
      <c r="D3474" s="257">
        <v>0.1</v>
      </c>
      <c r="E3474" s="257">
        <v>0.15</v>
      </c>
      <c r="F3474" s="257">
        <v>0.2</v>
      </c>
      <c r="G3474" s="257">
        <v>0.25</v>
      </c>
      <c r="H3474" s="228"/>
      <c r="I3474" s="233" t="str">
        <f>IF(H3474=Sheet3!U3474,"Correct","Incorrect")</f>
        <v>Incorrect</v>
      </c>
      <c r="J3474" s="225" t="str">
        <f>Sheet3!U3474</f>
        <v>B</v>
      </c>
    </row>
    <row r="3475" spans="1:10" ht="104.25" customHeight="1">
      <c r="A3475" s="239" t="s">
        <v>11703</v>
      </c>
      <c r="B3475" s="239" t="s">
        <v>11897</v>
      </c>
      <c r="C3475" s="239" t="s">
        <v>11898</v>
      </c>
      <c r="D3475" s="239" t="s">
        <v>11899</v>
      </c>
      <c r="E3475" s="239" t="s">
        <v>11900</v>
      </c>
      <c r="F3475" s="239" t="s">
        <v>11901</v>
      </c>
      <c r="G3475" s="239" t="s">
        <v>19</v>
      </c>
      <c r="H3475" s="228"/>
      <c r="I3475" s="233" t="str">
        <f>IF(H3475=Sheet3!U3475,"Correct","Incorrect")</f>
        <v>Incorrect</v>
      </c>
      <c r="J3475" s="225" t="str">
        <f>Sheet3!U3475</f>
        <v>C</v>
      </c>
    </row>
    <row r="3476" spans="1:10" ht="104.25" customHeight="1">
      <c r="A3476" s="239" t="s">
        <v>11703</v>
      </c>
      <c r="B3476" s="239" t="s">
        <v>11902</v>
      </c>
      <c r="C3476" s="268">
        <v>45291</v>
      </c>
      <c r="D3476" s="268">
        <v>45382</v>
      </c>
      <c r="E3476" s="268">
        <v>45351</v>
      </c>
      <c r="F3476" s="239" t="s">
        <v>11903</v>
      </c>
      <c r="G3476" s="239" t="s">
        <v>19</v>
      </c>
      <c r="H3476" s="228"/>
      <c r="I3476" s="233" t="str">
        <f>IF(H3476=Sheet3!U3476,"Correct","Incorrect")</f>
        <v>Incorrect</v>
      </c>
      <c r="J3476" s="225" t="str">
        <f>Sheet3!U3476</f>
        <v>B</v>
      </c>
    </row>
    <row r="3477" spans="1:10" ht="104.25" customHeight="1">
      <c r="A3477" s="239" t="s">
        <v>11703</v>
      </c>
      <c r="B3477" s="239" t="s">
        <v>17313</v>
      </c>
      <c r="C3477" s="239" t="s">
        <v>4362</v>
      </c>
      <c r="D3477" s="239" t="s">
        <v>1992</v>
      </c>
      <c r="E3477" s="239" t="s">
        <v>7166</v>
      </c>
      <c r="F3477" s="239" t="s">
        <v>1995</v>
      </c>
      <c r="G3477" s="239" t="s">
        <v>19</v>
      </c>
      <c r="H3477" s="228"/>
      <c r="I3477" s="233" t="str">
        <f>IF(H3477=Sheet3!U3477,"Correct","Incorrect")</f>
        <v>Incorrect</v>
      </c>
      <c r="J3477" s="225" t="str">
        <f>Sheet3!U3477</f>
        <v>C</v>
      </c>
    </row>
    <row r="3478" spans="1:10" ht="104.25" customHeight="1">
      <c r="A3478" s="239" t="s">
        <v>11703</v>
      </c>
      <c r="B3478" s="239" t="s">
        <v>11905</v>
      </c>
      <c r="C3478" s="239" t="s">
        <v>11906</v>
      </c>
      <c r="D3478" s="239" t="s">
        <v>11907</v>
      </c>
      <c r="E3478" s="239" t="s">
        <v>11908</v>
      </c>
      <c r="F3478" s="239" t="s">
        <v>11909</v>
      </c>
      <c r="G3478" s="239" t="s">
        <v>19</v>
      </c>
      <c r="H3478" s="228"/>
      <c r="I3478" s="233" t="str">
        <f>IF(H3478=Sheet3!U3478,"Correct","Incorrect")</f>
        <v>Incorrect</v>
      </c>
      <c r="J3478" s="225" t="str">
        <f>Sheet3!U3478</f>
        <v>D</v>
      </c>
    </row>
    <row r="3479" spans="1:10" ht="104.25" customHeight="1">
      <c r="A3479" s="239" t="s">
        <v>11703</v>
      </c>
      <c r="B3479" s="239" t="s">
        <v>11910</v>
      </c>
      <c r="C3479" s="239" t="s">
        <v>11911</v>
      </c>
      <c r="D3479" s="268">
        <v>44651</v>
      </c>
      <c r="E3479" s="268">
        <v>44926</v>
      </c>
      <c r="F3479" s="239" t="s">
        <v>11912</v>
      </c>
      <c r="G3479" s="239" t="s">
        <v>11913</v>
      </c>
      <c r="H3479" s="228"/>
      <c r="I3479" s="233" t="str">
        <f>IF(H3479=Sheet3!U3479,"Correct","Incorrect")</f>
        <v>Incorrect</v>
      </c>
      <c r="J3479" s="225" t="str">
        <f>Sheet3!U3479</f>
        <v>A</v>
      </c>
    </row>
    <row r="3480" spans="1:10" ht="104.25" customHeight="1">
      <c r="A3480" s="239" t="s">
        <v>11703</v>
      </c>
      <c r="B3480" s="239" t="s">
        <v>11914</v>
      </c>
      <c r="C3480" s="239" t="s">
        <v>11915</v>
      </c>
      <c r="D3480" s="239" t="s">
        <v>11916</v>
      </c>
      <c r="E3480" s="239" t="s">
        <v>11917</v>
      </c>
      <c r="F3480" s="239" t="s">
        <v>11918</v>
      </c>
      <c r="G3480" s="239" t="s">
        <v>19</v>
      </c>
      <c r="H3480" s="228"/>
      <c r="I3480" s="233" t="str">
        <f>IF(H3480=Sheet3!U3480,"Correct","Incorrect")</f>
        <v>Incorrect</v>
      </c>
      <c r="J3480" s="225" t="str">
        <f>Sheet3!U3480</f>
        <v>C</v>
      </c>
    </row>
    <row r="3481" spans="1:10" ht="104.25" customHeight="1">
      <c r="A3481" s="239" t="s">
        <v>11703</v>
      </c>
      <c r="B3481" s="239" t="s">
        <v>11919</v>
      </c>
      <c r="C3481" s="241" t="s">
        <v>11920</v>
      </c>
      <c r="D3481" s="241" t="s">
        <v>11921</v>
      </c>
      <c r="E3481" s="241" t="s">
        <v>11922</v>
      </c>
      <c r="F3481" s="241" t="s">
        <v>11923</v>
      </c>
      <c r="G3481" s="241" t="s">
        <v>11924</v>
      </c>
      <c r="H3481" s="228"/>
      <c r="I3481" s="233" t="str">
        <f>IF(H3481=Sheet3!U3481,"Correct","Incorrect")</f>
        <v>Incorrect</v>
      </c>
      <c r="J3481" s="225" t="str">
        <f>Sheet3!U3481</f>
        <v>A</v>
      </c>
    </row>
    <row r="3482" spans="1:10" ht="104.25" customHeight="1">
      <c r="A3482" s="239" t="s">
        <v>11703</v>
      </c>
      <c r="B3482" s="239" t="s">
        <v>11925</v>
      </c>
      <c r="C3482" s="241" t="s">
        <v>11920</v>
      </c>
      <c r="D3482" s="241" t="s">
        <v>11921</v>
      </c>
      <c r="E3482" s="241" t="s">
        <v>11922</v>
      </c>
      <c r="F3482" s="241" t="s">
        <v>11923</v>
      </c>
      <c r="G3482" s="241" t="s">
        <v>11924</v>
      </c>
      <c r="H3482" s="228"/>
      <c r="I3482" s="233" t="str">
        <f>IF(H3482=Sheet3!U3482,"Correct","Incorrect")</f>
        <v>Incorrect</v>
      </c>
      <c r="J3482" s="225" t="str">
        <f>Sheet3!U3482</f>
        <v>C</v>
      </c>
    </row>
    <row r="3483" spans="1:10" ht="104.25" customHeight="1">
      <c r="A3483" s="239" t="s">
        <v>11703</v>
      </c>
      <c r="B3483" s="239" t="s">
        <v>11926</v>
      </c>
      <c r="C3483" s="241" t="s">
        <v>11927</v>
      </c>
      <c r="D3483" s="241" t="s">
        <v>6795</v>
      </c>
      <c r="E3483" s="241" t="s">
        <v>6796</v>
      </c>
      <c r="F3483" s="241" t="s">
        <v>6797</v>
      </c>
      <c r="G3483" s="241" t="s">
        <v>11928</v>
      </c>
      <c r="H3483" s="228"/>
      <c r="I3483" s="233" t="str">
        <f>IF(H3483=Sheet3!U3483,"Correct","Incorrect")</f>
        <v>Incorrect</v>
      </c>
      <c r="J3483" s="225" t="str">
        <f>Sheet3!U3483</f>
        <v>B</v>
      </c>
    </row>
    <row r="3484" spans="1:10" ht="104.25" customHeight="1">
      <c r="A3484" s="239" t="s">
        <v>11703</v>
      </c>
      <c r="B3484" s="239" t="s">
        <v>11929</v>
      </c>
      <c r="C3484" s="241" t="s">
        <v>11930</v>
      </c>
      <c r="D3484" s="241" t="s">
        <v>11931</v>
      </c>
      <c r="E3484" s="241" t="s">
        <v>11932</v>
      </c>
      <c r="F3484" s="241" t="s">
        <v>11933</v>
      </c>
      <c r="G3484" s="241" t="s">
        <v>11934</v>
      </c>
      <c r="H3484" s="228"/>
      <c r="I3484" s="233" t="str">
        <f>IF(H3484=Sheet3!U3484,"Correct","Incorrect")</f>
        <v>Incorrect</v>
      </c>
      <c r="J3484" s="225" t="str">
        <f>Sheet3!U3484</f>
        <v>A</v>
      </c>
    </row>
    <row r="3485" spans="1:10" ht="104.25" customHeight="1">
      <c r="A3485" s="239" t="s">
        <v>11703</v>
      </c>
      <c r="B3485" s="239" t="s">
        <v>11935</v>
      </c>
      <c r="C3485" s="241" t="s">
        <v>11930</v>
      </c>
      <c r="D3485" s="241" t="s">
        <v>11931</v>
      </c>
      <c r="E3485" s="241" t="s">
        <v>11932</v>
      </c>
      <c r="F3485" s="241" t="s">
        <v>11933</v>
      </c>
      <c r="G3485" s="241" t="s">
        <v>11934</v>
      </c>
      <c r="H3485" s="228"/>
      <c r="I3485" s="233" t="str">
        <f>IF(H3485=Sheet3!U3485,"Correct","Incorrect")</f>
        <v>Incorrect</v>
      </c>
      <c r="J3485" s="225" t="str">
        <f>Sheet3!U3485</f>
        <v>B</v>
      </c>
    </row>
    <row r="3486" spans="1:10" ht="104.25" customHeight="1">
      <c r="A3486" s="239" t="s">
        <v>11703</v>
      </c>
      <c r="B3486" s="239" t="s">
        <v>11936</v>
      </c>
      <c r="C3486" s="241" t="s">
        <v>11930</v>
      </c>
      <c r="D3486" s="241" t="s">
        <v>11931</v>
      </c>
      <c r="E3486" s="241" t="s">
        <v>11932</v>
      </c>
      <c r="F3486" s="241" t="s">
        <v>11933</v>
      </c>
      <c r="G3486" s="241" t="s">
        <v>11934</v>
      </c>
      <c r="H3486" s="228"/>
      <c r="I3486" s="233" t="str">
        <f>IF(H3486=Sheet3!U3486,"Correct","Incorrect")</f>
        <v>Incorrect</v>
      </c>
      <c r="J3486" s="225" t="str">
        <f>Sheet3!U3486</f>
        <v>C</v>
      </c>
    </row>
    <row r="3487" spans="1:10" ht="104.25" customHeight="1">
      <c r="A3487" s="239" t="s">
        <v>11703</v>
      </c>
      <c r="B3487" s="239" t="s">
        <v>11937</v>
      </c>
      <c r="C3487" s="241" t="s">
        <v>5658</v>
      </c>
      <c r="D3487" s="241" t="s">
        <v>5657</v>
      </c>
      <c r="E3487" s="241" t="s">
        <v>11938</v>
      </c>
      <c r="F3487" s="241" t="s">
        <v>11939</v>
      </c>
      <c r="G3487" s="241" t="s">
        <v>11940</v>
      </c>
      <c r="H3487" s="228"/>
      <c r="I3487" s="233" t="str">
        <f>IF(H3487=Sheet3!U3487,"Correct","Incorrect")</f>
        <v>Incorrect</v>
      </c>
      <c r="J3487" s="225" t="str">
        <f>Sheet3!U3487</f>
        <v>B</v>
      </c>
    </row>
    <row r="3488" spans="1:10" ht="104.25" customHeight="1">
      <c r="A3488" s="239" t="s">
        <v>11703</v>
      </c>
      <c r="B3488" s="239" t="s">
        <v>17314</v>
      </c>
      <c r="C3488" s="241">
        <v>3171160</v>
      </c>
      <c r="D3488" s="241">
        <v>3171153</v>
      </c>
      <c r="E3488" s="241">
        <v>3171108</v>
      </c>
      <c r="F3488" s="241">
        <v>3171104</v>
      </c>
      <c r="G3488" s="239" t="s">
        <v>23342</v>
      </c>
      <c r="H3488" s="228"/>
      <c r="I3488" s="233" t="str">
        <f>IF(H3488=Sheet3!U3488,"Correct","Incorrect")</f>
        <v>Incorrect</v>
      </c>
      <c r="J3488" s="225" t="str">
        <f>Sheet3!U3488</f>
        <v>D</v>
      </c>
    </row>
    <row r="3489" spans="1:10" ht="104.25" customHeight="1">
      <c r="A3489" s="239" t="s">
        <v>11703</v>
      </c>
      <c r="B3489" s="239" t="s">
        <v>11944</v>
      </c>
      <c r="C3489" s="241" t="s">
        <v>11945</v>
      </c>
      <c r="D3489" s="241" t="s">
        <v>11946</v>
      </c>
      <c r="E3489" s="239" t="s">
        <v>11947</v>
      </c>
      <c r="F3489" s="239" t="s">
        <v>11948</v>
      </c>
      <c r="G3489" s="239" t="s">
        <v>11949</v>
      </c>
      <c r="H3489" s="228"/>
      <c r="I3489" s="233" t="str">
        <f>IF(H3489=Sheet3!U3489,"Correct","Incorrect")</f>
        <v>Incorrect</v>
      </c>
      <c r="J3489" s="225" t="str">
        <f>Sheet3!U3489</f>
        <v>C</v>
      </c>
    </row>
    <row r="3490" spans="1:10" ht="104.25" customHeight="1">
      <c r="A3490" s="239" t="s">
        <v>11703</v>
      </c>
      <c r="B3490" s="239" t="s">
        <v>11950</v>
      </c>
      <c r="C3490" s="241">
        <v>1142702</v>
      </c>
      <c r="D3490" s="241">
        <v>1142710</v>
      </c>
      <c r="E3490" s="241">
        <v>1142703</v>
      </c>
      <c r="F3490" s="241">
        <v>1142732</v>
      </c>
      <c r="G3490" s="241">
        <v>1142731</v>
      </c>
      <c r="H3490" s="228"/>
      <c r="I3490" s="233" t="str">
        <f>IF(H3490=Sheet3!U3490,"Correct","Incorrect")</f>
        <v>Incorrect</v>
      </c>
      <c r="J3490" s="225" t="str">
        <f>Sheet3!U3490</f>
        <v>E</v>
      </c>
    </row>
    <row r="3491" spans="1:10" ht="104.25" customHeight="1">
      <c r="A3491" s="239" t="s">
        <v>11703</v>
      </c>
      <c r="B3491" s="239" t="s">
        <v>11951</v>
      </c>
      <c r="C3491" s="239" t="s">
        <v>11952</v>
      </c>
      <c r="D3491" s="239" t="s">
        <v>5341</v>
      </c>
      <c r="E3491" s="239" t="s">
        <v>11953</v>
      </c>
      <c r="F3491" s="239" t="s">
        <v>5310</v>
      </c>
      <c r="G3491" s="239" t="s">
        <v>11954</v>
      </c>
      <c r="H3491" s="228"/>
      <c r="I3491" s="233" t="str">
        <f>IF(H3491=Sheet3!U3491,"Correct","Incorrect")</f>
        <v>Incorrect</v>
      </c>
      <c r="J3491" s="225" t="str">
        <f>Sheet3!U3491</f>
        <v>B</v>
      </c>
    </row>
    <row r="3492" spans="1:10" ht="104.25" customHeight="1">
      <c r="A3492" s="239" t="s">
        <v>11703</v>
      </c>
      <c r="B3492" s="239" t="s">
        <v>11955</v>
      </c>
      <c r="C3492" s="239" t="s">
        <v>11956</v>
      </c>
      <c r="D3492" s="239" t="s">
        <v>11957</v>
      </c>
      <c r="E3492" s="239" t="s">
        <v>4335</v>
      </c>
      <c r="F3492" s="239" t="s">
        <v>11958</v>
      </c>
      <c r="G3492" s="239" t="s">
        <v>19</v>
      </c>
      <c r="H3492" s="228"/>
      <c r="I3492" s="233" t="str">
        <f>IF(H3492=Sheet3!U3492,"Correct","Incorrect")</f>
        <v>Incorrect</v>
      </c>
      <c r="J3492" s="225" t="str">
        <f>Sheet3!U3492</f>
        <v>D</v>
      </c>
    </row>
    <row r="3493" spans="1:10" ht="104.25" customHeight="1">
      <c r="A3493" s="239" t="s">
        <v>11703</v>
      </c>
      <c r="B3493" s="239" t="s">
        <v>11959</v>
      </c>
      <c r="C3493" s="239" t="s">
        <v>11960</v>
      </c>
      <c r="D3493" s="239" t="s">
        <v>11961</v>
      </c>
      <c r="E3493" s="239" t="s">
        <v>11962</v>
      </c>
      <c r="F3493" s="239" t="s">
        <v>11963</v>
      </c>
      <c r="G3493" s="239" t="s">
        <v>11964</v>
      </c>
      <c r="H3493" s="228"/>
      <c r="I3493" s="233" t="str">
        <f>IF(H3493=Sheet3!U3493,"Correct","Incorrect")</f>
        <v>Incorrect</v>
      </c>
      <c r="J3493" s="225" t="str">
        <f>Sheet3!U3493</f>
        <v>E</v>
      </c>
    </row>
    <row r="3494" spans="1:10" ht="104.25" customHeight="1">
      <c r="A3494" s="239" t="s">
        <v>11703</v>
      </c>
      <c r="B3494" s="239" t="s">
        <v>11965</v>
      </c>
      <c r="C3494" s="239" t="s">
        <v>11960</v>
      </c>
      <c r="D3494" s="239" t="s">
        <v>11966</v>
      </c>
      <c r="E3494" s="239" t="s">
        <v>11956</v>
      </c>
      <c r="F3494" s="239" t="s">
        <v>11967</v>
      </c>
      <c r="G3494" s="239" t="s">
        <v>11968</v>
      </c>
      <c r="H3494" s="228"/>
      <c r="I3494" s="233" t="str">
        <f>IF(H3494=Sheet3!U3494,"Correct","Incorrect")</f>
        <v>Incorrect</v>
      </c>
      <c r="J3494" s="225" t="str">
        <f>Sheet3!U3494</f>
        <v>C</v>
      </c>
    </row>
    <row r="3495" spans="1:10" ht="104.25" customHeight="1">
      <c r="A3495" s="239" t="s">
        <v>11703</v>
      </c>
      <c r="B3495" s="239" t="s">
        <v>11969</v>
      </c>
      <c r="C3495" s="257">
        <v>7.0000000000000007E-2</v>
      </c>
      <c r="D3495" s="257">
        <v>0.08</v>
      </c>
      <c r="E3495" s="257">
        <v>0.06</v>
      </c>
      <c r="F3495" s="257">
        <v>0.09</v>
      </c>
      <c r="G3495" s="239" t="s">
        <v>19</v>
      </c>
      <c r="H3495" s="228"/>
      <c r="I3495" s="233" t="str">
        <f>IF(H3495=Sheet3!U3495,"Correct","Incorrect")</f>
        <v>Incorrect</v>
      </c>
      <c r="J3495" s="225" t="str">
        <f>Sheet3!U3495</f>
        <v>C</v>
      </c>
    </row>
    <row r="3496" spans="1:10" ht="104.25" customHeight="1">
      <c r="A3496" s="239" t="s">
        <v>11703</v>
      </c>
      <c r="B3496" s="239" t="s">
        <v>11970</v>
      </c>
      <c r="C3496" s="239" t="s">
        <v>11971</v>
      </c>
      <c r="D3496" s="239" t="s">
        <v>11972</v>
      </c>
      <c r="E3496" s="239" t="s">
        <v>11973</v>
      </c>
      <c r="F3496" s="239" t="s">
        <v>11974</v>
      </c>
      <c r="G3496" s="239" t="s">
        <v>19</v>
      </c>
      <c r="H3496" s="228"/>
      <c r="I3496" s="233" t="str">
        <f>IF(H3496=Sheet3!U3496,"Correct","Incorrect")</f>
        <v>Incorrect</v>
      </c>
      <c r="J3496" s="225" t="str">
        <f>Sheet3!U3496</f>
        <v>A</v>
      </c>
    </row>
    <row r="3497" spans="1:10" ht="104.25" customHeight="1">
      <c r="A3497" s="239" t="s">
        <v>11703</v>
      </c>
      <c r="B3497" s="239" t="s">
        <v>11975</v>
      </c>
      <c r="C3497" s="257" t="s">
        <v>11976</v>
      </c>
      <c r="D3497" s="257" t="s">
        <v>11977</v>
      </c>
      <c r="E3497" s="257" t="s">
        <v>11978</v>
      </c>
      <c r="F3497" s="257" t="s">
        <v>11979</v>
      </c>
      <c r="G3497" s="239" t="s">
        <v>19</v>
      </c>
      <c r="H3497" s="228"/>
      <c r="I3497" s="233" t="str">
        <f>IF(H3497=Sheet3!U3497,"Correct","Incorrect")</f>
        <v>Incorrect</v>
      </c>
      <c r="J3497" s="225" t="str">
        <f>Sheet3!U3497</f>
        <v>C</v>
      </c>
    </row>
    <row r="3498" spans="1:10" ht="104.25" customHeight="1">
      <c r="A3498" s="239" t="s">
        <v>11703</v>
      </c>
      <c r="B3498" s="239" t="s">
        <v>11980</v>
      </c>
      <c r="C3498" s="239" t="s">
        <v>18702</v>
      </c>
      <c r="D3498" s="239" t="s">
        <v>11982</v>
      </c>
      <c r="E3498" s="239" t="s">
        <v>11983</v>
      </c>
      <c r="F3498" s="239" t="s">
        <v>11984</v>
      </c>
      <c r="G3498" s="239" t="s">
        <v>19</v>
      </c>
      <c r="H3498" s="228"/>
      <c r="I3498" s="233" t="str">
        <f>IF(H3498=Sheet3!U3498,"Correct","Incorrect")</f>
        <v>Incorrect</v>
      </c>
      <c r="J3498" s="225" t="str">
        <f>Sheet3!U3498</f>
        <v>A</v>
      </c>
    </row>
    <row r="3499" spans="1:10" ht="104.25" customHeight="1">
      <c r="A3499" s="239" t="s">
        <v>11703</v>
      </c>
      <c r="B3499" s="239" t="s">
        <v>11985</v>
      </c>
      <c r="C3499" s="257">
        <v>0.5</v>
      </c>
      <c r="D3499" s="257">
        <v>0.6</v>
      </c>
      <c r="E3499" s="257">
        <v>0.4</v>
      </c>
      <c r="F3499" s="257">
        <v>0.3</v>
      </c>
      <c r="G3499" s="239" t="s">
        <v>19</v>
      </c>
      <c r="H3499" s="228"/>
      <c r="I3499" s="233" t="str">
        <f>IF(H3499=Sheet3!U3499,"Correct","Incorrect")</f>
        <v>Incorrect</v>
      </c>
      <c r="J3499" s="225" t="str">
        <f>Sheet3!U3499</f>
        <v>C</v>
      </c>
    </row>
    <row r="3500" spans="1:10" ht="104.25" customHeight="1">
      <c r="A3500" s="239" t="s">
        <v>11703</v>
      </c>
      <c r="B3500" s="239" t="s">
        <v>11986</v>
      </c>
      <c r="C3500" s="257">
        <v>0.5</v>
      </c>
      <c r="D3500" s="257">
        <v>0.6</v>
      </c>
      <c r="E3500" s="257">
        <v>0.4</v>
      </c>
      <c r="F3500" s="257">
        <v>0.3</v>
      </c>
      <c r="G3500" s="239" t="s">
        <v>19</v>
      </c>
      <c r="H3500" s="228"/>
      <c r="I3500" s="233" t="str">
        <f>IF(H3500=Sheet3!U3500,"Correct","Incorrect")</f>
        <v>Incorrect</v>
      </c>
      <c r="J3500" s="225" t="str">
        <f>Sheet3!U3500</f>
        <v>A</v>
      </c>
    </row>
    <row r="3501" spans="1:10" ht="104.25" customHeight="1">
      <c r="A3501" s="239" t="s">
        <v>11703</v>
      </c>
      <c r="B3501" s="239" t="s">
        <v>11987</v>
      </c>
      <c r="C3501" s="239" t="s">
        <v>11988</v>
      </c>
      <c r="D3501" s="239" t="s">
        <v>11982</v>
      </c>
      <c r="E3501" s="239" t="s">
        <v>11989</v>
      </c>
      <c r="F3501" s="239" t="s">
        <v>11990</v>
      </c>
      <c r="G3501" s="239" t="s">
        <v>11991</v>
      </c>
      <c r="H3501" s="228"/>
      <c r="I3501" s="233" t="str">
        <f>IF(H3501=Sheet3!U3501,"Correct","Incorrect")</f>
        <v>Incorrect</v>
      </c>
      <c r="J3501" s="225" t="str">
        <f>Sheet3!U3501</f>
        <v>A</v>
      </c>
    </row>
    <row r="3502" spans="1:10" ht="104.25" customHeight="1">
      <c r="A3502" s="239" t="s">
        <v>11703</v>
      </c>
      <c r="B3502" s="239" t="s">
        <v>11992</v>
      </c>
      <c r="C3502" s="239" t="s">
        <v>11993</v>
      </c>
      <c r="D3502" s="239" t="s">
        <v>11994</v>
      </c>
      <c r="E3502" s="239" t="s">
        <v>11995</v>
      </c>
      <c r="F3502" s="239" t="s">
        <v>11996</v>
      </c>
      <c r="G3502" s="239" t="s">
        <v>19</v>
      </c>
      <c r="H3502" s="228"/>
      <c r="I3502" s="233" t="str">
        <f>IF(H3502=Sheet3!U3502,"Correct","Incorrect")</f>
        <v>Incorrect</v>
      </c>
      <c r="J3502" s="225" t="str">
        <f>Sheet3!U3502</f>
        <v>C</v>
      </c>
    </row>
    <row r="3503" spans="1:10" ht="104.25" customHeight="1">
      <c r="A3503" s="239" t="s">
        <v>11703</v>
      </c>
      <c r="B3503" s="239" t="s">
        <v>11997</v>
      </c>
      <c r="C3503" s="239" t="s">
        <v>11993</v>
      </c>
      <c r="D3503" s="239" t="s">
        <v>11994</v>
      </c>
      <c r="E3503" s="239" t="s">
        <v>11995</v>
      </c>
      <c r="F3503" s="239" t="s">
        <v>11996</v>
      </c>
      <c r="G3503" s="239" t="s">
        <v>19</v>
      </c>
      <c r="H3503" s="228"/>
      <c r="I3503" s="233" t="str">
        <f>IF(H3503=Sheet3!U3503,"Correct","Incorrect")</f>
        <v>Incorrect</v>
      </c>
      <c r="J3503" s="225" t="str">
        <f>Sheet3!U3503</f>
        <v>A</v>
      </c>
    </row>
    <row r="3504" spans="1:10" ht="104.25" customHeight="1">
      <c r="A3504" s="239" t="s">
        <v>11703</v>
      </c>
      <c r="B3504" s="239" t="s">
        <v>11998</v>
      </c>
      <c r="C3504" s="239" t="s">
        <v>11999</v>
      </c>
      <c r="D3504" s="239" t="s">
        <v>12000</v>
      </c>
      <c r="E3504" s="239" t="s">
        <v>12001</v>
      </c>
      <c r="F3504" s="239" t="s">
        <v>12002</v>
      </c>
      <c r="G3504" s="239" t="s">
        <v>12003</v>
      </c>
      <c r="H3504" s="228"/>
      <c r="I3504" s="233" t="str">
        <f>IF(H3504=Sheet3!U3504,"Correct","Incorrect")</f>
        <v>Incorrect</v>
      </c>
      <c r="J3504" s="225" t="str">
        <f>Sheet3!U3504</f>
        <v>A</v>
      </c>
    </row>
    <row r="3505" spans="1:10" ht="104.25" customHeight="1">
      <c r="A3505" s="239" t="s">
        <v>11703</v>
      </c>
      <c r="B3505" s="239" t="s">
        <v>12004</v>
      </c>
      <c r="C3505" s="239" t="s">
        <v>12005</v>
      </c>
      <c r="D3505" s="239" t="s">
        <v>12006</v>
      </c>
      <c r="E3505" s="239" t="s">
        <v>12007</v>
      </c>
      <c r="F3505" s="239" t="s">
        <v>12008</v>
      </c>
      <c r="G3505" s="239" t="s">
        <v>19</v>
      </c>
      <c r="H3505" s="228"/>
      <c r="I3505" s="233" t="str">
        <f>IF(H3505=Sheet3!U3505,"Correct","Incorrect")</f>
        <v>Incorrect</v>
      </c>
      <c r="J3505" s="225" t="str">
        <f>Sheet3!U3505</f>
        <v>D</v>
      </c>
    </row>
    <row r="3506" spans="1:10" ht="104.25" customHeight="1">
      <c r="A3506" s="239" t="s">
        <v>11703</v>
      </c>
      <c r="B3506" s="239" t="s">
        <v>12009</v>
      </c>
      <c r="C3506" s="239" t="s">
        <v>12010</v>
      </c>
      <c r="D3506" s="239" t="s">
        <v>12011</v>
      </c>
      <c r="E3506" s="239" t="s">
        <v>12012</v>
      </c>
      <c r="F3506" s="239" t="s">
        <v>12013</v>
      </c>
      <c r="G3506" s="239" t="s">
        <v>19</v>
      </c>
      <c r="H3506" s="228"/>
      <c r="I3506" s="233" t="str">
        <f>IF(H3506=Sheet3!U3506,"Correct","Incorrect")</f>
        <v>Incorrect</v>
      </c>
      <c r="J3506" s="225" t="str">
        <f>Sheet3!U3506</f>
        <v>D</v>
      </c>
    </row>
    <row r="3507" spans="1:10" ht="104.25" customHeight="1">
      <c r="A3507" s="239" t="s">
        <v>11703</v>
      </c>
      <c r="B3507" s="239" t="s">
        <v>12014</v>
      </c>
      <c r="C3507" s="239" t="s">
        <v>12015</v>
      </c>
      <c r="D3507" s="239" t="s">
        <v>12016</v>
      </c>
      <c r="E3507" s="239" t="s">
        <v>12017</v>
      </c>
      <c r="F3507" s="239" t="s">
        <v>12018</v>
      </c>
      <c r="G3507" s="239" t="s">
        <v>12019</v>
      </c>
      <c r="H3507" s="228"/>
      <c r="I3507" s="233" t="str">
        <f>IF(H3507=Sheet3!U3507,"Correct","Incorrect")</f>
        <v>Incorrect</v>
      </c>
      <c r="J3507" s="225" t="str">
        <f>Sheet3!U3507</f>
        <v>E</v>
      </c>
    </row>
    <row r="3508" spans="1:10" ht="104.25" customHeight="1">
      <c r="A3508" s="239" t="s">
        <v>11703</v>
      </c>
      <c r="B3508" s="239" t="s">
        <v>12020</v>
      </c>
      <c r="C3508" s="239" t="s">
        <v>271</v>
      </c>
      <c r="D3508" s="239" t="s">
        <v>2461</v>
      </c>
      <c r="E3508" s="239" t="s">
        <v>2460</v>
      </c>
      <c r="F3508" s="239" t="s">
        <v>10080</v>
      </c>
      <c r="G3508" s="239" t="s">
        <v>19</v>
      </c>
      <c r="H3508" s="228"/>
      <c r="I3508" s="233" t="str">
        <f>IF(H3508=Sheet3!U3508,"Correct","Incorrect")</f>
        <v>Incorrect</v>
      </c>
      <c r="J3508" s="225" t="str">
        <f>Sheet3!U3508</f>
        <v>B</v>
      </c>
    </row>
    <row r="3509" spans="1:10" ht="104.25" customHeight="1">
      <c r="A3509" s="239" t="s">
        <v>11703</v>
      </c>
      <c r="B3509" s="239" t="s">
        <v>12021</v>
      </c>
      <c r="C3509" s="239" t="s">
        <v>12022</v>
      </c>
      <c r="D3509" s="239" t="s">
        <v>12023</v>
      </c>
      <c r="E3509" s="239" t="s">
        <v>12024</v>
      </c>
      <c r="F3509" s="239" t="s">
        <v>12025</v>
      </c>
      <c r="G3509" s="239" t="s">
        <v>580</v>
      </c>
      <c r="H3509" s="228"/>
      <c r="I3509" s="233" t="str">
        <f>IF(H3509=Sheet3!U3509,"Correct","Incorrect")</f>
        <v>Incorrect</v>
      </c>
      <c r="J3509" s="225" t="str">
        <f>Sheet3!U3509</f>
        <v>E</v>
      </c>
    </row>
    <row r="3510" spans="1:10" ht="104.25" customHeight="1">
      <c r="A3510" s="239" t="s">
        <v>11703</v>
      </c>
      <c r="B3510" s="239" t="s">
        <v>12026</v>
      </c>
      <c r="C3510" s="239" t="s">
        <v>12027</v>
      </c>
      <c r="D3510" s="239" t="s">
        <v>12028</v>
      </c>
      <c r="E3510" s="239" t="s">
        <v>12029</v>
      </c>
      <c r="F3510" s="239" t="s">
        <v>12030</v>
      </c>
      <c r="G3510" s="239" t="s">
        <v>19</v>
      </c>
      <c r="H3510" s="228"/>
      <c r="I3510" s="233" t="str">
        <f>IF(H3510=Sheet3!U3510,"Correct","Incorrect")</f>
        <v>Incorrect</v>
      </c>
      <c r="J3510" s="225" t="str">
        <f>Sheet3!U3510</f>
        <v>B</v>
      </c>
    </row>
    <row r="3511" spans="1:10" ht="104.25" customHeight="1">
      <c r="A3511" s="239" t="s">
        <v>11703</v>
      </c>
      <c r="B3511" s="239" t="s">
        <v>12031</v>
      </c>
      <c r="C3511" s="239" t="s">
        <v>1178</v>
      </c>
      <c r="D3511" s="239" t="s">
        <v>1180</v>
      </c>
      <c r="E3511" s="239" t="s">
        <v>850</v>
      </c>
      <c r="F3511" s="239" t="s">
        <v>12032</v>
      </c>
      <c r="G3511" s="239" t="s">
        <v>19</v>
      </c>
      <c r="H3511" s="228"/>
      <c r="I3511" s="233" t="str">
        <f>IF(H3511=Sheet3!U3511,"Correct","Incorrect")</f>
        <v>Incorrect</v>
      </c>
      <c r="J3511" s="225" t="str">
        <f>Sheet3!U3511</f>
        <v>C</v>
      </c>
    </row>
    <row r="3512" spans="1:10" ht="104.25" customHeight="1">
      <c r="A3512" s="239" t="s">
        <v>11703</v>
      </c>
      <c r="B3512" s="239" t="s">
        <v>12033</v>
      </c>
      <c r="C3512" s="239" t="s">
        <v>9591</v>
      </c>
      <c r="D3512" s="239" t="s">
        <v>12034</v>
      </c>
      <c r="E3512" s="239" t="s">
        <v>5647</v>
      </c>
      <c r="F3512" s="239" t="s">
        <v>11607</v>
      </c>
      <c r="G3512" s="239" t="s">
        <v>19</v>
      </c>
      <c r="H3512" s="228"/>
      <c r="I3512" s="233" t="str">
        <f>IF(H3512=Sheet3!U3512,"Correct","Incorrect")</f>
        <v>Incorrect</v>
      </c>
      <c r="J3512" s="225" t="str">
        <f>Sheet3!U3512</f>
        <v>A</v>
      </c>
    </row>
    <row r="3513" spans="1:10" ht="104.25" customHeight="1">
      <c r="A3513" s="239" t="s">
        <v>11703</v>
      </c>
      <c r="B3513" s="239" t="s">
        <v>12035</v>
      </c>
      <c r="C3513" s="239" t="s">
        <v>9590</v>
      </c>
      <c r="D3513" s="239" t="s">
        <v>9591</v>
      </c>
      <c r="E3513" s="239" t="s">
        <v>5647</v>
      </c>
      <c r="F3513" s="239" t="s">
        <v>11607</v>
      </c>
      <c r="G3513" s="239" t="s">
        <v>19</v>
      </c>
      <c r="H3513" s="228"/>
      <c r="I3513" s="233" t="str">
        <f>IF(H3513=Sheet3!U3513,"Correct","Incorrect")</f>
        <v>Incorrect</v>
      </c>
      <c r="J3513" s="225" t="str">
        <f>Sheet3!U3513</f>
        <v>A</v>
      </c>
    </row>
    <row r="3514" spans="1:10" ht="104.25" customHeight="1">
      <c r="A3514" s="239" t="s">
        <v>11703</v>
      </c>
      <c r="B3514" s="239" t="s">
        <v>12036</v>
      </c>
      <c r="C3514" s="239" t="s">
        <v>12037</v>
      </c>
      <c r="D3514" s="239" t="s">
        <v>12038</v>
      </c>
      <c r="E3514" s="239" t="s">
        <v>12039</v>
      </c>
      <c r="F3514" s="239" t="s">
        <v>12040</v>
      </c>
      <c r="G3514" s="239" t="s">
        <v>19</v>
      </c>
      <c r="H3514" s="228"/>
      <c r="I3514" s="233" t="str">
        <f>IF(H3514=Sheet3!U3514,"Correct","Incorrect")</f>
        <v>Incorrect</v>
      </c>
      <c r="J3514" s="225" t="str">
        <f>Sheet3!U3514</f>
        <v>D</v>
      </c>
    </row>
    <row r="3515" spans="1:10" ht="104.25" customHeight="1">
      <c r="A3515" s="239" t="s">
        <v>11703</v>
      </c>
      <c r="B3515" s="239" t="s">
        <v>12041</v>
      </c>
      <c r="C3515" s="239" t="s">
        <v>12042</v>
      </c>
      <c r="D3515" s="239" t="s">
        <v>12043</v>
      </c>
      <c r="E3515" s="239" t="s">
        <v>12044</v>
      </c>
      <c r="F3515" s="239" t="s">
        <v>12045</v>
      </c>
      <c r="G3515" s="239" t="s">
        <v>12046</v>
      </c>
      <c r="H3515" s="228"/>
      <c r="I3515" s="233" t="str">
        <f>IF(H3515=Sheet3!U3515,"Correct","Incorrect")</f>
        <v>Incorrect</v>
      </c>
      <c r="J3515" s="225" t="str">
        <f>Sheet3!U3515</f>
        <v>C</v>
      </c>
    </row>
    <row r="3516" spans="1:10" ht="104.25" customHeight="1">
      <c r="A3516" s="239" t="s">
        <v>11703</v>
      </c>
      <c r="B3516" s="239" t="s">
        <v>12047</v>
      </c>
      <c r="C3516" s="239" t="s">
        <v>12048</v>
      </c>
      <c r="D3516" s="239" t="s">
        <v>12049</v>
      </c>
      <c r="E3516" s="239" t="s">
        <v>12050</v>
      </c>
      <c r="F3516" s="239" t="s">
        <v>12051</v>
      </c>
      <c r="G3516" s="239" t="s">
        <v>19</v>
      </c>
      <c r="H3516" s="228"/>
      <c r="I3516" s="233" t="str">
        <f>IF(H3516=Sheet3!U3516,"Correct","Incorrect")</f>
        <v>Incorrect</v>
      </c>
      <c r="J3516" s="225" t="str">
        <f>Sheet3!U3516</f>
        <v>A</v>
      </c>
    </row>
    <row r="3517" spans="1:10" ht="104.25" customHeight="1">
      <c r="A3517" s="239" t="s">
        <v>11703</v>
      </c>
      <c r="B3517" s="239" t="s">
        <v>12052</v>
      </c>
      <c r="C3517" s="239" t="s">
        <v>12053</v>
      </c>
      <c r="D3517" s="239" t="s">
        <v>12054</v>
      </c>
      <c r="E3517" s="239" t="s">
        <v>12055</v>
      </c>
      <c r="F3517" s="239" t="s">
        <v>12056</v>
      </c>
      <c r="G3517" s="239" t="s">
        <v>19</v>
      </c>
      <c r="H3517" s="228"/>
      <c r="I3517" s="233" t="str">
        <f>IF(H3517=Sheet3!U3517,"Correct","Incorrect")</f>
        <v>Incorrect</v>
      </c>
      <c r="J3517" s="225" t="str">
        <f>Sheet3!U3517</f>
        <v>A</v>
      </c>
    </row>
    <row r="3518" spans="1:10" ht="104.25" customHeight="1">
      <c r="A3518" s="239" t="s">
        <v>11703</v>
      </c>
      <c r="B3518" s="239" t="s">
        <v>12057</v>
      </c>
      <c r="C3518" s="239" t="s">
        <v>12058</v>
      </c>
      <c r="D3518" s="239" t="s">
        <v>12059</v>
      </c>
      <c r="E3518" s="239" t="s">
        <v>12060</v>
      </c>
      <c r="F3518" s="239" t="s">
        <v>12061</v>
      </c>
      <c r="G3518" s="239" t="s">
        <v>19</v>
      </c>
      <c r="H3518" s="228"/>
      <c r="I3518" s="233" t="str">
        <f>IF(H3518=Sheet3!U3518,"Correct","Incorrect")</f>
        <v>Incorrect</v>
      </c>
      <c r="J3518" s="225" t="str">
        <f>Sheet3!U3518</f>
        <v>A</v>
      </c>
    </row>
    <row r="3519" spans="1:10" ht="104.25" customHeight="1">
      <c r="A3519" s="239" t="s">
        <v>11703</v>
      </c>
      <c r="B3519" s="239" t="s">
        <v>12062</v>
      </c>
      <c r="C3519" s="239" t="s">
        <v>12063</v>
      </c>
      <c r="D3519" s="239" t="s">
        <v>12064</v>
      </c>
      <c r="E3519" s="239" t="s">
        <v>12065</v>
      </c>
      <c r="F3519" s="239" t="s">
        <v>12066</v>
      </c>
      <c r="G3519" s="239" t="s">
        <v>19</v>
      </c>
      <c r="H3519" s="228"/>
      <c r="I3519" s="233" t="str">
        <f>IF(H3519=Sheet3!U3519,"Correct","Incorrect")</f>
        <v>Incorrect</v>
      </c>
      <c r="J3519" s="225" t="str">
        <f>Sheet3!U3519</f>
        <v>D</v>
      </c>
    </row>
    <row r="3520" spans="1:10" ht="104.25" customHeight="1">
      <c r="A3520" s="239" t="s">
        <v>11703</v>
      </c>
      <c r="B3520" s="239" t="s">
        <v>12067</v>
      </c>
      <c r="C3520" s="239" t="s">
        <v>12068</v>
      </c>
      <c r="D3520" s="239" t="s">
        <v>12069</v>
      </c>
      <c r="E3520" s="239" t="s">
        <v>12070</v>
      </c>
      <c r="F3520" s="239" t="s">
        <v>12071</v>
      </c>
      <c r="G3520" s="239" t="s">
        <v>19</v>
      </c>
      <c r="H3520" s="228"/>
      <c r="I3520" s="233" t="str">
        <f>IF(H3520=Sheet3!U3520,"Correct","Incorrect")</f>
        <v>Incorrect</v>
      </c>
      <c r="J3520" s="225" t="str">
        <f>Sheet3!U3520</f>
        <v>B</v>
      </c>
    </row>
    <row r="3521" spans="1:10" ht="104.25" customHeight="1">
      <c r="A3521" s="239" t="s">
        <v>11703</v>
      </c>
      <c r="B3521" s="239" t="s">
        <v>12072</v>
      </c>
      <c r="C3521" s="239" t="s">
        <v>12073</v>
      </c>
      <c r="D3521" s="239" t="s">
        <v>12074</v>
      </c>
      <c r="E3521" s="239" t="s">
        <v>12075</v>
      </c>
      <c r="F3521" s="239" t="s">
        <v>12076</v>
      </c>
      <c r="G3521" s="239" t="s">
        <v>19</v>
      </c>
      <c r="H3521" s="228"/>
      <c r="I3521" s="233" t="str">
        <f>IF(H3521=Sheet3!U3521,"Correct","Incorrect")</f>
        <v>Incorrect</v>
      </c>
      <c r="J3521" s="225" t="str">
        <f>Sheet3!U3521</f>
        <v>C</v>
      </c>
    </row>
    <row r="3522" spans="1:10" ht="104.25" customHeight="1">
      <c r="A3522" s="239" t="s">
        <v>11703</v>
      </c>
      <c r="B3522" s="239" t="s">
        <v>12077</v>
      </c>
      <c r="C3522" s="239" t="s">
        <v>12078</v>
      </c>
      <c r="D3522" s="239" t="s">
        <v>12079</v>
      </c>
      <c r="E3522" s="239" t="s">
        <v>12080</v>
      </c>
      <c r="F3522" s="239" t="s">
        <v>6599</v>
      </c>
      <c r="G3522" s="239" t="s">
        <v>19</v>
      </c>
      <c r="H3522" s="228"/>
      <c r="I3522" s="233" t="str">
        <f>IF(H3522=Sheet3!U3522,"Correct","Incorrect")</f>
        <v>Incorrect</v>
      </c>
      <c r="J3522" s="225" t="str">
        <f>Sheet3!U3522</f>
        <v>A</v>
      </c>
    </row>
    <row r="3523" spans="1:10" ht="104.25" customHeight="1">
      <c r="A3523" s="239" t="s">
        <v>11703</v>
      </c>
      <c r="B3523" s="239" t="s">
        <v>12081</v>
      </c>
      <c r="C3523" s="239" t="s">
        <v>12082</v>
      </c>
      <c r="D3523" s="239" t="s">
        <v>12083</v>
      </c>
      <c r="E3523" s="239" t="s">
        <v>12084</v>
      </c>
      <c r="F3523" s="239" t="s">
        <v>12085</v>
      </c>
      <c r="G3523" s="239" t="s">
        <v>19</v>
      </c>
      <c r="H3523" s="228"/>
      <c r="I3523" s="233" t="str">
        <f>IF(H3523=Sheet3!U3523,"Correct","Incorrect")</f>
        <v>Incorrect</v>
      </c>
      <c r="J3523" s="225" t="str">
        <f>Sheet3!U3523</f>
        <v>D</v>
      </c>
    </row>
    <row r="3524" spans="1:10" ht="104.25" customHeight="1">
      <c r="A3524" s="239" t="s">
        <v>11703</v>
      </c>
      <c r="B3524" s="239" t="s">
        <v>12086</v>
      </c>
      <c r="C3524" s="239" t="s">
        <v>12087</v>
      </c>
      <c r="D3524" s="239" t="s">
        <v>12088</v>
      </c>
      <c r="E3524" s="239" t="s">
        <v>12089</v>
      </c>
      <c r="F3524" s="239" t="s">
        <v>12090</v>
      </c>
      <c r="G3524" s="239" t="s">
        <v>7726</v>
      </c>
      <c r="H3524" s="228"/>
      <c r="I3524" s="233" t="str">
        <f>IF(H3524=Sheet3!U3524,"Correct","Incorrect")</f>
        <v>Incorrect</v>
      </c>
      <c r="J3524" s="225" t="str">
        <f>Sheet3!U3524</f>
        <v>C</v>
      </c>
    </row>
    <row r="3525" spans="1:10" ht="104.25" customHeight="1">
      <c r="A3525" s="239" t="s">
        <v>11703</v>
      </c>
      <c r="B3525" s="239" t="s">
        <v>12091</v>
      </c>
      <c r="C3525" s="272" t="s">
        <v>12092</v>
      </c>
      <c r="D3525" s="239" t="s">
        <v>12093</v>
      </c>
      <c r="E3525" s="272" t="s">
        <v>12094</v>
      </c>
      <c r="F3525" s="272" t="s">
        <v>12095</v>
      </c>
      <c r="G3525" s="239" t="s">
        <v>19</v>
      </c>
      <c r="H3525" s="228"/>
      <c r="I3525" s="233" t="str">
        <f>IF(H3525=Sheet3!U3525,"Correct","Incorrect")</f>
        <v>Incorrect</v>
      </c>
      <c r="J3525" s="225" t="str">
        <f>Sheet3!U3525</f>
        <v>A</v>
      </c>
    </row>
    <row r="3526" spans="1:10" ht="104.25" customHeight="1">
      <c r="A3526" s="239" t="s">
        <v>11703</v>
      </c>
      <c r="B3526" s="239" t="s">
        <v>12096</v>
      </c>
      <c r="C3526" s="241" t="s">
        <v>11995</v>
      </c>
      <c r="D3526" s="241" t="s">
        <v>12097</v>
      </c>
      <c r="E3526" s="241" t="s">
        <v>11994</v>
      </c>
      <c r="F3526" s="241" t="s">
        <v>12098</v>
      </c>
      <c r="G3526" s="241" t="s">
        <v>6252</v>
      </c>
      <c r="H3526" s="228"/>
      <c r="I3526" s="233" t="str">
        <f>IF(H3526=Sheet3!U3526,"Correct","Incorrect")</f>
        <v>Incorrect</v>
      </c>
      <c r="J3526" s="225" t="str">
        <f>Sheet3!U3526</f>
        <v>E</v>
      </c>
    </row>
    <row r="3527" spans="1:10" ht="104.25" customHeight="1">
      <c r="A3527" s="239" t="s">
        <v>11703</v>
      </c>
      <c r="B3527" s="239" t="s">
        <v>17315</v>
      </c>
      <c r="C3527" s="241" t="b">
        <v>1</v>
      </c>
      <c r="D3527" s="241" t="b">
        <v>0</v>
      </c>
      <c r="E3527" s="241" t="s">
        <v>12100</v>
      </c>
      <c r="F3527" s="241" t="s">
        <v>12101</v>
      </c>
      <c r="G3527" s="241" t="s">
        <v>6615</v>
      </c>
      <c r="H3527" s="228"/>
      <c r="I3527" s="233" t="str">
        <f>IF(H3527=Sheet3!U3527,"Correct","Incorrect")</f>
        <v>Incorrect</v>
      </c>
      <c r="J3527" s="225" t="str">
        <f>Sheet3!U3527</f>
        <v>A</v>
      </c>
    </row>
    <row r="3528" spans="1:10" ht="104.25" customHeight="1">
      <c r="A3528" s="239" t="s">
        <v>11703</v>
      </c>
      <c r="B3528" s="239" t="s">
        <v>12108</v>
      </c>
      <c r="C3528" s="257" t="s">
        <v>12109</v>
      </c>
      <c r="D3528" s="257" t="s">
        <v>12110</v>
      </c>
      <c r="E3528" s="257" t="s">
        <v>12111</v>
      </c>
      <c r="F3528" s="257" t="s">
        <v>11703</v>
      </c>
      <c r="G3528" s="257" t="s">
        <v>2846</v>
      </c>
      <c r="H3528" s="228"/>
      <c r="I3528" s="233" t="str">
        <f>IF(H3528=Sheet3!U3528,"Correct","Incorrect")</f>
        <v>Incorrect</v>
      </c>
      <c r="J3528" s="225" t="str">
        <f>Sheet3!U3528</f>
        <v>E</v>
      </c>
    </row>
    <row r="3529" spans="1:10" ht="104.25" customHeight="1">
      <c r="A3529" s="239" t="s">
        <v>11703</v>
      </c>
      <c r="B3529" s="239" t="s">
        <v>12112</v>
      </c>
      <c r="C3529" s="257" t="s">
        <v>12113</v>
      </c>
      <c r="D3529" s="257" t="s">
        <v>1178</v>
      </c>
      <c r="E3529" s="257" t="s">
        <v>7970</v>
      </c>
      <c r="F3529" s="257" t="s">
        <v>1379</v>
      </c>
      <c r="G3529" s="257" t="s">
        <v>481</v>
      </c>
      <c r="H3529" s="228"/>
      <c r="I3529" s="233" t="str">
        <f>IF(H3529=Sheet3!U3529,"Correct","Incorrect")</f>
        <v>Incorrect</v>
      </c>
      <c r="J3529" s="225" t="str">
        <f>Sheet3!U3529</f>
        <v>A</v>
      </c>
    </row>
    <row r="3530" spans="1:10" ht="104.25" customHeight="1">
      <c r="A3530" s="239" t="s">
        <v>11703</v>
      </c>
      <c r="B3530" s="239" t="s">
        <v>12114</v>
      </c>
      <c r="C3530" s="241">
        <v>30</v>
      </c>
      <c r="D3530" s="241">
        <v>60</v>
      </c>
      <c r="E3530" s="241">
        <v>90</v>
      </c>
      <c r="F3530" s="241" t="s">
        <v>12116</v>
      </c>
      <c r="G3530" s="241" t="s">
        <v>12117</v>
      </c>
      <c r="H3530" s="228"/>
      <c r="I3530" s="233" t="str">
        <f>IF(H3530=Sheet3!U3530,"Correct","Incorrect")</f>
        <v>Incorrect</v>
      </c>
      <c r="J3530" s="225" t="str">
        <f>Sheet3!U3530</f>
        <v>B</v>
      </c>
    </row>
    <row r="3531" spans="1:10" ht="104.25" customHeight="1">
      <c r="A3531" s="239" t="s">
        <v>11703</v>
      </c>
      <c r="B3531" s="239" t="s">
        <v>12118</v>
      </c>
      <c r="C3531" s="241" t="s">
        <v>12119</v>
      </c>
      <c r="D3531" s="241" t="s">
        <v>11877</v>
      </c>
      <c r="E3531" s="241" t="s">
        <v>11876</v>
      </c>
      <c r="F3531" s="241" t="s">
        <v>12120</v>
      </c>
      <c r="G3531" s="241" t="s">
        <v>12121</v>
      </c>
      <c r="H3531" s="228"/>
      <c r="I3531" s="233" t="str">
        <f>IF(H3531=Sheet3!U3531,"Correct","Incorrect")</f>
        <v>Incorrect</v>
      </c>
      <c r="J3531" s="225" t="str">
        <f>Sheet3!U3531</f>
        <v>A</v>
      </c>
    </row>
    <row r="3532" spans="1:10" ht="104.25" customHeight="1">
      <c r="A3532" s="239" t="s">
        <v>11703</v>
      </c>
      <c r="B3532" s="239" t="s">
        <v>12122</v>
      </c>
      <c r="C3532" s="241" t="s">
        <v>12123</v>
      </c>
      <c r="D3532" s="241" t="s">
        <v>12124</v>
      </c>
      <c r="E3532" s="241" t="s">
        <v>12125</v>
      </c>
      <c r="F3532" s="241" t="s">
        <v>12126</v>
      </c>
      <c r="G3532" s="241" t="s">
        <v>7438</v>
      </c>
      <c r="H3532" s="228"/>
      <c r="I3532" s="233" t="str">
        <f>IF(H3532=Sheet3!U3532,"Correct","Incorrect")</f>
        <v>Incorrect</v>
      </c>
      <c r="J3532" s="225" t="str">
        <f>Sheet3!U3532</f>
        <v>C</v>
      </c>
    </row>
    <row r="3533" spans="1:10" ht="104.25" customHeight="1">
      <c r="A3533" s="239" t="s">
        <v>11703</v>
      </c>
      <c r="B3533" s="239" t="s">
        <v>12127</v>
      </c>
      <c r="C3533" s="241">
        <v>30</v>
      </c>
      <c r="D3533" s="241">
        <v>60</v>
      </c>
      <c r="E3533" s="241">
        <v>75</v>
      </c>
      <c r="F3533" s="241">
        <v>90</v>
      </c>
      <c r="G3533" s="241">
        <v>120</v>
      </c>
      <c r="H3533" s="228"/>
      <c r="I3533" s="233" t="str">
        <f>IF(H3533=Sheet3!U3533,"Correct","Incorrect")</f>
        <v>Incorrect</v>
      </c>
      <c r="J3533" s="225" t="str">
        <f>Sheet3!U3533</f>
        <v>C</v>
      </c>
    </row>
    <row r="3534" spans="1:10" ht="104.25" customHeight="1">
      <c r="A3534" s="239" t="s">
        <v>11703</v>
      </c>
      <c r="B3534" s="239" t="s">
        <v>12128</v>
      </c>
      <c r="C3534" s="241" t="s">
        <v>11703</v>
      </c>
      <c r="D3534" s="241" t="s">
        <v>11702</v>
      </c>
      <c r="E3534" s="239" t="s">
        <v>12129</v>
      </c>
      <c r="F3534" s="241" t="s">
        <v>11878</v>
      </c>
      <c r="G3534" s="241" t="s">
        <v>12130</v>
      </c>
      <c r="H3534" s="228"/>
      <c r="I3534" s="233" t="str">
        <f>IF(H3534=Sheet3!U3534,"Correct","Incorrect")</f>
        <v>Incorrect</v>
      </c>
      <c r="J3534" s="225" t="str">
        <f>Sheet3!U3534</f>
        <v>E</v>
      </c>
    </row>
    <row r="3535" spans="1:10" ht="104.25" customHeight="1">
      <c r="A3535" s="239" t="s">
        <v>11703</v>
      </c>
      <c r="B3535" s="239" t="s">
        <v>12131</v>
      </c>
      <c r="C3535" s="241" t="s">
        <v>12132</v>
      </c>
      <c r="D3535" s="241" t="s">
        <v>12133</v>
      </c>
      <c r="E3535" s="241" t="s">
        <v>12134</v>
      </c>
      <c r="F3535" s="241" t="s">
        <v>2993</v>
      </c>
      <c r="G3535" s="241" t="s">
        <v>2846</v>
      </c>
      <c r="H3535" s="228"/>
      <c r="I3535" s="233" t="str">
        <f>IF(H3535=Sheet3!U3535,"Correct","Incorrect")</f>
        <v>Incorrect</v>
      </c>
      <c r="J3535" s="225" t="str">
        <f>Sheet3!U3535</f>
        <v>E</v>
      </c>
    </row>
    <row r="3536" spans="1:10" ht="104.25" customHeight="1">
      <c r="A3536" s="239" t="s">
        <v>11703</v>
      </c>
      <c r="B3536" s="239" t="s">
        <v>17316</v>
      </c>
      <c r="C3536" s="241" t="s">
        <v>12136</v>
      </c>
      <c r="D3536" s="241" t="s">
        <v>12137</v>
      </c>
      <c r="E3536" s="241" t="s">
        <v>2200</v>
      </c>
      <c r="F3536" s="239" t="s">
        <v>1287</v>
      </c>
      <c r="G3536" s="241" t="s">
        <v>12130</v>
      </c>
      <c r="H3536" s="228"/>
      <c r="I3536" s="233" t="str">
        <f>IF(H3536=Sheet3!U3536,"Correct","Incorrect")</f>
        <v>Incorrect</v>
      </c>
      <c r="J3536" s="225" t="str">
        <f>Sheet3!U3536</f>
        <v>E</v>
      </c>
    </row>
    <row r="3537" spans="1:10" ht="104.25" customHeight="1">
      <c r="A3537" s="239" t="s">
        <v>11703</v>
      </c>
      <c r="B3537" s="239" t="s">
        <v>17317</v>
      </c>
      <c r="C3537" s="241" t="s">
        <v>12145</v>
      </c>
      <c r="D3537" s="241" t="s">
        <v>12146</v>
      </c>
      <c r="E3537" s="241" t="s">
        <v>12147</v>
      </c>
      <c r="F3537" s="241" t="s">
        <v>12148</v>
      </c>
      <c r="G3537" s="241" t="s">
        <v>12149</v>
      </c>
      <c r="H3537" s="228"/>
      <c r="I3537" s="233" t="str">
        <f>IF(H3537=Sheet3!U3537,"Correct","Incorrect")</f>
        <v>Incorrect</v>
      </c>
      <c r="J3537" s="225" t="str">
        <f>Sheet3!U3537</f>
        <v>C</v>
      </c>
    </row>
    <row r="3538" spans="1:10" ht="104.25" customHeight="1">
      <c r="A3538" s="239" t="s">
        <v>11703</v>
      </c>
      <c r="B3538" s="239" t="s">
        <v>17318</v>
      </c>
      <c r="C3538" s="241" t="s">
        <v>12145</v>
      </c>
      <c r="D3538" s="241" t="s">
        <v>12151</v>
      </c>
      <c r="E3538" s="241" t="s">
        <v>12152</v>
      </c>
      <c r="F3538" s="241" t="s">
        <v>12153</v>
      </c>
      <c r="G3538" s="241" t="s">
        <v>12146</v>
      </c>
      <c r="H3538" s="228"/>
      <c r="I3538" s="233" t="str">
        <f>IF(H3538=Sheet3!U3538,"Correct","Incorrect")</f>
        <v>Incorrect</v>
      </c>
      <c r="J3538" s="225" t="str">
        <f>Sheet3!U3538</f>
        <v>C</v>
      </c>
    </row>
    <row r="3539" spans="1:10" ht="104.25" customHeight="1">
      <c r="A3539" s="239" t="s">
        <v>11703</v>
      </c>
      <c r="B3539" s="239" t="s">
        <v>12154</v>
      </c>
      <c r="C3539" s="241" t="s">
        <v>4971</v>
      </c>
      <c r="D3539" s="241" t="s">
        <v>3398</v>
      </c>
      <c r="E3539" s="239" t="s">
        <v>12155</v>
      </c>
      <c r="F3539" s="241" t="s">
        <v>12156</v>
      </c>
      <c r="G3539" s="239" t="s">
        <v>12157</v>
      </c>
      <c r="H3539" s="228"/>
      <c r="I3539" s="233" t="str">
        <f>IF(H3539=Sheet3!U3539,"Correct","Incorrect")</f>
        <v>Incorrect</v>
      </c>
      <c r="J3539" s="225" t="str">
        <f>Sheet3!U3539</f>
        <v>B</v>
      </c>
    </row>
    <row r="3540" spans="1:10" ht="104.25" customHeight="1">
      <c r="A3540" s="239" t="s">
        <v>11703</v>
      </c>
      <c r="B3540" s="239" t="s">
        <v>12158</v>
      </c>
      <c r="C3540" s="257">
        <v>0.15</v>
      </c>
      <c r="D3540" s="257">
        <v>0.25</v>
      </c>
      <c r="E3540" s="257">
        <v>0.3</v>
      </c>
      <c r="F3540" s="257">
        <v>0.2</v>
      </c>
      <c r="G3540" s="239" t="s">
        <v>19</v>
      </c>
      <c r="H3540" s="228"/>
      <c r="I3540" s="233" t="str">
        <f>IF(H3540=Sheet3!U3540,"Correct","Incorrect")</f>
        <v>Incorrect</v>
      </c>
      <c r="J3540" s="225" t="str">
        <f>Sheet3!U3540</f>
        <v>B</v>
      </c>
    </row>
    <row r="3541" spans="1:10" ht="104.25" customHeight="1">
      <c r="A3541" s="239" t="s">
        <v>11703</v>
      </c>
      <c r="B3541" s="239" t="s">
        <v>12159</v>
      </c>
      <c r="C3541" s="239" t="s">
        <v>12160</v>
      </c>
      <c r="D3541" s="239" t="s">
        <v>12161</v>
      </c>
      <c r="E3541" s="239" t="s">
        <v>12162</v>
      </c>
      <c r="F3541" s="239" t="s">
        <v>7014</v>
      </c>
      <c r="G3541" s="239" t="s">
        <v>12163</v>
      </c>
      <c r="H3541" s="228"/>
      <c r="I3541" s="233" t="str">
        <f>IF(H3541=Sheet3!U3541,"Correct","Incorrect")</f>
        <v>Incorrect</v>
      </c>
      <c r="J3541" s="225" t="str">
        <f>Sheet3!U3541</f>
        <v>E</v>
      </c>
    </row>
    <row r="3542" spans="1:10" ht="104.25" customHeight="1">
      <c r="A3542" s="239" t="s">
        <v>11703</v>
      </c>
      <c r="B3542" s="239" t="s">
        <v>12164</v>
      </c>
      <c r="C3542" s="239" t="s">
        <v>12165</v>
      </c>
      <c r="D3542" s="239" t="s">
        <v>12166</v>
      </c>
      <c r="E3542" s="239" t="s">
        <v>12167</v>
      </c>
      <c r="F3542" s="239" t="s">
        <v>12168</v>
      </c>
      <c r="G3542" s="239" t="s">
        <v>12169</v>
      </c>
      <c r="H3542" s="228"/>
      <c r="I3542" s="233" t="str">
        <f>IF(H3542=Sheet3!U3542,"Correct","Incorrect")</f>
        <v>Incorrect</v>
      </c>
      <c r="J3542" s="225" t="str">
        <f>Sheet3!U3542</f>
        <v>E</v>
      </c>
    </row>
    <row r="3543" spans="1:10" ht="104.25" customHeight="1">
      <c r="A3543" s="239" t="s">
        <v>11703</v>
      </c>
      <c r="B3543" s="239" t="s">
        <v>12173</v>
      </c>
      <c r="C3543" s="241" t="s">
        <v>1180</v>
      </c>
      <c r="D3543" s="241" t="s">
        <v>1178</v>
      </c>
      <c r="E3543" s="241" t="s">
        <v>11994</v>
      </c>
      <c r="F3543" s="241" t="s">
        <v>11995</v>
      </c>
      <c r="G3543" s="241" t="s">
        <v>12098</v>
      </c>
      <c r="H3543" s="228"/>
      <c r="I3543" s="233" t="str">
        <f>IF(H3543=Sheet3!U3543,"Correct","Incorrect")</f>
        <v>Incorrect</v>
      </c>
      <c r="J3543" s="225" t="str">
        <f>Sheet3!U3543</f>
        <v>B</v>
      </c>
    </row>
    <row r="3544" spans="1:10" ht="104.25" customHeight="1">
      <c r="A3544" s="239" t="s">
        <v>11703</v>
      </c>
      <c r="B3544" s="239" t="s">
        <v>12174</v>
      </c>
      <c r="C3544" s="241" t="s">
        <v>2461</v>
      </c>
      <c r="D3544" s="241" t="s">
        <v>5341</v>
      </c>
      <c r="E3544" s="241" t="s">
        <v>10080</v>
      </c>
      <c r="F3544" s="241" t="s">
        <v>3952</v>
      </c>
      <c r="G3544" s="241" t="s">
        <v>19</v>
      </c>
      <c r="H3544" s="228"/>
      <c r="I3544" s="233" t="str">
        <f>IF(H3544=Sheet3!U3544,"Correct","Incorrect")</f>
        <v>Incorrect</v>
      </c>
      <c r="J3544" s="225" t="str">
        <f>Sheet3!U3544</f>
        <v>D</v>
      </c>
    </row>
    <row r="3545" spans="1:10" ht="104.25" customHeight="1">
      <c r="A3545" s="239" t="s">
        <v>11703</v>
      </c>
      <c r="B3545" s="239" t="s">
        <v>12175</v>
      </c>
      <c r="C3545" s="241" t="s">
        <v>5597</v>
      </c>
      <c r="D3545" s="241" t="s">
        <v>4177</v>
      </c>
      <c r="E3545" s="241" t="s">
        <v>4175</v>
      </c>
      <c r="F3545" s="241" t="s">
        <v>12176</v>
      </c>
      <c r="G3545" s="241" t="s">
        <v>4176</v>
      </c>
      <c r="H3545" s="228"/>
      <c r="I3545" s="233" t="str">
        <f>IF(H3545=Sheet3!U3545,"Correct","Incorrect")</f>
        <v>Incorrect</v>
      </c>
      <c r="J3545" s="225" t="str">
        <f>Sheet3!U3545</f>
        <v>A</v>
      </c>
    </row>
    <row r="3546" spans="1:10" ht="104.25" customHeight="1">
      <c r="A3546" s="239" t="s">
        <v>11703</v>
      </c>
      <c r="B3546" s="239" t="s">
        <v>12177</v>
      </c>
      <c r="C3546" s="239" t="s">
        <v>12178</v>
      </c>
      <c r="D3546" s="239" t="s">
        <v>12179</v>
      </c>
      <c r="E3546" s="239" t="s">
        <v>12180</v>
      </c>
      <c r="F3546" s="239" t="s">
        <v>10556</v>
      </c>
      <c r="G3546" s="239" t="s">
        <v>11940</v>
      </c>
      <c r="H3546" s="228"/>
      <c r="I3546" s="233" t="str">
        <f>IF(H3546=Sheet3!U3546,"Correct","Incorrect")</f>
        <v>Incorrect</v>
      </c>
      <c r="J3546" s="225" t="str">
        <f>Sheet3!U3546</f>
        <v>D</v>
      </c>
    </row>
    <row r="3547" spans="1:10" ht="104.25" customHeight="1">
      <c r="A3547" s="239" t="s">
        <v>11703</v>
      </c>
      <c r="B3547" s="239" t="s">
        <v>17319</v>
      </c>
      <c r="C3547" s="241" t="s">
        <v>5597</v>
      </c>
      <c r="D3547" s="241" t="s">
        <v>3924</v>
      </c>
      <c r="E3547" s="241" t="s">
        <v>12182</v>
      </c>
      <c r="F3547" s="241" t="s">
        <v>12176</v>
      </c>
      <c r="G3547" s="241" t="s">
        <v>4176</v>
      </c>
      <c r="H3547" s="228"/>
      <c r="I3547" s="233" t="str">
        <f>IF(H3547=Sheet3!U3547,"Correct","Incorrect")</f>
        <v>Incorrect</v>
      </c>
      <c r="J3547" s="225" t="str">
        <f>Sheet3!U3547</f>
        <v>C</v>
      </c>
    </row>
    <row r="3548" spans="1:10" ht="104.25" customHeight="1">
      <c r="A3548" s="239" t="s">
        <v>11703</v>
      </c>
      <c r="B3548" s="239" t="s">
        <v>12183</v>
      </c>
      <c r="C3548" s="239">
        <v>10</v>
      </c>
      <c r="D3548" s="239">
        <v>15</v>
      </c>
      <c r="E3548" s="239">
        <v>20</v>
      </c>
      <c r="F3548" s="239">
        <v>25</v>
      </c>
      <c r="G3548" s="239">
        <v>5</v>
      </c>
      <c r="H3548" s="228"/>
      <c r="I3548" s="233" t="str">
        <f>IF(H3548=Sheet3!U3548,"Correct","Incorrect")</f>
        <v>Incorrect</v>
      </c>
      <c r="J3548" s="225" t="str">
        <f>Sheet3!U3548</f>
        <v>A</v>
      </c>
    </row>
    <row r="3549" spans="1:10" ht="104.25" customHeight="1">
      <c r="A3549" s="239" t="s">
        <v>11703</v>
      </c>
      <c r="B3549" s="239" t="s">
        <v>12184</v>
      </c>
      <c r="C3549" s="241" t="s">
        <v>12185</v>
      </c>
      <c r="D3549" s="241" t="s">
        <v>12186</v>
      </c>
      <c r="E3549" s="241" t="s">
        <v>12187</v>
      </c>
      <c r="F3549" s="241" t="s">
        <v>12188</v>
      </c>
      <c r="G3549" s="241" t="s">
        <v>12189</v>
      </c>
      <c r="H3549" s="228"/>
      <c r="I3549" s="233" t="str">
        <f>IF(H3549=Sheet3!U3549,"Correct","Incorrect")</f>
        <v>Incorrect</v>
      </c>
      <c r="J3549" s="225" t="str">
        <f>Sheet3!U3549</f>
        <v>A</v>
      </c>
    </row>
    <row r="3550" spans="1:10" ht="104.25" customHeight="1">
      <c r="A3550" s="239" t="s">
        <v>11703</v>
      </c>
      <c r="B3550" s="239" t="s">
        <v>17320</v>
      </c>
      <c r="C3550" s="241" t="s">
        <v>424</v>
      </c>
      <c r="D3550" s="239" t="s">
        <v>20015</v>
      </c>
      <c r="E3550" s="241"/>
      <c r="F3550" s="241"/>
      <c r="G3550" s="241"/>
      <c r="H3550" s="228"/>
      <c r="I3550" s="233" t="str">
        <f>IF(H3550=Sheet3!U3550,"Correct","Incorrect")</f>
        <v>Incorrect</v>
      </c>
      <c r="J3550" s="225" t="str">
        <f>Sheet3!U3550</f>
        <v>A</v>
      </c>
    </row>
    <row r="3551" spans="1:10" ht="104.25" customHeight="1">
      <c r="A3551" s="239" t="s">
        <v>11703</v>
      </c>
      <c r="B3551" s="239" t="s">
        <v>17321</v>
      </c>
      <c r="C3551" s="241" t="s">
        <v>18703</v>
      </c>
      <c r="D3551" s="241" t="s">
        <v>20016</v>
      </c>
      <c r="E3551" s="241" t="s">
        <v>21294</v>
      </c>
      <c r="F3551" s="241" t="s">
        <v>22513</v>
      </c>
      <c r="G3551" s="241" t="s">
        <v>23343</v>
      </c>
      <c r="H3551" s="228"/>
      <c r="I3551" s="233" t="str">
        <f>IF(H3551=Sheet3!U3551,"Correct","Incorrect")</f>
        <v>Incorrect</v>
      </c>
      <c r="J3551" s="225" t="str">
        <f>Sheet3!U3551</f>
        <v>A</v>
      </c>
    </row>
    <row r="3552" spans="1:10" ht="104.25" customHeight="1">
      <c r="A3552" s="239" t="s">
        <v>11703</v>
      </c>
      <c r="B3552" s="239" t="s">
        <v>17322</v>
      </c>
      <c r="C3552" s="239" t="s">
        <v>18704</v>
      </c>
      <c r="D3552" s="239" t="s">
        <v>20017</v>
      </c>
      <c r="E3552" s="239" t="s">
        <v>21295</v>
      </c>
      <c r="F3552" s="239" t="s">
        <v>22514</v>
      </c>
      <c r="G3552" s="239" t="s">
        <v>23344</v>
      </c>
      <c r="H3552" s="228"/>
      <c r="I3552" s="233" t="str">
        <f>IF(H3552=Sheet3!U3552,"Correct","Incorrect")</f>
        <v>Incorrect</v>
      </c>
      <c r="J3552" s="225" t="str">
        <f>Sheet3!U3552</f>
        <v>D</v>
      </c>
    </row>
    <row r="3553" spans="1:10" ht="104.25" customHeight="1">
      <c r="A3553" s="239" t="s">
        <v>11703</v>
      </c>
      <c r="B3553" s="239" t="s">
        <v>17323</v>
      </c>
      <c r="C3553" s="239" t="s">
        <v>18705</v>
      </c>
      <c r="D3553" s="239" t="s">
        <v>20018</v>
      </c>
      <c r="E3553" s="239" t="s">
        <v>21296</v>
      </c>
      <c r="F3553" s="239" t="s">
        <v>22515</v>
      </c>
      <c r="G3553" s="239" t="s">
        <v>540</v>
      </c>
      <c r="H3553" s="228"/>
      <c r="I3553" s="233" t="str">
        <f>IF(H3553=Sheet3!U3553,"Correct","Incorrect")</f>
        <v>Incorrect</v>
      </c>
      <c r="J3553" s="225" t="str">
        <f>Sheet3!U3553</f>
        <v>E</v>
      </c>
    </row>
    <row r="3554" spans="1:10" ht="104.25" customHeight="1">
      <c r="A3554" s="239" t="s">
        <v>11703</v>
      </c>
      <c r="B3554" s="239" t="s">
        <v>17324</v>
      </c>
      <c r="C3554" s="259">
        <v>3.9800000000000002E-2</v>
      </c>
      <c r="D3554" s="259">
        <v>4.8899999999999999E-2</v>
      </c>
      <c r="E3554" s="259">
        <v>6.0000000000000001E-3</v>
      </c>
      <c r="F3554" s="259">
        <v>8.9999999999999993E-3</v>
      </c>
      <c r="G3554" s="259">
        <v>4.9799999999999997E-2</v>
      </c>
      <c r="H3554" s="228"/>
      <c r="I3554" s="233" t="str">
        <f>IF(H3554=Sheet3!U3554,"Correct","Incorrect")</f>
        <v>Incorrect</v>
      </c>
      <c r="J3554" s="225" t="str">
        <f>Sheet3!U3554</f>
        <v>E</v>
      </c>
    </row>
    <row r="3555" spans="1:10" ht="104.25" customHeight="1">
      <c r="A3555" s="239" t="s">
        <v>11703</v>
      </c>
      <c r="B3555" s="239" t="s">
        <v>17325</v>
      </c>
      <c r="C3555" s="259">
        <v>3.9800000000000002E-2</v>
      </c>
      <c r="D3555" s="259">
        <v>4.8899999999999999E-2</v>
      </c>
      <c r="E3555" s="259">
        <v>6.0000000000000001E-3</v>
      </c>
      <c r="F3555" s="259">
        <v>8.9999999999999993E-3</v>
      </c>
      <c r="G3555" s="259">
        <v>4.9799999999999997E-2</v>
      </c>
      <c r="H3555" s="228"/>
      <c r="I3555" s="233" t="str">
        <f>IF(H3555=Sheet3!U3555,"Correct","Incorrect")</f>
        <v>Incorrect</v>
      </c>
      <c r="J3555" s="225" t="str">
        <f>Sheet3!U3555</f>
        <v>C</v>
      </c>
    </row>
    <row r="3556" spans="1:10" ht="104.25" customHeight="1">
      <c r="A3556" s="239" t="s">
        <v>15169</v>
      </c>
      <c r="B3556" s="239" t="s">
        <v>17326</v>
      </c>
      <c r="C3556" s="239" t="s">
        <v>18706</v>
      </c>
      <c r="D3556" s="239" t="s">
        <v>20019</v>
      </c>
      <c r="E3556" s="239" t="s">
        <v>21297</v>
      </c>
      <c r="F3556" s="239" t="s">
        <v>22516</v>
      </c>
      <c r="G3556" s="239" t="s">
        <v>23345</v>
      </c>
      <c r="H3556" s="228"/>
      <c r="I3556" s="233" t="str">
        <f>IF(H3556=Sheet3!U3556,"Correct","Incorrect")</f>
        <v>Incorrect</v>
      </c>
      <c r="J3556" s="225" t="str">
        <f>Sheet3!U3556</f>
        <v>C</v>
      </c>
    </row>
    <row r="3557" spans="1:10" ht="104.25" customHeight="1">
      <c r="A3557" s="239" t="s">
        <v>15169</v>
      </c>
      <c r="B3557" s="239" t="s">
        <v>17327</v>
      </c>
      <c r="C3557" s="239" t="s">
        <v>18707</v>
      </c>
      <c r="D3557" s="239" t="s">
        <v>20020</v>
      </c>
      <c r="E3557" s="239" t="s">
        <v>21298</v>
      </c>
      <c r="F3557" s="239" t="s">
        <v>22517</v>
      </c>
      <c r="G3557" s="239" t="s">
        <v>23346</v>
      </c>
      <c r="H3557" s="228"/>
      <c r="I3557" s="233" t="str">
        <f>IF(H3557=Sheet3!U3557,"Correct","Incorrect")</f>
        <v>Incorrect</v>
      </c>
      <c r="J3557" s="225" t="str">
        <f>Sheet3!U3557</f>
        <v>C</v>
      </c>
    </row>
    <row r="3558" spans="1:10" ht="104.25" customHeight="1">
      <c r="A3558" s="239" t="s">
        <v>15169</v>
      </c>
      <c r="B3558" s="239" t="s">
        <v>17328</v>
      </c>
      <c r="C3558" s="239" t="s">
        <v>18708</v>
      </c>
      <c r="D3558" s="239" t="s">
        <v>20021</v>
      </c>
      <c r="E3558" s="239" t="s">
        <v>21299</v>
      </c>
      <c r="F3558" s="239" t="s">
        <v>22518</v>
      </c>
      <c r="G3558" s="239" t="s">
        <v>23347</v>
      </c>
      <c r="H3558" s="228"/>
      <c r="I3558" s="233" t="str">
        <f>IF(H3558=Sheet3!U3558,"Correct","Incorrect")</f>
        <v>Incorrect</v>
      </c>
      <c r="J3558" s="225" t="str">
        <f>Sheet3!U3558</f>
        <v>E</v>
      </c>
    </row>
    <row r="3559" spans="1:10" ht="104.25" customHeight="1">
      <c r="A3559" s="239" t="s">
        <v>15169</v>
      </c>
      <c r="B3559" s="239" t="s">
        <v>17329</v>
      </c>
      <c r="C3559" s="239" t="s">
        <v>18709</v>
      </c>
      <c r="D3559" s="239" t="s">
        <v>18718</v>
      </c>
      <c r="E3559" s="239" t="s">
        <v>21300</v>
      </c>
      <c r="F3559" s="239" t="s">
        <v>21311</v>
      </c>
      <c r="G3559" s="239" t="s">
        <v>8690</v>
      </c>
      <c r="H3559" s="228"/>
      <c r="I3559" s="233" t="str">
        <f>IF(H3559=Sheet3!U3559,"Correct","Incorrect")</f>
        <v>Incorrect</v>
      </c>
      <c r="J3559" s="225" t="str">
        <f>Sheet3!U3559</f>
        <v>E</v>
      </c>
    </row>
    <row r="3560" spans="1:10" ht="104.25" customHeight="1">
      <c r="A3560" s="239" t="s">
        <v>15169</v>
      </c>
      <c r="B3560" s="239" t="s">
        <v>17330</v>
      </c>
      <c r="C3560" s="239" t="s">
        <v>18710</v>
      </c>
      <c r="D3560" s="239" t="s">
        <v>20022</v>
      </c>
      <c r="E3560" s="239" t="s">
        <v>21301</v>
      </c>
      <c r="F3560" s="239" t="s">
        <v>22519</v>
      </c>
      <c r="G3560" s="239" t="s">
        <v>23348</v>
      </c>
      <c r="H3560" s="228"/>
      <c r="I3560" s="233" t="str">
        <f>IF(H3560=Sheet3!U3560,"Correct","Incorrect")</f>
        <v>Incorrect</v>
      </c>
      <c r="J3560" s="225" t="str">
        <f>Sheet3!U3560</f>
        <v>D</v>
      </c>
    </row>
    <row r="3561" spans="1:10" ht="104.25" customHeight="1">
      <c r="A3561" s="239" t="s">
        <v>15169</v>
      </c>
      <c r="B3561" s="239" t="s">
        <v>17331</v>
      </c>
      <c r="C3561" s="239" t="s">
        <v>18711</v>
      </c>
      <c r="D3561" s="239" t="s">
        <v>20023</v>
      </c>
      <c r="E3561" s="239" t="s">
        <v>21302</v>
      </c>
      <c r="F3561" s="239" t="s">
        <v>19736</v>
      </c>
      <c r="G3561" s="239" t="s">
        <v>21318</v>
      </c>
      <c r="H3561" s="228"/>
      <c r="I3561" s="233" t="str">
        <f>IF(H3561=Sheet3!U3561,"Correct","Incorrect")</f>
        <v>Incorrect</v>
      </c>
      <c r="J3561" s="225" t="str">
        <f>Sheet3!U3561</f>
        <v>B</v>
      </c>
    </row>
    <row r="3562" spans="1:10" ht="104.25" customHeight="1">
      <c r="A3562" s="239" t="s">
        <v>15169</v>
      </c>
      <c r="B3562" s="239" t="s">
        <v>17332</v>
      </c>
      <c r="C3562" s="239" t="s">
        <v>18712</v>
      </c>
      <c r="D3562" s="239" t="s">
        <v>20024</v>
      </c>
      <c r="E3562" s="239" t="s">
        <v>21303</v>
      </c>
      <c r="F3562" s="239" t="s">
        <v>19482</v>
      </c>
      <c r="G3562" s="239" t="s">
        <v>23349</v>
      </c>
      <c r="H3562" s="228"/>
      <c r="I3562" s="233" t="str">
        <f>IF(H3562=Sheet3!U3562,"Correct","Incorrect")</f>
        <v>Incorrect</v>
      </c>
      <c r="J3562" s="225" t="str">
        <f>Sheet3!U3562</f>
        <v>D</v>
      </c>
    </row>
    <row r="3563" spans="1:10" ht="104.25" customHeight="1">
      <c r="A3563" s="239" t="s">
        <v>15169</v>
      </c>
      <c r="B3563" s="239" t="s">
        <v>17333</v>
      </c>
      <c r="C3563" s="239" t="s">
        <v>18713</v>
      </c>
      <c r="D3563" s="239" t="s">
        <v>20025</v>
      </c>
      <c r="E3563" s="239" t="s">
        <v>21304</v>
      </c>
      <c r="F3563" s="239" t="s">
        <v>22520</v>
      </c>
      <c r="G3563" s="239" t="s">
        <v>23350</v>
      </c>
      <c r="H3563" s="228"/>
      <c r="I3563" s="233" t="str">
        <f>IF(H3563=Sheet3!U3563,"Correct","Incorrect")</f>
        <v>Incorrect</v>
      </c>
      <c r="J3563" s="225" t="str">
        <f>Sheet3!U3563</f>
        <v>A</v>
      </c>
    </row>
    <row r="3564" spans="1:10" ht="104.25" customHeight="1">
      <c r="A3564" s="239" t="s">
        <v>15169</v>
      </c>
      <c r="B3564" s="239" t="s">
        <v>17334</v>
      </c>
      <c r="C3564" s="239" t="s">
        <v>18714</v>
      </c>
      <c r="D3564" s="239" t="s">
        <v>20026</v>
      </c>
      <c r="E3564" s="239" t="s">
        <v>21305</v>
      </c>
      <c r="F3564" s="239" t="s">
        <v>22521</v>
      </c>
      <c r="G3564" s="239" t="s">
        <v>22251</v>
      </c>
      <c r="H3564" s="228"/>
      <c r="I3564" s="233" t="str">
        <f>IF(H3564=Sheet3!U3564,"Correct","Incorrect")</f>
        <v>Incorrect</v>
      </c>
      <c r="J3564" s="225" t="str">
        <f>Sheet3!U3564</f>
        <v>D</v>
      </c>
    </row>
    <row r="3565" spans="1:10" ht="104.25" customHeight="1">
      <c r="A3565" s="239" t="s">
        <v>15169</v>
      </c>
      <c r="B3565" s="239" t="s">
        <v>17335</v>
      </c>
      <c r="C3565" s="239" t="s">
        <v>18715</v>
      </c>
      <c r="D3565" s="239" t="s">
        <v>20027</v>
      </c>
      <c r="E3565" s="239" t="s">
        <v>21306</v>
      </c>
      <c r="F3565" s="239" t="s">
        <v>22522</v>
      </c>
      <c r="G3565" s="239" t="s">
        <v>23351</v>
      </c>
      <c r="H3565" s="228"/>
      <c r="I3565" s="233" t="str">
        <f>IF(H3565=Sheet3!U3565,"Correct","Incorrect")</f>
        <v>Incorrect</v>
      </c>
      <c r="J3565" s="225" t="str">
        <f>Sheet3!U3565</f>
        <v>C</v>
      </c>
    </row>
    <row r="3566" spans="1:10" ht="104.25" customHeight="1">
      <c r="A3566" s="239" t="s">
        <v>15169</v>
      </c>
      <c r="B3566" s="239" t="s">
        <v>17336</v>
      </c>
      <c r="C3566" s="239" t="s">
        <v>18716</v>
      </c>
      <c r="D3566" s="239" t="s">
        <v>20028</v>
      </c>
      <c r="E3566" s="239" t="s">
        <v>21307</v>
      </c>
      <c r="F3566" s="239" t="s">
        <v>21310</v>
      </c>
      <c r="G3566" s="239" t="s">
        <v>23352</v>
      </c>
      <c r="H3566" s="228"/>
      <c r="I3566" s="233" t="str">
        <f>IF(H3566=Sheet3!U3566,"Correct","Incorrect")</f>
        <v>Incorrect</v>
      </c>
      <c r="J3566" s="225" t="str">
        <f>Sheet3!U3566</f>
        <v>D</v>
      </c>
    </row>
    <row r="3567" spans="1:10" ht="104.25" customHeight="1">
      <c r="A3567" s="239" t="s">
        <v>15169</v>
      </c>
      <c r="B3567" s="239" t="s">
        <v>17337</v>
      </c>
      <c r="C3567" s="239" t="s">
        <v>9107</v>
      </c>
      <c r="D3567" s="239" t="s">
        <v>20029</v>
      </c>
      <c r="E3567" s="239" t="s">
        <v>21308</v>
      </c>
      <c r="F3567" s="239" t="s">
        <v>21310</v>
      </c>
      <c r="G3567" s="239" t="s">
        <v>17903</v>
      </c>
      <c r="H3567" s="228"/>
      <c r="I3567" s="233" t="str">
        <f>IF(H3567=Sheet3!U3567,"Correct","Incorrect")</f>
        <v>Incorrect</v>
      </c>
      <c r="J3567" s="225" t="str">
        <f>Sheet3!U3567</f>
        <v>B</v>
      </c>
    </row>
    <row r="3568" spans="1:10" ht="104.25" customHeight="1">
      <c r="A3568" s="239" t="s">
        <v>15169</v>
      </c>
      <c r="B3568" s="239" t="s">
        <v>17338</v>
      </c>
      <c r="C3568" s="239" t="s">
        <v>18717</v>
      </c>
      <c r="D3568" s="239" t="s">
        <v>20030</v>
      </c>
      <c r="E3568" s="239" t="s">
        <v>21309</v>
      </c>
      <c r="F3568" s="239" t="s">
        <v>22523</v>
      </c>
      <c r="G3568" s="239" t="s">
        <v>23353</v>
      </c>
      <c r="H3568" s="228"/>
      <c r="I3568" s="233" t="str">
        <f>IF(H3568=Sheet3!U3568,"Correct","Incorrect")</f>
        <v>Incorrect</v>
      </c>
      <c r="J3568" s="225" t="str">
        <f>Sheet3!U3568</f>
        <v>C</v>
      </c>
    </row>
    <row r="3569" spans="1:10" ht="104.25" customHeight="1">
      <c r="A3569" s="239" t="s">
        <v>15169</v>
      </c>
      <c r="B3569" s="239" t="s">
        <v>17339</v>
      </c>
      <c r="C3569" s="239" t="s">
        <v>18716</v>
      </c>
      <c r="D3569" s="239" t="s">
        <v>20031</v>
      </c>
      <c r="E3569" s="239" t="s">
        <v>21310</v>
      </c>
      <c r="F3569" s="239" t="s">
        <v>22524</v>
      </c>
      <c r="G3569" s="239" t="s">
        <v>23354</v>
      </c>
      <c r="H3569" s="228"/>
      <c r="I3569" s="233" t="str">
        <f>IF(H3569=Sheet3!U3569,"Correct","Incorrect")</f>
        <v>Incorrect</v>
      </c>
      <c r="J3569" s="225" t="str">
        <f>Sheet3!U3569</f>
        <v>C</v>
      </c>
    </row>
    <row r="3570" spans="1:10" ht="104.25" customHeight="1">
      <c r="A3570" s="239" t="s">
        <v>15169</v>
      </c>
      <c r="B3570" s="239" t="s">
        <v>17340</v>
      </c>
      <c r="C3570" s="239" t="s">
        <v>18718</v>
      </c>
      <c r="D3570" s="239" t="s">
        <v>20032</v>
      </c>
      <c r="E3570" s="239" t="s">
        <v>21311</v>
      </c>
      <c r="F3570" s="239" t="s">
        <v>22525</v>
      </c>
      <c r="G3570" s="239" t="s">
        <v>23355</v>
      </c>
      <c r="H3570" s="228"/>
      <c r="I3570" s="233" t="str">
        <f>IF(H3570=Sheet3!U3570,"Correct","Incorrect")</f>
        <v>Incorrect</v>
      </c>
      <c r="J3570" s="225" t="str">
        <f>Sheet3!U3570</f>
        <v>B</v>
      </c>
    </row>
    <row r="3571" spans="1:10" ht="104.25" customHeight="1">
      <c r="A3571" s="239" t="s">
        <v>15169</v>
      </c>
      <c r="B3571" s="239" t="s">
        <v>17341</v>
      </c>
      <c r="C3571" s="239" t="s">
        <v>18719</v>
      </c>
      <c r="D3571" s="239" t="s">
        <v>20033</v>
      </c>
      <c r="E3571" s="239" t="s">
        <v>21312</v>
      </c>
      <c r="F3571" s="239" t="s">
        <v>22526</v>
      </c>
      <c r="G3571" s="239" t="s">
        <v>23356</v>
      </c>
      <c r="H3571" s="228"/>
      <c r="I3571" s="233" t="str">
        <f>IF(H3571=Sheet3!U3571,"Correct","Incorrect")</f>
        <v>Incorrect</v>
      </c>
      <c r="J3571" s="225" t="str">
        <f>Sheet3!U3571</f>
        <v>D</v>
      </c>
    </row>
    <row r="3572" spans="1:10" ht="104.25" customHeight="1">
      <c r="A3572" s="239" t="s">
        <v>15169</v>
      </c>
      <c r="B3572" s="239" t="s">
        <v>17342</v>
      </c>
      <c r="C3572" s="239" t="s">
        <v>18397</v>
      </c>
      <c r="D3572" s="239" t="s">
        <v>20034</v>
      </c>
      <c r="E3572" s="239" t="s">
        <v>21313</v>
      </c>
      <c r="F3572" s="239" t="s">
        <v>22527</v>
      </c>
      <c r="G3572" s="239" t="s">
        <v>23357</v>
      </c>
      <c r="H3572" s="228"/>
      <c r="I3572" s="233" t="str">
        <f>IF(H3572=Sheet3!U3572,"Correct","Incorrect")</f>
        <v>Incorrect</v>
      </c>
      <c r="J3572" s="225" t="str">
        <f>Sheet3!U3572</f>
        <v>E</v>
      </c>
    </row>
    <row r="3573" spans="1:10" ht="104.25" customHeight="1">
      <c r="A3573" s="239" t="s">
        <v>15169</v>
      </c>
      <c r="B3573" s="239" t="s">
        <v>17343</v>
      </c>
      <c r="C3573" s="239" t="s">
        <v>18720</v>
      </c>
      <c r="D3573" s="239" t="s">
        <v>20035</v>
      </c>
      <c r="E3573" s="239" t="s">
        <v>21314</v>
      </c>
      <c r="F3573" s="239" t="s">
        <v>22528</v>
      </c>
      <c r="G3573" s="239" t="s">
        <v>23358</v>
      </c>
      <c r="H3573" s="228"/>
      <c r="I3573" s="233" t="str">
        <f>IF(H3573=Sheet3!U3573,"Correct","Incorrect")</f>
        <v>Incorrect</v>
      </c>
      <c r="J3573" s="225" t="str">
        <f>Sheet3!U3573</f>
        <v>C</v>
      </c>
    </row>
    <row r="3574" spans="1:10" ht="104.25" customHeight="1">
      <c r="A3574" s="239" t="s">
        <v>15169</v>
      </c>
      <c r="B3574" s="239" t="s">
        <v>17344</v>
      </c>
      <c r="C3574" s="239" t="s">
        <v>18721</v>
      </c>
      <c r="D3574" s="239" t="s">
        <v>20036</v>
      </c>
      <c r="E3574" s="239" t="s">
        <v>21315</v>
      </c>
      <c r="F3574" s="239" t="s">
        <v>22529</v>
      </c>
      <c r="G3574" s="239" t="s">
        <v>23359</v>
      </c>
      <c r="H3574" s="228"/>
      <c r="I3574" s="233" t="str">
        <f>IF(H3574=Sheet3!U3574,"Correct","Incorrect")</f>
        <v>Incorrect</v>
      </c>
      <c r="J3574" s="225" t="str">
        <f>Sheet3!U3574</f>
        <v>B</v>
      </c>
    </row>
    <row r="3575" spans="1:10" ht="104.25" customHeight="1">
      <c r="A3575" s="239" t="s">
        <v>15169</v>
      </c>
      <c r="B3575" s="239" t="s">
        <v>17345</v>
      </c>
      <c r="C3575" s="239" t="s">
        <v>17921</v>
      </c>
      <c r="D3575" s="239" t="s">
        <v>20037</v>
      </c>
      <c r="E3575" s="239" t="s">
        <v>21316</v>
      </c>
      <c r="F3575" s="239" t="s">
        <v>22530</v>
      </c>
      <c r="G3575" s="239" t="s">
        <v>23360</v>
      </c>
      <c r="H3575" s="228"/>
      <c r="I3575" s="233" t="str">
        <f>IF(H3575=Sheet3!U3575,"Correct","Incorrect")</f>
        <v>Incorrect</v>
      </c>
      <c r="J3575" s="225" t="str">
        <f>Sheet3!U3575</f>
        <v>E</v>
      </c>
    </row>
    <row r="3576" spans="1:10" ht="104.25" customHeight="1">
      <c r="A3576" s="239" t="s">
        <v>15169</v>
      </c>
      <c r="B3576" s="239" t="s">
        <v>17346</v>
      </c>
      <c r="C3576" s="239" t="s">
        <v>18722</v>
      </c>
      <c r="D3576" s="239" t="s">
        <v>20038</v>
      </c>
      <c r="E3576" s="239" t="s">
        <v>20029</v>
      </c>
      <c r="F3576" s="239" t="s">
        <v>22531</v>
      </c>
      <c r="G3576" s="239" t="s">
        <v>20526</v>
      </c>
      <c r="H3576" s="228"/>
      <c r="I3576" s="233" t="str">
        <f>IF(H3576=Sheet3!U3576,"Correct","Incorrect")</f>
        <v>Incorrect</v>
      </c>
      <c r="J3576" s="225" t="str">
        <f>Sheet3!U3576</f>
        <v>C</v>
      </c>
    </row>
    <row r="3577" spans="1:10" ht="104.25" customHeight="1">
      <c r="A3577" s="239" t="s">
        <v>15169</v>
      </c>
      <c r="B3577" s="239" t="s">
        <v>17347</v>
      </c>
      <c r="C3577" s="239" t="s">
        <v>18723</v>
      </c>
      <c r="D3577" s="239" t="s">
        <v>20039</v>
      </c>
      <c r="E3577" s="239" t="s">
        <v>21317</v>
      </c>
      <c r="F3577" s="239" t="s">
        <v>22532</v>
      </c>
      <c r="G3577" s="239" t="s">
        <v>23361</v>
      </c>
      <c r="H3577" s="228"/>
      <c r="I3577" s="233" t="str">
        <f>IF(H3577=Sheet3!U3577,"Correct","Incorrect")</f>
        <v>Incorrect</v>
      </c>
      <c r="J3577" s="225" t="str">
        <f>Sheet3!U3577</f>
        <v>B</v>
      </c>
    </row>
    <row r="3578" spans="1:10" ht="104.25" customHeight="1">
      <c r="A3578" s="239" t="s">
        <v>15169</v>
      </c>
      <c r="B3578" s="239" t="s">
        <v>17348</v>
      </c>
      <c r="C3578" s="239" t="s">
        <v>1797</v>
      </c>
      <c r="D3578" s="239" t="s">
        <v>20040</v>
      </c>
      <c r="E3578" s="239" t="s">
        <v>17912</v>
      </c>
      <c r="F3578" s="239" t="s">
        <v>22533</v>
      </c>
      <c r="G3578" s="239" t="s">
        <v>17915</v>
      </c>
      <c r="H3578" s="228"/>
      <c r="I3578" s="233" t="str">
        <f>IF(H3578=Sheet3!U3578,"Correct","Incorrect")</f>
        <v>Incorrect</v>
      </c>
      <c r="J3578" s="225" t="str">
        <f>Sheet3!U3578</f>
        <v>C</v>
      </c>
    </row>
    <row r="3579" spans="1:10" ht="104.25" customHeight="1">
      <c r="A3579" s="239" t="s">
        <v>15169</v>
      </c>
      <c r="B3579" s="239" t="s">
        <v>17349</v>
      </c>
      <c r="C3579" s="239" t="s">
        <v>18724</v>
      </c>
      <c r="D3579" s="239" t="s">
        <v>20041</v>
      </c>
      <c r="E3579" s="239" t="s">
        <v>21318</v>
      </c>
      <c r="F3579" s="239" t="s">
        <v>22534</v>
      </c>
      <c r="G3579" s="239" t="s">
        <v>23362</v>
      </c>
      <c r="H3579" s="228"/>
      <c r="I3579" s="233" t="str">
        <f>IF(H3579=Sheet3!U3579,"Correct","Incorrect")</f>
        <v>Incorrect</v>
      </c>
      <c r="J3579" s="225" t="str">
        <f>Sheet3!U3579</f>
        <v>C</v>
      </c>
    </row>
    <row r="3580" spans="1:10" ht="104.25" customHeight="1">
      <c r="A3580" s="239" t="s">
        <v>15169</v>
      </c>
      <c r="B3580" s="239" t="s">
        <v>17350</v>
      </c>
      <c r="C3580" s="239" t="s">
        <v>18725</v>
      </c>
      <c r="D3580" s="239" t="s">
        <v>20042</v>
      </c>
      <c r="E3580" s="239" t="s">
        <v>21319</v>
      </c>
      <c r="F3580" s="239" t="s">
        <v>22535</v>
      </c>
      <c r="G3580" s="239" t="s">
        <v>23363</v>
      </c>
      <c r="H3580" s="228"/>
      <c r="I3580" s="233" t="str">
        <f>IF(H3580=Sheet3!U3580,"Correct","Incorrect")</f>
        <v>Incorrect</v>
      </c>
      <c r="J3580" s="225" t="str">
        <f>Sheet3!U3580</f>
        <v>E</v>
      </c>
    </row>
    <row r="3581" spans="1:10" ht="104.25" customHeight="1">
      <c r="A3581" s="239" t="s">
        <v>12825</v>
      </c>
      <c r="B3581" s="239" t="s">
        <v>12826</v>
      </c>
      <c r="C3581" s="239" t="s">
        <v>12827</v>
      </c>
      <c r="D3581" s="239" t="s">
        <v>12828</v>
      </c>
      <c r="E3581" s="239" t="s">
        <v>12829</v>
      </c>
      <c r="F3581" s="239" t="s">
        <v>12830</v>
      </c>
      <c r="G3581" s="239" t="s">
        <v>12831</v>
      </c>
      <c r="H3581" s="228"/>
      <c r="I3581" s="233" t="str">
        <f>IF(H3581=Sheet3!U3581,"Correct","Incorrect")</f>
        <v>Incorrect</v>
      </c>
      <c r="J3581" s="225" t="str">
        <f>Sheet3!U3581</f>
        <v>A</v>
      </c>
    </row>
    <row r="3582" spans="1:10" ht="104.25" customHeight="1">
      <c r="A3582" s="239" t="s">
        <v>12825</v>
      </c>
      <c r="B3582" s="239" t="s">
        <v>12832</v>
      </c>
      <c r="C3582" s="239" t="s">
        <v>1831</v>
      </c>
      <c r="D3582" s="239" t="s">
        <v>813</v>
      </c>
      <c r="E3582" s="239" t="s">
        <v>6220</v>
      </c>
      <c r="F3582" s="239" t="s">
        <v>6778</v>
      </c>
      <c r="G3582" s="239" t="s">
        <v>12833</v>
      </c>
      <c r="H3582" s="228"/>
      <c r="I3582" s="233" t="str">
        <f>IF(H3582=Sheet3!U3582,"Correct","Incorrect")</f>
        <v>Incorrect</v>
      </c>
      <c r="J3582" s="225" t="str">
        <f>Sheet3!U3582</f>
        <v>C</v>
      </c>
    </row>
    <row r="3583" spans="1:10" ht="104.25" customHeight="1">
      <c r="A3583" s="239" t="s">
        <v>12825</v>
      </c>
      <c r="B3583" s="239" t="s">
        <v>12834</v>
      </c>
      <c r="C3583" s="239" t="s">
        <v>12835</v>
      </c>
      <c r="D3583" s="239" t="s">
        <v>12836</v>
      </c>
      <c r="E3583" s="239" t="s">
        <v>12837</v>
      </c>
      <c r="F3583" s="239" t="s">
        <v>12838</v>
      </c>
      <c r="G3583" s="239" t="s">
        <v>12839</v>
      </c>
      <c r="H3583" s="228"/>
      <c r="I3583" s="233" t="str">
        <f>IF(H3583=Sheet3!U3583,"Correct","Incorrect")</f>
        <v>Incorrect</v>
      </c>
      <c r="J3583" s="225" t="str">
        <f>Sheet3!U3583</f>
        <v>A</v>
      </c>
    </row>
    <row r="3584" spans="1:10" ht="104.25" customHeight="1">
      <c r="A3584" s="239" t="s">
        <v>12825</v>
      </c>
      <c r="B3584" s="239" t="s">
        <v>12840</v>
      </c>
      <c r="C3584" s="239" t="s">
        <v>12841</v>
      </c>
      <c r="D3584" s="239" t="s">
        <v>12842</v>
      </c>
      <c r="E3584" s="239" t="s">
        <v>5379</v>
      </c>
      <c r="F3584" s="239" t="s">
        <v>7619</v>
      </c>
      <c r="G3584" s="239" t="s">
        <v>1930</v>
      </c>
      <c r="H3584" s="228"/>
      <c r="I3584" s="233" t="str">
        <f>IF(H3584=Sheet3!U3584,"Correct","Incorrect")</f>
        <v>Incorrect</v>
      </c>
      <c r="J3584" s="225" t="str">
        <f>Sheet3!U3584</f>
        <v>E</v>
      </c>
    </row>
    <row r="3585" spans="1:10" ht="104.25" customHeight="1">
      <c r="A3585" s="239" t="s">
        <v>12825</v>
      </c>
      <c r="B3585" s="239" t="s">
        <v>12843</v>
      </c>
      <c r="C3585" s="246" t="s">
        <v>12844</v>
      </c>
      <c r="D3585" s="246" t="s">
        <v>12845</v>
      </c>
      <c r="E3585" s="246" t="s">
        <v>12846</v>
      </c>
      <c r="F3585" s="246" t="s">
        <v>12847</v>
      </c>
      <c r="G3585" s="246" t="s">
        <v>12848</v>
      </c>
      <c r="H3585" s="228"/>
      <c r="I3585" s="233" t="str">
        <f>IF(H3585=Sheet3!U3585,"Correct","Incorrect")</f>
        <v>Incorrect</v>
      </c>
      <c r="J3585" s="225" t="str">
        <f>Sheet3!U3585</f>
        <v>C</v>
      </c>
    </row>
    <row r="3586" spans="1:10" ht="104.25" customHeight="1">
      <c r="A3586" s="239" t="s">
        <v>12825</v>
      </c>
      <c r="B3586" s="239" t="s">
        <v>12849</v>
      </c>
      <c r="C3586" s="246" t="s">
        <v>5696</v>
      </c>
      <c r="D3586" s="246" t="s">
        <v>424</v>
      </c>
      <c r="E3586" s="239" t="s">
        <v>12850</v>
      </c>
      <c r="F3586" s="239" t="s">
        <v>4420</v>
      </c>
      <c r="G3586" s="239" t="s">
        <v>580</v>
      </c>
      <c r="H3586" s="228"/>
      <c r="I3586" s="233" t="str">
        <f>IF(H3586=Sheet3!U3586,"Correct","Incorrect")</f>
        <v>Incorrect</v>
      </c>
      <c r="J3586" s="225" t="str">
        <f>Sheet3!U3586</f>
        <v>A</v>
      </c>
    </row>
    <row r="3587" spans="1:10" ht="104.25" customHeight="1">
      <c r="A3587" s="239" t="s">
        <v>12825</v>
      </c>
      <c r="B3587" s="239" t="s">
        <v>12851</v>
      </c>
      <c r="C3587" s="239" t="s">
        <v>12852</v>
      </c>
      <c r="D3587" s="239" t="s">
        <v>12853</v>
      </c>
      <c r="E3587" s="239" t="s">
        <v>12854</v>
      </c>
      <c r="F3587" s="239" t="s">
        <v>12855</v>
      </c>
      <c r="G3587" s="239" t="s">
        <v>7726</v>
      </c>
      <c r="H3587" s="228"/>
      <c r="I3587" s="233" t="str">
        <f>IF(H3587=Sheet3!U3587,"Correct","Incorrect")</f>
        <v>Incorrect</v>
      </c>
      <c r="J3587" s="225" t="str">
        <f>Sheet3!U3587</f>
        <v>E</v>
      </c>
    </row>
    <row r="3588" spans="1:10" ht="104.25" customHeight="1">
      <c r="A3588" s="239" t="s">
        <v>12825</v>
      </c>
      <c r="B3588" s="239" t="s">
        <v>12856</v>
      </c>
      <c r="C3588" s="239" t="s">
        <v>12857</v>
      </c>
      <c r="D3588" s="239" t="s">
        <v>12858</v>
      </c>
      <c r="E3588" s="239" t="s">
        <v>12859</v>
      </c>
      <c r="F3588" s="239" t="s">
        <v>12860</v>
      </c>
      <c r="G3588" s="239" t="s">
        <v>12861</v>
      </c>
      <c r="H3588" s="228"/>
      <c r="I3588" s="233" t="str">
        <f>IF(H3588=Sheet3!U3588,"Correct","Incorrect")</f>
        <v>Incorrect</v>
      </c>
      <c r="J3588" s="225" t="str">
        <f>Sheet3!U3588</f>
        <v>A</v>
      </c>
    </row>
    <row r="3589" spans="1:10" ht="104.25" customHeight="1">
      <c r="A3589" s="239" t="s">
        <v>12825</v>
      </c>
      <c r="B3589" s="239" t="s">
        <v>12862</v>
      </c>
      <c r="C3589" s="239" t="s">
        <v>10559</v>
      </c>
      <c r="D3589" s="239" t="s">
        <v>12863</v>
      </c>
      <c r="E3589" s="239" t="s">
        <v>12864</v>
      </c>
      <c r="F3589" s="239" t="s">
        <v>12865</v>
      </c>
      <c r="G3589" s="239" t="s">
        <v>3419</v>
      </c>
      <c r="H3589" s="228"/>
      <c r="I3589" s="233" t="str">
        <f>IF(H3589=Sheet3!U3589,"Correct","Incorrect")</f>
        <v>Incorrect</v>
      </c>
      <c r="J3589" s="225" t="str">
        <f>Sheet3!U3589</f>
        <v>E</v>
      </c>
    </row>
    <row r="3590" spans="1:10" ht="104.25" customHeight="1">
      <c r="A3590" s="239" t="s">
        <v>12825</v>
      </c>
      <c r="B3590" s="239" t="s">
        <v>12866</v>
      </c>
      <c r="C3590" s="239" t="s">
        <v>1508</v>
      </c>
      <c r="D3590" s="239" t="s">
        <v>1380</v>
      </c>
      <c r="E3590" s="239" t="s">
        <v>12867</v>
      </c>
      <c r="F3590" s="239" t="s">
        <v>1507</v>
      </c>
      <c r="G3590" s="239" t="s">
        <v>1379</v>
      </c>
      <c r="H3590" s="228"/>
      <c r="I3590" s="233" t="str">
        <f>IF(H3590=Sheet3!U3590,"Correct","Incorrect")</f>
        <v>Incorrect</v>
      </c>
      <c r="J3590" s="225" t="str">
        <f>Sheet3!U3590</f>
        <v>D</v>
      </c>
    </row>
    <row r="3591" spans="1:10" ht="104.25" customHeight="1">
      <c r="A3591" s="239" t="s">
        <v>12825</v>
      </c>
      <c r="B3591" s="239" t="s">
        <v>12868</v>
      </c>
      <c r="C3591" s="239" t="s">
        <v>12869</v>
      </c>
      <c r="D3591" s="239" t="s">
        <v>12870</v>
      </c>
      <c r="E3591" s="239" t="s">
        <v>12871</v>
      </c>
      <c r="F3591" s="239" t="s">
        <v>12872</v>
      </c>
      <c r="G3591" s="239" t="s">
        <v>2208</v>
      </c>
      <c r="H3591" s="228"/>
      <c r="I3591" s="233" t="str">
        <f>IF(H3591=Sheet3!U3591,"Correct","Incorrect")</f>
        <v>Incorrect</v>
      </c>
      <c r="J3591" s="225" t="str">
        <f>Sheet3!U3591</f>
        <v>A</v>
      </c>
    </row>
    <row r="3592" spans="1:10" ht="104.25" customHeight="1">
      <c r="A3592" s="239" t="s">
        <v>12825</v>
      </c>
      <c r="B3592" s="239" t="s">
        <v>12873</v>
      </c>
      <c r="C3592" s="239" t="s">
        <v>12874</v>
      </c>
      <c r="D3592" s="239" t="s">
        <v>12875</v>
      </c>
      <c r="E3592" s="239" t="s">
        <v>12876</v>
      </c>
      <c r="F3592" s="239" t="s">
        <v>12877</v>
      </c>
      <c r="G3592" s="239" t="s">
        <v>12878</v>
      </c>
      <c r="H3592" s="228"/>
      <c r="I3592" s="233" t="str">
        <f>IF(H3592=Sheet3!U3592,"Correct","Incorrect")</f>
        <v>Incorrect</v>
      </c>
      <c r="J3592" s="225" t="str">
        <f>Sheet3!U3592</f>
        <v>D</v>
      </c>
    </row>
    <row r="3593" spans="1:10" ht="104.25" customHeight="1">
      <c r="A3593" s="239" t="s">
        <v>12825</v>
      </c>
      <c r="B3593" s="239" t="s">
        <v>12884</v>
      </c>
      <c r="C3593" s="239" t="s">
        <v>12880</v>
      </c>
      <c r="D3593" s="239" t="s">
        <v>12885</v>
      </c>
      <c r="E3593" s="239" t="s">
        <v>12882</v>
      </c>
      <c r="F3593" s="239" t="s">
        <v>467</v>
      </c>
      <c r="G3593" s="239" t="s">
        <v>12883</v>
      </c>
      <c r="H3593" s="228"/>
      <c r="I3593" s="233" t="str">
        <f>IF(H3593=Sheet3!U3593,"Correct","Incorrect")</f>
        <v>Incorrect</v>
      </c>
      <c r="J3593" s="225" t="str">
        <f>Sheet3!U3593</f>
        <v>B</v>
      </c>
    </row>
    <row r="3594" spans="1:10" ht="104.25" customHeight="1">
      <c r="A3594" s="239" t="s">
        <v>12825</v>
      </c>
      <c r="B3594" s="239" t="s">
        <v>12889</v>
      </c>
      <c r="C3594" s="239" t="s">
        <v>12890</v>
      </c>
      <c r="D3594" s="239" t="s">
        <v>12891</v>
      </c>
      <c r="E3594" s="239" t="s">
        <v>12892</v>
      </c>
      <c r="F3594" s="239" t="s">
        <v>12893</v>
      </c>
      <c r="G3594" s="239" t="s">
        <v>12894</v>
      </c>
      <c r="H3594" s="228"/>
      <c r="I3594" s="233" t="str">
        <f>IF(H3594=Sheet3!U3594,"Correct","Incorrect")</f>
        <v>Incorrect</v>
      </c>
      <c r="J3594" s="225" t="str">
        <f>Sheet3!U3594</f>
        <v>B</v>
      </c>
    </row>
    <row r="3595" spans="1:10" ht="104.25" customHeight="1">
      <c r="A3595" s="239" t="s">
        <v>12825</v>
      </c>
      <c r="B3595" s="239" t="s">
        <v>12895</v>
      </c>
      <c r="C3595" s="239" t="s">
        <v>12896</v>
      </c>
      <c r="D3595" s="239" t="s">
        <v>12897</v>
      </c>
      <c r="E3595" s="239" t="s">
        <v>12898</v>
      </c>
      <c r="F3595" s="239" t="s">
        <v>12899</v>
      </c>
      <c r="G3595" s="239" t="s">
        <v>19</v>
      </c>
      <c r="H3595" s="228"/>
      <c r="I3595" s="233" t="str">
        <f>IF(H3595=Sheet3!U3595,"Correct","Incorrect")</f>
        <v>Incorrect</v>
      </c>
      <c r="J3595" s="225" t="str">
        <f>Sheet3!U3595</f>
        <v>A</v>
      </c>
    </row>
    <row r="3596" spans="1:10" ht="104.25" customHeight="1">
      <c r="A3596" s="239" t="s">
        <v>12825</v>
      </c>
      <c r="B3596" s="239" t="s">
        <v>12905</v>
      </c>
      <c r="C3596" s="239" t="s">
        <v>12906</v>
      </c>
      <c r="D3596" s="239" t="s">
        <v>12907</v>
      </c>
      <c r="E3596" s="239" t="s">
        <v>12908</v>
      </c>
      <c r="F3596" s="239" t="s">
        <v>12909</v>
      </c>
      <c r="G3596" s="239" t="s">
        <v>580</v>
      </c>
      <c r="H3596" s="228"/>
      <c r="I3596" s="233" t="str">
        <f>IF(H3596=Sheet3!U3596,"Correct","Incorrect")</f>
        <v>Incorrect</v>
      </c>
      <c r="J3596" s="225" t="str">
        <f>Sheet3!U3596</f>
        <v>E</v>
      </c>
    </row>
    <row r="3597" spans="1:10" ht="104.25" customHeight="1">
      <c r="A3597" s="239" t="s">
        <v>12825</v>
      </c>
      <c r="B3597" s="239" t="s">
        <v>12910</v>
      </c>
      <c r="C3597" s="239" t="s">
        <v>12911</v>
      </c>
      <c r="D3597" s="239" t="s">
        <v>12912</v>
      </c>
      <c r="E3597" s="239" t="s">
        <v>12913</v>
      </c>
      <c r="F3597" s="239" t="s">
        <v>12914</v>
      </c>
      <c r="G3597" s="239" t="s">
        <v>12915</v>
      </c>
      <c r="H3597" s="228"/>
      <c r="I3597" s="233" t="str">
        <f>IF(H3597=Sheet3!U3597,"Correct","Incorrect")</f>
        <v>Incorrect</v>
      </c>
      <c r="J3597" s="225" t="str">
        <f>Sheet3!U3597</f>
        <v>E</v>
      </c>
    </row>
    <row r="3598" spans="1:10" ht="104.25" customHeight="1">
      <c r="A3598" s="239" t="s">
        <v>12825</v>
      </c>
      <c r="B3598" s="239" t="s">
        <v>12916</v>
      </c>
      <c r="C3598" s="239" t="b">
        <v>1</v>
      </c>
      <c r="D3598" s="239" t="s">
        <v>5288</v>
      </c>
      <c r="E3598" s="239"/>
      <c r="F3598" s="239"/>
      <c r="G3598" s="239"/>
      <c r="H3598" s="228"/>
      <c r="I3598" s="233" t="str">
        <f>IF(H3598=Sheet3!U3598,"Correct","Incorrect")</f>
        <v>Incorrect</v>
      </c>
      <c r="J3598" s="225" t="str">
        <f>Sheet3!U3598</f>
        <v>A</v>
      </c>
    </row>
    <row r="3599" spans="1:10" ht="104.25" customHeight="1">
      <c r="A3599" s="239" t="s">
        <v>12825</v>
      </c>
      <c r="B3599" s="239" t="s">
        <v>12917</v>
      </c>
      <c r="C3599" s="239" t="s">
        <v>12918</v>
      </c>
      <c r="D3599" s="239" t="s">
        <v>12919</v>
      </c>
      <c r="E3599" s="239" t="s">
        <v>12920</v>
      </c>
      <c r="F3599" s="239" t="s">
        <v>12921</v>
      </c>
      <c r="G3599" s="239" t="s">
        <v>1421</v>
      </c>
      <c r="H3599" s="228"/>
      <c r="I3599" s="233" t="str">
        <f>IF(H3599=Sheet3!U3599,"Correct","Incorrect")</f>
        <v>Incorrect</v>
      </c>
      <c r="J3599" s="225" t="str">
        <f>Sheet3!U3599</f>
        <v>A</v>
      </c>
    </row>
    <row r="3600" spans="1:10" ht="104.25" customHeight="1">
      <c r="A3600" s="239" t="s">
        <v>12825</v>
      </c>
      <c r="B3600" s="239" t="s">
        <v>12922</v>
      </c>
      <c r="C3600" s="239" t="s">
        <v>12923</v>
      </c>
      <c r="D3600" s="239" t="s">
        <v>12924</v>
      </c>
      <c r="E3600" s="239" t="s">
        <v>12925</v>
      </c>
      <c r="F3600" s="239" t="s">
        <v>12926</v>
      </c>
      <c r="G3600" s="239" t="s">
        <v>12861</v>
      </c>
      <c r="H3600" s="228"/>
      <c r="I3600" s="233" t="str">
        <f>IF(H3600=Sheet3!U3600,"Correct","Incorrect")</f>
        <v>Incorrect</v>
      </c>
      <c r="J3600" s="225" t="str">
        <f>Sheet3!U3600</f>
        <v>A</v>
      </c>
    </row>
    <row r="3601" spans="1:10" ht="104.25" customHeight="1">
      <c r="A3601" s="239" t="s">
        <v>12825</v>
      </c>
      <c r="B3601" s="239" t="s">
        <v>12927</v>
      </c>
      <c r="C3601" s="239" t="s">
        <v>12928</v>
      </c>
      <c r="D3601" s="239" t="s">
        <v>12929</v>
      </c>
      <c r="E3601" s="239" t="s">
        <v>12930</v>
      </c>
      <c r="F3601" s="239" t="s">
        <v>12931</v>
      </c>
      <c r="G3601" s="239" t="s">
        <v>580</v>
      </c>
      <c r="H3601" s="228"/>
      <c r="I3601" s="233" t="str">
        <f>IF(H3601=Sheet3!U3601,"Correct","Incorrect")</f>
        <v>Incorrect</v>
      </c>
      <c r="J3601" s="225" t="str">
        <f>Sheet3!U3601</f>
        <v>E</v>
      </c>
    </row>
    <row r="3602" spans="1:10" ht="104.25" customHeight="1">
      <c r="A3602" s="239" t="s">
        <v>12825</v>
      </c>
      <c r="B3602" s="239" t="s">
        <v>12932</v>
      </c>
      <c r="C3602" s="239" t="s">
        <v>12933</v>
      </c>
      <c r="D3602" s="239" t="s">
        <v>12934</v>
      </c>
      <c r="E3602" s="239" t="s">
        <v>12935</v>
      </c>
      <c r="F3602" s="239" t="s">
        <v>12936</v>
      </c>
      <c r="G3602" s="239" t="s">
        <v>481</v>
      </c>
      <c r="H3602" s="228"/>
      <c r="I3602" s="233" t="str">
        <f>IF(H3602=Sheet3!U3602,"Correct","Incorrect")</f>
        <v>Incorrect</v>
      </c>
      <c r="J3602" s="225" t="str">
        <f>Sheet3!U3602</f>
        <v>B</v>
      </c>
    </row>
    <row r="3603" spans="1:10" ht="104.25" customHeight="1">
      <c r="A3603" s="239" t="s">
        <v>12825</v>
      </c>
      <c r="B3603" s="239" t="s">
        <v>12942</v>
      </c>
      <c r="C3603" s="239" t="s">
        <v>12943</v>
      </c>
      <c r="D3603" s="239" t="s">
        <v>12944</v>
      </c>
      <c r="E3603" s="239" t="s">
        <v>12945</v>
      </c>
      <c r="F3603" s="239" t="s">
        <v>12946</v>
      </c>
      <c r="G3603" s="239" t="s">
        <v>12947</v>
      </c>
      <c r="H3603" s="228"/>
      <c r="I3603" s="233" t="str">
        <f>IF(H3603=Sheet3!U3603,"Correct","Incorrect")</f>
        <v>Incorrect</v>
      </c>
      <c r="J3603" s="225" t="str">
        <f>Sheet3!U3603</f>
        <v>A</v>
      </c>
    </row>
    <row r="3604" spans="1:10" ht="104.25" customHeight="1">
      <c r="A3604" s="239" t="s">
        <v>12825</v>
      </c>
      <c r="B3604" s="239" t="s">
        <v>17351</v>
      </c>
      <c r="C3604" s="239" t="s">
        <v>12949</v>
      </c>
      <c r="D3604" s="239" t="s">
        <v>12950</v>
      </c>
      <c r="E3604" s="239" t="s">
        <v>12951</v>
      </c>
      <c r="F3604" s="239" t="s">
        <v>10298</v>
      </c>
      <c r="G3604" s="239" t="s">
        <v>1421</v>
      </c>
      <c r="H3604" s="228"/>
      <c r="I3604" s="233" t="str">
        <f>IF(H3604=Sheet3!U3604,"Correct","Incorrect")</f>
        <v>Incorrect</v>
      </c>
      <c r="J3604" s="225" t="str">
        <f>Sheet3!U3604</f>
        <v>D</v>
      </c>
    </row>
    <row r="3605" spans="1:10" ht="104.25" customHeight="1">
      <c r="A3605" s="239" t="s">
        <v>12825</v>
      </c>
      <c r="B3605" s="239" t="s">
        <v>12955</v>
      </c>
      <c r="C3605" s="239" t="s">
        <v>12956</v>
      </c>
      <c r="D3605" s="239" t="s">
        <v>12957</v>
      </c>
      <c r="E3605" s="239" t="s">
        <v>12958</v>
      </c>
      <c r="F3605" s="239" t="s">
        <v>12959</v>
      </c>
      <c r="G3605" s="239" t="s">
        <v>12960</v>
      </c>
      <c r="H3605" s="228"/>
      <c r="I3605" s="233" t="str">
        <f>IF(H3605=Sheet3!U3605,"Correct","Incorrect")</f>
        <v>Incorrect</v>
      </c>
      <c r="J3605" s="225" t="str">
        <f>Sheet3!U3605</f>
        <v>A</v>
      </c>
    </row>
    <row r="3606" spans="1:10" ht="104.25" customHeight="1">
      <c r="A3606" s="239" t="s">
        <v>12825</v>
      </c>
      <c r="B3606" s="239" t="s">
        <v>12961</v>
      </c>
      <c r="C3606" s="239" t="s">
        <v>12962</v>
      </c>
      <c r="D3606" s="239" t="s">
        <v>12963</v>
      </c>
      <c r="E3606" s="239" t="s">
        <v>12964</v>
      </c>
      <c r="F3606" s="239" t="s">
        <v>10298</v>
      </c>
      <c r="G3606" s="239" t="s">
        <v>1421</v>
      </c>
      <c r="H3606" s="228"/>
      <c r="I3606" s="233" t="str">
        <f>IF(H3606=Sheet3!U3606,"Correct","Incorrect")</f>
        <v>Incorrect</v>
      </c>
      <c r="J3606" s="225" t="str">
        <f>Sheet3!U3606</f>
        <v>D</v>
      </c>
    </row>
    <row r="3607" spans="1:10" ht="104.25" customHeight="1">
      <c r="A3607" s="239" t="s">
        <v>12825</v>
      </c>
      <c r="B3607" s="239" t="s">
        <v>12965</v>
      </c>
      <c r="C3607" s="239" t="s">
        <v>7281</v>
      </c>
      <c r="D3607" s="239" t="s">
        <v>1380</v>
      </c>
      <c r="E3607" s="239" t="s">
        <v>12966</v>
      </c>
      <c r="F3607" s="239" t="s">
        <v>1379</v>
      </c>
      <c r="G3607" s="239" t="s">
        <v>7280</v>
      </c>
      <c r="H3607" s="228"/>
      <c r="I3607" s="233" t="str">
        <f>IF(H3607=Sheet3!U3607,"Correct","Incorrect")</f>
        <v>Incorrect</v>
      </c>
      <c r="J3607" s="225" t="str">
        <f>Sheet3!U3607</f>
        <v>B</v>
      </c>
    </row>
    <row r="3608" spans="1:10" ht="104.25" customHeight="1">
      <c r="A3608" s="239" t="s">
        <v>12825</v>
      </c>
      <c r="B3608" s="239" t="s">
        <v>12967</v>
      </c>
      <c r="C3608" s="239" t="s">
        <v>12968</v>
      </c>
      <c r="D3608" s="239" t="s">
        <v>12969</v>
      </c>
      <c r="E3608" s="239" t="s">
        <v>2476</v>
      </c>
      <c r="F3608" s="239" t="s">
        <v>12970</v>
      </c>
      <c r="G3608" s="239" t="s">
        <v>580</v>
      </c>
      <c r="H3608" s="228"/>
      <c r="I3608" s="233" t="str">
        <f>IF(H3608=Sheet3!U3608,"Correct","Incorrect")</f>
        <v>Incorrect</v>
      </c>
      <c r="J3608" s="225" t="str">
        <f>Sheet3!U3608</f>
        <v>E</v>
      </c>
    </row>
    <row r="3609" spans="1:10" ht="104.25" customHeight="1">
      <c r="A3609" s="239" t="s">
        <v>12825</v>
      </c>
      <c r="B3609" s="239" t="s">
        <v>12971</v>
      </c>
      <c r="C3609" s="239" t="s">
        <v>7280</v>
      </c>
      <c r="D3609" s="239" t="s">
        <v>12972</v>
      </c>
      <c r="E3609" s="239" t="s">
        <v>1380</v>
      </c>
      <c r="F3609" s="239" t="s">
        <v>12973</v>
      </c>
      <c r="G3609" s="239" t="s">
        <v>7281</v>
      </c>
      <c r="H3609" s="228"/>
      <c r="I3609" s="233" t="str">
        <f>IF(H3609=Sheet3!U3609,"Correct","Incorrect")</f>
        <v>Incorrect</v>
      </c>
      <c r="J3609" s="225" t="str">
        <f>Sheet3!U3609</f>
        <v>E</v>
      </c>
    </row>
    <row r="3610" spans="1:10" ht="104.25" customHeight="1">
      <c r="A3610" s="239" t="s">
        <v>12825</v>
      </c>
      <c r="B3610" s="239" t="s">
        <v>12974</v>
      </c>
      <c r="C3610" s="246" t="s">
        <v>11803</v>
      </c>
      <c r="D3610" s="246" t="s">
        <v>12975</v>
      </c>
      <c r="E3610" s="287" t="s">
        <v>12976</v>
      </c>
      <c r="F3610" s="246" t="s">
        <v>12977</v>
      </c>
      <c r="G3610" s="246" t="s">
        <v>12978</v>
      </c>
      <c r="H3610" s="228"/>
      <c r="I3610" s="233" t="str">
        <f>IF(H3610=Sheet3!U3610,"Correct","Incorrect")</f>
        <v>Incorrect</v>
      </c>
      <c r="J3610" s="225" t="str">
        <f>Sheet3!U3610</f>
        <v>A</v>
      </c>
    </row>
    <row r="3611" spans="1:10" ht="104.25" customHeight="1">
      <c r="A3611" s="239" t="s">
        <v>12825</v>
      </c>
      <c r="B3611" s="239" t="s">
        <v>12979</v>
      </c>
      <c r="C3611" s="246" t="s">
        <v>12980</v>
      </c>
      <c r="D3611" s="239" t="s">
        <v>12981</v>
      </c>
      <c r="E3611" s="239" t="s">
        <v>12982</v>
      </c>
      <c r="F3611" s="239" t="s">
        <v>12983</v>
      </c>
      <c r="G3611" s="239" t="s">
        <v>2355</v>
      </c>
      <c r="H3611" s="228"/>
      <c r="I3611" s="233" t="str">
        <f>IF(H3611=Sheet3!U3611,"Correct","Incorrect")</f>
        <v>Incorrect</v>
      </c>
      <c r="J3611" s="225" t="str">
        <f>Sheet3!U3611</f>
        <v>E</v>
      </c>
    </row>
    <row r="3612" spans="1:10" ht="104.25" customHeight="1">
      <c r="A3612" s="239" t="s">
        <v>12825</v>
      </c>
      <c r="B3612" s="239" t="s">
        <v>12984</v>
      </c>
      <c r="C3612" s="239" t="s">
        <v>12985</v>
      </c>
      <c r="D3612" s="239" t="s">
        <v>12986</v>
      </c>
      <c r="E3612" s="239" t="s">
        <v>12987</v>
      </c>
      <c r="F3612" s="239" t="s">
        <v>12988</v>
      </c>
      <c r="G3612" s="239" t="s">
        <v>12989</v>
      </c>
      <c r="H3612" s="228"/>
      <c r="I3612" s="233" t="str">
        <f>IF(H3612=Sheet3!U3612,"Correct","Incorrect")</f>
        <v>Incorrect</v>
      </c>
      <c r="J3612" s="225" t="str">
        <f>Sheet3!U3612</f>
        <v>C</v>
      </c>
    </row>
    <row r="3613" spans="1:10" ht="104.25" customHeight="1">
      <c r="A3613" s="239" t="s">
        <v>12825</v>
      </c>
      <c r="B3613" s="239" t="s">
        <v>12990</v>
      </c>
      <c r="C3613" s="239" t="s">
        <v>12991</v>
      </c>
      <c r="D3613" s="239" t="s">
        <v>12992</v>
      </c>
      <c r="E3613" s="239" t="s">
        <v>12993</v>
      </c>
      <c r="F3613" s="239" t="s">
        <v>12994</v>
      </c>
      <c r="G3613" s="239" t="s">
        <v>12995</v>
      </c>
      <c r="H3613" s="228"/>
      <c r="I3613" s="233" t="str">
        <f>IF(H3613=Sheet3!U3613,"Correct","Incorrect")</f>
        <v>Incorrect</v>
      </c>
      <c r="J3613" s="225" t="str">
        <f>Sheet3!U3613</f>
        <v>E</v>
      </c>
    </row>
    <row r="3614" spans="1:10" ht="104.25" customHeight="1">
      <c r="A3614" s="239" t="s">
        <v>12825</v>
      </c>
      <c r="B3614" s="239" t="s">
        <v>12996</v>
      </c>
      <c r="C3614" s="239" t="s">
        <v>12997</v>
      </c>
      <c r="D3614" s="239" t="s">
        <v>12998</v>
      </c>
      <c r="E3614" s="239" t="s">
        <v>12999</v>
      </c>
      <c r="F3614" s="239" t="s">
        <v>13000</v>
      </c>
      <c r="G3614" s="239" t="s">
        <v>13001</v>
      </c>
      <c r="H3614" s="228"/>
      <c r="I3614" s="233" t="str">
        <f>IF(H3614=Sheet3!U3614,"Correct","Incorrect")</f>
        <v>Incorrect</v>
      </c>
      <c r="J3614" s="225" t="str">
        <f>Sheet3!U3614</f>
        <v>B</v>
      </c>
    </row>
    <row r="3615" spans="1:10" ht="104.25" customHeight="1">
      <c r="A3615" s="239" t="s">
        <v>12825</v>
      </c>
      <c r="B3615" s="239" t="s">
        <v>13002</v>
      </c>
      <c r="C3615" s="239" t="s">
        <v>13003</v>
      </c>
      <c r="D3615" s="239" t="s">
        <v>13004</v>
      </c>
      <c r="E3615" s="239" t="s">
        <v>13005</v>
      </c>
      <c r="F3615" s="239" t="s">
        <v>13006</v>
      </c>
      <c r="G3615" s="239" t="s">
        <v>13007</v>
      </c>
      <c r="H3615" s="228"/>
      <c r="I3615" s="233" t="str">
        <f>IF(H3615=Sheet3!U3615,"Correct","Incorrect")</f>
        <v>Incorrect</v>
      </c>
      <c r="J3615" s="225" t="str">
        <f>Sheet3!U3615</f>
        <v>E</v>
      </c>
    </row>
    <row r="3616" spans="1:10" ht="104.25" customHeight="1">
      <c r="A3616" s="239" t="s">
        <v>12825</v>
      </c>
      <c r="B3616" s="239" t="s">
        <v>13008</v>
      </c>
      <c r="C3616" s="239" t="s">
        <v>13009</v>
      </c>
      <c r="D3616" s="239" t="s">
        <v>13010</v>
      </c>
      <c r="E3616" s="239" t="s">
        <v>13011</v>
      </c>
      <c r="F3616" s="239" t="s">
        <v>4420</v>
      </c>
      <c r="G3616" s="239" t="s">
        <v>580</v>
      </c>
      <c r="H3616" s="228"/>
      <c r="I3616" s="233" t="str">
        <f>IF(H3616=Sheet3!U3616,"Correct","Incorrect")</f>
        <v>Incorrect</v>
      </c>
      <c r="J3616" s="225" t="str">
        <f>Sheet3!U3616</f>
        <v>E</v>
      </c>
    </row>
    <row r="3617" spans="1:10" ht="104.25" customHeight="1">
      <c r="A3617" s="239" t="s">
        <v>12825</v>
      </c>
      <c r="B3617" s="239" t="s">
        <v>13012</v>
      </c>
      <c r="C3617" s="239" t="s">
        <v>13013</v>
      </c>
      <c r="D3617" s="239" t="s">
        <v>13014</v>
      </c>
      <c r="E3617" s="239" t="s">
        <v>13015</v>
      </c>
      <c r="F3617" s="239" t="s">
        <v>12991</v>
      </c>
      <c r="G3617" s="239" t="s">
        <v>13016</v>
      </c>
      <c r="H3617" s="228"/>
      <c r="I3617" s="233" t="str">
        <f>IF(H3617=Sheet3!U3617,"Correct","Incorrect")</f>
        <v>Incorrect</v>
      </c>
      <c r="J3617" s="225" t="str">
        <f>Sheet3!U3617</f>
        <v>D</v>
      </c>
    </row>
    <row r="3618" spans="1:10" ht="104.25" customHeight="1">
      <c r="A3618" s="239" t="s">
        <v>12825</v>
      </c>
      <c r="B3618" s="239" t="s">
        <v>13017</v>
      </c>
      <c r="C3618" s="239" t="s">
        <v>13018</v>
      </c>
      <c r="D3618" s="239" t="s">
        <v>13014</v>
      </c>
      <c r="E3618" s="239" t="s">
        <v>13019</v>
      </c>
      <c r="F3618" s="239" t="s">
        <v>13020</v>
      </c>
      <c r="G3618" s="239" t="s">
        <v>13021</v>
      </c>
      <c r="H3618" s="228"/>
      <c r="I3618" s="233" t="str">
        <f>IF(H3618=Sheet3!U3618,"Correct","Incorrect")</f>
        <v>Incorrect</v>
      </c>
      <c r="J3618" s="225" t="str">
        <f>Sheet3!U3618</f>
        <v>E</v>
      </c>
    </row>
    <row r="3619" spans="1:10" ht="104.25" customHeight="1">
      <c r="A3619" s="239" t="s">
        <v>12825</v>
      </c>
      <c r="B3619" s="239" t="s">
        <v>13022</v>
      </c>
      <c r="C3619" s="239" t="s">
        <v>13023</v>
      </c>
      <c r="D3619" s="239" t="s">
        <v>13024</v>
      </c>
      <c r="E3619" s="239" t="s">
        <v>13025</v>
      </c>
      <c r="F3619" s="239" t="s">
        <v>13026</v>
      </c>
      <c r="G3619" s="239" t="s">
        <v>13027</v>
      </c>
      <c r="H3619" s="228"/>
      <c r="I3619" s="233" t="str">
        <f>IF(H3619=Sheet3!U3619,"Correct","Incorrect")</f>
        <v>Incorrect</v>
      </c>
      <c r="J3619" s="225" t="str">
        <f>Sheet3!U3619</f>
        <v>C</v>
      </c>
    </row>
    <row r="3620" spans="1:10" ht="104.25" customHeight="1">
      <c r="A3620" s="239" t="s">
        <v>12825</v>
      </c>
      <c r="B3620" s="239" t="s">
        <v>13028</v>
      </c>
      <c r="C3620" s="239" t="s">
        <v>13029</v>
      </c>
      <c r="D3620" s="239" t="s">
        <v>13030</v>
      </c>
      <c r="E3620" s="239" t="s">
        <v>472</v>
      </c>
      <c r="F3620" s="239" t="s">
        <v>13031</v>
      </c>
      <c r="G3620" s="239" t="s">
        <v>12901</v>
      </c>
      <c r="H3620" s="228"/>
      <c r="I3620" s="233" t="str">
        <f>IF(H3620=Sheet3!U3620,"Correct","Incorrect")</f>
        <v>Incorrect</v>
      </c>
      <c r="J3620" s="225" t="str">
        <f>Sheet3!U3620</f>
        <v>A</v>
      </c>
    </row>
    <row r="3621" spans="1:10" ht="104.25" customHeight="1">
      <c r="A3621" s="239" t="s">
        <v>12825</v>
      </c>
      <c r="B3621" s="239" t="s">
        <v>13032</v>
      </c>
      <c r="C3621" s="239" t="s">
        <v>1212</v>
      </c>
      <c r="D3621" s="239" t="s">
        <v>1211</v>
      </c>
      <c r="E3621" s="239" t="s">
        <v>4353</v>
      </c>
      <c r="F3621" s="239" t="s">
        <v>13033</v>
      </c>
      <c r="G3621" s="239" t="s">
        <v>13034</v>
      </c>
      <c r="H3621" s="228"/>
      <c r="I3621" s="233" t="str">
        <f>IF(H3621=Sheet3!U3621,"Correct","Incorrect")</f>
        <v>Incorrect</v>
      </c>
      <c r="J3621" s="225" t="str">
        <f>Sheet3!U3621</f>
        <v>A</v>
      </c>
    </row>
    <row r="3622" spans="1:10" ht="104.25" customHeight="1">
      <c r="A3622" s="239" t="s">
        <v>12825</v>
      </c>
      <c r="B3622" s="239" t="s">
        <v>13035</v>
      </c>
      <c r="C3622" s="239" t="s">
        <v>13036</v>
      </c>
      <c r="D3622" s="239" t="s">
        <v>13037</v>
      </c>
      <c r="E3622" s="239" t="s">
        <v>13038</v>
      </c>
      <c r="F3622" s="239" t="s">
        <v>13039</v>
      </c>
      <c r="G3622" s="239" t="s">
        <v>580</v>
      </c>
      <c r="H3622" s="228"/>
      <c r="I3622" s="233" t="str">
        <f>IF(H3622=Sheet3!U3622,"Correct","Incorrect")</f>
        <v>Incorrect</v>
      </c>
      <c r="J3622" s="225" t="str">
        <f>Sheet3!U3622</f>
        <v>E</v>
      </c>
    </row>
    <row r="3623" spans="1:10" ht="104.25" customHeight="1">
      <c r="A3623" s="239" t="s">
        <v>12825</v>
      </c>
      <c r="B3623" s="239" t="s">
        <v>12900</v>
      </c>
      <c r="C3623" s="239" t="s">
        <v>13040</v>
      </c>
      <c r="D3623" s="239" t="s">
        <v>13041</v>
      </c>
      <c r="E3623" s="239" t="s">
        <v>13042</v>
      </c>
      <c r="F3623" s="239" t="s">
        <v>13043</v>
      </c>
      <c r="G3623" s="239" t="s">
        <v>580</v>
      </c>
      <c r="H3623" s="228"/>
      <c r="I3623" s="233" t="str">
        <f>IF(H3623=Sheet3!U3623,"Correct","Incorrect")</f>
        <v>Incorrect</v>
      </c>
      <c r="J3623" s="225" t="str">
        <f>Sheet3!U3623</f>
        <v>E</v>
      </c>
    </row>
    <row r="3624" spans="1:10" ht="104.25" customHeight="1">
      <c r="A3624" s="239" t="s">
        <v>12825</v>
      </c>
      <c r="B3624" s="239" t="s">
        <v>13044</v>
      </c>
      <c r="C3624" s="239" t="s">
        <v>13045</v>
      </c>
      <c r="D3624" s="239" t="s">
        <v>13046</v>
      </c>
      <c r="E3624" s="239" t="s">
        <v>13047</v>
      </c>
      <c r="F3624" s="239" t="s">
        <v>13048</v>
      </c>
      <c r="G3624" s="239" t="s">
        <v>580</v>
      </c>
      <c r="H3624" s="228"/>
      <c r="I3624" s="233" t="str">
        <f>IF(H3624=Sheet3!U3624,"Correct","Incorrect")</f>
        <v>Incorrect</v>
      </c>
      <c r="J3624" s="225" t="str">
        <f>Sheet3!U3624</f>
        <v>E</v>
      </c>
    </row>
    <row r="3625" spans="1:10" ht="104.25" customHeight="1">
      <c r="A3625" s="239" t="s">
        <v>12825</v>
      </c>
      <c r="B3625" s="239" t="s">
        <v>13049</v>
      </c>
      <c r="C3625" s="239" t="s">
        <v>13050</v>
      </c>
      <c r="D3625" s="239" t="s">
        <v>13051</v>
      </c>
      <c r="E3625" s="239" t="s">
        <v>13052</v>
      </c>
      <c r="F3625" s="239" t="s">
        <v>13053</v>
      </c>
      <c r="G3625" s="239" t="s">
        <v>13054</v>
      </c>
      <c r="H3625" s="228"/>
      <c r="I3625" s="233" t="str">
        <f>IF(H3625=Sheet3!U3625,"Correct","Incorrect")</f>
        <v>Incorrect</v>
      </c>
      <c r="J3625" s="225" t="str">
        <f>Sheet3!U3625</f>
        <v>D</v>
      </c>
    </row>
    <row r="3626" spans="1:10" ht="104.25" customHeight="1">
      <c r="A3626" s="239" t="s">
        <v>12825</v>
      </c>
      <c r="B3626" s="239" t="s">
        <v>13055</v>
      </c>
      <c r="C3626" s="239" t="s">
        <v>12827</v>
      </c>
      <c r="D3626" s="239" t="s">
        <v>12828</v>
      </c>
      <c r="E3626" s="239" t="s">
        <v>12829</v>
      </c>
      <c r="F3626" s="239" t="s">
        <v>12830</v>
      </c>
      <c r="G3626" s="239" t="s">
        <v>12831</v>
      </c>
      <c r="H3626" s="228"/>
      <c r="I3626" s="233" t="str">
        <f>IF(H3626=Sheet3!U3626,"Correct","Incorrect")</f>
        <v>Incorrect</v>
      </c>
      <c r="J3626" s="225" t="str">
        <f>Sheet3!U3626</f>
        <v>A</v>
      </c>
    </row>
    <row r="3627" spans="1:10" ht="104.25" customHeight="1">
      <c r="A3627" s="239" t="s">
        <v>12825</v>
      </c>
      <c r="B3627" s="239" t="s">
        <v>13056</v>
      </c>
      <c r="C3627" s="239" t="s">
        <v>13057</v>
      </c>
      <c r="D3627" s="239" t="s">
        <v>13058</v>
      </c>
      <c r="E3627" s="239" t="s">
        <v>19</v>
      </c>
      <c r="F3627" s="239" t="s">
        <v>13059</v>
      </c>
      <c r="G3627" s="239" t="s">
        <v>13060</v>
      </c>
      <c r="H3627" s="228"/>
      <c r="I3627" s="233" t="str">
        <f>IF(H3627=Sheet3!U3627,"Correct","Incorrect")</f>
        <v>Incorrect</v>
      </c>
      <c r="J3627" s="225" t="str">
        <f>Sheet3!U3627</f>
        <v>D</v>
      </c>
    </row>
    <row r="3628" spans="1:10" ht="104.25" customHeight="1">
      <c r="A3628" s="239" t="s">
        <v>12825</v>
      </c>
      <c r="B3628" s="239" t="s">
        <v>13061</v>
      </c>
      <c r="C3628" s="239" t="s">
        <v>13062</v>
      </c>
      <c r="D3628" s="239" t="s">
        <v>13063</v>
      </c>
      <c r="E3628" s="239" t="s">
        <v>13064</v>
      </c>
      <c r="F3628" s="239" t="s">
        <v>13065</v>
      </c>
      <c r="G3628" s="239" t="s">
        <v>481</v>
      </c>
      <c r="H3628" s="228"/>
      <c r="I3628" s="233" t="str">
        <f>IF(H3628=Sheet3!U3628,"Correct","Incorrect")</f>
        <v>Incorrect</v>
      </c>
      <c r="J3628" s="225" t="str">
        <f>Sheet3!U3628</f>
        <v>B</v>
      </c>
    </row>
    <row r="3629" spans="1:10" ht="104.25" customHeight="1">
      <c r="A3629" s="239" t="s">
        <v>12825</v>
      </c>
      <c r="B3629" s="239" t="s">
        <v>13066</v>
      </c>
      <c r="C3629" s="239" t="s">
        <v>13067</v>
      </c>
      <c r="D3629" s="239" t="s">
        <v>13068</v>
      </c>
      <c r="E3629" s="239" t="s">
        <v>13069</v>
      </c>
      <c r="F3629" s="239" t="s">
        <v>13070</v>
      </c>
      <c r="G3629" s="239" t="s">
        <v>481</v>
      </c>
      <c r="H3629" s="228"/>
      <c r="I3629" s="233" t="str">
        <f>IF(H3629=Sheet3!U3629,"Correct","Incorrect")</f>
        <v>Incorrect</v>
      </c>
      <c r="J3629" s="225" t="str">
        <f>Sheet3!U3629</f>
        <v>B</v>
      </c>
    </row>
    <row r="3630" spans="1:10" ht="104.25" customHeight="1">
      <c r="A3630" s="239" t="s">
        <v>12825</v>
      </c>
      <c r="B3630" s="239" t="s">
        <v>13071</v>
      </c>
      <c r="C3630" s="239">
        <v>8416</v>
      </c>
      <c r="D3630" s="239">
        <v>8418</v>
      </c>
      <c r="E3630" s="239">
        <v>8412</v>
      </c>
      <c r="F3630" s="239">
        <v>8410</v>
      </c>
      <c r="G3630" s="239">
        <v>8419</v>
      </c>
      <c r="H3630" s="228"/>
      <c r="I3630" s="233" t="str">
        <f>IF(H3630=Sheet3!U3630,"Correct","Incorrect")</f>
        <v>Incorrect</v>
      </c>
      <c r="J3630" s="225" t="str">
        <f>Sheet3!U3630</f>
        <v>B</v>
      </c>
    </row>
    <row r="3631" spans="1:10" ht="104.25" customHeight="1">
      <c r="A3631" s="239" t="s">
        <v>12825</v>
      </c>
      <c r="B3631" s="239" t="s">
        <v>13072</v>
      </c>
      <c r="C3631" s="239" t="s">
        <v>1379</v>
      </c>
      <c r="D3631" s="239" t="s">
        <v>1380</v>
      </c>
      <c r="E3631" s="239" t="s">
        <v>1507</v>
      </c>
      <c r="F3631" s="239" t="s">
        <v>7281</v>
      </c>
      <c r="G3631" s="239" t="s">
        <v>1508</v>
      </c>
      <c r="H3631" s="228"/>
      <c r="I3631" s="233" t="str">
        <f>IF(H3631=Sheet3!U3631,"Correct","Incorrect")</f>
        <v>Incorrect</v>
      </c>
      <c r="J3631" s="225" t="str">
        <f>Sheet3!U3631</f>
        <v>C</v>
      </c>
    </row>
    <row r="3632" spans="1:10" ht="104.25" customHeight="1">
      <c r="A3632" s="239" t="s">
        <v>12825</v>
      </c>
      <c r="B3632" s="239" t="s">
        <v>13073</v>
      </c>
      <c r="C3632" s="239" t="s">
        <v>13074</v>
      </c>
      <c r="D3632" s="239" t="s">
        <v>13075</v>
      </c>
      <c r="E3632" s="239" t="s">
        <v>13076</v>
      </c>
      <c r="F3632" s="239" t="s">
        <v>13077</v>
      </c>
      <c r="G3632" s="239" t="s">
        <v>481</v>
      </c>
      <c r="H3632" s="228"/>
      <c r="I3632" s="233" t="str">
        <f>IF(H3632=Sheet3!U3632,"Correct","Incorrect")</f>
        <v>Incorrect</v>
      </c>
      <c r="J3632" s="225" t="str">
        <f>Sheet3!U3632</f>
        <v>D</v>
      </c>
    </row>
    <row r="3633" spans="1:10" ht="104.25" customHeight="1">
      <c r="A3633" s="239" t="s">
        <v>12825</v>
      </c>
      <c r="B3633" s="239" t="s">
        <v>13078</v>
      </c>
      <c r="C3633" s="239" t="s">
        <v>7081</v>
      </c>
      <c r="D3633" s="239" t="s">
        <v>7082</v>
      </c>
      <c r="E3633" s="239" t="s">
        <v>13079</v>
      </c>
      <c r="F3633" s="239" t="s">
        <v>13080</v>
      </c>
      <c r="G3633" s="239" t="s">
        <v>13081</v>
      </c>
      <c r="H3633" s="228"/>
      <c r="I3633" s="233" t="str">
        <f>IF(H3633=Sheet3!U3633,"Correct","Incorrect")</f>
        <v>Incorrect</v>
      </c>
      <c r="J3633" s="225" t="str">
        <f>Sheet3!U3633</f>
        <v>E</v>
      </c>
    </row>
    <row r="3634" spans="1:10" ht="104.25" customHeight="1">
      <c r="A3634" s="239" t="s">
        <v>12825</v>
      </c>
      <c r="B3634" s="239" t="s">
        <v>13082</v>
      </c>
      <c r="C3634" s="239">
        <v>3</v>
      </c>
      <c r="D3634" s="239">
        <v>5</v>
      </c>
      <c r="E3634" s="239">
        <v>7</v>
      </c>
      <c r="F3634" s="239">
        <v>10</v>
      </c>
      <c r="G3634" s="239">
        <v>14</v>
      </c>
      <c r="H3634" s="228"/>
      <c r="I3634" s="233" t="str">
        <f>IF(H3634=Sheet3!U3634,"Correct","Incorrect")</f>
        <v>Incorrect</v>
      </c>
      <c r="J3634" s="225" t="str">
        <f>Sheet3!U3634</f>
        <v>E</v>
      </c>
    </row>
    <row r="3635" spans="1:10" ht="104.25" customHeight="1">
      <c r="A3635" s="239" t="s">
        <v>12825</v>
      </c>
      <c r="B3635" s="239" t="s">
        <v>13083</v>
      </c>
      <c r="C3635" s="239" t="s">
        <v>13084</v>
      </c>
      <c r="D3635" s="239" t="s">
        <v>13085</v>
      </c>
      <c r="E3635" s="239" t="s">
        <v>13086</v>
      </c>
      <c r="F3635" s="239" t="s">
        <v>13087</v>
      </c>
      <c r="G3635" s="239" t="s">
        <v>13088</v>
      </c>
      <c r="H3635" s="228"/>
      <c r="I3635" s="233" t="str">
        <f>IF(H3635=Sheet3!U3635,"Correct","Incorrect")</f>
        <v>Incorrect</v>
      </c>
      <c r="J3635" s="225" t="str">
        <f>Sheet3!U3635</f>
        <v>E</v>
      </c>
    </row>
    <row r="3636" spans="1:10" ht="104.25" customHeight="1">
      <c r="A3636" s="239" t="s">
        <v>12825</v>
      </c>
      <c r="B3636" s="239" t="s">
        <v>13089</v>
      </c>
      <c r="C3636" s="239" t="s">
        <v>13090</v>
      </c>
      <c r="D3636" s="239" t="s">
        <v>13091</v>
      </c>
      <c r="E3636" s="241" t="s">
        <v>5897</v>
      </c>
      <c r="F3636" s="241" t="s">
        <v>1379</v>
      </c>
      <c r="G3636" s="239" t="s">
        <v>13092</v>
      </c>
      <c r="H3636" s="228"/>
      <c r="I3636" s="233" t="str">
        <f>IF(H3636=Sheet3!U3636,"Correct","Incorrect")</f>
        <v>Incorrect</v>
      </c>
      <c r="J3636" s="225" t="str">
        <f>Sheet3!U3636</f>
        <v>B</v>
      </c>
    </row>
    <row r="3637" spans="1:10" ht="104.25" customHeight="1">
      <c r="A3637" s="239" t="s">
        <v>12825</v>
      </c>
      <c r="B3637" s="239" t="s">
        <v>13093</v>
      </c>
      <c r="C3637" s="239" t="s">
        <v>13094</v>
      </c>
      <c r="D3637" s="239" t="s">
        <v>13095</v>
      </c>
      <c r="E3637" s="239" t="s">
        <v>13096</v>
      </c>
      <c r="F3637" s="239" t="s">
        <v>13097</v>
      </c>
      <c r="G3637" s="239" t="s">
        <v>13098</v>
      </c>
      <c r="H3637" s="228"/>
      <c r="I3637" s="233" t="str">
        <f>IF(H3637=Sheet3!U3637,"Correct","Incorrect")</f>
        <v>Incorrect</v>
      </c>
      <c r="J3637" s="225" t="str">
        <f>Sheet3!U3637</f>
        <v>D</v>
      </c>
    </row>
    <row r="3638" spans="1:10" ht="104.25" customHeight="1">
      <c r="A3638" s="239" t="s">
        <v>12825</v>
      </c>
      <c r="B3638" s="239" t="s">
        <v>13099</v>
      </c>
      <c r="C3638" s="239" t="s">
        <v>13100</v>
      </c>
      <c r="D3638" s="239" t="s">
        <v>13101</v>
      </c>
      <c r="E3638" s="239" t="s">
        <v>13102</v>
      </c>
      <c r="F3638" s="239" t="s">
        <v>13103</v>
      </c>
      <c r="G3638" s="239" t="s">
        <v>2208</v>
      </c>
      <c r="H3638" s="228"/>
      <c r="I3638" s="233" t="str">
        <f>IF(H3638=Sheet3!U3638,"Correct","Incorrect")</f>
        <v>Incorrect</v>
      </c>
      <c r="J3638" s="225" t="str">
        <f>Sheet3!U3638</f>
        <v>B</v>
      </c>
    </row>
    <row r="3639" spans="1:10" ht="104.25" customHeight="1">
      <c r="A3639" s="239" t="s">
        <v>12825</v>
      </c>
      <c r="B3639" s="239" t="s">
        <v>13104</v>
      </c>
      <c r="C3639" s="239" t="s">
        <v>13105</v>
      </c>
      <c r="D3639" s="239" t="s">
        <v>13106</v>
      </c>
      <c r="E3639" s="239" t="s">
        <v>13107</v>
      </c>
      <c r="F3639" s="239" t="s">
        <v>13108</v>
      </c>
      <c r="G3639" s="239" t="s">
        <v>13109</v>
      </c>
      <c r="H3639" s="228"/>
      <c r="I3639" s="233" t="str">
        <f>IF(H3639=Sheet3!U3639,"Correct","Incorrect")</f>
        <v>Incorrect</v>
      </c>
      <c r="J3639" s="225" t="str">
        <f>Sheet3!U3639</f>
        <v>E</v>
      </c>
    </row>
    <row r="3640" spans="1:10" ht="104.25" customHeight="1">
      <c r="A3640" s="239" t="s">
        <v>12825</v>
      </c>
      <c r="B3640" s="239" t="s">
        <v>13110</v>
      </c>
      <c r="C3640" s="239" t="s">
        <v>13111</v>
      </c>
      <c r="D3640" s="239" t="s">
        <v>13101</v>
      </c>
      <c r="E3640" s="239" t="s">
        <v>13100</v>
      </c>
      <c r="F3640" s="239" t="s">
        <v>13112</v>
      </c>
      <c r="G3640" s="239" t="s">
        <v>1930</v>
      </c>
      <c r="H3640" s="228"/>
      <c r="I3640" s="233" t="str">
        <f>IF(H3640=Sheet3!U3640,"Correct","Incorrect")</f>
        <v>Incorrect</v>
      </c>
      <c r="J3640" s="225" t="str">
        <f>Sheet3!U3640</f>
        <v>E</v>
      </c>
    </row>
    <row r="3641" spans="1:10" ht="104.25" customHeight="1">
      <c r="A3641" s="239" t="s">
        <v>12825</v>
      </c>
      <c r="B3641" s="239" t="s">
        <v>13113</v>
      </c>
      <c r="C3641" s="246" t="s">
        <v>6778</v>
      </c>
      <c r="D3641" s="246" t="s">
        <v>814</v>
      </c>
      <c r="E3641" s="239" t="s">
        <v>1831</v>
      </c>
      <c r="F3641" s="239" t="s">
        <v>6795</v>
      </c>
      <c r="G3641" s="239" t="s">
        <v>1832</v>
      </c>
      <c r="H3641" s="228"/>
      <c r="I3641" s="233" t="str">
        <f>IF(H3641=Sheet3!U3641,"Correct","Incorrect")</f>
        <v>Incorrect</v>
      </c>
      <c r="J3641" s="225" t="str">
        <f>Sheet3!U3641</f>
        <v>A</v>
      </c>
    </row>
    <row r="3642" spans="1:10" ht="104.25" customHeight="1">
      <c r="A3642" s="239" t="s">
        <v>12825</v>
      </c>
      <c r="B3642" s="239" t="s">
        <v>13114</v>
      </c>
      <c r="C3642" s="239" t="s">
        <v>13115</v>
      </c>
      <c r="D3642" s="239" t="s">
        <v>12852</v>
      </c>
      <c r="E3642" s="239" t="s">
        <v>13116</v>
      </c>
      <c r="F3642" s="239" t="s">
        <v>13117</v>
      </c>
      <c r="G3642" s="239" t="s">
        <v>13118</v>
      </c>
      <c r="H3642" s="228"/>
      <c r="I3642" s="233" t="str">
        <f>IF(H3642=Sheet3!U3642,"Correct","Incorrect")</f>
        <v>Incorrect</v>
      </c>
      <c r="J3642" s="225" t="str">
        <f>Sheet3!U3642</f>
        <v>D</v>
      </c>
    </row>
    <row r="3643" spans="1:10" ht="104.25" customHeight="1">
      <c r="A3643" s="239" t="s">
        <v>12825</v>
      </c>
      <c r="B3643" s="239" t="s">
        <v>13119</v>
      </c>
      <c r="C3643" s="239" t="s">
        <v>13100</v>
      </c>
      <c r="D3643" s="239" t="s">
        <v>13101</v>
      </c>
      <c r="E3643" s="239" t="s">
        <v>13102</v>
      </c>
      <c r="F3643" s="239" t="s">
        <v>13103</v>
      </c>
      <c r="G3643" s="239" t="s">
        <v>2208</v>
      </c>
      <c r="H3643" s="228"/>
      <c r="I3643" s="233" t="str">
        <f>IF(H3643=Sheet3!U3643,"Correct","Incorrect")</f>
        <v>Incorrect</v>
      </c>
      <c r="J3643" s="225" t="str">
        <f>Sheet3!U3643</f>
        <v>A</v>
      </c>
    </row>
    <row r="3644" spans="1:10" ht="104.25" customHeight="1">
      <c r="A3644" s="239" t="s">
        <v>12825</v>
      </c>
      <c r="B3644" s="239" t="s">
        <v>13120</v>
      </c>
      <c r="C3644" s="239" t="s">
        <v>13121</v>
      </c>
      <c r="D3644" s="239" t="s">
        <v>13122</v>
      </c>
      <c r="E3644" s="239" t="s">
        <v>13123</v>
      </c>
      <c r="F3644" s="239" t="s">
        <v>13124</v>
      </c>
      <c r="G3644" s="239" t="s">
        <v>13125</v>
      </c>
      <c r="H3644" s="228"/>
      <c r="I3644" s="233" t="str">
        <f>IF(H3644=Sheet3!U3644,"Correct","Incorrect")</f>
        <v>Incorrect</v>
      </c>
      <c r="J3644" s="225" t="str">
        <f>Sheet3!U3644</f>
        <v>D</v>
      </c>
    </row>
    <row r="3645" spans="1:10" ht="104.25" customHeight="1">
      <c r="A3645" s="239" t="s">
        <v>12825</v>
      </c>
      <c r="B3645" s="239" t="s">
        <v>13126</v>
      </c>
      <c r="C3645" s="239" t="s">
        <v>13121</v>
      </c>
      <c r="D3645" s="239" t="s">
        <v>13122</v>
      </c>
      <c r="E3645" s="239" t="s">
        <v>13123</v>
      </c>
      <c r="F3645" s="239" t="s">
        <v>13124</v>
      </c>
      <c r="G3645" s="239" t="s">
        <v>13125</v>
      </c>
      <c r="H3645" s="228"/>
      <c r="I3645" s="233" t="str">
        <f>IF(H3645=Sheet3!U3645,"Correct","Incorrect")</f>
        <v>Incorrect</v>
      </c>
      <c r="J3645" s="225" t="str">
        <f>Sheet3!U3645</f>
        <v>D</v>
      </c>
    </row>
    <row r="3646" spans="1:10" ht="104.25" customHeight="1">
      <c r="A3646" s="239" t="s">
        <v>12825</v>
      </c>
      <c r="B3646" s="239" t="s">
        <v>13127</v>
      </c>
      <c r="C3646" s="239" t="s">
        <v>13128</v>
      </c>
      <c r="D3646" s="239" t="s">
        <v>13129</v>
      </c>
      <c r="E3646" s="239" t="s">
        <v>13130</v>
      </c>
      <c r="F3646" s="239" t="s">
        <v>13131</v>
      </c>
      <c r="G3646" s="239" t="s">
        <v>2208</v>
      </c>
      <c r="H3646" s="228"/>
      <c r="I3646" s="233" t="str">
        <f>IF(H3646=Sheet3!U3646,"Correct","Incorrect")</f>
        <v>Incorrect</v>
      </c>
      <c r="J3646" s="225" t="str">
        <f>Sheet3!U3646</f>
        <v>A</v>
      </c>
    </row>
    <row r="3647" spans="1:10" ht="104.25" customHeight="1">
      <c r="A3647" s="239" t="s">
        <v>12825</v>
      </c>
      <c r="B3647" s="239" t="s">
        <v>13132</v>
      </c>
      <c r="C3647" s="239" t="s">
        <v>13133</v>
      </c>
      <c r="D3647" s="239" t="s">
        <v>13134</v>
      </c>
      <c r="E3647" s="239" t="s">
        <v>13135</v>
      </c>
      <c r="F3647" s="239" t="s">
        <v>13136</v>
      </c>
      <c r="G3647" s="239" t="s">
        <v>13137</v>
      </c>
      <c r="H3647" s="228"/>
      <c r="I3647" s="233" t="str">
        <f>IF(H3647=Sheet3!U3647,"Correct","Incorrect")</f>
        <v>Incorrect</v>
      </c>
      <c r="J3647" s="225" t="str">
        <f>Sheet3!U3647</f>
        <v>C</v>
      </c>
    </row>
    <row r="3648" spans="1:10" ht="104.25" customHeight="1">
      <c r="A3648" s="239" t="s">
        <v>12825</v>
      </c>
      <c r="B3648" s="239" t="s">
        <v>13138</v>
      </c>
      <c r="C3648" s="239" t="s">
        <v>13139</v>
      </c>
      <c r="D3648" s="239" t="s">
        <v>13140</v>
      </c>
      <c r="E3648" s="239" t="s">
        <v>13141</v>
      </c>
      <c r="F3648" s="239" t="s">
        <v>13142</v>
      </c>
      <c r="G3648" s="239" t="s">
        <v>13143</v>
      </c>
      <c r="H3648" s="228"/>
      <c r="I3648" s="233" t="str">
        <f>IF(H3648=Sheet3!U3648,"Correct","Incorrect")</f>
        <v>Incorrect</v>
      </c>
      <c r="J3648" s="225" t="str">
        <f>Sheet3!U3648</f>
        <v>E</v>
      </c>
    </row>
    <row r="3649" spans="1:10" ht="104.25" customHeight="1">
      <c r="A3649" s="239" t="s">
        <v>12825</v>
      </c>
      <c r="B3649" s="239" t="s">
        <v>13144</v>
      </c>
      <c r="C3649" s="239" t="s">
        <v>13145</v>
      </c>
      <c r="D3649" s="239" t="s">
        <v>13146</v>
      </c>
      <c r="E3649" s="239" t="s">
        <v>13147</v>
      </c>
      <c r="F3649" s="239" t="s">
        <v>13148</v>
      </c>
      <c r="G3649" s="239" t="s">
        <v>13149</v>
      </c>
      <c r="H3649" s="228"/>
      <c r="I3649" s="233" t="str">
        <f>IF(H3649=Sheet3!U3649,"Correct","Incorrect")</f>
        <v>Incorrect</v>
      </c>
      <c r="J3649" s="225" t="str">
        <f>Sheet3!U3649</f>
        <v>B</v>
      </c>
    </row>
    <row r="3650" spans="1:10" ht="104.25" customHeight="1">
      <c r="A3650" s="239" t="s">
        <v>12825</v>
      </c>
      <c r="B3650" s="239" t="s">
        <v>17352</v>
      </c>
      <c r="C3650" s="239">
        <v>16.5</v>
      </c>
      <c r="D3650" s="239">
        <v>17</v>
      </c>
      <c r="E3650" s="239">
        <v>18</v>
      </c>
      <c r="F3650" s="239">
        <v>10</v>
      </c>
      <c r="G3650" s="239">
        <v>15</v>
      </c>
      <c r="H3650" s="228"/>
      <c r="I3650" s="233" t="str">
        <f>IF(H3650=Sheet3!U3650,"Correct","Incorrect")</f>
        <v>Incorrect</v>
      </c>
      <c r="J3650" s="225" t="str">
        <f>Sheet3!U3650</f>
        <v>A</v>
      </c>
    </row>
    <row r="3651" spans="1:10" ht="104.25" customHeight="1">
      <c r="A3651" s="239" t="s">
        <v>12825</v>
      </c>
      <c r="B3651" s="239" t="s">
        <v>17353</v>
      </c>
      <c r="C3651" s="239" t="s">
        <v>18726</v>
      </c>
      <c r="D3651" s="239" t="s">
        <v>20043</v>
      </c>
      <c r="E3651" s="239" t="s">
        <v>21320</v>
      </c>
      <c r="F3651" s="239" t="s">
        <v>22536</v>
      </c>
      <c r="G3651" s="239" t="s">
        <v>23364</v>
      </c>
      <c r="H3651" s="228"/>
      <c r="I3651" s="233" t="str">
        <f>IF(H3651=Sheet3!U3651,"Correct","Incorrect")</f>
        <v>Incorrect</v>
      </c>
      <c r="J3651" s="225" t="str">
        <f>Sheet3!U3651</f>
        <v>C</v>
      </c>
    </row>
    <row r="3652" spans="1:10" ht="104.25" customHeight="1">
      <c r="A3652" s="239" t="s">
        <v>12825</v>
      </c>
      <c r="B3652" s="239" t="s">
        <v>17354</v>
      </c>
      <c r="C3652" s="239" t="s">
        <v>3779</v>
      </c>
      <c r="D3652" s="239" t="s">
        <v>3782</v>
      </c>
      <c r="E3652" s="239" t="s">
        <v>21321</v>
      </c>
      <c r="F3652" s="239" t="s">
        <v>3785</v>
      </c>
      <c r="G3652" s="239" t="s">
        <v>23365</v>
      </c>
      <c r="H3652" s="228"/>
      <c r="I3652" s="233" t="str">
        <f>IF(H3652=Sheet3!U3652,"Correct","Incorrect")</f>
        <v>Incorrect</v>
      </c>
      <c r="J3652" s="225" t="str">
        <f>Sheet3!U3652</f>
        <v>A</v>
      </c>
    </row>
    <row r="3653" spans="1:10" ht="104.25" customHeight="1">
      <c r="A3653" s="239" t="s">
        <v>12825</v>
      </c>
      <c r="B3653" s="239" t="s">
        <v>17355</v>
      </c>
      <c r="C3653" s="239" t="s">
        <v>1380</v>
      </c>
      <c r="D3653" s="239" t="s">
        <v>1379</v>
      </c>
      <c r="E3653" s="239" t="s">
        <v>7281</v>
      </c>
      <c r="F3653" s="239" t="s">
        <v>22537</v>
      </c>
      <c r="G3653" s="239" t="s">
        <v>7280</v>
      </c>
      <c r="H3653" s="228"/>
      <c r="I3653" s="233" t="str">
        <f>IF(H3653=Sheet3!U3653,"Correct","Incorrect")</f>
        <v>Incorrect</v>
      </c>
      <c r="J3653" s="225" t="str">
        <f>Sheet3!U3653</f>
        <v>A</v>
      </c>
    </row>
    <row r="3654" spans="1:10" ht="104.25" customHeight="1">
      <c r="A3654" s="239" t="s">
        <v>12825</v>
      </c>
      <c r="B3654" s="239" t="s">
        <v>17356</v>
      </c>
      <c r="C3654" s="239" t="s">
        <v>18727</v>
      </c>
      <c r="D3654" s="239" t="s">
        <v>20044</v>
      </c>
      <c r="E3654" s="239" t="s">
        <v>21322</v>
      </c>
      <c r="F3654" s="239" t="s">
        <v>22538</v>
      </c>
      <c r="G3654" s="239" t="s">
        <v>481</v>
      </c>
      <c r="H3654" s="228"/>
      <c r="I3654" s="233" t="str">
        <f>IF(H3654=Sheet3!U3654,"Correct","Incorrect")</f>
        <v>Incorrect</v>
      </c>
      <c r="J3654" s="225" t="str">
        <f>Sheet3!U3654</f>
        <v>B</v>
      </c>
    </row>
    <row r="3655" spans="1:10" ht="104.25" customHeight="1">
      <c r="A3655" s="239" t="s">
        <v>12825</v>
      </c>
      <c r="B3655" s="239" t="s">
        <v>17357</v>
      </c>
      <c r="C3655" s="239" t="s">
        <v>18728</v>
      </c>
      <c r="D3655" s="239" t="s">
        <v>20045</v>
      </c>
      <c r="E3655" s="239" t="s">
        <v>21323</v>
      </c>
      <c r="F3655" s="239" t="s">
        <v>22539</v>
      </c>
      <c r="G3655" s="239" t="s">
        <v>580</v>
      </c>
      <c r="H3655" s="228"/>
      <c r="I3655" s="233" t="str">
        <f>IF(H3655=Sheet3!U3655,"Correct","Incorrect")</f>
        <v>Incorrect</v>
      </c>
      <c r="J3655" s="225" t="str">
        <f>Sheet3!U3655</f>
        <v>E</v>
      </c>
    </row>
    <row r="3656" spans="1:10" ht="104.25" customHeight="1">
      <c r="A3656" s="239" t="s">
        <v>12825</v>
      </c>
      <c r="B3656" s="239" t="s">
        <v>17358</v>
      </c>
      <c r="C3656" s="239" t="s">
        <v>18729</v>
      </c>
      <c r="D3656" s="239" t="s">
        <v>12113</v>
      </c>
      <c r="E3656" s="239" t="s">
        <v>1507</v>
      </c>
      <c r="F3656" s="239" t="s">
        <v>22540</v>
      </c>
      <c r="G3656" s="239" t="s">
        <v>7281</v>
      </c>
      <c r="H3656" s="228"/>
      <c r="I3656" s="233" t="str">
        <f>IF(H3656=Sheet3!U3656,"Correct","Incorrect")</f>
        <v>Incorrect</v>
      </c>
      <c r="J3656" s="225" t="str">
        <f>Sheet3!U3656</f>
        <v>A</v>
      </c>
    </row>
    <row r="3657" spans="1:10" ht="104.25" customHeight="1">
      <c r="A3657" s="239" t="s">
        <v>12825</v>
      </c>
      <c r="B3657" s="239" t="s">
        <v>17359</v>
      </c>
      <c r="C3657" s="239" t="s">
        <v>18730</v>
      </c>
      <c r="D3657" s="239" t="s">
        <v>20046</v>
      </c>
      <c r="E3657" s="239" t="s">
        <v>21324</v>
      </c>
      <c r="F3657" s="239" t="s">
        <v>22541</v>
      </c>
      <c r="G3657" s="239" t="s">
        <v>23366</v>
      </c>
      <c r="H3657" s="228"/>
      <c r="I3657" s="233" t="str">
        <f>IF(H3657=Sheet3!U3657,"Correct","Incorrect")</f>
        <v>Incorrect</v>
      </c>
      <c r="J3657" s="225" t="str">
        <f>Sheet3!U3657</f>
        <v>A</v>
      </c>
    </row>
    <row r="3658" spans="1:10" ht="104.25" customHeight="1">
      <c r="A3658" s="239" t="s">
        <v>12825</v>
      </c>
      <c r="B3658" s="239" t="s">
        <v>17360</v>
      </c>
      <c r="C3658" s="239" t="s">
        <v>18731</v>
      </c>
      <c r="D3658" s="239" t="s">
        <v>20047</v>
      </c>
      <c r="E3658" s="239" t="s">
        <v>13013</v>
      </c>
      <c r="F3658" s="239" t="s">
        <v>13141</v>
      </c>
      <c r="G3658" s="239" t="s">
        <v>12992</v>
      </c>
      <c r="H3658" s="228"/>
      <c r="I3658" s="233" t="str">
        <f>IF(H3658=Sheet3!U3658,"Correct","Incorrect")</f>
        <v>Incorrect</v>
      </c>
      <c r="J3658" s="225" t="str">
        <f>Sheet3!U3658</f>
        <v>A</v>
      </c>
    </row>
    <row r="3659" spans="1:10" ht="104.25" customHeight="1">
      <c r="A3659" s="239" t="s">
        <v>12825</v>
      </c>
      <c r="B3659" s="239" t="s">
        <v>17361</v>
      </c>
      <c r="C3659" s="239" t="s">
        <v>18732</v>
      </c>
      <c r="D3659" s="239" t="s">
        <v>20048</v>
      </c>
      <c r="E3659" s="239" t="s">
        <v>21325</v>
      </c>
      <c r="F3659" s="239" t="s">
        <v>4420</v>
      </c>
      <c r="G3659" s="239" t="s">
        <v>580</v>
      </c>
      <c r="H3659" s="228"/>
      <c r="I3659" s="233" t="str">
        <f>IF(H3659=Sheet3!U3659,"Correct","Incorrect")</f>
        <v>Incorrect</v>
      </c>
      <c r="J3659" s="225" t="str">
        <f>Sheet3!U3659</f>
        <v>E</v>
      </c>
    </row>
    <row r="3660" spans="1:10" ht="104.25" customHeight="1">
      <c r="A3660" s="239" t="s">
        <v>12825</v>
      </c>
      <c r="B3660" s="239" t="s">
        <v>17362</v>
      </c>
      <c r="C3660" s="239" t="s">
        <v>18733</v>
      </c>
      <c r="D3660" s="239" t="s">
        <v>20049</v>
      </c>
      <c r="E3660" s="239" t="s">
        <v>21326</v>
      </c>
      <c r="F3660" s="239" t="s">
        <v>22542</v>
      </c>
      <c r="G3660" s="239" t="s">
        <v>23367</v>
      </c>
      <c r="H3660" s="228"/>
      <c r="I3660" s="233" t="str">
        <f>IF(H3660=Sheet3!U3660,"Correct","Incorrect")</f>
        <v>Incorrect</v>
      </c>
      <c r="J3660" s="225" t="str">
        <f>Sheet3!U3660</f>
        <v>C</v>
      </c>
    </row>
    <row r="3661" spans="1:10" ht="104.25" customHeight="1">
      <c r="A3661" s="239" t="s">
        <v>12825</v>
      </c>
      <c r="B3661" s="239" t="s">
        <v>17363</v>
      </c>
      <c r="C3661" s="239" t="s">
        <v>18734</v>
      </c>
      <c r="D3661" s="239" t="s">
        <v>20050</v>
      </c>
      <c r="E3661" s="239" t="s">
        <v>21327</v>
      </c>
      <c r="F3661" s="239" t="s">
        <v>22543</v>
      </c>
      <c r="G3661" s="239" t="s">
        <v>23368</v>
      </c>
      <c r="H3661" s="228"/>
      <c r="I3661" s="233" t="str">
        <f>IF(H3661=Sheet3!U3661,"Correct","Incorrect")</f>
        <v>Incorrect</v>
      </c>
      <c r="J3661" s="225" t="str">
        <f>Sheet3!U3661</f>
        <v>D</v>
      </c>
    </row>
    <row r="3662" spans="1:10" ht="104.25" customHeight="1">
      <c r="A3662" s="239" t="s">
        <v>12825</v>
      </c>
      <c r="B3662" s="239" t="s">
        <v>17364</v>
      </c>
      <c r="C3662" s="241">
        <v>12</v>
      </c>
      <c r="D3662" s="241">
        <v>9</v>
      </c>
      <c r="E3662" s="241">
        <v>6</v>
      </c>
      <c r="F3662" s="241">
        <v>3</v>
      </c>
      <c r="G3662" s="241">
        <v>1</v>
      </c>
      <c r="H3662" s="228"/>
      <c r="I3662" s="233" t="str">
        <f>IF(H3662=Sheet3!U3662,"Correct","Incorrect")</f>
        <v>Incorrect</v>
      </c>
      <c r="J3662" s="225" t="str">
        <f>Sheet3!U3662</f>
        <v>D</v>
      </c>
    </row>
    <row r="3663" spans="1:10" ht="104.25" customHeight="1">
      <c r="A3663" s="239" t="s">
        <v>12825</v>
      </c>
      <c r="B3663" s="239" t="s">
        <v>17365</v>
      </c>
      <c r="C3663" s="239" t="s">
        <v>18735</v>
      </c>
      <c r="D3663" s="239" t="s">
        <v>20051</v>
      </c>
      <c r="E3663" s="239" t="s">
        <v>21328</v>
      </c>
      <c r="F3663" s="239" t="s">
        <v>13108</v>
      </c>
      <c r="G3663" s="239" t="s">
        <v>2208</v>
      </c>
      <c r="H3663" s="228"/>
      <c r="I3663" s="233" t="str">
        <f>IF(H3663=Sheet3!U3663,"Correct","Incorrect")</f>
        <v>Incorrect</v>
      </c>
      <c r="J3663" s="225" t="str">
        <f>Sheet3!U3663</f>
        <v>A</v>
      </c>
    </row>
    <row r="3664" spans="1:10" ht="104.25" customHeight="1">
      <c r="A3664" s="239" t="s">
        <v>12825</v>
      </c>
      <c r="B3664" s="239" t="s">
        <v>17366</v>
      </c>
      <c r="C3664" s="239" t="s">
        <v>18736</v>
      </c>
      <c r="D3664" s="239" t="s">
        <v>20052</v>
      </c>
      <c r="E3664" s="239" t="s">
        <v>21329</v>
      </c>
      <c r="F3664" s="239" t="s">
        <v>22544</v>
      </c>
      <c r="G3664" s="239" t="s">
        <v>23369</v>
      </c>
      <c r="H3664" s="228"/>
      <c r="I3664" s="233" t="str">
        <f>IF(H3664=Sheet3!U3664,"Correct","Incorrect")</f>
        <v>Incorrect</v>
      </c>
      <c r="J3664" s="225" t="str">
        <f>Sheet3!U3664</f>
        <v>E</v>
      </c>
    </row>
    <row r="3665" spans="1:10" ht="104.25" customHeight="1">
      <c r="A3665" s="239" t="s">
        <v>12825</v>
      </c>
      <c r="B3665" s="239" t="s">
        <v>17367</v>
      </c>
      <c r="C3665" s="239" t="s">
        <v>15130</v>
      </c>
      <c r="D3665" s="239" t="s">
        <v>20053</v>
      </c>
      <c r="E3665" s="239" t="s">
        <v>13102</v>
      </c>
      <c r="F3665" s="239" t="s">
        <v>13103</v>
      </c>
      <c r="G3665" s="239" t="s">
        <v>2208</v>
      </c>
      <c r="H3665" s="228"/>
      <c r="I3665" s="233" t="str">
        <f>IF(H3665=Sheet3!U3665,"Correct","Incorrect")</f>
        <v>Incorrect</v>
      </c>
      <c r="J3665" s="225" t="str">
        <f>Sheet3!U3665</f>
        <v>D</v>
      </c>
    </row>
    <row r="3666" spans="1:10" ht="104.25" customHeight="1">
      <c r="A3666" s="239" t="s">
        <v>12825</v>
      </c>
      <c r="B3666" s="239" t="s">
        <v>17368</v>
      </c>
      <c r="C3666" s="239" t="s">
        <v>18737</v>
      </c>
      <c r="D3666" s="239" t="s">
        <v>13023</v>
      </c>
      <c r="E3666" s="239" t="s">
        <v>10706</v>
      </c>
      <c r="F3666" s="239" t="s">
        <v>22545</v>
      </c>
      <c r="G3666" s="239" t="s">
        <v>23370</v>
      </c>
      <c r="H3666" s="228"/>
      <c r="I3666" s="233" t="str">
        <f>IF(H3666=Sheet3!U3666,"Correct","Incorrect")</f>
        <v>Incorrect</v>
      </c>
      <c r="J3666" s="225" t="str">
        <f>Sheet3!U3666</f>
        <v>B</v>
      </c>
    </row>
    <row r="3667" spans="1:10" ht="104.25" customHeight="1">
      <c r="A3667" s="239" t="s">
        <v>12825</v>
      </c>
      <c r="B3667" s="239" t="s">
        <v>17369</v>
      </c>
      <c r="C3667" s="239" t="s">
        <v>18738</v>
      </c>
      <c r="D3667" s="239" t="s">
        <v>20054</v>
      </c>
      <c r="E3667" s="239" t="s">
        <v>21330</v>
      </c>
      <c r="F3667" s="239" t="s">
        <v>22546</v>
      </c>
      <c r="G3667" s="239" t="s">
        <v>1930</v>
      </c>
      <c r="H3667" s="228"/>
      <c r="I3667" s="233" t="str">
        <f>IF(H3667=Sheet3!U3667,"Correct","Incorrect")</f>
        <v>Incorrect</v>
      </c>
      <c r="J3667" s="225" t="str">
        <f>Sheet3!U3667</f>
        <v>E</v>
      </c>
    </row>
    <row r="3668" spans="1:10" ht="104.25" customHeight="1">
      <c r="A3668" s="239" t="s">
        <v>12825</v>
      </c>
      <c r="B3668" s="239" t="s">
        <v>17370</v>
      </c>
      <c r="C3668" s="246" t="s">
        <v>18739</v>
      </c>
      <c r="D3668" s="246" t="s">
        <v>20055</v>
      </c>
      <c r="E3668" s="246" t="s">
        <v>1905</v>
      </c>
      <c r="F3668" s="246" t="s">
        <v>22414</v>
      </c>
      <c r="G3668" s="246" t="s">
        <v>23371</v>
      </c>
      <c r="H3668" s="228"/>
      <c r="I3668" s="233" t="str">
        <f>IF(H3668=Sheet3!U3668,"Correct","Incorrect")</f>
        <v>Incorrect</v>
      </c>
      <c r="J3668" s="225" t="str">
        <f>Sheet3!U3668</f>
        <v>B</v>
      </c>
    </row>
    <row r="3669" spans="1:10" ht="104.25" customHeight="1">
      <c r="A3669" s="239" t="s">
        <v>12825</v>
      </c>
      <c r="B3669" s="239" t="s">
        <v>17371</v>
      </c>
      <c r="C3669" s="239" t="s">
        <v>13115</v>
      </c>
      <c r="D3669" s="239" t="s">
        <v>12852</v>
      </c>
      <c r="E3669" s="239" t="s">
        <v>13116</v>
      </c>
      <c r="F3669" s="239" t="s">
        <v>22547</v>
      </c>
      <c r="G3669" s="239" t="s">
        <v>580</v>
      </c>
      <c r="H3669" s="228"/>
      <c r="I3669" s="233" t="str">
        <f>IF(H3669=Sheet3!U3669,"Correct","Incorrect")</f>
        <v>Incorrect</v>
      </c>
      <c r="J3669" s="225" t="str">
        <f>Sheet3!U3669</f>
        <v>E</v>
      </c>
    </row>
    <row r="3670" spans="1:10" ht="104.25" customHeight="1">
      <c r="A3670" s="239" t="s">
        <v>12825</v>
      </c>
      <c r="B3670" s="239" t="s">
        <v>17372</v>
      </c>
      <c r="C3670" s="239" t="s">
        <v>12985</v>
      </c>
      <c r="D3670" s="239" t="s">
        <v>12986</v>
      </c>
      <c r="E3670" s="239" t="s">
        <v>12987</v>
      </c>
      <c r="F3670" s="239" t="s">
        <v>12988</v>
      </c>
      <c r="G3670" s="239" t="s">
        <v>12989</v>
      </c>
      <c r="H3670" s="228"/>
      <c r="I3670" s="233" t="str">
        <f>IF(H3670=Sheet3!U3670,"Correct","Incorrect")</f>
        <v>Incorrect</v>
      </c>
      <c r="J3670" s="225" t="str">
        <f>Sheet3!U3670</f>
        <v>C</v>
      </c>
    </row>
    <row r="3671" spans="1:10" ht="104.25" customHeight="1">
      <c r="A3671" s="239" t="s">
        <v>12825</v>
      </c>
      <c r="B3671" s="239" t="s">
        <v>17373</v>
      </c>
      <c r="C3671" s="239" t="s">
        <v>7281</v>
      </c>
      <c r="D3671" s="239" t="s">
        <v>1380</v>
      </c>
      <c r="E3671" s="239" t="s">
        <v>21331</v>
      </c>
      <c r="F3671" s="239" t="s">
        <v>22537</v>
      </c>
      <c r="G3671" s="239" t="s">
        <v>23372</v>
      </c>
      <c r="H3671" s="228"/>
      <c r="I3671" s="233" t="str">
        <f>IF(H3671=Sheet3!U3671,"Correct","Incorrect")</f>
        <v>Incorrect</v>
      </c>
      <c r="J3671" s="225" t="str">
        <f>Sheet3!U3671</f>
        <v>C</v>
      </c>
    </row>
    <row r="3672" spans="1:10" ht="104.25" customHeight="1">
      <c r="A3672" s="239" t="s">
        <v>12825</v>
      </c>
      <c r="B3672" s="239" t="s">
        <v>17374</v>
      </c>
      <c r="C3672" s="239" t="s">
        <v>18740</v>
      </c>
      <c r="D3672" s="239" t="s">
        <v>20056</v>
      </c>
      <c r="E3672" s="239" t="s">
        <v>21332</v>
      </c>
      <c r="F3672" s="239" t="s">
        <v>22548</v>
      </c>
      <c r="G3672" s="239" t="s">
        <v>23373</v>
      </c>
      <c r="H3672" s="228"/>
      <c r="I3672" s="233" t="str">
        <f>IF(H3672=Sheet3!U3672,"Correct","Incorrect")</f>
        <v>Incorrect</v>
      </c>
      <c r="J3672" s="225" t="str">
        <f>Sheet3!U3672</f>
        <v>C</v>
      </c>
    </row>
    <row r="3673" spans="1:10" ht="104.25" customHeight="1">
      <c r="A3673" s="239" t="s">
        <v>12825</v>
      </c>
      <c r="B3673" s="239" t="s">
        <v>17375</v>
      </c>
      <c r="C3673" s="239" t="s">
        <v>18741</v>
      </c>
      <c r="D3673" s="239" t="s">
        <v>20057</v>
      </c>
      <c r="E3673" s="239" t="s">
        <v>21333</v>
      </c>
      <c r="F3673" s="239" t="s">
        <v>22549</v>
      </c>
      <c r="G3673" s="239" t="s">
        <v>23374</v>
      </c>
      <c r="H3673" s="228"/>
      <c r="I3673" s="233" t="str">
        <f>IF(H3673=Sheet3!U3673,"Correct","Incorrect")</f>
        <v>Incorrect</v>
      </c>
      <c r="J3673" s="225" t="str">
        <f>Sheet3!U3673</f>
        <v>E</v>
      </c>
    </row>
    <row r="3674" spans="1:10" ht="104.25" customHeight="1">
      <c r="A3674" s="239" t="s">
        <v>12825</v>
      </c>
      <c r="B3674" s="239" t="s">
        <v>17376</v>
      </c>
      <c r="C3674" s="239" t="s">
        <v>18742</v>
      </c>
      <c r="D3674" s="239" t="s">
        <v>20058</v>
      </c>
      <c r="E3674" s="239" t="s">
        <v>21334</v>
      </c>
      <c r="F3674" s="239" t="s">
        <v>13025</v>
      </c>
      <c r="G3674" s="239" t="s">
        <v>23375</v>
      </c>
      <c r="H3674" s="228"/>
      <c r="I3674" s="233" t="str">
        <f>IF(H3674=Sheet3!U3674,"Correct","Incorrect")</f>
        <v>Incorrect</v>
      </c>
      <c r="J3674" s="225" t="str">
        <f>Sheet3!U3674</f>
        <v>D</v>
      </c>
    </row>
    <row r="3675" spans="1:10" ht="104.25" customHeight="1">
      <c r="A3675" s="239" t="s">
        <v>12825</v>
      </c>
      <c r="B3675" s="239" t="s">
        <v>17377</v>
      </c>
      <c r="C3675" s="239" t="s">
        <v>13043</v>
      </c>
      <c r="D3675" s="239" t="s">
        <v>13031</v>
      </c>
      <c r="E3675" s="239" t="s">
        <v>12901</v>
      </c>
      <c r="F3675" s="239" t="s">
        <v>12903</v>
      </c>
      <c r="G3675" s="239" t="s">
        <v>23376</v>
      </c>
      <c r="H3675" s="228"/>
      <c r="I3675" s="233" t="str">
        <f>IF(H3675=Sheet3!U3675,"Correct","Incorrect")</f>
        <v>Incorrect</v>
      </c>
      <c r="J3675" s="225" t="str">
        <f>Sheet3!U3675</f>
        <v>E</v>
      </c>
    </row>
    <row r="3676" spans="1:10" ht="104.25" customHeight="1">
      <c r="A3676" s="239" t="s">
        <v>12825</v>
      </c>
      <c r="B3676" s="239" t="s">
        <v>17378</v>
      </c>
      <c r="C3676" s="239" t="s">
        <v>18743</v>
      </c>
      <c r="D3676" s="239" t="s">
        <v>20059</v>
      </c>
      <c r="E3676" s="239" t="s">
        <v>21335</v>
      </c>
      <c r="F3676" s="239" t="s">
        <v>1012</v>
      </c>
      <c r="G3676" s="239" t="s">
        <v>23377</v>
      </c>
      <c r="H3676" s="228"/>
      <c r="I3676" s="233" t="str">
        <f>IF(H3676=Sheet3!U3676,"Correct","Incorrect")</f>
        <v>Incorrect</v>
      </c>
      <c r="J3676" s="225" t="str">
        <f>Sheet3!U3676</f>
        <v>D</v>
      </c>
    </row>
    <row r="3677" spans="1:10" ht="104.25" customHeight="1">
      <c r="A3677" s="239" t="s">
        <v>12825</v>
      </c>
      <c r="B3677" s="239" t="s">
        <v>17379</v>
      </c>
      <c r="C3677" s="239" t="s">
        <v>13043</v>
      </c>
      <c r="D3677" s="239" t="s">
        <v>13041</v>
      </c>
      <c r="E3677" s="239" t="s">
        <v>21336</v>
      </c>
      <c r="F3677" s="239" t="s">
        <v>22550</v>
      </c>
      <c r="G3677" s="239" t="s">
        <v>12901</v>
      </c>
      <c r="H3677" s="228"/>
      <c r="I3677" s="233" t="str">
        <f>IF(H3677=Sheet3!U3677,"Correct","Incorrect")</f>
        <v>Incorrect</v>
      </c>
      <c r="J3677" s="225" t="str">
        <f>Sheet3!U3677</f>
        <v>D</v>
      </c>
    </row>
    <row r="3678" spans="1:10" ht="104.25" customHeight="1">
      <c r="A3678" s="239" t="s">
        <v>12825</v>
      </c>
      <c r="B3678" s="239" t="s">
        <v>17380</v>
      </c>
      <c r="C3678" s="239" t="s">
        <v>18744</v>
      </c>
      <c r="D3678" s="239" t="s">
        <v>13030</v>
      </c>
      <c r="E3678" s="239" t="s">
        <v>21337</v>
      </c>
      <c r="F3678" s="239" t="s">
        <v>18755</v>
      </c>
      <c r="G3678" s="239" t="s">
        <v>481</v>
      </c>
      <c r="H3678" s="228"/>
      <c r="I3678" s="233" t="str">
        <f>IF(H3678=Sheet3!U3678,"Correct","Incorrect")</f>
        <v>Incorrect</v>
      </c>
      <c r="J3678" s="225" t="str">
        <f>Sheet3!U3678</f>
        <v>A</v>
      </c>
    </row>
    <row r="3679" spans="1:10" ht="104.25" customHeight="1">
      <c r="A3679" s="239" t="s">
        <v>12825</v>
      </c>
      <c r="B3679" s="239" t="s">
        <v>17381</v>
      </c>
      <c r="C3679" s="239">
        <v>2015</v>
      </c>
      <c r="D3679" s="239">
        <v>2012</v>
      </c>
      <c r="E3679" s="239">
        <v>2014</v>
      </c>
      <c r="F3679" s="239">
        <v>2011</v>
      </c>
      <c r="G3679" s="239">
        <v>2010</v>
      </c>
      <c r="H3679" s="228"/>
      <c r="I3679" s="233" t="str">
        <f>IF(H3679=Sheet3!U3679,"Correct","Incorrect")</f>
        <v>Incorrect</v>
      </c>
      <c r="J3679" s="225" t="str">
        <f>Sheet3!U3679</f>
        <v>D</v>
      </c>
    </row>
    <row r="3680" spans="1:10" ht="104.25" customHeight="1">
      <c r="A3680" s="239" t="s">
        <v>12825</v>
      </c>
      <c r="B3680" s="239" t="s">
        <v>17382</v>
      </c>
      <c r="C3680" s="239" t="s">
        <v>12911</v>
      </c>
      <c r="D3680" s="239" t="s">
        <v>12912</v>
      </c>
      <c r="E3680" s="239" t="s">
        <v>12913</v>
      </c>
      <c r="F3680" s="239" t="s">
        <v>12914</v>
      </c>
      <c r="G3680" s="239" t="s">
        <v>23378</v>
      </c>
      <c r="H3680" s="228"/>
      <c r="I3680" s="233" t="str">
        <f>IF(H3680=Sheet3!U3680,"Correct","Incorrect")</f>
        <v>Incorrect</v>
      </c>
      <c r="J3680" s="225" t="str">
        <f>Sheet3!U3680</f>
        <v>E</v>
      </c>
    </row>
    <row r="3681" spans="1:10" ht="104.25" customHeight="1">
      <c r="A3681" s="239" t="s">
        <v>12825</v>
      </c>
      <c r="B3681" s="239" t="s">
        <v>17383</v>
      </c>
      <c r="C3681" s="239" t="s">
        <v>3704</v>
      </c>
      <c r="D3681" s="239" t="s">
        <v>20060</v>
      </c>
      <c r="E3681" s="239" t="s">
        <v>7530</v>
      </c>
      <c r="F3681" s="239" t="s">
        <v>6910</v>
      </c>
      <c r="G3681" s="239" t="s">
        <v>580</v>
      </c>
      <c r="H3681" s="228"/>
      <c r="I3681" s="233" t="str">
        <f>IF(H3681=Sheet3!U3681,"Correct","Incorrect")</f>
        <v>Incorrect</v>
      </c>
      <c r="J3681" s="225" t="str">
        <f>Sheet3!U3681</f>
        <v>E</v>
      </c>
    </row>
    <row r="3682" spans="1:10" ht="104.25" customHeight="1">
      <c r="A3682" s="239" t="s">
        <v>12825</v>
      </c>
      <c r="B3682" s="239" t="s">
        <v>17384</v>
      </c>
      <c r="C3682" s="239" t="s">
        <v>18745</v>
      </c>
      <c r="D3682" s="239" t="s">
        <v>20061</v>
      </c>
      <c r="E3682" s="239" t="s">
        <v>21338</v>
      </c>
      <c r="F3682" s="239" t="s">
        <v>22551</v>
      </c>
      <c r="G3682" s="239" t="s">
        <v>9739</v>
      </c>
      <c r="H3682" s="228"/>
      <c r="I3682" s="233" t="str">
        <f>IF(H3682=Sheet3!U3682,"Correct","Incorrect")</f>
        <v>Incorrect</v>
      </c>
      <c r="J3682" s="225" t="str">
        <f>Sheet3!U3682</f>
        <v>C</v>
      </c>
    </row>
    <row r="3683" spans="1:10" ht="104.25" customHeight="1">
      <c r="A3683" s="239" t="s">
        <v>12825</v>
      </c>
      <c r="B3683" s="239" t="s">
        <v>17385</v>
      </c>
      <c r="C3683" s="239" t="s">
        <v>18746</v>
      </c>
      <c r="D3683" s="239" t="s">
        <v>20062</v>
      </c>
      <c r="E3683" s="239" t="s">
        <v>21339</v>
      </c>
      <c r="F3683" s="239" t="s">
        <v>22552</v>
      </c>
      <c r="G3683" s="239" t="s">
        <v>481</v>
      </c>
      <c r="H3683" s="228"/>
      <c r="I3683" s="233" t="str">
        <f>IF(H3683=Sheet3!U3683,"Correct","Incorrect")</f>
        <v>Incorrect</v>
      </c>
      <c r="J3683" s="225" t="str">
        <f>Sheet3!U3683</f>
        <v>A</v>
      </c>
    </row>
    <row r="3684" spans="1:10" ht="104.25" customHeight="1">
      <c r="A3684" s="239" t="s">
        <v>12825</v>
      </c>
      <c r="B3684" s="239" t="s">
        <v>17386</v>
      </c>
      <c r="C3684" s="239" t="s">
        <v>18747</v>
      </c>
      <c r="D3684" s="239" t="s">
        <v>20063</v>
      </c>
      <c r="E3684" s="239" t="s">
        <v>21340</v>
      </c>
      <c r="F3684" s="239" t="s">
        <v>22553</v>
      </c>
      <c r="G3684" s="239" t="s">
        <v>481</v>
      </c>
      <c r="H3684" s="228"/>
      <c r="I3684" s="233" t="str">
        <f>IF(H3684=Sheet3!U3684,"Correct","Incorrect")</f>
        <v>Incorrect</v>
      </c>
      <c r="J3684" s="225" t="str">
        <f>Sheet3!U3684</f>
        <v>A</v>
      </c>
    </row>
    <row r="3685" spans="1:10" ht="104.25" customHeight="1">
      <c r="A3685" s="239" t="s">
        <v>12825</v>
      </c>
      <c r="B3685" s="239" t="s">
        <v>17387</v>
      </c>
      <c r="C3685" s="239" t="s">
        <v>18748</v>
      </c>
      <c r="D3685" s="239" t="s">
        <v>20047</v>
      </c>
      <c r="E3685" s="239" t="s">
        <v>13013</v>
      </c>
      <c r="F3685" s="239" t="s">
        <v>13141</v>
      </c>
      <c r="G3685" s="239" t="s">
        <v>12992</v>
      </c>
      <c r="H3685" s="228"/>
      <c r="I3685" s="233" t="str">
        <f>IF(H3685=Sheet3!U3685,"Correct","Incorrect")</f>
        <v>Incorrect</v>
      </c>
      <c r="J3685" s="225" t="str">
        <f>Sheet3!U3685</f>
        <v>B</v>
      </c>
    </row>
    <row r="3686" spans="1:10" ht="104.25" customHeight="1">
      <c r="A3686" s="239" t="s">
        <v>12825</v>
      </c>
      <c r="B3686" s="239" t="s">
        <v>17388</v>
      </c>
      <c r="C3686" s="239" t="s">
        <v>1507</v>
      </c>
      <c r="D3686" s="239" t="s">
        <v>1380</v>
      </c>
      <c r="E3686" s="239" t="s">
        <v>7281</v>
      </c>
      <c r="F3686" s="239" t="s">
        <v>1377</v>
      </c>
      <c r="G3686" s="239" t="s">
        <v>1379</v>
      </c>
      <c r="H3686" s="228"/>
      <c r="I3686" s="233" t="str">
        <f>IF(H3686=Sheet3!U3686,"Correct","Incorrect")</f>
        <v>Incorrect</v>
      </c>
      <c r="J3686" s="225" t="str">
        <f>Sheet3!U3686</f>
        <v>B</v>
      </c>
    </row>
    <row r="3687" spans="1:10" ht="104.25" customHeight="1">
      <c r="A3687" s="239" t="s">
        <v>12825</v>
      </c>
      <c r="B3687" s="239" t="s">
        <v>17389</v>
      </c>
      <c r="C3687" s="239" t="s">
        <v>18749</v>
      </c>
      <c r="D3687" s="239" t="s">
        <v>13013</v>
      </c>
      <c r="E3687" s="239" t="s">
        <v>21341</v>
      </c>
      <c r="F3687" s="239" t="s">
        <v>22554</v>
      </c>
      <c r="G3687" s="239" t="s">
        <v>13141</v>
      </c>
      <c r="H3687" s="228"/>
      <c r="I3687" s="233" t="str">
        <f>IF(H3687=Sheet3!U3687,"Correct","Incorrect")</f>
        <v>Incorrect</v>
      </c>
      <c r="J3687" s="225" t="str">
        <f>Sheet3!U3687</f>
        <v>A</v>
      </c>
    </row>
    <row r="3688" spans="1:10" ht="104.25" customHeight="1">
      <c r="A3688" s="239" t="s">
        <v>12825</v>
      </c>
      <c r="B3688" s="239" t="s">
        <v>17390</v>
      </c>
      <c r="C3688" s="239" t="s">
        <v>12956</v>
      </c>
      <c r="D3688" s="239" t="s">
        <v>12957</v>
      </c>
      <c r="E3688" s="239" t="s">
        <v>12958</v>
      </c>
      <c r="F3688" s="239" t="s">
        <v>12959</v>
      </c>
      <c r="G3688" s="239" t="s">
        <v>12960</v>
      </c>
      <c r="H3688" s="228"/>
      <c r="I3688" s="233" t="str">
        <f>IF(H3688=Sheet3!U3688,"Correct","Incorrect")</f>
        <v>Incorrect</v>
      </c>
      <c r="J3688" s="225" t="str">
        <f>Sheet3!U3688</f>
        <v>D</v>
      </c>
    </row>
    <row r="3689" spans="1:10" ht="104.25" customHeight="1">
      <c r="A3689" s="239" t="s">
        <v>12825</v>
      </c>
      <c r="B3689" s="239" t="s">
        <v>17391</v>
      </c>
      <c r="C3689" s="239" t="s">
        <v>18750</v>
      </c>
      <c r="D3689" s="239" t="s">
        <v>20064</v>
      </c>
      <c r="E3689" s="239" t="s">
        <v>21342</v>
      </c>
      <c r="F3689" s="239" t="s">
        <v>22555</v>
      </c>
      <c r="G3689" s="239" t="s">
        <v>23379</v>
      </c>
      <c r="H3689" s="228"/>
      <c r="I3689" s="233" t="str">
        <f>IF(H3689=Sheet3!U3689,"Correct","Incorrect")</f>
        <v>Incorrect</v>
      </c>
      <c r="J3689" s="225" t="str">
        <f>Sheet3!U3689</f>
        <v>D</v>
      </c>
    </row>
    <row r="3690" spans="1:10" ht="104.25" customHeight="1">
      <c r="A3690" s="239" t="s">
        <v>12825</v>
      </c>
      <c r="B3690" s="239" t="s">
        <v>17392</v>
      </c>
      <c r="C3690" s="239" t="s">
        <v>1212</v>
      </c>
      <c r="D3690" s="239" t="s">
        <v>1211</v>
      </c>
      <c r="E3690" s="239" t="s">
        <v>4353</v>
      </c>
      <c r="F3690" s="239" t="s">
        <v>13033</v>
      </c>
      <c r="G3690" s="239" t="s">
        <v>13034</v>
      </c>
      <c r="H3690" s="228"/>
      <c r="I3690" s="233" t="str">
        <f>IF(H3690=Sheet3!U3690,"Correct","Incorrect")</f>
        <v>Incorrect</v>
      </c>
      <c r="J3690" s="225" t="str">
        <f>Sheet3!U3690</f>
        <v>A</v>
      </c>
    </row>
    <row r="3691" spans="1:10" ht="104.25" customHeight="1">
      <c r="A3691" s="239" t="s">
        <v>12825</v>
      </c>
      <c r="B3691" s="239" t="s">
        <v>17393</v>
      </c>
      <c r="C3691" s="241" t="b">
        <v>1</v>
      </c>
      <c r="D3691" s="241" t="s">
        <v>5288</v>
      </c>
      <c r="E3691" s="241" t="s">
        <v>735</v>
      </c>
      <c r="F3691" s="241" t="s">
        <v>22556</v>
      </c>
      <c r="G3691" s="241" t="s">
        <v>580</v>
      </c>
      <c r="H3691" s="228"/>
      <c r="I3691" s="233" t="str">
        <f>IF(H3691=Sheet3!U3691,"Correct","Incorrect")</f>
        <v>Incorrect</v>
      </c>
      <c r="J3691" s="225" t="str">
        <f>Sheet3!U3691</f>
        <v>B</v>
      </c>
    </row>
    <row r="3692" spans="1:10" ht="104.25" customHeight="1">
      <c r="A3692" s="239" t="s">
        <v>12825</v>
      </c>
      <c r="B3692" s="239" t="s">
        <v>17394</v>
      </c>
      <c r="C3692" s="241" t="s">
        <v>7136</v>
      </c>
      <c r="D3692" s="241" t="s">
        <v>20065</v>
      </c>
      <c r="E3692" s="241" t="s">
        <v>21343</v>
      </c>
      <c r="F3692" s="241" t="s">
        <v>22557</v>
      </c>
      <c r="G3692" s="241" t="s">
        <v>23380</v>
      </c>
      <c r="H3692" s="228"/>
      <c r="I3692" s="233" t="str">
        <f>IF(H3692=Sheet3!U3692,"Correct","Incorrect")</f>
        <v>Incorrect</v>
      </c>
      <c r="J3692" s="225" t="str">
        <f>Sheet3!U3692</f>
        <v>B</v>
      </c>
    </row>
    <row r="3693" spans="1:10" ht="104.25" customHeight="1">
      <c r="A3693" s="239" t="s">
        <v>12825</v>
      </c>
      <c r="B3693" s="239" t="s">
        <v>17395</v>
      </c>
      <c r="C3693" s="241" t="s">
        <v>7136</v>
      </c>
      <c r="D3693" s="241" t="s">
        <v>20065</v>
      </c>
      <c r="E3693" s="241" t="s">
        <v>21343</v>
      </c>
      <c r="F3693" s="241" t="s">
        <v>22557</v>
      </c>
      <c r="G3693" s="241" t="s">
        <v>23380</v>
      </c>
      <c r="H3693" s="228"/>
      <c r="I3693" s="233" t="str">
        <f>IF(H3693=Sheet3!U3693,"Correct","Incorrect")</f>
        <v>Incorrect</v>
      </c>
      <c r="J3693" s="225" t="str">
        <f>Sheet3!U3693</f>
        <v>B</v>
      </c>
    </row>
    <row r="3694" spans="1:10" ht="104.25" customHeight="1">
      <c r="A3694" s="239" t="s">
        <v>12825</v>
      </c>
      <c r="B3694" s="239" t="s">
        <v>17396</v>
      </c>
      <c r="C3694" s="241" t="s">
        <v>18751</v>
      </c>
      <c r="D3694" s="241" t="s">
        <v>20066</v>
      </c>
      <c r="E3694" s="241" t="s">
        <v>21344</v>
      </c>
      <c r="F3694" s="241" t="s">
        <v>22558</v>
      </c>
      <c r="G3694" s="241" t="s">
        <v>23381</v>
      </c>
      <c r="H3694" s="228"/>
      <c r="I3694" s="233" t="str">
        <f>IF(H3694=Sheet3!U3694,"Correct","Incorrect")</f>
        <v>Incorrect</v>
      </c>
      <c r="J3694" s="225" t="str">
        <f>Sheet3!U3694</f>
        <v>C</v>
      </c>
    </row>
    <row r="3695" spans="1:10" ht="104.25" customHeight="1">
      <c r="A3695" s="239" t="s">
        <v>12825</v>
      </c>
      <c r="B3695" s="239" t="s">
        <v>17397</v>
      </c>
      <c r="C3695" s="241" t="s">
        <v>18752</v>
      </c>
      <c r="D3695" s="241" t="s">
        <v>20067</v>
      </c>
      <c r="E3695" s="241" t="s">
        <v>21345</v>
      </c>
      <c r="F3695" s="241" t="s">
        <v>21348</v>
      </c>
      <c r="G3695" s="241" t="s">
        <v>18755</v>
      </c>
      <c r="H3695" s="228"/>
      <c r="I3695" s="233" t="str">
        <f>IF(H3695=Sheet3!U3695,"Correct","Incorrect")</f>
        <v>Incorrect</v>
      </c>
      <c r="J3695" s="225" t="str">
        <f>Sheet3!U3695</f>
        <v>D</v>
      </c>
    </row>
    <row r="3696" spans="1:10" ht="104.25" customHeight="1">
      <c r="A3696" s="239" t="s">
        <v>12825</v>
      </c>
      <c r="B3696" s="239" t="s">
        <v>17398</v>
      </c>
      <c r="C3696" s="241" t="s">
        <v>18752</v>
      </c>
      <c r="D3696" s="241" t="s">
        <v>20067</v>
      </c>
      <c r="E3696" s="241" t="s">
        <v>21345</v>
      </c>
      <c r="F3696" s="241" t="s">
        <v>21348</v>
      </c>
      <c r="G3696" s="241" t="s">
        <v>18755</v>
      </c>
      <c r="H3696" s="228"/>
      <c r="I3696" s="233" t="str">
        <f>IF(H3696=Sheet3!U3696,"Correct","Incorrect")</f>
        <v>Incorrect</v>
      </c>
      <c r="J3696" s="225" t="str">
        <f>Sheet3!U3696</f>
        <v>D</v>
      </c>
    </row>
    <row r="3697" spans="1:10" ht="104.25" customHeight="1">
      <c r="A3697" s="239" t="s">
        <v>12825</v>
      </c>
      <c r="B3697" s="239" t="s">
        <v>17399</v>
      </c>
      <c r="C3697" s="241" t="s">
        <v>18752</v>
      </c>
      <c r="D3697" s="241" t="s">
        <v>20067</v>
      </c>
      <c r="E3697" s="241" t="s">
        <v>21345</v>
      </c>
      <c r="F3697" s="241" t="s">
        <v>21348</v>
      </c>
      <c r="G3697" s="241" t="s">
        <v>18755</v>
      </c>
      <c r="H3697" s="228"/>
      <c r="I3697" s="233" t="str">
        <f>IF(H3697=Sheet3!U3697,"Correct","Incorrect")</f>
        <v>Incorrect</v>
      </c>
      <c r="J3697" s="225" t="str">
        <f>Sheet3!U3697</f>
        <v>E</v>
      </c>
    </row>
    <row r="3698" spans="1:10" ht="104.25" customHeight="1">
      <c r="A3698" s="239" t="s">
        <v>12825</v>
      </c>
      <c r="B3698" s="239" t="s">
        <v>17400</v>
      </c>
      <c r="C3698" s="241" t="s">
        <v>18753</v>
      </c>
      <c r="D3698" s="241" t="s">
        <v>20068</v>
      </c>
      <c r="E3698" s="241" t="s">
        <v>21346</v>
      </c>
      <c r="F3698" s="241" t="s">
        <v>22559</v>
      </c>
      <c r="G3698" s="241" t="s">
        <v>23382</v>
      </c>
      <c r="H3698" s="228"/>
      <c r="I3698" s="233" t="str">
        <f>IF(H3698=Sheet3!U3698,"Correct","Incorrect")</f>
        <v>Incorrect</v>
      </c>
      <c r="J3698" s="225" t="str">
        <f>Sheet3!U3698</f>
        <v>D</v>
      </c>
    </row>
    <row r="3699" spans="1:10" ht="104.25" customHeight="1">
      <c r="A3699" s="239" t="s">
        <v>12825</v>
      </c>
      <c r="B3699" s="239" t="s">
        <v>17401</v>
      </c>
      <c r="C3699" s="241" t="s">
        <v>18754</v>
      </c>
      <c r="D3699" s="241" t="s">
        <v>20069</v>
      </c>
      <c r="E3699" s="241" t="s">
        <v>21347</v>
      </c>
      <c r="F3699" s="241" t="s">
        <v>22560</v>
      </c>
      <c r="G3699" s="241" t="s">
        <v>23383</v>
      </c>
      <c r="H3699" s="228"/>
      <c r="I3699" s="233" t="str">
        <f>IF(H3699=Sheet3!U3699,"Correct","Incorrect")</f>
        <v>Incorrect</v>
      </c>
      <c r="J3699" s="225" t="str">
        <f>Sheet3!U3699</f>
        <v>D</v>
      </c>
    </row>
    <row r="3700" spans="1:10" ht="104.25" customHeight="1">
      <c r="A3700" s="239" t="s">
        <v>12825</v>
      </c>
      <c r="B3700" s="239" t="s">
        <v>17402</v>
      </c>
      <c r="C3700" s="241" t="s">
        <v>18752</v>
      </c>
      <c r="D3700" s="241" t="s">
        <v>20067</v>
      </c>
      <c r="E3700" s="241" t="s">
        <v>21345</v>
      </c>
      <c r="F3700" s="241" t="s">
        <v>21348</v>
      </c>
      <c r="G3700" s="241" t="s">
        <v>18755</v>
      </c>
      <c r="H3700" s="228"/>
      <c r="I3700" s="233" t="str">
        <f>IF(H3700=Sheet3!U3700,"Correct","Incorrect")</f>
        <v>Incorrect</v>
      </c>
      <c r="J3700" s="225" t="str">
        <f>Sheet3!U3700</f>
        <v>D</v>
      </c>
    </row>
    <row r="3701" spans="1:10" ht="104.25" customHeight="1">
      <c r="A3701" s="239" t="s">
        <v>12825</v>
      </c>
      <c r="B3701" s="239" t="s">
        <v>17403</v>
      </c>
      <c r="C3701" s="241" t="s">
        <v>18755</v>
      </c>
      <c r="D3701" s="241" t="s">
        <v>20070</v>
      </c>
      <c r="E3701" s="241" t="s">
        <v>21348</v>
      </c>
      <c r="F3701" s="241" t="s">
        <v>13141</v>
      </c>
      <c r="G3701" s="241" t="s">
        <v>23384</v>
      </c>
      <c r="H3701" s="228"/>
      <c r="I3701" s="233" t="str">
        <f>IF(H3701=Sheet3!U3701,"Correct","Incorrect")</f>
        <v>Incorrect</v>
      </c>
      <c r="J3701" s="225" t="str">
        <f>Sheet3!U3701</f>
        <v>E</v>
      </c>
    </row>
    <row r="3702" spans="1:10" ht="104.25" customHeight="1">
      <c r="A3702" s="239" t="s">
        <v>12825</v>
      </c>
      <c r="B3702" s="239" t="s">
        <v>17404</v>
      </c>
      <c r="C3702" s="241" t="s">
        <v>12245</v>
      </c>
      <c r="D3702" s="241" t="s">
        <v>20071</v>
      </c>
      <c r="E3702" s="241" t="s">
        <v>21349</v>
      </c>
      <c r="F3702" s="241" t="s">
        <v>22561</v>
      </c>
      <c r="G3702" s="241" t="s">
        <v>580</v>
      </c>
      <c r="H3702" s="228"/>
      <c r="I3702" s="233" t="str">
        <f>IF(H3702=Sheet3!U3702,"Correct","Incorrect")</f>
        <v>Incorrect</v>
      </c>
      <c r="J3702" s="225" t="str">
        <f>Sheet3!U3702</f>
        <v>E</v>
      </c>
    </row>
    <row r="3703" spans="1:10" ht="104.25" customHeight="1">
      <c r="A3703" s="239" t="s">
        <v>12825</v>
      </c>
      <c r="B3703" s="239" t="s">
        <v>17405</v>
      </c>
      <c r="C3703" s="241" t="s">
        <v>18756</v>
      </c>
      <c r="D3703" s="241" t="s">
        <v>20072</v>
      </c>
      <c r="E3703" s="241" t="s">
        <v>21350</v>
      </c>
      <c r="F3703" s="241" t="s">
        <v>22562</v>
      </c>
      <c r="G3703" s="241" t="s">
        <v>23385</v>
      </c>
      <c r="H3703" s="228"/>
      <c r="I3703" s="233" t="str">
        <f>IF(H3703=Sheet3!U3703,"Correct","Incorrect")</f>
        <v>Incorrect</v>
      </c>
      <c r="J3703" s="225" t="str">
        <f>Sheet3!U3703</f>
        <v>B</v>
      </c>
    </row>
    <row r="3704" spans="1:10" ht="104.25" customHeight="1">
      <c r="A3704" s="239" t="s">
        <v>12825</v>
      </c>
      <c r="B3704" s="239" t="s">
        <v>17406</v>
      </c>
      <c r="C3704" s="241" t="s">
        <v>18757</v>
      </c>
      <c r="D3704" s="241" t="s">
        <v>20073</v>
      </c>
      <c r="E3704" s="241" t="s">
        <v>21351</v>
      </c>
      <c r="F3704" s="241" t="s">
        <v>22563</v>
      </c>
      <c r="G3704" s="241" t="s">
        <v>23386</v>
      </c>
      <c r="H3704" s="228"/>
      <c r="I3704" s="233" t="str">
        <f>IF(H3704=Sheet3!U3704,"Correct","Incorrect")</f>
        <v>Incorrect</v>
      </c>
      <c r="J3704" s="225" t="str">
        <f>Sheet3!U3704</f>
        <v>B</v>
      </c>
    </row>
    <row r="3705" spans="1:10" ht="104.25" customHeight="1">
      <c r="A3705" s="239" t="s">
        <v>12825</v>
      </c>
      <c r="B3705" s="239" t="s">
        <v>17407</v>
      </c>
      <c r="C3705" s="241" t="s">
        <v>18758</v>
      </c>
      <c r="D3705" s="241" t="s">
        <v>20074</v>
      </c>
      <c r="E3705" s="241" t="s">
        <v>21352</v>
      </c>
      <c r="F3705" s="241" t="s">
        <v>22564</v>
      </c>
      <c r="G3705" s="241" t="s">
        <v>580</v>
      </c>
      <c r="H3705" s="228"/>
      <c r="I3705" s="233" t="str">
        <f>IF(H3705=Sheet3!U3705,"Correct","Incorrect")</f>
        <v>Incorrect</v>
      </c>
      <c r="J3705" s="225" t="str">
        <f>Sheet3!U3705</f>
        <v>E</v>
      </c>
    </row>
    <row r="3706" spans="1:10" ht="104.25" customHeight="1">
      <c r="A3706" s="239" t="s">
        <v>12825</v>
      </c>
      <c r="B3706" s="239" t="s">
        <v>17408</v>
      </c>
      <c r="C3706" s="241" t="s">
        <v>3241</v>
      </c>
      <c r="D3706" s="239" t="s">
        <v>12885</v>
      </c>
      <c r="E3706" s="239" t="s">
        <v>12882</v>
      </c>
      <c r="F3706" s="239" t="s">
        <v>467</v>
      </c>
      <c r="G3706" s="239" t="s">
        <v>12883</v>
      </c>
      <c r="H3706" s="228"/>
      <c r="I3706" s="233" t="str">
        <f>IF(H3706=Sheet3!U3706,"Correct","Incorrect")</f>
        <v>Incorrect</v>
      </c>
      <c r="J3706" s="225" t="str">
        <f>Sheet3!U3706</f>
        <v>A</v>
      </c>
    </row>
    <row r="3707" spans="1:10" ht="104.25" customHeight="1">
      <c r="A3707" s="239" t="s">
        <v>12825</v>
      </c>
      <c r="B3707" s="239" t="s">
        <v>17409</v>
      </c>
      <c r="C3707" s="241" t="s">
        <v>18759</v>
      </c>
      <c r="D3707" s="239" t="s">
        <v>20075</v>
      </c>
      <c r="E3707" s="239" t="s">
        <v>21353</v>
      </c>
      <c r="F3707" s="239" t="s">
        <v>22565</v>
      </c>
      <c r="G3707" s="239" t="s">
        <v>10321</v>
      </c>
      <c r="H3707" s="228"/>
      <c r="I3707" s="233" t="str">
        <f>IF(H3707=Sheet3!U3707,"Correct","Incorrect")</f>
        <v>Incorrect</v>
      </c>
      <c r="J3707" s="225" t="str">
        <f>Sheet3!U3707</f>
        <v>E</v>
      </c>
    </row>
    <row r="3708" spans="1:10" ht="104.25" customHeight="1">
      <c r="A3708" s="239" t="s">
        <v>12825</v>
      </c>
      <c r="B3708" s="239" t="s">
        <v>17410</v>
      </c>
      <c r="C3708" s="241" t="s">
        <v>12034</v>
      </c>
      <c r="D3708" s="239" t="s">
        <v>5647</v>
      </c>
      <c r="E3708" s="239" t="s">
        <v>1302</v>
      </c>
      <c r="F3708" s="239" t="s">
        <v>5653</v>
      </c>
      <c r="G3708" s="239" t="s">
        <v>18325</v>
      </c>
      <c r="H3708" s="228"/>
      <c r="I3708" s="233" t="str">
        <f>IF(H3708=Sheet3!U3708,"Correct","Incorrect")</f>
        <v>Incorrect</v>
      </c>
      <c r="J3708" s="225" t="str">
        <f>Sheet3!U3708</f>
        <v>D</v>
      </c>
    </row>
    <row r="3709" spans="1:10" ht="104.25" customHeight="1">
      <c r="A3709" s="239" t="s">
        <v>12825</v>
      </c>
      <c r="B3709" s="239" t="s">
        <v>17411</v>
      </c>
      <c r="C3709" s="241" t="s">
        <v>18760</v>
      </c>
      <c r="D3709" s="239" t="s">
        <v>7082</v>
      </c>
      <c r="E3709" s="239" t="s">
        <v>21354</v>
      </c>
      <c r="F3709" s="239" t="s">
        <v>3825</v>
      </c>
      <c r="G3709" s="239" t="s">
        <v>23387</v>
      </c>
      <c r="H3709" s="228"/>
      <c r="I3709" s="233" t="str">
        <f>IF(H3709=Sheet3!U3709,"Correct","Incorrect")</f>
        <v>Incorrect</v>
      </c>
      <c r="J3709" s="225" t="str">
        <f>Sheet3!U3709</f>
        <v>E</v>
      </c>
    </row>
    <row r="3710" spans="1:10" ht="104.25" customHeight="1">
      <c r="A3710" s="239" t="s">
        <v>12825</v>
      </c>
      <c r="B3710" s="239" t="s">
        <v>17412</v>
      </c>
      <c r="C3710" s="241" t="s">
        <v>18761</v>
      </c>
      <c r="D3710" s="239" t="s">
        <v>20076</v>
      </c>
      <c r="E3710" s="239" t="s">
        <v>21355</v>
      </c>
      <c r="F3710" s="239" t="s">
        <v>22566</v>
      </c>
      <c r="G3710" s="239" t="s">
        <v>23388</v>
      </c>
      <c r="H3710" s="228"/>
      <c r="I3710" s="233" t="str">
        <f>IF(H3710=Sheet3!U3710,"Correct","Incorrect")</f>
        <v>Incorrect</v>
      </c>
      <c r="J3710" s="225" t="str">
        <f>Sheet3!U3710</f>
        <v>C</v>
      </c>
    </row>
    <row r="3711" spans="1:10" ht="104.25" customHeight="1">
      <c r="A3711" s="239" t="s">
        <v>12825</v>
      </c>
      <c r="B3711" s="239" t="s">
        <v>17413</v>
      </c>
      <c r="C3711" s="241" t="s">
        <v>18762</v>
      </c>
      <c r="D3711" s="239" t="s">
        <v>20077</v>
      </c>
      <c r="E3711" s="239" t="s">
        <v>21356</v>
      </c>
      <c r="F3711" s="239" t="s">
        <v>22567</v>
      </c>
      <c r="G3711" s="239" t="s">
        <v>23389</v>
      </c>
      <c r="H3711" s="228"/>
      <c r="I3711" s="233" t="str">
        <f>IF(H3711=Sheet3!U3711,"Correct","Incorrect")</f>
        <v>Incorrect</v>
      </c>
      <c r="J3711" s="225" t="str">
        <f>Sheet3!U3711</f>
        <v>E</v>
      </c>
    </row>
    <row r="3712" spans="1:10" ht="104.25" customHeight="1">
      <c r="A3712" s="239" t="s">
        <v>12825</v>
      </c>
      <c r="B3712" s="239" t="s">
        <v>17414</v>
      </c>
      <c r="C3712" s="241" t="s">
        <v>18755</v>
      </c>
      <c r="D3712" s="239" t="s">
        <v>13030</v>
      </c>
      <c r="E3712" s="239" t="s">
        <v>21357</v>
      </c>
      <c r="F3712" s="239" t="s">
        <v>22568</v>
      </c>
      <c r="G3712" s="239" t="s">
        <v>7370</v>
      </c>
      <c r="H3712" s="228"/>
      <c r="I3712" s="233" t="str">
        <f>IF(H3712=Sheet3!U3712,"Correct","Incorrect")</f>
        <v>Incorrect</v>
      </c>
      <c r="J3712" s="225" t="str">
        <f>Sheet3!U3712</f>
        <v>A</v>
      </c>
    </row>
    <row r="3713" spans="1:10" ht="104.25" customHeight="1">
      <c r="A3713" s="239" t="s">
        <v>12825</v>
      </c>
      <c r="B3713" s="239" t="s">
        <v>17415</v>
      </c>
      <c r="C3713" s="241" t="s">
        <v>18763</v>
      </c>
      <c r="D3713" s="241" t="s">
        <v>20078</v>
      </c>
      <c r="E3713" s="241" t="s">
        <v>21358</v>
      </c>
      <c r="F3713" s="241" t="s">
        <v>22569</v>
      </c>
      <c r="G3713" s="239" t="s">
        <v>23390</v>
      </c>
      <c r="H3713" s="228"/>
      <c r="I3713" s="233" t="str">
        <f>IF(H3713=Sheet3!U3713,"Correct","Incorrect")</f>
        <v>Incorrect</v>
      </c>
      <c r="J3713" s="225" t="str">
        <f>Sheet3!U3713</f>
        <v>B</v>
      </c>
    </row>
    <row r="3714" spans="1:10" ht="104.25" customHeight="1">
      <c r="A3714" s="239" t="s">
        <v>12825</v>
      </c>
      <c r="B3714" s="239" t="s">
        <v>17416</v>
      </c>
      <c r="C3714" s="241" t="s">
        <v>18764</v>
      </c>
      <c r="D3714" s="239" t="s">
        <v>20079</v>
      </c>
      <c r="E3714" s="239" t="s">
        <v>21359</v>
      </c>
      <c r="F3714" s="239" t="s">
        <v>22570</v>
      </c>
      <c r="G3714" s="239" t="s">
        <v>23391</v>
      </c>
      <c r="H3714" s="228"/>
      <c r="I3714" s="233" t="str">
        <f>IF(H3714=Sheet3!U3714,"Correct","Incorrect")</f>
        <v>Incorrect</v>
      </c>
      <c r="J3714" s="225" t="str">
        <f>Sheet3!U3714</f>
        <v>C</v>
      </c>
    </row>
    <row r="3715" spans="1:10" ht="104.25" customHeight="1">
      <c r="A3715" s="239" t="s">
        <v>12825</v>
      </c>
      <c r="B3715" s="239" t="s">
        <v>17417</v>
      </c>
      <c r="C3715" s="241" t="s">
        <v>18765</v>
      </c>
      <c r="D3715" s="241" t="s">
        <v>20080</v>
      </c>
      <c r="E3715" s="239" t="s">
        <v>21360</v>
      </c>
      <c r="F3715" s="241" t="s">
        <v>22571</v>
      </c>
      <c r="G3715" s="241" t="s">
        <v>23392</v>
      </c>
      <c r="H3715" s="228"/>
      <c r="I3715" s="233" t="str">
        <f>IF(H3715=Sheet3!U3715,"Correct","Incorrect")</f>
        <v>Incorrect</v>
      </c>
      <c r="J3715" s="225" t="str">
        <f>Sheet3!U3715</f>
        <v>B</v>
      </c>
    </row>
    <row r="3716" spans="1:10" ht="104.25" customHeight="1">
      <c r="A3716" s="239" t="s">
        <v>12825</v>
      </c>
      <c r="B3716" s="239" t="s">
        <v>17418</v>
      </c>
      <c r="C3716" s="239" t="s">
        <v>18766</v>
      </c>
      <c r="D3716" s="239" t="s">
        <v>20081</v>
      </c>
      <c r="E3716" s="239" t="s">
        <v>21361</v>
      </c>
      <c r="F3716" s="239" t="s">
        <v>22572</v>
      </c>
      <c r="G3716" s="239" t="s">
        <v>23393</v>
      </c>
      <c r="H3716" s="228"/>
      <c r="I3716" s="233" t="str">
        <f>IF(H3716=Sheet3!U3716,"Correct","Incorrect")</f>
        <v>Incorrect</v>
      </c>
      <c r="J3716" s="225" t="str">
        <f>Sheet3!U3716</f>
        <v>A</v>
      </c>
    </row>
    <row r="3717" spans="1:10" ht="104.25" customHeight="1">
      <c r="A3717" s="239" t="s">
        <v>12825</v>
      </c>
      <c r="B3717" s="239" t="s">
        <v>17419</v>
      </c>
      <c r="C3717" s="241" t="s">
        <v>425</v>
      </c>
      <c r="D3717" s="241" t="s">
        <v>424</v>
      </c>
      <c r="E3717" s="239" t="s">
        <v>21362</v>
      </c>
      <c r="F3717" s="239" t="s">
        <v>22573</v>
      </c>
      <c r="G3717" s="239" t="s">
        <v>4420</v>
      </c>
      <c r="H3717" s="228"/>
      <c r="I3717" s="233" t="str">
        <f>IF(H3717=Sheet3!U3717,"Correct","Incorrect")</f>
        <v>Incorrect</v>
      </c>
      <c r="J3717" s="225" t="str">
        <f>Sheet3!U3717</f>
        <v>B</v>
      </c>
    </row>
    <row r="3718" spans="1:10" ht="104.25" customHeight="1">
      <c r="A3718" s="239" t="s">
        <v>12825</v>
      </c>
      <c r="B3718" s="239" t="s">
        <v>17420</v>
      </c>
      <c r="C3718" s="239" t="s">
        <v>18767</v>
      </c>
      <c r="D3718" s="239" t="s">
        <v>20082</v>
      </c>
      <c r="E3718" s="239" t="s">
        <v>21363</v>
      </c>
      <c r="F3718" s="239" t="s">
        <v>22574</v>
      </c>
      <c r="G3718" s="239" t="s">
        <v>580</v>
      </c>
      <c r="H3718" s="228"/>
      <c r="I3718" s="233" t="str">
        <f>IF(H3718=Sheet3!U3718,"Correct","Incorrect")</f>
        <v>Incorrect</v>
      </c>
      <c r="J3718" s="225" t="str">
        <f>Sheet3!U3718</f>
        <v>E</v>
      </c>
    </row>
    <row r="3719" spans="1:10" ht="104.25" customHeight="1">
      <c r="A3719" s="239" t="s">
        <v>12825</v>
      </c>
      <c r="B3719" s="239" t="s">
        <v>17421</v>
      </c>
      <c r="C3719" s="239" t="s">
        <v>18768</v>
      </c>
      <c r="D3719" s="241" t="s">
        <v>18755</v>
      </c>
      <c r="E3719" s="241" t="s">
        <v>21348</v>
      </c>
      <c r="F3719" s="241" t="s">
        <v>22575</v>
      </c>
      <c r="G3719" s="239" t="s">
        <v>23394</v>
      </c>
      <c r="H3719" s="228"/>
      <c r="I3719" s="233" t="str">
        <f>IF(H3719=Sheet3!U3719,"Correct","Incorrect")</f>
        <v>Incorrect</v>
      </c>
      <c r="J3719" s="225" t="str">
        <f>Sheet3!U3719</f>
        <v>A</v>
      </c>
    </row>
    <row r="3720" spans="1:10" ht="104.25" customHeight="1">
      <c r="A3720" s="239" t="s">
        <v>12825</v>
      </c>
      <c r="B3720" s="239" t="s">
        <v>17422</v>
      </c>
      <c r="C3720" s="241" t="s">
        <v>18769</v>
      </c>
      <c r="D3720" s="241" t="s">
        <v>20083</v>
      </c>
      <c r="E3720" s="239" t="s">
        <v>21364</v>
      </c>
      <c r="F3720" s="241" t="s">
        <v>22576</v>
      </c>
      <c r="G3720" s="239" t="s">
        <v>4420</v>
      </c>
      <c r="H3720" s="228"/>
      <c r="I3720" s="233" t="str">
        <f>IF(H3720=Sheet3!U3720,"Correct","Incorrect")</f>
        <v>Incorrect</v>
      </c>
      <c r="J3720" s="225" t="str">
        <f>Sheet3!U3720</f>
        <v>A</v>
      </c>
    </row>
    <row r="3721" spans="1:10" ht="104.25" customHeight="1">
      <c r="A3721" s="239" t="s">
        <v>12825</v>
      </c>
      <c r="B3721" s="239" t="s">
        <v>17423</v>
      </c>
      <c r="C3721" s="246" t="s">
        <v>12844</v>
      </c>
      <c r="D3721" s="246" t="s">
        <v>12845</v>
      </c>
      <c r="E3721" s="246" t="s">
        <v>12846</v>
      </c>
      <c r="F3721" s="246" t="s">
        <v>12847</v>
      </c>
      <c r="G3721" s="246" t="s">
        <v>12848</v>
      </c>
      <c r="H3721" s="228"/>
      <c r="I3721" s="233" t="str">
        <f>IF(H3721=Sheet3!U3721,"Correct","Incorrect")</f>
        <v>Incorrect</v>
      </c>
      <c r="J3721" s="225" t="str">
        <f>Sheet3!U3721</f>
        <v>C</v>
      </c>
    </row>
    <row r="3722" spans="1:10" ht="104.25" customHeight="1">
      <c r="A3722" s="239" t="s">
        <v>12825</v>
      </c>
      <c r="B3722" s="239" t="s">
        <v>17424</v>
      </c>
      <c r="C3722" s="241" t="s">
        <v>18770</v>
      </c>
      <c r="D3722" s="241" t="s">
        <v>20084</v>
      </c>
      <c r="E3722" s="241" t="s">
        <v>21365</v>
      </c>
      <c r="F3722" s="241" t="s">
        <v>22577</v>
      </c>
      <c r="G3722" s="241" t="s">
        <v>481</v>
      </c>
      <c r="H3722" s="228"/>
      <c r="I3722" s="233" t="str">
        <f>IF(H3722=Sheet3!U3722,"Correct","Incorrect")</f>
        <v>Incorrect</v>
      </c>
      <c r="J3722" s="225" t="str">
        <f>Sheet3!U3722</f>
        <v>A</v>
      </c>
    </row>
    <row r="3723" spans="1:10" ht="104.25" customHeight="1">
      <c r="A3723" s="239" t="s">
        <v>12825</v>
      </c>
      <c r="B3723" s="239" t="s">
        <v>17425</v>
      </c>
      <c r="C3723" s="241" t="s">
        <v>18771</v>
      </c>
      <c r="D3723" s="241" t="s">
        <v>20085</v>
      </c>
      <c r="E3723" s="241" t="s">
        <v>21366</v>
      </c>
      <c r="F3723" s="241" t="s">
        <v>22578</v>
      </c>
      <c r="G3723" s="241" t="s">
        <v>23395</v>
      </c>
      <c r="H3723" s="228"/>
      <c r="I3723" s="233" t="str">
        <f>IF(H3723=Sheet3!U3723,"Correct","Incorrect")</f>
        <v>Incorrect</v>
      </c>
      <c r="J3723" s="225" t="str">
        <f>Sheet3!U3723</f>
        <v>A</v>
      </c>
    </row>
    <row r="3724" spans="1:10" ht="104.25" customHeight="1">
      <c r="A3724" s="239" t="s">
        <v>15170</v>
      </c>
      <c r="B3724" s="239" t="s">
        <v>17426</v>
      </c>
      <c r="C3724" s="239" t="s">
        <v>18772</v>
      </c>
      <c r="D3724" s="239" t="s">
        <v>20086</v>
      </c>
      <c r="E3724" s="239" t="s">
        <v>21367</v>
      </c>
      <c r="F3724" s="239" t="s">
        <v>22579</v>
      </c>
      <c r="G3724" s="239" t="s">
        <v>23396</v>
      </c>
      <c r="H3724" s="228"/>
      <c r="I3724" s="233" t="str">
        <f>IF(H3724=Sheet3!U3724,"Correct","Incorrect")</f>
        <v>Incorrect</v>
      </c>
      <c r="J3724" s="225" t="str">
        <f>Sheet3!U3724</f>
        <v>C</v>
      </c>
    </row>
    <row r="3725" spans="1:10" ht="104.25" customHeight="1">
      <c r="A3725" s="239" t="s">
        <v>15170</v>
      </c>
      <c r="B3725" s="239" t="s">
        <v>17427</v>
      </c>
      <c r="C3725" s="239" t="s">
        <v>6274</v>
      </c>
      <c r="D3725" s="239" t="s">
        <v>20087</v>
      </c>
      <c r="E3725" s="239" t="s">
        <v>21368</v>
      </c>
      <c r="F3725" s="239" t="s">
        <v>22580</v>
      </c>
      <c r="G3725" s="239" t="s">
        <v>18787</v>
      </c>
      <c r="H3725" s="228"/>
      <c r="I3725" s="233" t="str">
        <f>IF(H3725=Sheet3!U3725,"Correct","Incorrect")</f>
        <v>Incorrect</v>
      </c>
      <c r="J3725" s="225" t="str">
        <f>Sheet3!U3725</f>
        <v>B</v>
      </c>
    </row>
    <row r="3726" spans="1:10" ht="104.25" customHeight="1">
      <c r="A3726" s="239" t="s">
        <v>15170</v>
      </c>
      <c r="B3726" s="239" t="s">
        <v>17428</v>
      </c>
      <c r="C3726" s="239" t="s">
        <v>18773</v>
      </c>
      <c r="D3726" s="239" t="s">
        <v>20088</v>
      </c>
      <c r="E3726" s="239" t="s">
        <v>21369</v>
      </c>
      <c r="F3726" s="239" t="s">
        <v>22581</v>
      </c>
      <c r="G3726" s="239" t="s">
        <v>23397</v>
      </c>
      <c r="H3726" s="228"/>
      <c r="I3726" s="233" t="str">
        <f>IF(H3726=Sheet3!U3726,"Correct","Incorrect")</f>
        <v>Incorrect</v>
      </c>
      <c r="J3726" s="225" t="str">
        <f>Sheet3!U3726</f>
        <v>C</v>
      </c>
    </row>
    <row r="3727" spans="1:10" ht="104.25" customHeight="1">
      <c r="A3727" s="239" t="s">
        <v>15170</v>
      </c>
      <c r="B3727" s="239" t="s">
        <v>17429</v>
      </c>
      <c r="C3727" s="239" t="s">
        <v>18774</v>
      </c>
      <c r="D3727" s="239" t="s">
        <v>20089</v>
      </c>
      <c r="E3727" s="239" t="s">
        <v>21370</v>
      </c>
      <c r="F3727" s="239" t="s">
        <v>22582</v>
      </c>
      <c r="G3727" s="239" t="s">
        <v>23398</v>
      </c>
      <c r="H3727" s="228"/>
      <c r="I3727" s="233" t="str">
        <f>IF(H3727=Sheet3!U3727,"Correct","Incorrect")</f>
        <v>Incorrect</v>
      </c>
      <c r="J3727" s="225" t="str">
        <f>Sheet3!U3727</f>
        <v>C</v>
      </c>
    </row>
    <row r="3728" spans="1:10" ht="104.25" customHeight="1">
      <c r="A3728" s="239" t="s">
        <v>15170</v>
      </c>
      <c r="B3728" s="239" t="s">
        <v>17430</v>
      </c>
      <c r="C3728" s="239" t="s">
        <v>18775</v>
      </c>
      <c r="D3728" s="239" t="s">
        <v>20090</v>
      </c>
      <c r="E3728" s="239" t="s">
        <v>21371</v>
      </c>
      <c r="F3728" s="239" t="s">
        <v>22583</v>
      </c>
      <c r="G3728" s="239" t="s">
        <v>23399</v>
      </c>
      <c r="H3728" s="228"/>
      <c r="I3728" s="233" t="str">
        <f>IF(H3728=Sheet3!U3728,"Correct","Incorrect")</f>
        <v>Incorrect</v>
      </c>
      <c r="J3728" s="225" t="str">
        <f>Sheet3!U3728</f>
        <v>C</v>
      </c>
    </row>
    <row r="3729" spans="1:10" ht="104.25" customHeight="1">
      <c r="A3729" s="239" t="s">
        <v>15170</v>
      </c>
      <c r="B3729" s="239" t="s">
        <v>17431</v>
      </c>
      <c r="C3729" s="239" t="s">
        <v>18776</v>
      </c>
      <c r="D3729" s="239" t="s">
        <v>20091</v>
      </c>
      <c r="E3729" s="239" t="s">
        <v>18290</v>
      </c>
      <c r="F3729" s="239" t="s">
        <v>22584</v>
      </c>
      <c r="G3729" s="239" t="s">
        <v>23400</v>
      </c>
      <c r="H3729" s="228"/>
      <c r="I3729" s="233" t="str">
        <f>IF(H3729=Sheet3!U3729,"Correct","Incorrect")</f>
        <v>Incorrect</v>
      </c>
      <c r="J3729" s="225" t="str">
        <f>Sheet3!U3729</f>
        <v>C</v>
      </c>
    </row>
    <row r="3730" spans="1:10" ht="104.25" customHeight="1">
      <c r="A3730" s="239" t="s">
        <v>15170</v>
      </c>
      <c r="B3730" s="239" t="s">
        <v>17432</v>
      </c>
      <c r="C3730" s="239" t="s">
        <v>18777</v>
      </c>
      <c r="D3730" s="239" t="s">
        <v>20092</v>
      </c>
      <c r="E3730" s="239" t="s">
        <v>21372</v>
      </c>
      <c r="F3730" s="239" t="s">
        <v>22585</v>
      </c>
      <c r="G3730" s="239" t="s">
        <v>23401</v>
      </c>
      <c r="H3730" s="228"/>
      <c r="I3730" s="233" t="str">
        <f>IF(H3730=Sheet3!U3730,"Correct","Incorrect")</f>
        <v>Incorrect</v>
      </c>
      <c r="J3730" s="225" t="str">
        <f>Sheet3!U3730</f>
        <v>C</v>
      </c>
    </row>
    <row r="3731" spans="1:10" ht="104.25" customHeight="1">
      <c r="A3731" s="239" t="s">
        <v>15170</v>
      </c>
      <c r="B3731" s="239" t="s">
        <v>17433</v>
      </c>
      <c r="C3731" s="239" t="s">
        <v>18778</v>
      </c>
      <c r="D3731" s="239" t="s">
        <v>20093</v>
      </c>
      <c r="E3731" s="239" t="s">
        <v>21373</v>
      </c>
      <c r="F3731" s="239" t="s">
        <v>22586</v>
      </c>
      <c r="G3731" s="239" t="s">
        <v>23402</v>
      </c>
      <c r="H3731" s="228"/>
      <c r="I3731" s="233" t="str">
        <f>IF(H3731=Sheet3!U3731,"Correct","Incorrect")</f>
        <v>Incorrect</v>
      </c>
      <c r="J3731" s="225" t="str">
        <f>Sheet3!U3731</f>
        <v>A</v>
      </c>
    </row>
    <row r="3732" spans="1:10" ht="104.25" customHeight="1">
      <c r="A3732" s="239" t="s">
        <v>15170</v>
      </c>
      <c r="B3732" s="239" t="s">
        <v>17434</v>
      </c>
      <c r="C3732" s="239" t="s">
        <v>18779</v>
      </c>
      <c r="D3732" s="239" t="s">
        <v>9236</v>
      </c>
      <c r="E3732" s="239" t="s">
        <v>11116</v>
      </c>
      <c r="F3732" s="239" t="s">
        <v>1379</v>
      </c>
      <c r="G3732" s="239" t="s">
        <v>23403</v>
      </c>
      <c r="H3732" s="228"/>
      <c r="I3732" s="233" t="str">
        <f>IF(H3732=Sheet3!U3732,"Correct","Incorrect")</f>
        <v>Incorrect</v>
      </c>
      <c r="J3732" s="225" t="str">
        <f>Sheet3!U3732</f>
        <v>E</v>
      </c>
    </row>
    <row r="3733" spans="1:10" ht="104.25" customHeight="1">
      <c r="A3733" s="239" t="s">
        <v>15170</v>
      </c>
      <c r="B3733" s="239" t="s">
        <v>17435</v>
      </c>
      <c r="C3733" s="239" t="s">
        <v>18780</v>
      </c>
      <c r="D3733" s="239" t="s">
        <v>11831</v>
      </c>
      <c r="E3733" s="239" t="s">
        <v>8791</v>
      </c>
      <c r="F3733" s="239" t="s">
        <v>22587</v>
      </c>
      <c r="G3733" s="239" t="s">
        <v>23404</v>
      </c>
      <c r="H3733" s="228"/>
      <c r="I3733" s="233" t="str">
        <f>IF(H3733=Sheet3!U3733,"Correct","Incorrect")</f>
        <v>Incorrect</v>
      </c>
      <c r="J3733" s="225" t="str">
        <f>Sheet3!U3733</f>
        <v>C</v>
      </c>
    </row>
    <row r="3734" spans="1:10" ht="104.25" customHeight="1">
      <c r="A3734" s="239" t="s">
        <v>15170</v>
      </c>
      <c r="B3734" s="239" t="s">
        <v>17436</v>
      </c>
      <c r="C3734" s="239" t="s">
        <v>1305</v>
      </c>
      <c r="D3734" s="239" t="s">
        <v>1303</v>
      </c>
      <c r="E3734" s="239" t="s">
        <v>7071</v>
      </c>
      <c r="F3734" s="239" t="s">
        <v>5031</v>
      </c>
      <c r="G3734" s="239" t="s">
        <v>7072</v>
      </c>
      <c r="H3734" s="228"/>
      <c r="I3734" s="233" t="str">
        <f>IF(H3734=Sheet3!U3734,"Correct","Incorrect")</f>
        <v>Incorrect</v>
      </c>
      <c r="J3734" s="225" t="str">
        <f>Sheet3!U3734</f>
        <v>C</v>
      </c>
    </row>
    <row r="3735" spans="1:10" ht="104.25" customHeight="1">
      <c r="A3735" s="239" t="s">
        <v>15170</v>
      </c>
      <c r="B3735" s="239" t="s">
        <v>17437</v>
      </c>
      <c r="C3735" s="239" t="s">
        <v>18781</v>
      </c>
      <c r="D3735" s="239" t="s">
        <v>20094</v>
      </c>
      <c r="E3735" s="239" t="s">
        <v>21374</v>
      </c>
      <c r="F3735" s="239" t="s">
        <v>22588</v>
      </c>
      <c r="G3735" s="239" t="s">
        <v>23405</v>
      </c>
      <c r="H3735" s="228"/>
      <c r="I3735" s="233" t="str">
        <f>IF(H3735=Sheet3!U3735,"Correct","Incorrect")</f>
        <v>Incorrect</v>
      </c>
      <c r="J3735" s="225" t="str">
        <f>Sheet3!U3735</f>
        <v>C</v>
      </c>
    </row>
    <row r="3736" spans="1:10" ht="104.25" customHeight="1">
      <c r="A3736" s="239" t="s">
        <v>15170</v>
      </c>
      <c r="B3736" s="239" t="s">
        <v>17438</v>
      </c>
      <c r="C3736" s="239" t="s">
        <v>18782</v>
      </c>
      <c r="D3736" s="239" t="s">
        <v>20095</v>
      </c>
      <c r="E3736" s="239" t="s">
        <v>21375</v>
      </c>
      <c r="F3736" s="239" t="s">
        <v>22589</v>
      </c>
      <c r="G3736" s="239" t="s">
        <v>23406</v>
      </c>
      <c r="H3736" s="228"/>
      <c r="I3736" s="233" t="str">
        <f>IF(H3736=Sheet3!U3736,"Correct","Incorrect")</f>
        <v>Incorrect</v>
      </c>
      <c r="J3736" s="225" t="str">
        <f>Sheet3!U3736</f>
        <v>C</v>
      </c>
    </row>
    <row r="3737" spans="1:10" ht="104.25" customHeight="1">
      <c r="A3737" s="239" t="s">
        <v>15170</v>
      </c>
      <c r="B3737" s="239" t="s">
        <v>17439</v>
      </c>
      <c r="C3737" s="239" t="s">
        <v>18783</v>
      </c>
      <c r="D3737" s="239" t="s">
        <v>20096</v>
      </c>
      <c r="E3737" s="239" t="s">
        <v>21376</v>
      </c>
      <c r="F3737" s="239" t="s">
        <v>22590</v>
      </c>
      <c r="G3737" s="239" t="s">
        <v>23407</v>
      </c>
      <c r="H3737" s="228"/>
      <c r="I3737" s="233" t="str">
        <f>IF(H3737=Sheet3!U3737,"Correct","Incorrect")</f>
        <v>Incorrect</v>
      </c>
      <c r="J3737" s="225" t="str">
        <f>Sheet3!U3737</f>
        <v>C</v>
      </c>
    </row>
    <row r="3738" spans="1:10" ht="104.25" customHeight="1">
      <c r="A3738" s="239" t="s">
        <v>15170</v>
      </c>
      <c r="B3738" s="239" t="s">
        <v>17440</v>
      </c>
      <c r="C3738" s="239" t="s">
        <v>18784</v>
      </c>
      <c r="D3738" s="239" t="s">
        <v>20097</v>
      </c>
      <c r="E3738" s="239" t="s">
        <v>21377</v>
      </c>
      <c r="F3738" s="239" t="s">
        <v>22591</v>
      </c>
      <c r="G3738" s="239" t="s">
        <v>23408</v>
      </c>
      <c r="H3738" s="228"/>
      <c r="I3738" s="233" t="str">
        <f>IF(H3738=Sheet3!U3738,"Correct","Incorrect")</f>
        <v>Incorrect</v>
      </c>
      <c r="J3738" s="225" t="str">
        <f>Sheet3!U3738</f>
        <v>B</v>
      </c>
    </row>
    <row r="3739" spans="1:10" ht="104.25" customHeight="1">
      <c r="A3739" s="239" t="s">
        <v>15170</v>
      </c>
      <c r="B3739" s="239" t="s">
        <v>17441</v>
      </c>
      <c r="C3739" s="239" t="s">
        <v>18785</v>
      </c>
      <c r="D3739" s="239" t="s">
        <v>20098</v>
      </c>
      <c r="E3739" s="239" t="s">
        <v>20098</v>
      </c>
      <c r="F3739" s="239" t="s">
        <v>9236</v>
      </c>
      <c r="G3739" s="239" t="s">
        <v>481</v>
      </c>
      <c r="H3739" s="228"/>
      <c r="I3739" s="233" t="str">
        <f>IF(H3739=Sheet3!U3739,"Correct","Incorrect")</f>
        <v>Incorrect</v>
      </c>
      <c r="J3739" s="225" t="str">
        <f>Sheet3!U3739</f>
        <v>C</v>
      </c>
    </row>
    <row r="3740" spans="1:10" ht="104.25" customHeight="1">
      <c r="A3740" s="239" t="s">
        <v>15170</v>
      </c>
      <c r="B3740" s="239" t="s">
        <v>17442</v>
      </c>
      <c r="C3740" s="239" t="s">
        <v>18290</v>
      </c>
      <c r="D3740" s="239" t="s">
        <v>20099</v>
      </c>
      <c r="E3740" s="239" t="s">
        <v>21378</v>
      </c>
      <c r="F3740" s="239" t="s">
        <v>22592</v>
      </c>
      <c r="G3740" s="239" t="s">
        <v>23409</v>
      </c>
      <c r="H3740" s="228"/>
      <c r="I3740" s="233" t="str">
        <f>IF(H3740=Sheet3!U3740,"Correct","Incorrect")</f>
        <v>Incorrect</v>
      </c>
      <c r="J3740" s="225" t="str">
        <f>Sheet3!U3740</f>
        <v>C</v>
      </c>
    </row>
    <row r="3741" spans="1:10" ht="104.25" customHeight="1">
      <c r="A3741" s="239" t="s">
        <v>15170</v>
      </c>
      <c r="B3741" s="239" t="s">
        <v>17443</v>
      </c>
      <c r="C3741" s="239" t="s">
        <v>18786</v>
      </c>
      <c r="D3741" s="239" t="s">
        <v>20100</v>
      </c>
      <c r="E3741" s="239" t="s">
        <v>21371</v>
      </c>
      <c r="F3741" s="239" t="s">
        <v>22593</v>
      </c>
      <c r="G3741" s="239" t="s">
        <v>18775</v>
      </c>
      <c r="H3741" s="228"/>
      <c r="I3741" s="233" t="str">
        <f>IF(H3741=Sheet3!U3741,"Correct","Incorrect")</f>
        <v>Incorrect</v>
      </c>
      <c r="J3741" s="225" t="str">
        <f>Sheet3!U3741</f>
        <v>C</v>
      </c>
    </row>
    <row r="3742" spans="1:10" ht="104.25" customHeight="1">
      <c r="A3742" s="239" t="s">
        <v>15170</v>
      </c>
      <c r="B3742" s="239" t="s">
        <v>17444</v>
      </c>
      <c r="C3742" s="239" t="s">
        <v>18787</v>
      </c>
      <c r="D3742" s="239" t="s">
        <v>20101</v>
      </c>
      <c r="E3742" s="239" t="s">
        <v>21379</v>
      </c>
      <c r="F3742" s="239" t="s">
        <v>22594</v>
      </c>
      <c r="G3742" s="239" t="s">
        <v>1379</v>
      </c>
      <c r="H3742" s="228"/>
      <c r="I3742" s="233" t="str">
        <f>IF(H3742=Sheet3!U3742,"Correct","Incorrect")</f>
        <v>Incorrect</v>
      </c>
      <c r="J3742" s="225" t="str">
        <f>Sheet3!U3742</f>
        <v>C</v>
      </c>
    </row>
    <row r="3743" spans="1:10" ht="104.25" customHeight="1">
      <c r="A3743" s="239" t="s">
        <v>15170</v>
      </c>
      <c r="B3743" s="239" t="s">
        <v>17445</v>
      </c>
      <c r="C3743" s="239" t="s">
        <v>18788</v>
      </c>
      <c r="D3743" s="239" t="s">
        <v>20102</v>
      </c>
      <c r="E3743" s="239" t="s">
        <v>21380</v>
      </c>
      <c r="F3743" s="239" t="s">
        <v>22595</v>
      </c>
      <c r="G3743" s="239" t="s">
        <v>23410</v>
      </c>
      <c r="H3743" s="228"/>
      <c r="I3743" s="233" t="str">
        <f>IF(H3743=Sheet3!U3743,"Correct","Incorrect")</f>
        <v>Incorrect</v>
      </c>
      <c r="J3743" s="225" t="str">
        <f>Sheet3!U3743</f>
        <v>C</v>
      </c>
    </row>
    <row r="3744" spans="1:10" ht="104.25" customHeight="1">
      <c r="A3744" s="239" t="s">
        <v>15170</v>
      </c>
      <c r="B3744" s="239" t="s">
        <v>17446</v>
      </c>
      <c r="C3744" s="239" t="s">
        <v>18789</v>
      </c>
      <c r="D3744" s="239" t="s">
        <v>20103</v>
      </c>
      <c r="E3744" s="239" t="s">
        <v>21381</v>
      </c>
      <c r="F3744" s="239" t="s">
        <v>22596</v>
      </c>
      <c r="G3744" s="239" t="s">
        <v>23411</v>
      </c>
      <c r="H3744" s="228"/>
      <c r="I3744" s="233" t="str">
        <f>IF(H3744=Sheet3!U3744,"Correct","Incorrect")</f>
        <v>Incorrect</v>
      </c>
      <c r="J3744" s="225" t="str">
        <f>Sheet3!U3744</f>
        <v>B</v>
      </c>
    </row>
    <row r="3745" spans="1:10" ht="104.25" customHeight="1">
      <c r="A3745" s="239" t="s">
        <v>15170</v>
      </c>
      <c r="B3745" s="239" t="s">
        <v>17447</v>
      </c>
      <c r="C3745" s="239" t="s">
        <v>3667</v>
      </c>
      <c r="D3745" s="239" t="s">
        <v>3668</v>
      </c>
      <c r="E3745" s="239" t="s">
        <v>3669</v>
      </c>
      <c r="F3745" s="239" t="s">
        <v>22400</v>
      </c>
      <c r="G3745" s="239" t="s">
        <v>3954</v>
      </c>
      <c r="H3745" s="228"/>
      <c r="I3745" s="233" t="str">
        <f>IF(H3745=Sheet3!U3745,"Correct","Incorrect")</f>
        <v>Incorrect</v>
      </c>
      <c r="J3745" s="225" t="str">
        <f>Sheet3!U3745</f>
        <v>C</v>
      </c>
    </row>
    <row r="3746" spans="1:10" ht="104.25" customHeight="1">
      <c r="A3746" s="239" t="s">
        <v>15170</v>
      </c>
      <c r="B3746" s="239" t="s">
        <v>17448</v>
      </c>
      <c r="C3746" s="239" t="s">
        <v>18790</v>
      </c>
      <c r="D3746" s="239" t="s">
        <v>20104</v>
      </c>
      <c r="E3746" s="239" t="s">
        <v>21382</v>
      </c>
      <c r="F3746" s="239" t="s">
        <v>22597</v>
      </c>
      <c r="G3746" s="239" t="s">
        <v>23412</v>
      </c>
      <c r="H3746" s="228"/>
      <c r="I3746" s="233" t="str">
        <f>IF(H3746=Sheet3!U3746,"Correct","Incorrect")</f>
        <v>Incorrect</v>
      </c>
      <c r="J3746" s="225" t="str">
        <f>Sheet3!U3746</f>
        <v>A</v>
      </c>
    </row>
    <row r="3747" spans="1:10" ht="104.25" customHeight="1">
      <c r="A3747" s="239" t="s">
        <v>15170</v>
      </c>
      <c r="B3747" s="239" t="s">
        <v>17449</v>
      </c>
      <c r="C3747" s="239" t="s">
        <v>18791</v>
      </c>
      <c r="D3747" s="239" t="s">
        <v>20105</v>
      </c>
      <c r="E3747" s="239" t="s">
        <v>21383</v>
      </c>
      <c r="F3747" s="239" t="s">
        <v>22598</v>
      </c>
      <c r="G3747" s="239" t="s">
        <v>23413</v>
      </c>
      <c r="H3747" s="228"/>
      <c r="I3747" s="233" t="str">
        <f>IF(H3747=Sheet3!U3747,"Correct","Incorrect")</f>
        <v>Incorrect</v>
      </c>
      <c r="J3747" s="225" t="str">
        <f>Sheet3!U3747</f>
        <v>C</v>
      </c>
    </row>
    <row r="3748" spans="1:10" ht="104.25" customHeight="1">
      <c r="A3748" s="239" t="s">
        <v>15170</v>
      </c>
      <c r="B3748" s="239" t="s">
        <v>17450</v>
      </c>
      <c r="C3748" s="239" t="s">
        <v>18792</v>
      </c>
      <c r="D3748" s="239" t="s">
        <v>20106</v>
      </c>
      <c r="E3748" s="239" t="s">
        <v>3568</v>
      </c>
      <c r="F3748" s="239" t="s">
        <v>481</v>
      </c>
      <c r="G3748" s="239" t="s">
        <v>481</v>
      </c>
      <c r="H3748" s="228"/>
      <c r="I3748" s="233" t="str">
        <f>IF(H3748=Sheet3!U3748,"Correct","Incorrect")</f>
        <v>Incorrect</v>
      </c>
      <c r="J3748" s="225" t="str">
        <f>Sheet3!U3748</f>
        <v>B</v>
      </c>
    </row>
    <row r="3749" spans="1:10" ht="104.25" customHeight="1">
      <c r="A3749" s="241" t="s">
        <v>1829</v>
      </c>
      <c r="B3749" s="249" t="s">
        <v>1830</v>
      </c>
      <c r="C3749" s="273" t="s">
        <v>813</v>
      </c>
      <c r="D3749" s="273" t="s">
        <v>812</v>
      </c>
      <c r="E3749" s="273" t="s">
        <v>814</v>
      </c>
      <c r="F3749" s="273" t="s">
        <v>1831</v>
      </c>
      <c r="G3749" s="273" t="s">
        <v>1832</v>
      </c>
      <c r="H3749" s="228"/>
      <c r="I3749" s="233" t="str">
        <f>IF(H3749=Sheet3!U3749,"Correct","Incorrect")</f>
        <v>Incorrect</v>
      </c>
      <c r="J3749" s="225" t="str">
        <f>Sheet3!U3749</f>
        <v>C</v>
      </c>
    </row>
    <row r="3750" spans="1:10" ht="104.25" customHeight="1">
      <c r="A3750" s="241" t="s">
        <v>1829</v>
      </c>
      <c r="B3750" s="250" t="s">
        <v>1833</v>
      </c>
      <c r="C3750" s="274" t="s">
        <v>1834</v>
      </c>
      <c r="D3750" s="274" t="s">
        <v>1835</v>
      </c>
      <c r="E3750" s="274" t="s">
        <v>1836</v>
      </c>
      <c r="F3750" s="274" t="s">
        <v>1837</v>
      </c>
      <c r="G3750" s="274" t="s">
        <v>1838</v>
      </c>
      <c r="H3750" s="228"/>
      <c r="I3750" s="233" t="str">
        <f>IF(H3750=Sheet3!U3750,"Correct","Incorrect")</f>
        <v>Incorrect</v>
      </c>
      <c r="J3750" s="225" t="str">
        <f>Sheet3!U3750</f>
        <v>D</v>
      </c>
    </row>
    <row r="3751" spans="1:10" ht="104.25" customHeight="1">
      <c r="A3751" s="241" t="s">
        <v>1829</v>
      </c>
      <c r="B3751" s="249" t="s">
        <v>1839</v>
      </c>
      <c r="C3751" s="273" t="s">
        <v>1840</v>
      </c>
      <c r="D3751" s="273" t="s">
        <v>1841</v>
      </c>
      <c r="E3751" s="273" t="s">
        <v>1842</v>
      </c>
      <c r="F3751" s="273" t="s">
        <v>1379</v>
      </c>
      <c r="G3751" s="273" t="s">
        <v>1843</v>
      </c>
      <c r="H3751" s="228"/>
      <c r="I3751" s="233" t="str">
        <f>IF(H3751=Sheet3!U3751,"Correct","Incorrect")</f>
        <v>Incorrect</v>
      </c>
      <c r="J3751" s="225" t="str">
        <f>Sheet3!U3751</f>
        <v>C</v>
      </c>
    </row>
    <row r="3752" spans="1:10" ht="104.25" customHeight="1">
      <c r="A3752" s="241" t="s">
        <v>1829</v>
      </c>
      <c r="B3752" s="250" t="s">
        <v>1844</v>
      </c>
      <c r="C3752" s="274" t="s">
        <v>1845</v>
      </c>
      <c r="D3752" s="274" t="s">
        <v>1846</v>
      </c>
      <c r="E3752" s="274" t="s">
        <v>1847</v>
      </c>
      <c r="F3752" s="274" t="s">
        <v>1848</v>
      </c>
      <c r="G3752" s="274" t="s">
        <v>1849</v>
      </c>
      <c r="H3752" s="228"/>
      <c r="I3752" s="233" t="str">
        <f>IF(H3752=Sheet3!U3752,"Correct","Incorrect")</f>
        <v>Incorrect</v>
      </c>
      <c r="J3752" s="225" t="str">
        <f>Sheet3!U3752</f>
        <v>B</v>
      </c>
    </row>
    <row r="3753" spans="1:10" ht="104.25" customHeight="1">
      <c r="A3753" s="241" t="s">
        <v>1829</v>
      </c>
      <c r="B3753" s="250" t="s">
        <v>1850</v>
      </c>
      <c r="C3753" s="274" t="s">
        <v>1851</v>
      </c>
      <c r="D3753" s="274" t="s">
        <v>1852</v>
      </c>
      <c r="E3753" s="274" t="s">
        <v>1853</v>
      </c>
      <c r="F3753" s="274" t="s">
        <v>1854</v>
      </c>
      <c r="G3753" s="274" t="s">
        <v>1855</v>
      </c>
      <c r="H3753" s="228"/>
      <c r="I3753" s="233" t="str">
        <f>IF(H3753=Sheet3!U3753,"Correct","Incorrect")</f>
        <v>Incorrect</v>
      </c>
      <c r="J3753" s="225" t="str">
        <f>Sheet3!U3753</f>
        <v>D</v>
      </c>
    </row>
    <row r="3754" spans="1:10" ht="104.25" customHeight="1">
      <c r="A3754" s="241" t="s">
        <v>1829</v>
      </c>
      <c r="B3754" s="239" t="s">
        <v>1856</v>
      </c>
      <c r="C3754" s="274" t="s">
        <v>1857</v>
      </c>
      <c r="D3754" s="274" t="s">
        <v>1858</v>
      </c>
      <c r="E3754" s="274" t="s">
        <v>1859</v>
      </c>
      <c r="F3754" s="274" t="s">
        <v>1860</v>
      </c>
      <c r="G3754" s="274" t="s">
        <v>1861</v>
      </c>
      <c r="H3754" s="228"/>
      <c r="I3754" s="233" t="str">
        <f>IF(H3754=Sheet3!U3754,"Correct","Incorrect")</f>
        <v>Incorrect</v>
      </c>
      <c r="J3754" s="225" t="str">
        <f>Sheet3!U3754</f>
        <v>E</v>
      </c>
    </row>
    <row r="3755" spans="1:10" ht="104.25" customHeight="1">
      <c r="A3755" s="241" t="s">
        <v>1829</v>
      </c>
      <c r="B3755" s="239" t="s">
        <v>1862</v>
      </c>
      <c r="C3755" s="274" t="s">
        <v>1863</v>
      </c>
      <c r="D3755" s="274" t="s">
        <v>1864</v>
      </c>
      <c r="E3755" s="274" t="s">
        <v>1865</v>
      </c>
      <c r="F3755" s="274" t="s">
        <v>1866</v>
      </c>
      <c r="G3755" s="274" t="s">
        <v>1867</v>
      </c>
      <c r="H3755" s="228"/>
      <c r="I3755" s="233" t="str">
        <f>IF(H3755=Sheet3!U3755,"Correct","Incorrect")</f>
        <v>Incorrect</v>
      </c>
      <c r="J3755" s="225" t="str">
        <f>Sheet3!U3755</f>
        <v>C</v>
      </c>
    </row>
    <row r="3756" spans="1:10" ht="104.25" customHeight="1">
      <c r="A3756" s="241" t="s">
        <v>1829</v>
      </c>
      <c r="B3756" s="249" t="s">
        <v>1868</v>
      </c>
      <c r="C3756" s="273" t="s">
        <v>1869</v>
      </c>
      <c r="D3756" s="273" t="s">
        <v>1870</v>
      </c>
      <c r="E3756" s="273" t="s">
        <v>1871</v>
      </c>
      <c r="F3756" s="273" t="s">
        <v>1872</v>
      </c>
      <c r="G3756" s="273" t="s">
        <v>1873</v>
      </c>
      <c r="H3756" s="228"/>
      <c r="I3756" s="233" t="str">
        <f>IF(H3756=Sheet3!U3756,"Correct","Incorrect")</f>
        <v>Incorrect</v>
      </c>
      <c r="J3756" s="225" t="str">
        <f>Sheet3!U3756</f>
        <v>C</v>
      </c>
    </row>
    <row r="3757" spans="1:10" ht="104.25" customHeight="1">
      <c r="A3757" s="241" t="s">
        <v>1829</v>
      </c>
      <c r="B3757" s="250" t="s">
        <v>1874</v>
      </c>
      <c r="C3757" s="274" t="s">
        <v>1875</v>
      </c>
      <c r="D3757" s="274" t="s">
        <v>1876</v>
      </c>
      <c r="E3757" s="274" t="s">
        <v>1877</v>
      </c>
      <c r="F3757" s="274" t="s">
        <v>1878</v>
      </c>
      <c r="G3757" s="274" t="s">
        <v>481</v>
      </c>
      <c r="H3757" s="228"/>
      <c r="I3757" s="233" t="str">
        <f>IF(H3757=Sheet3!U3757,"Correct","Incorrect")</f>
        <v>Incorrect</v>
      </c>
      <c r="J3757" s="225" t="str">
        <f>Sheet3!U3757</f>
        <v>B</v>
      </c>
    </row>
    <row r="3758" spans="1:10" ht="104.25" customHeight="1">
      <c r="A3758" s="241" t="s">
        <v>1829</v>
      </c>
      <c r="B3758" s="239" t="s">
        <v>1879</v>
      </c>
      <c r="C3758" s="274" t="s">
        <v>472</v>
      </c>
      <c r="D3758" s="274" t="s">
        <v>1880</v>
      </c>
      <c r="E3758" s="274" t="s">
        <v>1881</v>
      </c>
      <c r="F3758" s="274" t="s">
        <v>1882</v>
      </c>
      <c r="G3758" s="274" t="s">
        <v>1883</v>
      </c>
      <c r="H3758" s="228"/>
      <c r="I3758" s="233" t="str">
        <f>IF(H3758=Sheet3!U3758,"Correct","Incorrect")</f>
        <v>Incorrect</v>
      </c>
      <c r="J3758" s="225" t="str">
        <f>Sheet3!U3758</f>
        <v>E</v>
      </c>
    </row>
    <row r="3759" spans="1:10" ht="104.25" customHeight="1">
      <c r="A3759" s="241" t="s">
        <v>1829</v>
      </c>
      <c r="B3759" s="239" t="s">
        <v>1884</v>
      </c>
      <c r="C3759" s="274" t="s">
        <v>1885</v>
      </c>
      <c r="D3759" s="274" t="s">
        <v>1886</v>
      </c>
      <c r="E3759" s="274" t="s">
        <v>1887</v>
      </c>
      <c r="F3759" s="274" t="s">
        <v>1888</v>
      </c>
      <c r="G3759" s="274" t="s">
        <v>1889</v>
      </c>
      <c r="H3759" s="228"/>
      <c r="I3759" s="233" t="str">
        <f>IF(H3759=Sheet3!U3759,"Correct","Incorrect")</f>
        <v>Incorrect</v>
      </c>
      <c r="J3759" s="225" t="str">
        <f>Sheet3!U3759</f>
        <v>A</v>
      </c>
    </row>
    <row r="3760" spans="1:10" ht="104.25" customHeight="1">
      <c r="A3760" s="241" t="s">
        <v>1829</v>
      </c>
      <c r="B3760" s="239" t="s">
        <v>1890</v>
      </c>
      <c r="C3760" s="274" t="s">
        <v>1891</v>
      </c>
      <c r="D3760" s="274" t="s">
        <v>1892</v>
      </c>
      <c r="E3760" s="274" t="s">
        <v>1893</v>
      </c>
      <c r="F3760" s="274" t="s">
        <v>1894</v>
      </c>
      <c r="G3760" s="274" t="s">
        <v>580</v>
      </c>
      <c r="H3760" s="228"/>
      <c r="I3760" s="233" t="str">
        <f>IF(H3760=Sheet3!U3760,"Correct","Incorrect")</f>
        <v>Incorrect</v>
      </c>
      <c r="J3760" s="225" t="str">
        <f>Sheet3!U3760</f>
        <v>E</v>
      </c>
    </row>
    <row r="3761" spans="1:10" ht="104.25" customHeight="1">
      <c r="A3761" s="241" t="s">
        <v>1829</v>
      </c>
      <c r="B3761" s="239" t="s">
        <v>1895</v>
      </c>
      <c r="C3761" s="274" t="s">
        <v>1896</v>
      </c>
      <c r="D3761" s="274" t="s">
        <v>1897</v>
      </c>
      <c r="E3761" s="274" t="s">
        <v>1898</v>
      </c>
      <c r="F3761" s="274" t="s">
        <v>1899</v>
      </c>
      <c r="G3761" s="274" t="s">
        <v>481</v>
      </c>
      <c r="H3761" s="228"/>
      <c r="I3761" s="233" t="str">
        <f>IF(H3761=Sheet3!U3761,"Correct","Incorrect")</f>
        <v>Incorrect</v>
      </c>
      <c r="J3761" s="225" t="str">
        <f>Sheet3!U3761</f>
        <v>B</v>
      </c>
    </row>
    <row r="3762" spans="1:10" ht="104.25" customHeight="1">
      <c r="A3762" s="241" t="s">
        <v>1829</v>
      </c>
      <c r="B3762" s="239" t="s">
        <v>1900</v>
      </c>
      <c r="C3762" s="274" t="s">
        <v>1896</v>
      </c>
      <c r="D3762" s="274" t="s">
        <v>1897</v>
      </c>
      <c r="E3762" s="274" t="s">
        <v>1898</v>
      </c>
      <c r="F3762" s="274" t="s">
        <v>1899</v>
      </c>
      <c r="G3762" s="274" t="s">
        <v>481</v>
      </c>
      <c r="H3762" s="228"/>
      <c r="I3762" s="233" t="str">
        <f>IF(H3762=Sheet3!U3762,"Correct","Incorrect")</f>
        <v>Incorrect</v>
      </c>
      <c r="J3762" s="225" t="str">
        <f>Sheet3!U3762</f>
        <v>D</v>
      </c>
    </row>
    <row r="3763" spans="1:10" ht="104.25" customHeight="1">
      <c r="A3763" s="241" t="s">
        <v>1829</v>
      </c>
      <c r="B3763" s="239" t="s">
        <v>1901</v>
      </c>
      <c r="C3763" s="274" t="s">
        <v>1902</v>
      </c>
      <c r="D3763" s="274" t="s">
        <v>1903</v>
      </c>
      <c r="E3763" s="274" t="s">
        <v>1904</v>
      </c>
      <c r="F3763" s="274" t="s">
        <v>1905</v>
      </c>
      <c r="G3763" s="274" t="s">
        <v>481</v>
      </c>
      <c r="H3763" s="228"/>
      <c r="I3763" s="233" t="str">
        <f>IF(H3763=Sheet3!U3763,"Correct","Incorrect")</f>
        <v>Incorrect</v>
      </c>
      <c r="J3763" s="225" t="str">
        <f>Sheet3!U3763</f>
        <v>A</v>
      </c>
    </row>
    <row r="3764" spans="1:10" ht="104.25" customHeight="1">
      <c r="A3764" s="241" t="s">
        <v>1829</v>
      </c>
      <c r="B3764" s="250" t="s">
        <v>1906</v>
      </c>
      <c r="C3764" s="274" t="s">
        <v>1907</v>
      </c>
      <c r="D3764" s="274" t="s">
        <v>1908</v>
      </c>
      <c r="E3764" s="274" t="s">
        <v>1909</v>
      </c>
      <c r="F3764" s="274" t="s">
        <v>1910</v>
      </c>
      <c r="G3764" s="274" t="s">
        <v>580</v>
      </c>
      <c r="H3764" s="228"/>
      <c r="I3764" s="233" t="str">
        <f>IF(H3764=Sheet3!U3764,"Correct","Incorrect")</f>
        <v>Incorrect</v>
      </c>
      <c r="J3764" s="225" t="str">
        <f>Sheet3!U3764</f>
        <v>D</v>
      </c>
    </row>
    <row r="3765" spans="1:10" ht="104.25" customHeight="1">
      <c r="A3765" s="241" t="s">
        <v>1829</v>
      </c>
      <c r="B3765" s="250" t="s">
        <v>1911</v>
      </c>
      <c r="C3765" s="274" t="s">
        <v>1912</v>
      </c>
      <c r="D3765" s="274" t="s">
        <v>1913</v>
      </c>
      <c r="E3765" s="274" t="s">
        <v>1914</v>
      </c>
      <c r="F3765" s="274" t="s">
        <v>1915</v>
      </c>
      <c r="G3765" s="274" t="s">
        <v>580</v>
      </c>
      <c r="H3765" s="228"/>
      <c r="I3765" s="233" t="str">
        <f>IF(H3765=Sheet3!U3765,"Correct","Incorrect")</f>
        <v>Incorrect</v>
      </c>
      <c r="J3765" s="225" t="str">
        <f>Sheet3!U3765</f>
        <v>E</v>
      </c>
    </row>
    <row r="3766" spans="1:10" ht="104.25" customHeight="1">
      <c r="A3766" s="241" t="s">
        <v>1829</v>
      </c>
      <c r="B3766" s="250" t="s">
        <v>1916</v>
      </c>
      <c r="C3766" s="274" t="s">
        <v>1917</v>
      </c>
      <c r="D3766" s="274" t="s">
        <v>906</v>
      </c>
      <c r="E3766" s="274" t="s">
        <v>1918</v>
      </c>
      <c r="F3766" s="274" t="s">
        <v>1919</v>
      </c>
      <c r="G3766" s="274" t="s">
        <v>1920</v>
      </c>
      <c r="H3766" s="228"/>
      <c r="I3766" s="233" t="str">
        <f>IF(H3766=Sheet3!U3766,"Correct","Incorrect")</f>
        <v>Incorrect</v>
      </c>
      <c r="J3766" s="225" t="str">
        <f>Sheet3!U3766</f>
        <v>D</v>
      </c>
    </row>
    <row r="3767" spans="1:10" ht="104.25" customHeight="1">
      <c r="A3767" s="241" t="s">
        <v>1829</v>
      </c>
      <c r="B3767" s="250" t="s">
        <v>1921</v>
      </c>
      <c r="C3767" s="274" t="s">
        <v>1922</v>
      </c>
      <c r="D3767" s="274" t="s">
        <v>1920</v>
      </c>
      <c r="E3767" s="274" t="s">
        <v>1923</v>
      </c>
      <c r="F3767" s="274" t="s">
        <v>1917</v>
      </c>
      <c r="G3767" s="274" t="s">
        <v>1924</v>
      </c>
      <c r="H3767" s="228"/>
      <c r="I3767" s="233" t="str">
        <f>IF(H3767=Sheet3!U3767,"Correct","Incorrect")</f>
        <v>Incorrect</v>
      </c>
      <c r="J3767" s="225" t="str">
        <f>Sheet3!U3767</f>
        <v>B</v>
      </c>
    </row>
    <row r="3768" spans="1:10" ht="104.25" customHeight="1">
      <c r="A3768" s="241" t="s">
        <v>1829</v>
      </c>
      <c r="B3768" s="249" t="s">
        <v>17451</v>
      </c>
      <c r="C3768" s="273" t="s">
        <v>1926</v>
      </c>
      <c r="D3768" s="273" t="s">
        <v>1927</v>
      </c>
      <c r="E3768" s="273" t="s">
        <v>1928</v>
      </c>
      <c r="F3768" s="273" t="s">
        <v>1929</v>
      </c>
      <c r="G3768" s="274" t="s">
        <v>1930</v>
      </c>
      <c r="H3768" s="228"/>
      <c r="I3768" s="233" t="str">
        <f>IF(H3768=Sheet3!U3768,"Correct","Incorrect")</f>
        <v>Incorrect</v>
      </c>
      <c r="J3768" s="225" t="str">
        <f>Sheet3!U3768</f>
        <v>A</v>
      </c>
    </row>
    <row r="3769" spans="1:10" ht="104.25" customHeight="1">
      <c r="A3769" s="241" t="s">
        <v>1829</v>
      </c>
      <c r="B3769" s="250" t="s">
        <v>1931</v>
      </c>
      <c r="C3769" s="274" t="s">
        <v>424</v>
      </c>
      <c r="D3769" s="274" t="s">
        <v>425</v>
      </c>
      <c r="E3769" s="274"/>
      <c r="F3769" s="274"/>
      <c r="G3769" s="274"/>
      <c r="H3769" s="228"/>
      <c r="I3769" s="233" t="str">
        <f>IF(H3769=Sheet3!U3769,"Correct","Incorrect")</f>
        <v>Incorrect</v>
      </c>
      <c r="J3769" s="225" t="str">
        <f>Sheet3!U3769</f>
        <v>B</v>
      </c>
    </row>
    <row r="3770" spans="1:10" ht="104.25" customHeight="1">
      <c r="A3770" s="241" t="s">
        <v>1829</v>
      </c>
      <c r="B3770" s="250" t="s">
        <v>1932</v>
      </c>
      <c r="C3770" s="274" t="s">
        <v>424</v>
      </c>
      <c r="D3770" s="274" t="s">
        <v>425</v>
      </c>
      <c r="E3770" s="274"/>
      <c r="F3770" s="274"/>
      <c r="G3770" s="274"/>
      <c r="H3770" s="228"/>
      <c r="I3770" s="233" t="str">
        <f>IF(H3770=Sheet3!U3770,"Correct","Incorrect")</f>
        <v>Incorrect</v>
      </c>
      <c r="J3770" s="225" t="str">
        <f>Sheet3!U3770</f>
        <v>B</v>
      </c>
    </row>
    <row r="3771" spans="1:10" ht="104.25" customHeight="1">
      <c r="A3771" s="241" t="s">
        <v>1829</v>
      </c>
      <c r="B3771" s="249" t="s">
        <v>1933</v>
      </c>
      <c r="C3771" s="273">
        <v>2</v>
      </c>
      <c r="D3771" s="273">
        <v>1</v>
      </c>
      <c r="E3771" s="273" t="s">
        <v>1934</v>
      </c>
      <c r="F3771" s="273" t="s">
        <v>1935</v>
      </c>
      <c r="G3771" s="273" t="s">
        <v>1930</v>
      </c>
      <c r="H3771" s="228"/>
      <c r="I3771" s="233" t="str">
        <f>IF(H3771=Sheet3!U3771,"Correct","Incorrect")</f>
        <v>Incorrect</v>
      </c>
      <c r="J3771" s="225" t="str">
        <f>Sheet3!U3771</f>
        <v>A</v>
      </c>
    </row>
    <row r="3772" spans="1:10" ht="104.25" customHeight="1">
      <c r="A3772" s="241" t="s">
        <v>1829</v>
      </c>
      <c r="B3772" s="249" t="s">
        <v>1936</v>
      </c>
      <c r="C3772" s="274" t="s">
        <v>1937</v>
      </c>
      <c r="D3772" s="274" t="s">
        <v>1938</v>
      </c>
      <c r="E3772" s="274" t="s">
        <v>1939</v>
      </c>
      <c r="F3772" s="274" t="s">
        <v>1012</v>
      </c>
      <c r="G3772" s="274" t="s">
        <v>481</v>
      </c>
      <c r="H3772" s="228"/>
      <c r="I3772" s="233" t="str">
        <f>IF(H3772=Sheet3!U3772,"Correct","Incorrect")</f>
        <v>Incorrect</v>
      </c>
      <c r="J3772" s="225" t="str">
        <f>Sheet3!U3772</f>
        <v>C</v>
      </c>
    </row>
    <row r="3773" spans="1:10" ht="104.25" customHeight="1">
      <c r="A3773" s="241" t="s">
        <v>1829</v>
      </c>
      <c r="B3773" s="249" t="s">
        <v>1940</v>
      </c>
      <c r="C3773" s="273" t="s">
        <v>1941</v>
      </c>
      <c r="D3773" s="273" t="s">
        <v>1942</v>
      </c>
      <c r="E3773" s="273" t="s">
        <v>1943</v>
      </c>
      <c r="F3773" s="273" t="s">
        <v>1944</v>
      </c>
      <c r="G3773" s="273" t="s">
        <v>1945</v>
      </c>
      <c r="H3773" s="228"/>
      <c r="I3773" s="233" t="str">
        <f>IF(H3773=Sheet3!U3773,"Correct","Incorrect")</f>
        <v>Incorrect</v>
      </c>
      <c r="J3773" s="225" t="str">
        <f>Sheet3!U3773</f>
        <v>A</v>
      </c>
    </row>
    <row r="3774" spans="1:10" ht="104.25" customHeight="1">
      <c r="A3774" s="241" t="s">
        <v>1829</v>
      </c>
      <c r="B3774" s="239" t="s">
        <v>1946</v>
      </c>
      <c r="C3774" s="274" t="s">
        <v>1947</v>
      </c>
      <c r="D3774" s="274" t="s">
        <v>1948</v>
      </c>
      <c r="E3774" s="274" t="s">
        <v>1949</v>
      </c>
      <c r="F3774" s="274" t="s">
        <v>1950</v>
      </c>
      <c r="G3774" s="274" t="s">
        <v>1951</v>
      </c>
      <c r="H3774" s="228"/>
      <c r="I3774" s="233" t="str">
        <f>IF(H3774=Sheet3!U3774,"Correct","Incorrect")</f>
        <v>Incorrect</v>
      </c>
      <c r="J3774" s="225" t="str">
        <f>Sheet3!U3774</f>
        <v>E</v>
      </c>
    </row>
    <row r="3775" spans="1:10" ht="104.25" customHeight="1">
      <c r="A3775" s="241" t="s">
        <v>1829</v>
      </c>
      <c r="B3775" s="239" t="s">
        <v>1952</v>
      </c>
      <c r="C3775" s="274" t="s">
        <v>1953</v>
      </c>
      <c r="D3775" s="274" t="s">
        <v>1954</v>
      </c>
      <c r="E3775" s="274" t="s">
        <v>1955</v>
      </c>
      <c r="F3775" s="274" t="s">
        <v>1956</v>
      </c>
      <c r="G3775" s="274" t="s">
        <v>1957</v>
      </c>
      <c r="H3775" s="228"/>
      <c r="I3775" s="233" t="str">
        <f>IF(H3775=Sheet3!U3775,"Correct","Incorrect")</f>
        <v>Incorrect</v>
      </c>
      <c r="J3775" s="225" t="str">
        <f>Sheet3!U3775</f>
        <v>E</v>
      </c>
    </row>
    <row r="3776" spans="1:10" ht="104.25" customHeight="1">
      <c r="A3776" s="241" t="s">
        <v>1829</v>
      </c>
      <c r="B3776" s="251" t="s">
        <v>1958</v>
      </c>
      <c r="C3776" s="275" t="s">
        <v>1959</v>
      </c>
      <c r="D3776" s="275" t="s">
        <v>1960</v>
      </c>
      <c r="E3776" s="275" t="s">
        <v>1961</v>
      </c>
      <c r="F3776" s="275" t="s">
        <v>1962</v>
      </c>
      <c r="G3776" s="275" t="s">
        <v>1963</v>
      </c>
      <c r="H3776" s="228"/>
      <c r="I3776" s="233" t="str">
        <f>IF(H3776=Sheet3!U3776,"Correct","Incorrect")</f>
        <v>Incorrect</v>
      </c>
      <c r="J3776" s="225" t="str">
        <f>Sheet3!U3776</f>
        <v>B</v>
      </c>
    </row>
    <row r="3777" spans="1:10" ht="104.25" customHeight="1">
      <c r="A3777" s="241" t="s">
        <v>1829</v>
      </c>
      <c r="B3777" s="239" t="s">
        <v>1964</v>
      </c>
      <c r="C3777" s="276">
        <v>0.2</v>
      </c>
      <c r="D3777" s="276">
        <v>0.3</v>
      </c>
      <c r="E3777" s="276">
        <v>0.5</v>
      </c>
      <c r="F3777" s="276">
        <v>1</v>
      </c>
      <c r="G3777" s="276">
        <v>1.25</v>
      </c>
      <c r="H3777" s="228"/>
      <c r="I3777" s="233" t="str">
        <f>IF(H3777=Sheet3!U3777,"Correct","Incorrect")</f>
        <v>Incorrect</v>
      </c>
      <c r="J3777" s="225" t="str">
        <f>Sheet3!U3777</f>
        <v>E</v>
      </c>
    </row>
    <row r="3778" spans="1:10" ht="104.25" customHeight="1">
      <c r="A3778" s="241" t="s">
        <v>1829</v>
      </c>
      <c r="B3778" s="239" t="s">
        <v>1965</v>
      </c>
      <c r="C3778" s="276">
        <v>0.3</v>
      </c>
      <c r="D3778" s="276">
        <v>0.5</v>
      </c>
      <c r="E3778" s="276">
        <v>1</v>
      </c>
      <c r="F3778" s="276">
        <v>1.5</v>
      </c>
      <c r="G3778" s="282">
        <v>3</v>
      </c>
      <c r="H3778" s="228"/>
      <c r="I3778" s="233" t="str">
        <f>IF(H3778=Sheet3!U3778,"Correct","Incorrect")</f>
        <v>Incorrect</v>
      </c>
      <c r="J3778" s="225" t="str">
        <f>Sheet3!U3778</f>
        <v>D</v>
      </c>
    </row>
    <row r="3779" spans="1:10" ht="104.25" customHeight="1">
      <c r="A3779" s="241" t="s">
        <v>1829</v>
      </c>
      <c r="B3779" s="239" t="s">
        <v>1966</v>
      </c>
      <c r="C3779" s="276">
        <v>0.2</v>
      </c>
      <c r="D3779" s="276">
        <v>0.3</v>
      </c>
      <c r="E3779" s="276">
        <v>0.5</v>
      </c>
      <c r="F3779" s="276">
        <v>1</v>
      </c>
      <c r="G3779" s="276">
        <v>1.5</v>
      </c>
      <c r="H3779" s="228"/>
      <c r="I3779" s="233" t="str">
        <f>IF(H3779=Sheet3!U3779,"Correct","Incorrect")</f>
        <v>Incorrect</v>
      </c>
      <c r="J3779" s="225" t="str">
        <f>Sheet3!U3779</f>
        <v>A</v>
      </c>
    </row>
    <row r="3780" spans="1:10" ht="104.25" customHeight="1">
      <c r="A3780" s="241" t="s">
        <v>1829</v>
      </c>
      <c r="B3780" s="239" t="s">
        <v>1967</v>
      </c>
      <c r="C3780" s="276">
        <v>0.2</v>
      </c>
      <c r="D3780" s="276">
        <v>0.3</v>
      </c>
      <c r="E3780" s="276">
        <v>0.5</v>
      </c>
      <c r="F3780" s="276">
        <v>1</v>
      </c>
      <c r="G3780" s="276">
        <v>1.5</v>
      </c>
      <c r="H3780" s="228"/>
      <c r="I3780" s="233" t="str">
        <f>IF(H3780=Sheet3!U3780,"Correct","Incorrect")</f>
        <v>Incorrect</v>
      </c>
      <c r="J3780" s="225" t="str">
        <f>Sheet3!U3780</f>
        <v>C</v>
      </c>
    </row>
    <row r="3781" spans="1:10" ht="104.25" customHeight="1">
      <c r="A3781" s="241" t="s">
        <v>1829</v>
      </c>
      <c r="B3781" s="250" t="s">
        <v>1968</v>
      </c>
      <c r="C3781" s="274" t="s">
        <v>1969</v>
      </c>
      <c r="D3781" s="274" t="s">
        <v>1970</v>
      </c>
      <c r="E3781" s="274" t="s">
        <v>1971</v>
      </c>
      <c r="F3781" s="274" t="s">
        <v>1972</v>
      </c>
      <c r="G3781" s="274" t="s">
        <v>1973</v>
      </c>
      <c r="H3781" s="228"/>
      <c r="I3781" s="233" t="str">
        <f>IF(H3781=Sheet3!U3781,"Correct","Incorrect")</f>
        <v>Incorrect</v>
      </c>
      <c r="J3781" s="225" t="str">
        <f>Sheet3!U3781</f>
        <v>B</v>
      </c>
    </row>
    <row r="3782" spans="1:10" ht="104.25" customHeight="1">
      <c r="A3782" s="241" t="s">
        <v>1829</v>
      </c>
      <c r="B3782" s="250" t="s">
        <v>1974</v>
      </c>
      <c r="C3782" s="274" t="s">
        <v>1975</v>
      </c>
      <c r="D3782" s="274" t="s">
        <v>1976</v>
      </c>
      <c r="E3782" s="274" t="s">
        <v>1977</v>
      </c>
      <c r="F3782" s="274" t="s">
        <v>1838</v>
      </c>
      <c r="G3782" s="274" t="s">
        <v>580</v>
      </c>
      <c r="H3782" s="228"/>
      <c r="I3782" s="233" t="str">
        <f>IF(H3782=Sheet3!U3782,"Correct","Incorrect")</f>
        <v>Incorrect</v>
      </c>
      <c r="J3782" s="225" t="str">
        <f>Sheet3!U3782</f>
        <v>E</v>
      </c>
    </row>
    <row r="3783" spans="1:10" ht="104.25" customHeight="1">
      <c r="A3783" s="241" t="s">
        <v>1829</v>
      </c>
      <c r="B3783" s="239" t="s">
        <v>1978</v>
      </c>
      <c r="C3783" s="274" t="s">
        <v>1979</v>
      </c>
      <c r="D3783" s="274" t="s">
        <v>1980</v>
      </c>
      <c r="E3783" s="273" t="s">
        <v>1981</v>
      </c>
      <c r="F3783" s="273" t="s">
        <v>1982</v>
      </c>
      <c r="G3783" s="273" t="s">
        <v>1983</v>
      </c>
      <c r="H3783" s="228"/>
      <c r="I3783" s="233" t="str">
        <f>IF(H3783=Sheet3!U3783,"Correct","Incorrect")</f>
        <v>Incorrect</v>
      </c>
      <c r="J3783" s="225" t="str">
        <f>Sheet3!U3783</f>
        <v>C</v>
      </c>
    </row>
    <row r="3784" spans="1:10" ht="104.25" customHeight="1">
      <c r="A3784" s="241" t="s">
        <v>1829</v>
      </c>
      <c r="B3784" s="249" t="s">
        <v>17452</v>
      </c>
      <c r="C3784" s="273" t="s">
        <v>1985</v>
      </c>
      <c r="D3784" s="273" t="s">
        <v>1986</v>
      </c>
      <c r="E3784" s="273" t="s">
        <v>1987</v>
      </c>
      <c r="F3784" s="273" t="s">
        <v>1988</v>
      </c>
      <c r="G3784" s="273" t="s">
        <v>1989</v>
      </c>
      <c r="H3784" s="228"/>
      <c r="I3784" s="233" t="str">
        <f>IF(H3784=Sheet3!U3784,"Correct","Incorrect")</f>
        <v>Incorrect</v>
      </c>
      <c r="J3784" s="225" t="str">
        <f>Sheet3!U3784</f>
        <v>C</v>
      </c>
    </row>
    <row r="3785" spans="1:10" ht="104.25" customHeight="1">
      <c r="A3785" s="241" t="s">
        <v>1829</v>
      </c>
      <c r="B3785" s="250" t="s">
        <v>1990</v>
      </c>
      <c r="C3785" s="274" t="s">
        <v>1991</v>
      </c>
      <c r="D3785" s="274" t="s">
        <v>1992</v>
      </c>
      <c r="E3785" s="274" t="s">
        <v>1993</v>
      </c>
      <c r="F3785" s="274" t="s">
        <v>1994</v>
      </c>
      <c r="G3785" s="274" t="s">
        <v>1995</v>
      </c>
      <c r="H3785" s="228"/>
      <c r="I3785" s="233" t="str">
        <f>IF(H3785=Sheet3!U3785,"Correct","Incorrect")</f>
        <v>Incorrect</v>
      </c>
      <c r="J3785" s="225" t="str">
        <f>Sheet3!U3785</f>
        <v>C</v>
      </c>
    </row>
    <row r="3786" spans="1:10" ht="104.25" customHeight="1">
      <c r="A3786" s="241" t="s">
        <v>1829</v>
      </c>
      <c r="B3786" s="250" t="s">
        <v>1996</v>
      </c>
      <c r="C3786" s="274" t="s">
        <v>1997</v>
      </c>
      <c r="D3786" s="274" t="s">
        <v>1853</v>
      </c>
      <c r="E3786" s="274" t="s">
        <v>1998</v>
      </c>
      <c r="F3786" s="274" t="s">
        <v>1999</v>
      </c>
      <c r="G3786" s="274" t="s">
        <v>1922</v>
      </c>
      <c r="H3786" s="228"/>
      <c r="I3786" s="233" t="str">
        <f>IF(H3786=Sheet3!U3786,"Correct","Incorrect")</f>
        <v>Incorrect</v>
      </c>
      <c r="J3786" s="225" t="str">
        <f>Sheet3!U3786</f>
        <v>B</v>
      </c>
    </row>
    <row r="3787" spans="1:10" ht="104.25" customHeight="1">
      <c r="A3787" s="241" t="s">
        <v>1829</v>
      </c>
      <c r="B3787" s="249" t="s">
        <v>2000</v>
      </c>
      <c r="C3787" s="273" t="s">
        <v>2001</v>
      </c>
      <c r="D3787" s="273" t="s">
        <v>2002</v>
      </c>
      <c r="E3787" s="273" t="s">
        <v>2003</v>
      </c>
      <c r="F3787" s="273" t="s">
        <v>2004</v>
      </c>
      <c r="G3787" s="273" t="s">
        <v>2005</v>
      </c>
      <c r="H3787" s="228"/>
      <c r="I3787" s="233" t="str">
        <f>IF(H3787=Sheet3!U3787,"Correct","Incorrect")</f>
        <v>Incorrect</v>
      </c>
      <c r="J3787" s="225" t="str">
        <f>Sheet3!U3787</f>
        <v>D</v>
      </c>
    </row>
    <row r="3788" spans="1:10" ht="104.25" customHeight="1">
      <c r="A3788" s="241" t="s">
        <v>1829</v>
      </c>
      <c r="B3788" s="239" t="s">
        <v>2006</v>
      </c>
      <c r="C3788" s="274" t="s">
        <v>2007</v>
      </c>
      <c r="D3788" s="274" t="s">
        <v>2008</v>
      </c>
      <c r="E3788" s="274" t="s">
        <v>2009</v>
      </c>
      <c r="F3788" s="274" t="s">
        <v>2010</v>
      </c>
      <c r="G3788" s="274" t="s">
        <v>2011</v>
      </c>
      <c r="H3788" s="228"/>
      <c r="I3788" s="233" t="str">
        <f>IF(H3788=Sheet3!U3788,"Correct","Incorrect")</f>
        <v>Incorrect</v>
      </c>
      <c r="J3788" s="225" t="str">
        <f>Sheet3!U3788</f>
        <v>E</v>
      </c>
    </row>
    <row r="3789" spans="1:10" ht="104.25" customHeight="1">
      <c r="A3789" s="241" t="s">
        <v>1829</v>
      </c>
      <c r="B3789" s="249" t="s">
        <v>2012</v>
      </c>
      <c r="C3789" s="274" t="s">
        <v>2013</v>
      </c>
      <c r="D3789" s="274" t="s">
        <v>2014</v>
      </c>
      <c r="E3789" s="274" t="s">
        <v>2015</v>
      </c>
      <c r="F3789" s="274" t="s">
        <v>2016</v>
      </c>
      <c r="G3789" s="274" t="s">
        <v>481</v>
      </c>
      <c r="H3789" s="228"/>
      <c r="I3789" s="233" t="str">
        <f>IF(H3789=Sheet3!U3789,"Correct","Incorrect")</f>
        <v>Incorrect</v>
      </c>
      <c r="J3789" s="225" t="str">
        <f>Sheet3!U3789</f>
        <v>C</v>
      </c>
    </row>
    <row r="3790" spans="1:10" ht="104.25" customHeight="1">
      <c r="A3790" s="241" t="s">
        <v>1829</v>
      </c>
      <c r="B3790" s="239" t="s">
        <v>2017</v>
      </c>
      <c r="C3790" s="274" t="s">
        <v>2018</v>
      </c>
      <c r="D3790" s="274" t="s">
        <v>2019</v>
      </c>
      <c r="E3790" s="274" t="s">
        <v>2020</v>
      </c>
      <c r="F3790" s="274" t="s">
        <v>2021</v>
      </c>
      <c r="G3790" s="274" t="s">
        <v>481</v>
      </c>
      <c r="H3790" s="228"/>
      <c r="I3790" s="233" t="str">
        <f>IF(H3790=Sheet3!U3790,"Correct","Incorrect")</f>
        <v>Incorrect</v>
      </c>
      <c r="J3790" s="225" t="str">
        <f>Sheet3!U3790</f>
        <v>D</v>
      </c>
    </row>
    <row r="3791" spans="1:10" ht="104.25" customHeight="1">
      <c r="A3791" s="241" t="s">
        <v>1829</v>
      </c>
      <c r="B3791" s="250" t="s">
        <v>2022</v>
      </c>
      <c r="C3791" s="274">
        <v>28</v>
      </c>
      <c r="D3791" s="274">
        <v>20</v>
      </c>
      <c r="E3791" s="274">
        <v>25</v>
      </c>
      <c r="F3791" s="274">
        <v>15</v>
      </c>
      <c r="G3791" s="274">
        <v>18</v>
      </c>
      <c r="H3791" s="228"/>
      <c r="I3791" s="233" t="str">
        <f>IF(H3791=Sheet3!U3791,"Correct","Incorrect")</f>
        <v>Incorrect</v>
      </c>
      <c r="J3791" s="225" t="str">
        <f>Sheet3!U3791</f>
        <v>C</v>
      </c>
    </row>
    <row r="3792" spans="1:10" ht="104.25" customHeight="1">
      <c r="A3792" s="241" t="s">
        <v>1829</v>
      </c>
      <c r="B3792" s="239" t="s">
        <v>2023</v>
      </c>
      <c r="C3792" s="274" t="s">
        <v>2024</v>
      </c>
      <c r="D3792" s="273" t="s">
        <v>2025</v>
      </c>
      <c r="E3792" s="273" t="s">
        <v>2026</v>
      </c>
      <c r="F3792" s="273" t="s">
        <v>2027</v>
      </c>
      <c r="G3792" s="274" t="s">
        <v>481</v>
      </c>
      <c r="H3792" s="228"/>
      <c r="I3792" s="233" t="str">
        <f>IF(H3792=Sheet3!U3792,"Correct","Incorrect")</f>
        <v>Incorrect</v>
      </c>
      <c r="J3792" s="225" t="str">
        <f>Sheet3!U3792</f>
        <v>B</v>
      </c>
    </row>
    <row r="3793" spans="1:10" ht="104.25" customHeight="1">
      <c r="A3793" s="241" t="s">
        <v>1829</v>
      </c>
      <c r="B3793" s="250" t="s">
        <v>2028</v>
      </c>
      <c r="C3793" s="274" t="b">
        <v>1</v>
      </c>
      <c r="D3793" s="274" t="b">
        <v>0</v>
      </c>
      <c r="E3793" s="274"/>
      <c r="F3793" s="274"/>
      <c r="G3793" s="274"/>
      <c r="H3793" s="228"/>
      <c r="I3793" s="233" t="str">
        <f>IF(H3793=Sheet3!U3793,"Correct","Incorrect")</f>
        <v>Incorrect</v>
      </c>
      <c r="J3793" s="225" t="str">
        <f>Sheet3!U3793</f>
        <v>A</v>
      </c>
    </row>
    <row r="3794" spans="1:10" ht="104.25" customHeight="1">
      <c r="A3794" s="241" t="s">
        <v>1829</v>
      </c>
      <c r="B3794" s="250" t="s">
        <v>2029</v>
      </c>
      <c r="C3794" s="274">
        <v>12</v>
      </c>
      <c r="D3794" s="274">
        <v>15</v>
      </c>
      <c r="E3794" s="274">
        <v>18</v>
      </c>
      <c r="F3794" s="274">
        <v>20</v>
      </c>
      <c r="G3794" s="274">
        <v>25</v>
      </c>
      <c r="H3794" s="228"/>
      <c r="I3794" s="233" t="str">
        <f>IF(H3794=Sheet3!U3794,"Correct","Incorrect")</f>
        <v>Incorrect</v>
      </c>
      <c r="J3794" s="225" t="str">
        <f>Sheet3!U3794</f>
        <v>B</v>
      </c>
    </row>
    <row r="3795" spans="1:10" ht="104.25" customHeight="1">
      <c r="A3795" s="241" t="s">
        <v>1829</v>
      </c>
      <c r="B3795" s="250" t="s">
        <v>2030</v>
      </c>
      <c r="C3795" s="274" t="s">
        <v>2031</v>
      </c>
      <c r="D3795" s="274" t="s">
        <v>2032</v>
      </c>
      <c r="E3795" s="274" t="s">
        <v>2033</v>
      </c>
      <c r="F3795" s="274" t="s">
        <v>2034</v>
      </c>
      <c r="G3795" s="274" t="s">
        <v>481</v>
      </c>
      <c r="H3795" s="228"/>
      <c r="I3795" s="233" t="str">
        <f>IF(H3795=Sheet3!U3795,"Correct","Incorrect")</f>
        <v>Incorrect</v>
      </c>
      <c r="J3795" s="225" t="str">
        <f>Sheet3!U3795</f>
        <v>D</v>
      </c>
    </row>
    <row r="3796" spans="1:10" ht="104.25" customHeight="1">
      <c r="A3796" s="241" t="s">
        <v>1829</v>
      </c>
      <c r="B3796" s="249" t="s">
        <v>2035</v>
      </c>
      <c r="C3796" s="273" t="s">
        <v>2036</v>
      </c>
      <c r="D3796" s="273" t="s">
        <v>2037</v>
      </c>
      <c r="E3796" s="273" t="s">
        <v>2038</v>
      </c>
      <c r="F3796" s="273" t="s">
        <v>2039</v>
      </c>
      <c r="G3796" s="273" t="s">
        <v>2040</v>
      </c>
      <c r="H3796" s="228"/>
      <c r="I3796" s="233" t="str">
        <f>IF(H3796=Sheet3!U3796,"Correct","Incorrect")</f>
        <v>Incorrect</v>
      </c>
      <c r="J3796" s="225" t="str">
        <f>Sheet3!U3796</f>
        <v>B</v>
      </c>
    </row>
    <row r="3797" spans="1:10" ht="104.25" customHeight="1">
      <c r="A3797" s="241" t="s">
        <v>1829</v>
      </c>
      <c r="B3797" s="250" t="s">
        <v>2041</v>
      </c>
      <c r="C3797" s="274" t="s">
        <v>2042</v>
      </c>
      <c r="D3797" s="274" t="s">
        <v>2043</v>
      </c>
      <c r="E3797" s="274" t="s">
        <v>2044</v>
      </c>
      <c r="F3797" s="274" t="s">
        <v>2045</v>
      </c>
      <c r="G3797" s="274" t="s">
        <v>580</v>
      </c>
      <c r="H3797" s="228"/>
      <c r="I3797" s="233" t="str">
        <f>IF(H3797=Sheet3!U3797,"Correct","Incorrect")</f>
        <v>Incorrect</v>
      </c>
      <c r="J3797" s="225" t="str">
        <f>Sheet3!U3797</f>
        <v>E</v>
      </c>
    </row>
    <row r="3798" spans="1:10" ht="104.25" customHeight="1">
      <c r="A3798" s="241" t="s">
        <v>1829</v>
      </c>
      <c r="B3798" s="239" t="s">
        <v>2046</v>
      </c>
      <c r="C3798" s="276" t="s">
        <v>2047</v>
      </c>
      <c r="D3798" s="276" t="s">
        <v>2048</v>
      </c>
      <c r="E3798" s="276" t="s">
        <v>2049</v>
      </c>
      <c r="F3798" s="276" t="s">
        <v>2050</v>
      </c>
      <c r="G3798" s="276" t="s">
        <v>2051</v>
      </c>
      <c r="H3798" s="228"/>
      <c r="I3798" s="233" t="str">
        <f>IF(H3798=Sheet3!U3798,"Correct","Incorrect")</f>
        <v>Incorrect</v>
      </c>
      <c r="J3798" s="225" t="str">
        <f>Sheet3!U3798</f>
        <v>D</v>
      </c>
    </row>
    <row r="3799" spans="1:10" ht="104.25" customHeight="1">
      <c r="A3799" s="241" t="s">
        <v>1829</v>
      </c>
      <c r="B3799" s="249" t="s">
        <v>2052</v>
      </c>
      <c r="C3799" s="277">
        <v>0.5</v>
      </c>
      <c r="D3799" s="277">
        <v>1</v>
      </c>
      <c r="E3799" s="277">
        <v>1.5</v>
      </c>
      <c r="F3799" s="277">
        <v>2</v>
      </c>
      <c r="G3799" s="277">
        <v>0.2</v>
      </c>
      <c r="H3799" s="228"/>
      <c r="I3799" s="233" t="str">
        <f>IF(H3799=Sheet3!U3799,"Correct","Incorrect")</f>
        <v>Incorrect</v>
      </c>
      <c r="J3799" s="225" t="str">
        <f>Sheet3!U3799</f>
        <v>E</v>
      </c>
    </row>
    <row r="3800" spans="1:10" ht="104.25" customHeight="1">
      <c r="A3800" s="241" t="s">
        <v>1829</v>
      </c>
      <c r="B3800" s="239" t="s">
        <v>2053</v>
      </c>
      <c r="C3800" s="274" t="s">
        <v>2054</v>
      </c>
      <c r="D3800" s="274" t="s">
        <v>2055</v>
      </c>
      <c r="E3800" s="274" t="s">
        <v>2056</v>
      </c>
      <c r="F3800" s="274" t="s">
        <v>2057</v>
      </c>
      <c r="G3800" s="274" t="s">
        <v>2058</v>
      </c>
      <c r="H3800" s="228"/>
      <c r="I3800" s="233" t="str">
        <f>IF(H3800=Sheet3!U3800,"Correct","Incorrect")</f>
        <v>Incorrect</v>
      </c>
      <c r="J3800" s="225" t="str">
        <f>Sheet3!U3800</f>
        <v>A</v>
      </c>
    </row>
    <row r="3801" spans="1:10" ht="104.25" customHeight="1">
      <c r="A3801" s="241" t="s">
        <v>1829</v>
      </c>
      <c r="B3801" s="251" t="s">
        <v>2059</v>
      </c>
      <c r="C3801" s="278">
        <v>0.51</v>
      </c>
      <c r="D3801" s="278">
        <v>0.5</v>
      </c>
      <c r="E3801" s="278">
        <v>0.53</v>
      </c>
      <c r="F3801" s="278">
        <v>0.52</v>
      </c>
      <c r="G3801" s="278">
        <v>0.55000000000000004</v>
      </c>
      <c r="H3801" s="228"/>
      <c r="I3801" s="233" t="str">
        <f>IF(H3801=Sheet3!U3801,"Correct","Incorrect")</f>
        <v>Incorrect</v>
      </c>
      <c r="J3801" s="225" t="str">
        <f>Sheet3!U3801</f>
        <v>A</v>
      </c>
    </row>
    <row r="3802" spans="1:10" ht="104.25" customHeight="1">
      <c r="A3802" s="241" t="s">
        <v>1829</v>
      </c>
      <c r="B3802" s="239" t="s">
        <v>2060</v>
      </c>
      <c r="C3802" s="274" t="s">
        <v>2061</v>
      </c>
      <c r="D3802" s="274" t="s">
        <v>2062</v>
      </c>
      <c r="E3802" s="274" t="s">
        <v>2063</v>
      </c>
      <c r="F3802" s="274" t="s">
        <v>2064</v>
      </c>
      <c r="G3802" s="274" t="s">
        <v>481</v>
      </c>
      <c r="H3802" s="228"/>
      <c r="I3802" s="233" t="str">
        <f>IF(H3802=Sheet3!U3802,"Correct","Incorrect")</f>
        <v>Incorrect</v>
      </c>
      <c r="J3802" s="225" t="str">
        <f>Sheet3!U3802</f>
        <v>D</v>
      </c>
    </row>
    <row r="3803" spans="1:10" ht="104.25" customHeight="1">
      <c r="A3803" s="241" t="s">
        <v>1829</v>
      </c>
      <c r="B3803" s="249" t="s">
        <v>2065</v>
      </c>
      <c r="C3803" s="273" t="s">
        <v>2066</v>
      </c>
      <c r="D3803" s="273" t="s">
        <v>2067</v>
      </c>
      <c r="E3803" s="273" t="s">
        <v>2068</v>
      </c>
      <c r="F3803" s="273" t="s">
        <v>2069</v>
      </c>
      <c r="G3803" s="273" t="s">
        <v>2070</v>
      </c>
      <c r="H3803" s="228"/>
      <c r="I3803" s="233" t="str">
        <f>IF(H3803=Sheet3!U3803,"Correct","Incorrect")</f>
        <v>Incorrect</v>
      </c>
      <c r="J3803" s="225" t="str">
        <f>Sheet3!U3803</f>
        <v>D</v>
      </c>
    </row>
    <row r="3804" spans="1:10" ht="104.25" customHeight="1">
      <c r="A3804" s="241" t="s">
        <v>1829</v>
      </c>
      <c r="B3804" s="239" t="s">
        <v>2071</v>
      </c>
      <c r="C3804" s="274" t="s">
        <v>2072</v>
      </c>
      <c r="D3804" s="274" t="s">
        <v>2073</v>
      </c>
      <c r="E3804" s="274" t="s">
        <v>2074</v>
      </c>
      <c r="F3804" s="274" t="s">
        <v>2075</v>
      </c>
      <c r="G3804" s="274" t="s">
        <v>2076</v>
      </c>
      <c r="H3804" s="228"/>
      <c r="I3804" s="233" t="str">
        <f>IF(H3804=Sheet3!U3804,"Correct","Incorrect")</f>
        <v>Incorrect</v>
      </c>
      <c r="J3804" s="225" t="str">
        <f>Sheet3!U3804</f>
        <v>B</v>
      </c>
    </row>
    <row r="3805" spans="1:10" ht="104.25" customHeight="1">
      <c r="A3805" s="241" t="s">
        <v>1829</v>
      </c>
      <c r="B3805" s="239" t="s">
        <v>2077</v>
      </c>
      <c r="C3805" s="274" t="s">
        <v>2078</v>
      </c>
      <c r="D3805" s="274" t="s">
        <v>2079</v>
      </c>
      <c r="E3805" s="274" t="s">
        <v>2080</v>
      </c>
      <c r="F3805" s="274" t="s">
        <v>2081</v>
      </c>
      <c r="G3805" s="274" t="s">
        <v>2082</v>
      </c>
      <c r="H3805" s="228"/>
      <c r="I3805" s="233" t="str">
        <f>IF(H3805=Sheet3!U3805,"Correct","Incorrect")</f>
        <v>Incorrect</v>
      </c>
      <c r="J3805" s="225" t="str">
        <f>Sheet3!U3805</f>
        <v>C</v>
      </c>
    </row>
    <row r="3806" spans="1:10" ht="104.25" customHeight="1">
      <c r="A3806" s="241" t="s">
        <v>1829</v>
      </c>
      <c r="B3806" s="239" t="s">
        <v>2083</v>
      </c>
      <c r="C3806" s="274" t="s">
        <v>2084</v>
      </c>
      <c r="D3806" s="274" t="s">
        <v>2085</v>
      </c>
      <c r="E3806" s="274" t="s">
        <v>2086</v>
      </c>
      <c r="F3806" s="274" t="s">
        <v>2087</v>
      </c>
      <c r="G3806" s="274" t="s">
        <v>2088</v>
      </c>
      <c r="H3806" s="228"/>
      <c r="I3806" s="233" t="str">
        <f>IF(H3806=Sheet3!U3806,"Correct","Incorrect")</f>
        <v>Incorrect</v>
      </c>
      <c r="J3806" s="225" t="str">
        <f>Sheet3!U3806</f>
        <v>C</v>
      </c>
    </row>
    <row r="3807" spans="1:10" ht="104.25" customHeight="1">
      <c r="A3807" s="241" t="s">
        <v>1829</v>
      </c>
      <c r="B3807" s="252" t="s">
        <v>2089</v>
      </c>
      <c r="C3807" s="279" t="s">
        <v>18793</v>
      </c>
      <c r="D3807" s="279" t="s">
        <v>14562</v>
      </c>
      <c r="E3807" s="279" t="s">
        <v>2091</v>
      </c>
      <c r="F3807" s="279" t="s">
        <v>2092</v>
      </c>
      <c r="G3807" s="279" t="s">
        <v>481</v>
      </c>
      <c r="H3807" s="228"/>
      <c r="I3807" s="233" t="str">
        <f>IF(H3807=Sheet3!U3807,"Correct","Incorrect")</f>
        <v>Incorrect</v>
      </c>
      <c r="J3807" s="225" t="str">
        <f>Sheet3!U3807</f>
        <v>D</v>
      </c>
    </row>
    <row r="3808" spans="1:10" ht="104.25" customHeight="1">
      <c r="A3808" s="241" t="s">
        <v>1829</v>
      </c>
      <c r="B3808" s="254" t="s">
        <v>2093</v>
      </c>
      <c r="C3808" s="279" t="s">
        <v>1997</v>
      </c>
      <c r="D3808" s="279" t="s">
        <v>1853</v>
      </c>
      <c r="E3808" s="279" t="s">
        <v>2094</v>
      </c>
      <c r="F3808" s="279" t="s">
        <v>1999</v>
      </c>
      <c r="G3808" s="279" t="s">
        <v>1922</v>
      </c>
      <c r="H3808" s="228"/>
      <c r="I3808" s="233" t="str">
        <f>IF(H3808=Sheet3!U3808,"Correct","Incorrect")</f>
        <v>Incorrect</v>
      </c>
      <c r="J3808" s="225" t="str">
        <f>Sheet3!U3808</f>
        <v>C</v>
      </c>
    </row>
    <row r="3809" spans="1:10" ht="104.25" customHeight="1">
      <c r="A3809" s="241" t="s">
        <v>1829</v>
      </c>
      <c r="B3809" s="250" t="s">
        <v>2095</v>
      </c>
      <c r="C3809" s="274" t="s">
        <v>1997</v>
      </c>
      <c r="D3809" s="274" t="s">
        <v>1853</v>
      </c>
      <c r="E3809" s="274" t="s">
        <v>1998</v>
      </c>
      <c r="F3809" s="274" t="s">
        <v>1999</v>
      </c>
      <c r="G3809" s="274" t="s">
        <v>1922</v>
      </c>
      <c r="H3809" s="228"/>
      <c r="I3809" s="233" t="str">
        <f>IF(H3809=Sheet3!U3809,"Correct","Incorrect")</f>
        <v>Incorrect</v>
      </c>
      <c r="J3809" s="225" t="str">
        <f>Sheet3!U3809</f>
        <v>D</v>
      </c>
    </row>
    <row r="3810" spans="1:10" ht="104.25" customHeight="1">
      <c r="A3810" s="241" t="s">
        <v>1829</v>
      </c>
      <c r="B3810" s="249" t="s">
        <v>2096</v>
      </c>
      <c r="C3810" s="273" t="s">
        <v>2097</v>
      </c>
      <c r="D3810" s="273" t="s">
        <v>2098</v>
      </c>
      <c r="E3810" s="273" t="s">
        <v>2099</v>
      </c>
      <c r="F3810" s="273" t="s">
        <v>2100</v>
      </c>
      <c r="G3810" s="273" t="s">
        <v>2101</v>
      </c>
      <c r="H3810" s="228"/>
      <c r="I3810" s="233" t="str">
        <f>IF(H3810=Sheet3!U3810,"Correct","Incorrect")</f>
        <v>Incorrect</v>
      </c>
      <c r="J3810" s="225" t="str">
        <f>Sheet3!U3810</f>
        <v>E</v>
      </c>
    </row>
    <row r="3811" spans="1:10" ht="104.25" customHeight="1">
      <c r="A3811" s="241" t="s">
        <v>1829</v>
      </c>
      <c r="B3811" s="250" t="s">
        <v>2102</v>
      </c>
      <c r="C3811" s="274" t="s">
        <v>2103</v>
      </c>
      <c r="D3811" s="274" t="s">
        <v>2104</v>
      </c>
      <c r="E3811" s="274" t="s">
        <v>2105</v>
      </c>
      <c r="F3811" s="274" t="s">
        <v>2106</v>
      </c>
      <c r="G3811" s="274" t="s">
        <v>2107</v>
      </c>
      <c r="H3811" s="228"/>
      <c r="I3811" s="233" t="str">
        <f>IF(H3811=Sheet3!U3811,"Correct","Incorrect")</f>
        <v>Incorrect</v>
      </c>
      <c r="J3811" s="225" t="str">
        <f>Sheet3!U3811</f>
        <v>E</v>
      </c>
    </row>
    <row r="3812" spans="1:10" ht="104.25" customHeight="1">
      <c r="A3812" s="241" t="s">
        <v>1829</v>
      </c>
      <c r="B3812" s="250" t="s">
        <v>2108</v>
      </c>
      <c r="C3812" s="274" t="s">
        <v>2109</v>
      </c>
      <c r="D3812" s="274" t="s">
        <v>2110</v>
      </c>
      <c r="E3812" s="274" t="s">
        <v>2111</v>
      </c>
      <c r="F3812" s="274" t="s">
        <v>2112</v>
      </c>
      <c r="G3812" s="274" t="s">
        <v>481</v>
      </c>
      <c r="H3812" s="228"/>
      <c r="I3812" s="233" t="str">
        <f>IF(H3812=Sheet3!U3812,"Correct","Incorrect")</f>
        <v>Incorrect</v>
      </c>
      <c r="J3812" s="225" t="str">
        <f>Sheet3!U3812</f>
        <v>A</v>
      </c>
    </row>
    <row r="3813" spans="1:10" ht="104.25" customHeight="1">
      <c r="A3813" s="241" t="s">
        <v>1829</v>
      </c>
      <c r="B3813" s="249" t="s">
        <v>2113</v>
      </c>
      <c r="C3813" s="273" t="s">
        <v>2114</v>
      </c>
      <c r="D3813" s="273" t="s">
        <v>2115</v>
      </c>
      <c r="E3813" s="273" t="s">
        <v>2116</v>
      </c>
      <c r="F3813" s="273" t="s">
        <v>2117</v>
      </c>
      <c r="G3813" s="273" t="s">
        <v>2118</v>
      </c>
      <c r="H3813" s="228"/>
      <c r="I3813" s="233" t="str">
        <f>IF(H3813=Sheet3!U3813,"Correct","Incorrect")</f>
        <v>Incorrect</v>
      </c>
      <c r="J3813" s="225" t="str">
        <f>Sheet3!U3813</f>
        <v>A</v>
      </c>
    </row>
    <row r="3814" spans="1:10" ht="104.25" customHeight="1">
      <c r="A3814" s="241" t="s">
        <v>1829</v>
      </c>
      <c r="B3814" s="249" t="s">
        <v>2119</v>
      </c>
      <c r="C3814" s="273" t="s">
        <v>2114</v>
      </c>
      <c r="D3814" s="273" t="s">
        <v>2115</v>
      </c>
      <c r="E3814" s="273" t="s">
        <v>2116</v>
      </c>
      <c r="F3814" s="273" t="s">
        <v>2117</v>
      </c>
      <c r="G3814" s="273" t="s">
        <v>2118</v>
      </c>
      <c r="H3814" s="228"/>
      <c r="I3814" s="233" t="str">
        <f>IF(H3814=Sheet3!U3814,"Correct","Incorrect")</f>
        <v>Incorrect</v>
      </c>
      <c r="J3814" s="225" t="str">
        <f>Sheet3!U3814</f>
        <v>D</v>
      </c>
    </row>
    <row r="3815" spans="1:10" ht="104.25" customHeight="1">
      <c r="A3815" s="241" t="s">
        <v>1829</v>
      </c>
      <c r="B3815" s="251" t="s">
        <v>2120</v>
      </c>
      <c r="C3815" s="280" t="b">
        <v>1</v>
      </c>
      <c r="D3815" s="280" t="b">
        <v>0</v>
      </c>
      <c r="E3815" s="280"/>
      <c r="F3815" s="280"/>
      <c r="G3815" s="280"/>
      <c r="H3815" s="228"/>
      <c r="I3815" s="233" t="str">
        <f>IF(H3815=Sheet3!U3815,"Correct","Incorrect")</f>
        <v>Incorrect</v>
      </c>
      <c r="J3815" s="225" t="str">
        <f>Sheet3!U3815</f>
        <v>B</v>
      </c>
    </row>
    <row r="3816" spans="1:10" ht="104.25" customHeight="1">
      <c r="A3816" s="241" t="s">
        <v>1829</v>
      </c>
      <c r="B3816" s="249" t="s">
        <v>2121</v>
      </c>
      <c r="C3816" s="273" t="s">
        <v>2122</v>
      </c>
      <c r="D3816" s="273" t="s">
        <v>2123</v>
      </c>
      <c r="E3816" s="273" t="s">
        <v>2124</v>
      </c>
      <c r="F3816" s="273" t="s">
        <v>2125</v>
      </c>
      <c r="G3816" s="273" t="s">
        <v>2123</v>
      </c>
      <c r="H3816" s="228"/>
      <c r="I3816" s="233" t="str">
        <f>IF(H3816=Sheet3!U3816,"Correct","Incorrect")</f>
        <v>Incorrect</v>
      </c>
      <c r="J3816" s="225" t="str">
        <f>Sheet3!U3816</f>
        <v>C</v>
      </c>
    </row>
    <row r="3817" spans="1:10" ht="104.25" customHeight="1">
      <c r="A3817" s="241" t="s">
        <v>1829</v>
      </c>
      <c r="B3817" s="249" t="s">
        <v>2126</v>
      </c>
      <c r="C3817" s="273">
        <v>50</v>
      </c>
      <c r="D3817" s="273">
        <v>100</v>
      </c>
      <c r="E3817" s="273">
        <v>150</v>
      </c>
      <c r="F3817" s="273">
        <v>25</v>
      </c>
      <c r="G3817" s="273">
        <v>75</v>
      </c>
      <c r="H3817" s="228"/>
      <c r="I3817" s="233" t="str">
        <f>IF(H3817=Sheet3!U3817,"Correct","Incorrect")</f>
        <v>Incorrect</v>
      </c>
      <c r="J3817" s="225" t="str">
        <f>Sheet3!U3817</f>
        <v>B</v>
      </c>
    </row>
    <row r="3818" spans="1:10" ht="104.25" customHeight="1">
      <c r="A3818" s="241" t="s">
        <v>1829</v>
      </c>
      <c r="B3818" s="249" t="s">
        <v>2127</v>
      </c>
      <c r="C3818" s="277">
        <v>0.5</v>
      </c>
      <c r="D3818" s="277">
        <v>1</v>
      </c>
      <c r="E3818" s="277">
        <v>1.5</v>
      </c>
      <c r="F3818" s="277">
        <v>2</v>
      </c>
      <c r="G3818" s="277">
        <v>0.25</v>
      </c>
      <c r="H3818" s="228"/>
      <c r="I3818" s="233" t="str">
        <f>IF(H3818=Sheet3!U3818,"Correct","Incorrect")</f>
        <v>Incorrect</v>
      </c>
      <c r="J3818" s="225" t="str">
        <f>Sheet3!U3818</f>
        <v>B</v>
      </c>
    </row>
    <row r="3819" spans="1:10" ht="104.25" customHeight="1">
      <c r="A3819" s="241" t="s">
        <v>1829</v>
      </c>
      <c r="B3819" s="249" t="s">
        <v>2128</v>
      </c>
      <c r="C3819" s="273" t="s">
        <v>2129</v>
      </c>
      <c r="D3819" s="273" t="s">
        <v>2130</v>
      </c>
      <c r="E3819" s="273" t="s">
        <v>1923</v>
      </c>
      <c r="F3819" s="273" t="s">
        <v>2131</v>
      </c>
      <c r="G3819" s="273" t="s">
        <v>2132</v>
      </c>
      <c r="H3819" s="228"/>
      <c r="I3819" s="233" t="str">
        <f>IF(H3819=Sheet3!U3819,"Correct","Incorrect")</f>
        <v>Incorrect</v>
      </c>
      <c r="J3819" s="225" t="str">
        <f>Sheet3!U3819</f>
        <v>B</v>
      </c>
    </row>
    <row r="3820" spans="1:10" ht="104.25" customHeight="1">
      <c r="A3820" s="241" t="s">
        <v>1829</v>
      </c>
      <c r="B3820" s="249" t="s">
        <v>2133</v>
      </c>
      <c r="C3820" s="273" t="s">
        <v>2134</v>
      </c>
      <c r="D3820" s="273" t="s">
        <v>2135</v>
      </c>
      <c r="E3820" s="273" t="s">
        <v>2136</v>
      </c>
      <c r="F3820" s="273" t="s">
        <v>2137</v>
      </c>
      <c r="G3820" s="273" t="s">
        <v>2138</v>
      </c>
      <c r="H3820" s="228"/>
      <c r="I3820" s="233" t="str">
        <f>IF(H3820=Sheet3!U3820,"Correct","Incorrect")</f>
        <v>Incorrect</v>
      </c>
      <c r="J3820" s="225" t="str">
        <f>Sheet3!U3820</f>
        <v>A</v>
      </c>
    </row>
    <row r="3821" spans="1:10" ht="104.25" customHeight="1">
      <c r="A3821" s="241" t="s">
        <v>1829</v>
      </c>
      <c r="B3821" s="249" t="s">
        <v>2139</v>
      </c>
      <c r="C3821" s="273">
        <v>10</v>
      </c>
      <c r="D3821" s="273">
        <v>5</v>
      </c>
      <c r="E3821" s="273">
        <v>2</v>
      </c>
      <c r="F3821" s="273" t="s">
        <v>2140</v>
      </c>
      <c r="G3821" s="273" t="s">
        <v>2141</v>
      </c>
      <c r="H3821" s="228"/>
      <c r="I3821" s="233" t="str">
        <f>IF(H3821=Sheet3!U3821,"Correct","Incorrect")</f>
        <v>Incorrect</v>
      </c>
      <c r="J3821" s="225" t="str">
        <f>Sheet3!U3821</f>
        <v>C</v>
      </c>
    </row>
    <row r="3822" spans="1:10" ht="104.25" customHeight="1">
      <c r="A3822" s="241" t="s">
        <v>1829</v>
      </c>
      <c r="B3822" s="249" t="s">
        <v>2142</v>
      </c>
      <c r="C3822" s="281" t="s">
        <v>18794</v>
      </c>
      <c r="D3822" s="281" t="s">
        <v>20107</v>
      </c>
      <c r="E3822" s="281" t="s">
        <v>21384</v>
      </c>
      <c r="F3822" s="281" t="s">
        <v>22599</v>
      </c>
      <c r="G3822" s="281" t="s">
        <v>23414</v>
      </c>
      <c r="H3822" s="228"/>
      <c r="I3822" s="233" t="str">
        <f>IF(H3822=Sheet3!U3822,"Correct","Incorrect")</f>
        <v>Incorrect</v>
      </c>
      <c r="J3822" s="225" t="str">
        <f>Sheet3!U3822</f>
        <v>C</v>
      </c>
    </row>
    <row r="3823" spans="1:10" ht="104.25" customHeight="1">
      <c r="A3823" s="241" t="s">
        <v>1829</v>
      </c>
      <c r="B3823" s="239" t="s">
        <v>2143</v>
      </c>
      <c r="C3823" s="274" t="s">
        <v>2144</v>
      </c>
      <c r="D3823" s="274" t="s">
        <v>2145</v>
      </c>
      <c r="E3823" s="274" t="s">
        <v>2146</v>
      </c>
      <c r="F3823" s="274" t="s">
        <v>2147</v>
      </c>
      <c r="G3823" s="274" t="s">
        <v>481</v>
      </c>
      <c r="H3823" s="228"/>
      <c r="I3823" s="233" t="str">
        <f>IF(H3823=Sheet3!U3823,"Correct","Incorrect")</f>
        <v>Incorrect</v>
      </c>
      <c r="J3823" s="225" t="str">
        <f>Sheet3!U3823</f>
        <v>B</v>
      </c>
    </row>
    <row r="3824" spans="1:10" ht="104.25" customHeight="1">
      <c r="A3824" s="241" t="s">
        <v>1829</v>
      </c>
      <c r="B3824" s="253" t="s">
        <v>2148</v>
      </c>
      <c r="C3824" s="273" t="s">
        <v>2149</v>
      </c>
      <c r="D3824" s="273" t="s">
        <v>2150</v>
      </c>
      <c r="E3824" s="273" t="s">
        <v>2151</v>
      </c>
      <c r="F3824" s="273" t="s">
        <v>2152</v>
      </c>
      <c r="G3824" s="273" t="s">
        <v>2153</v>
      </c>
      <c r="H3824" s="228"/>
      <c r="I3824" s="233" t="str">
        <f>IF(H3824=Sheet3!U3824,"Correct","Incorrect")</f>
        <v>Incorrect</v>
      </c>
      <c r="J3824" s="225" t="str">
        <f>Sheet3!U3824</f>
        <v>A</v>
      </c>
    </row>
    <row r="3825" spans="1:10" ht="104.25" customHeight="1">
      <c r="A3825" s="241" t="s">
        <v>1829</v>
      </c>
      <c r="B3825" s="239" t="s">
        <v>2154</v>
      </c>
      <c r="C3825" s="274" t="s">
        <v>2155</v>
      </c>
      <c r="D3825" s="274" t="s">
        <v>2156</v>
      </c>
      <c r="E3825" s="274" t="s">
        <v>2157</v>
      </c>
      <c r="F3825" s="274" t="s">
        <v>2158</v>
      </c>
      <c r="G3825" s="274" t="s">
        <v>2159</v>
      </c>
      <c r="H3825" s="228"/>
      <c r="I3825" s="233" t="str">
        <f>IF(H3825=Sheet3!U3825,"Correct","Incorrect")</f>
        <v>Incorrect</v>
      </c>
      <c r="J3825" s="225" t="str">
        <f>Sheet3!U3825</f>
        <v>E</v>
      </c>
    </row>
    <row r="3826" spans="1:10" ht="104.25" customHeight="1">
      <c r="A3826" s="241" t="s">
        <v>1829</v>
      </c>
      <c r="B3826" s="239" t="s">
        <v>2160</v>
      </c>
      <c r="C3826" s="274" t="s">
        <v>2161</v>
      </c>
      <c r="D3826" s="274" t="s">
        <v>2162</v>
      </c>
      <c r="E3826" s="274" t="s">
        <v>2163</v>
      </c>
      <c r="F3826" s="274" t="s">
        <v>2164</v>
      </c>
      <c r="G3826" s="274" t="s">
        <v>481</v>
      </c>
      <c r="H3826" s="228"/>
      <c r="I3826" s="233" t="str">
        <f>IF(H3826=Sheet3!U3826,"Correct","Incorrect")</f>
        <v>Incorrect</v>
      </c>
      <c r="J3826" s="225" t="str">
        <f>Sheet3!U3826</f>
        <v>A</v>
      </c>
    </row>
    <row r="3827" spans="1:10" ht="104.25" customHeight="1">
      <c r="A3827" s="241" t="s">
        <v>1829</v>
      </c>
      <c r="B3827" s="239" t="s">
        <v>2165</v>
      </c>
      <c r="C3827" s="276" t="s">
        <v>2166</v>
      </c>
      <c r="D3827" s="276" t="s">
        <v>2167</v>
      </c>
      <c r="E3827" s="276" t="s">
        <v>2168</v>
      </c>
      <c r="F3827" s="276" t="s">
        <v>2169</v>
      </c>
      <c r="G3827" s="276" t="s">
        <v>2170</v>
      </c>
      <c r="H3827" s="228"/>
      <c r="I3827" s="233" t="str">
        <f>IF(H3827=Sheet3!U3827,"Correct","Incorrect")</f>
        <v>Incorrect</v>
      </c>
      <c r="J3827" s="225" t="str">
        <f>Sheet3!U3827</f>
        <v>E</v>
      </c>
    </row>
    <row r="3828" spans="1:10" ht="104.25" customHeight="1">
      <c r="A3828" s="241" t="s">
        <v>1829</v>
      </c>
      <c r="B3828" s="251" t="s">
        <v>2171</v>
      </c>
      <c r="C3828" s="280" t="s">
        <v>2172</v>
      </c>
      <c r="D3828" s="280" t="s">
        <v>2173</v>
      </c>
      <c r="E3828" s="280" t="s">
        <v>2174</v>
      </c>
      <c r="F3828" s="280" t="s">
        <v>2175</v>
      </c>
      <c r="G3828" s="280" t="s">
        <v>580</v>
      </c>
      <c r="H3828" s="228"/>
      <c r="I3828" s="233" t="str">
        <f>IF(H3828=Sheet3!U3828,"Correct","Incorrect")</f>
        <v>Incorrect</v>
      </c>
      <c r="J3828" s="225" t="str">
        <f>Sheet3!U3828</f>
        <v>A</v>
      </c>
    </row>
    <row r="3829" spans="1:10" ht="104.25" customHeight="1">
      <c r="A3829" s="241" t="s">
        <v>1829</v>
      </c>
      <c r="B3829" s="239" t="s">
        <v>2176</v>
      </c>
      <c r="C3829" s="274" t="s">
        <v>2177</v>
      </c>
      <c r="D3829" s="274" t="s">
        <v>2178</v>
      </c>
      <c r="E3829" s="274" t="s">
        <v>2179</v>
      </c>
      <c r="F3829" s="274" t="s">
        <v>2180</v>
      </c>
      <c r="G3829" s="274" t="s">
        <v>2181</v>
      </c>
      <c r="H3829" s="228"/>
      <c r="I3829" s="233" t="str">
        <f>IF(H3829=Sheet3!U3829,"Correct","Incorrect")</f>
        <v>Incorrect</v>
      </c>
      <c r="J3829" s="225" t="str">
        <f>Sheet3!U3829</f>
        <v>B</v>
      </c>
    </row>
    <row r="3830" spans="1:10" ht="104.25" customHeight="1">
      <c r="A3830" s="241" t="s">
        <v>1829</v>
      </c>
      <c r="B3830" s="249" t="s">
        <v>2182</v>
      </c>
      <c r="C3830" s="273" t="s">
        <v>2183</v>
      </c>
      <c r="D3830" s="273" t="s">
        <v>2184</v>
      </c>
      <c r="E3830" s="273" t="s">
        <v>2185</v>
      </c>
      <c r="F3830" s="273" t="s">
        <v>2186</v>
      </c>
      <c r="G3830" s="273" t="s">
        <v>1421</v>
      </c>
      <c r="H3830" s="228"/>
      <c r="I3830" s="233" t="str">
        <f>IF(H3830=Sheet3!U3830,"Correct","Incorrect")</f>
        <v>Incorrect</v>
      </c>
      <c r="J3830" s="225" t="str">
        <f>Sheet3!U3830</f>
        <v>C</v>
      </c>
    </row>
    <row r="3831" spans="1:10" ht="104.25" customHeight="1">
      <c r="A3831" s="241" t="s">
        <v>1829</v>
      </c>
      <c r="B3831" s="250" t="s">
        <v>2187</v>
      </c>
      <c r="C3831" s="274" t="b">
        <v>1</v>
      </c>
      <c r="D3831" s="274" t="b">
        <v>0</v>
      </c>
      <c r="E3831" s="274"/>
      <c r="F3831" s="274"/>
      <c r="G3831" s="274"/>
      <c r="H3831" s="228"/>
      <c r="I3831" s="233" t="str">
        <f>IF(H3831=Sheet3!U3831,"Correct","Incorrect")</f>
        <v>Incorrect</v>
      </c>
      <c r="J3831" s="225" t="str">
        <f>Sheet3!U3831</f>
        <v>A</v>
      </c>
    </row>
    <row r="3832" spans="1:10" ht="104.25" customHeight="1">
      <c r="A3832" s="241" t="s">
        <v>1829</v>
      </c>
      <c r="B3832" s="239" t="s">
        <v>2188</v>
      </c>
      <c r="C3832" s="273" t="s">
        <v>2189</v>
      </c>
      <c r="D3832" s="273" t="s">
        <v>2190</v>
      </c>
      <c r="E3832" s="273" t="s">
        <v>2191</v>
      </c>
      <c r="F3832" s="273" t="s">
        <v>2192</v>
      </c>
      <c r="G3832" s="273" t="s">
        <v>2088</v>
      </c>
      <c r="H3832" s="228"/>
      <c r="I3832" s="233" t="str">
        <f>IF(H3832=Sheet3!U3832,"Correct","Incorrect")</f>
        <v>Incorrect</v>
      </c>
      <c r="J3832" s="225" t="str">
        <f>Sheet3!U3832</f>
        <v>C</v>
      </c>
    </row>
    <row r="3833" spans="1:10" ht="104.25" customHeight="1">
      <c r="A3833" s="241" t="s">
        <v>1829</v>
      </c>
      <c r="B3833" s="239" t="s">
        <v>2193</v>
      </c>
      <c r="C3833" s="274" t="s">
        <v>2194</v>
      </c>
      <c r="D3833" s="274" t="s">
        <v>2195</v>
      </c>
      <c r="E3833" s="274" t="s">
        <v>2196</v>
      </c>
      <c r="F3833" s="274" t="s">
        <v>2197</v>
      </c>
      <c r="G3833" s="274" t="s">
        <v>481</v>
      </c>
      <c r="H3833" s="228"/>
      <c r="I3833" s="233" t="str">
        <f>IF(H3833=Sheet3!U3833,"Correct","Incorrect")</f>
        <v>Incorrect</v>
      </c>
      <c r="J3833" s="225" t="str">
        <f>Sheet3!U3833</f>
        <v>D</v>
      </c>
    </row>
    <row r="3834" spans="1:10" ht="104.25" customHeight="1">
      <c r="A3834" s="241" t="s">
        <v>1829</v>
      </c>
      <c r="B3834" s="252" t="s">
        <v>2198</v>
      </c>
      <c r="C3834" s="279" t="s">
        <v>2199</v>
      </c>
      <c r="D3834" s="279" t="s">
        <v>1858</v>
      </c>
      <c r="E3834" s="279" t="s">
        <v>1859</v>
      </c>
      <c r="F3834" s="279" t="s">
        <v>1860</v>
      </c>
      <c r="G3834" s="279" t="s">
        <v>2200</v>
      </c>
      <c r="H3834" s="228"/>
      <c r="I3834" s="233" t="str">
        <f>IF(H3834=Sheet3!U3834,"Correct","Incorrect")</f>
        <v>Incorrect</v>
      </c>
      <c r="J3834" s="225" t="str">
        <f>Sheet3!U3834</f>
        <v>D</v>
      </c>
    </row>
    <row r="3835" spans="1:10" ht="104.25" customHeight="1">
      <c r="A3835" s="241" t="s">
        <v>1829</v>
      </c>
      <c r="B3835" s="239" t="s">
        <v>2201</v>
      </c>
      <c r="C3835" s="274" t="s">
        <v>2194</v>
      </c>
      <c r="D3835" s="274" t="s">
        <v>2195</v>
      </c>
      <c r="E3835" s="274" t="s">
        <v>2196</v>
      </c>
      <c r="F3835" s="274" t="s">
        <v>2197</v>
      </c>
      <c r="G3835" s="274" t="s">
        <v>481</v>
      </c>
      <c r="H3835" s="228"/>
      <c r="I3835" s="233" t="str">
        <f>IF(H3835=Sheet3!U3835,"Correct","Incorrect")</f>
        <v>Incorrect</v>
      </c>
      <c r="J3835" s="225" t="str">
        <f>Sheet3!U3835</f>
        <v>B</v>
      </c>
    </row>
    <row r="3836" spans="1:10" ht="104.25" customHeight="1">
      <c r="A3836" s="241" t="s">
        <v>1829</v>
      </c>
      <c r="B3836" s="239" t="s">
        <v>2202</v>
      </c>
      <c r="C3836" s="274" t="s">
        <v>2194</v>
      </c>
      <c r="D3836" s="274" t="s">
        <v>2195</v>
      </c>
      <c r="E3836" s="274" t="s">
        <v>2196</v>
      </c>
      <c r="F3836" s="274" t="s">
        <v>2197</v>
      </c>
      <c r="G3836" s="274" t="s">
        <v>481</v>
      </c>
      <c r="H3836" s="228"/>
      <c r="I3836" s="233" t="str">
        <f>IF(H3836=Sheet3!U3836,"Correct","Incorrect")</f>
        <v>Incorrect</v>
      </c>
      <c r="J3836" s="225" t="str">
        <f>Sheet3!U3836</f>
        <v>C</v>
      </c>
    </row>
    <row r="3837" spans="1:10" ht="104.25" customHeight="1">
      <c r="A3837" s="241" t="s">
        <v>1829</v>
      </c>
      <c r="B3837" s="249" t="s">
        <v>2203</v>
      </c>
      <c r="C3837" s="273" t="s">
        <v>2204</v>
      </c>
      <c r="D3837" s="273" t="s">
        <v>2205</v>
      </c>
      <c r="E3837" s="273" t="s">
        <v>2206</v>
      </c>
      <c r="F3837" s="273" t="s">
        <v>2207</v>
      </c>
      <c r="G3837" s="273" t="s">
        <v>2208</v>
      </c>
      <c r="H3837" s="228"/>
      <c r="I3837" s="233" t="str">
        <f>IF(H3837=Sheet3!U3837,"Correct","Incorrect")</f>
        <v>Incorrect</v>
      </c>
      <c r="J3837" s="225" t="str">
        <f>Sheet3!U3837</f>
        <v>A</v>
      </c>
    </row>
    <row r="3838" spans="1:10" ht="104.25" customHeight="1">
      <c r="A3838" s="241" t="s">
        <v>1829</v>
      </c>
      <c r="B3838" s="251" t="s">
        <v>2209</v>
      </c>
      <c r="C3838" s="280" t="s">
        <v>2210</v>
      </c>
      <c r="D3838" s="280" t="s">
        <v>2211</v>
      </c>
      <c r="E3838" s="280" t="s">
        <v>2212</v>
      </c>
      <c r="F3838" s="280" t="s">
        <v>2213</v>
      </c>
      <c r="G3838" s="280" t="s">
        <v>481</v>
      </c>
      <c r="H3838" s="228"/>
      <c r="I3838" s="233" t="str">
        <f>IF(H3838=Sheet3!U3838,"Correct","Incorrect")</f>
        <v>Incorrect</v>
      </c>
      <c r="J3838" s="225" t="str">
        <f>Sheet3!U3838</f>
        <v>D</v>
      </c>
    </row>
    <row r="3839" spans="1:10" ht="104.25" customHeight="1">
      <c r="A3839" s="241" t="s">
        <v>1829</v>
      </c>
      <c r="B3839" s="239" t="s">
        <v>2214</v>
      </c>
      <c r="C3839" s="274" t="s">
        <v>2215</v>
      </c>
      <c r="D3839" s="289">
        <v>5.0000000000000001E-3</v>
      </c>
      <c r="E3839" s="289">
        <v>0.01</v>
      </c>
      <c r="F3839" s="289">
        <v>0.02</v>
      </c>
      <c r="G3839" s="274" t="s">
        <v>481</v>
      </c>
      <c r="H3839" s="228"/>
      <c r="I3839" s="233" t="str">
        <f>IF(H3839=Sheet3!U3839,"Correct","Incorrect")</f>
        <v>Incorrect</v>
      </c>
      <c r="J3839" s="225" t="str">
        <f>Sheet3!U3839</f>
        <v>C</v>
      </c>
    </row>
    <row r="3840" spans="1:10" ht="104.25" customHeight="1">
      <c r="A3840" s="241" t="s">
        <v>1829</v>
      </c>
      <c r="B3840" s="254" t="s">
        <v>2216</v>
      </c>
      <c r="C3840" s="279" t="s">
        <v>2217</v>
      </c>
      <c r="D3840" s="279" t="s">
        <v>2218</v>
      </c>
      <c r="E3840" s="279" t="s">
        <v>2219</v>
      </c>
      <c r="F3840" s="279" t="s">
        <v>2220</v>
      </c>
      <c r="G3840" s="279" t="s">
        <v>2221</v>
      </c>
      <c r="H3840" s="228"/>
      <c r="I3840" s="233" t="str">
        <f>IF(H3840=Sheet3!U3840,"Correct","Incorrect")</f>
        <v>Incorrect</v>
      </c>
      <c r="J3840" s="225" t="str">
        <f>Sheet3!U3840</f>
        <v>A</v>
      </c>
    </row>
    <row r="3841" spans="1:10" ht="104.25" customHeight="1">
      <c r="A3841" s="241" t="s">
        <v>1829</v>
      </c>
      <c r="B3841" s="250" t="s">
        <v>2222</v>
      </c>
      <c r="C3841" s="274" t="s">
        <v>2223</v>
      </c>
      <c r="D3841" s="274" t="s">
        <v>2224</v>
      </c>
      <c r="E3841" s="282" t="s">
        <v>2225</v>
      </c>
      <c r="F3841" s="274" t="s">
        <v>2226</v>
      </c>
      <c r="G3841" s="274" t="s">
        <v>481</v>
      </c>
      <c r="H3841" s="228"/>
      <c r="I3841" s="233" t="str">
        <f>IF(H3841=Sheet3!U3841,"Correct","Incorrect")</f>
        <v>Incorrect</v>
      </c>
      <c r="J3841" s="225" t="str">
        <f>Sheet3!U3841</f>
        <v>D</v>
      </c>
    </row>
    <row r="3842" spans="1:10" ht="104.25" customHeight="1">
      <c r="A3842" s="241" t="s">
        <v>1829</v>
      </c>
      <c r="B3842" s="239" t="s">
        <v>2227</v>
      </c>
      <c r="C3842" s="274" t="s">
        <v>2228</v>
      </c>
      <c r="D3842" s="274" t="s">
        <v>2229</v>
      </c>
      <c r="E3842" s="274" t="s">
        <v>2230</v>
      </c>
      <c r="F3842" s="274" t="s">
        <v>2231</v>
      </c>
      <c r="G3842" s="274" t="s">
        <v>481</v>
      </c>
      <c r="H3842" s="228"/>
      <c r="I3842" s="233" t="str">
        <f>IF(H3842=Sheet3!U3842,"Correct","Incorrect")</f>
        <v>Incorrect</v>
      </c>
      <c r="J3842" s="225" t="str">
        <f>Sheet3!U3842</f>
        <v>C</v>
      </c>
    </row>
    <row r="3843" spans="1:10" ht="104.25" customHeight="1">
      <c r="A3843" s="241" t="s">
        <v>1829</v>
      </c>
      <c r="B3843" s="250" t="s">
        <v>2232</v>
      </c>
      <c r="C3843" s="274" t="s">
        <v>1922</v>
      </c>
      <c r="D3843" s="274" t="s">
        <v>1920</v>
      </c>
      <c r="E3843" s="274" t="s">
        <v>1998</v>
      </c>
      <c r="F3843" s="274" t="s">
        <v>1999</v>
      </c>
      <c r="G3843" s="274" t="s">
        <v>1853</v>
      </c>
      <c r="H3843" s="228"/>
      <c r="I3843" s="233" t="str">
        <f>IF(H3843=Sheet3!U3843,"Correct","Incorrect")</f>
        <v>Incorrect</v>
      </c>
      <c r="J3843" s="225" t="str">
        <f>Sheet3!U3843</f>
        <v>C</v>
      </c>
    </row>
    <row r="3844" spans="1:10" ht="104.25" customHeight="1">
      <c r="A3844" s="241" t="s">
        <v>1829</v>
      </c>
      <c r="B3844" s="249" t="s">
        <v>2233</v>
      </c>
      <c r="C3844" s="273" t="s">
        <v>2234</v>
      </c>
      <c r="D3844" s="273" t="s">
        <v>2235</v>
      </c>
      <c r="E3844" s="273" t="s">
        <v>2236</v>
      </c>
      <c r="F3844" s="273" t="s">
        <v>2237</v>
      </c>
      <c r="G3844" s="273" t="s">
        <v>1421</v>
      </c>
      <c r="H3844" s="228"/>
      <c r="I3844" s="233" t="str">
        <f>IF(H3844=Sheet3!U3844,"Correct","Incorrect")</f>
        <v>Incorrect</v>
      </c>
      <c r="J3844" s="225" t="str">
        <f>Sheet3!U3844</f>
        <v>A</v>
      </c>
    </row>
    <row r="3845" spans="1:10" ht="104.25" customHeight="1">
      <c r="A3845" s="241" t="s">
        <v>1829</v>
      </c>
      <c r="B3845" s="250" t="s">
        <v>2238</v>
      </c>
      <c r="C3845" s="274" t="s">
        <v>2239</v>
      </c>
      <c r="D3845" s="274" t="s">
        <v>2240</v>
      </c>
      <c r="E3845" s="274" t="s">
        <v>2241</v>
      </c>
      <c r="F3845" s="274" t="s">
        <v>2242</v>
      </c>
      <c r="G3845" s="274" t="s">
        <v>481</v>
      </c>
      <c r="H3845" s="228"/>
      <c r="I3845" s="233" t="str">
        <f>IF(H3845=Sheet3!U3845,"Correct","Incorrect")</f>
        <v>Incorrect</v>
      </c>
      <c r="J3845" s="225" t="str">
        <f>Sheet3!U3845</f>
        <v>C</v>
      </c>
    </row>
    <row r="3846" spans="1:10" ht="104.25" customHeight="1">
      <c r="A3846" s="241" t="s">
        <v>1829</v>
      </c>
      <c r="B3846" s="239" t="s">
        <v>2243</v>
      </c>
      <c r="C3846" s="274" t="s">
        <v>1902</v>
      </c>
      <c r="D3846" s="274" t="s">
        <v>1903</v>
      </c>
      <c r="E3846" s="274" t="s">
        <v>1904</v>
      </c>
      <c r="F3846" s="274" t="s">
        <v>1905</v>
      </c>
      <c r="G3846" s="274" t="s">
        <v>481</v>
      </c>
      <c r="H3846" s="228"/>
      <c r="I3846" s="233" t="str">
        <f>IF(H3846=Sheet3!U3846,"Correct","Incorrect")</f>
        <v>Incorrect</v>
      </c>
      <c r="J3846" s="225" t="str">
        <f>Sheet3!U3846</f>
        <v>B</v>
      </c>
    </row>
    <row r="3847" spans="1:10" ht="104.25" customHeight="1">
      <c r="A3847" s="241" t="s">
        <v>1829</v>
      </c>
      <c r="B3847" s="250" t="s">
        <v>2244</v>
      </c>
      <c r="C3847" s="274">
        <v>15</v>
      </c>
      <c r="D3847" s="274">
        <v>18</v>
      </c>
      <c r="E3847" s="274">
        <v>10</v>
      </c>
      <c r="F3847" s="274">
        <v>12</v>
      </c>
      <c r="G3847" s="274">
        <v>20</v>
      </c>
      <c r="H3847" s="228"/>
      <c r="I3847" s="233" t="str">
        <f>IF(H3847=Sheet3!U3847,"Correct","Incorrect")</f>
        <v>Incorrect</v>
      </c>
      <c r="J3847" s="225" t="str">
        <f>Sheet3!U3847</f>
        <v>C</v>
      </c>
    </row>
    <row r="3848" spans="1:10" ht="104.25" customHeight="1">
      <c r="A3848" s="241" t="s">
        <v>1829</v>
      </c>
      <c r="B3848" s="249" t="s">
        <v>2245</v>
      </c>
      <c r="C3848" s="273" t="s">
        <v>2246</v>
      </c>
      <c r="D3848" s="273" t="s">
        <v>2247</v>
      </c>
      <c r="E3848" s="273" t="s">
        <v>2248</v>
      </c>
      <c r="F3848" s="273" t="s">
        <v>2249</v>
      </c>
      <c r="G3848" s="273" t="s">
        <v>1421</v>
      </c>
      <c r="H3848" s="228"/>
      <c r="I3848" s="233" t="str">
        <f>IF(H3848=Sheet3!U3848,"Correct","Incorrect")</f>
        <v>Incorrect</v>
      </c>
      <c r="J3848" s="225" t="str">
        <f>Sheet3!U3848</f>
        <v>D</v>
      </c>
    </row>
    <row r="3849" spans="1:10" ht="104.25" customHeight="1">
      <c r="A3849" s="241" t="s">
        <v>1829</v>
      </c>
      <c r="B3849" s="249" t="s">
        <v>2250</v>
      </c>
      <c r="C3849" s="273" t="s">
        <v>2251</v>
      </c>
      <c r="D3849" s="273" t="s">
        <v>1841</v>
      </c>
      <c r="E3849" s="273" t="s">
        <v>2252</v>
      </c>
      <c r="F3849" s="273" t="s">
        <v>850</v>
      </c>
      <c r="G3849" s="273" t="s">
        <v>733</v>
      </c>
      <c r="H3849" s="228"/>
      <c r="I3849" s="233" t="str">
        <f>IF(H3849=Sheet3!U3849,"Correct","Incorrect")</f>
        <v>Incorrect</v>
      </c>
      <c r="J3849" s="225" t="str">
        <f>Sheet3!U3849</f>
        <v>C</v>
      </c>
    </row>
    <row r="3850" spans="1:10" ht="104.25" customHeight="1">
      <c r="A3850" s="241" t="s">
        <v>1829</v>
      </c>
      <c r="B3850" s="249" t="s">
        <v>2253</v>
      </c>
      <c r="C3850" s="273" t="s">
        <v>2254</v>
      </c>
      <c r="D3850" s="273" t="s">
        <v>2255</v>
      </c>
      <c r="E3850" s="273" t="s">
        <v>2072</v>
      </c>
      <c r="F3850" s="273" t="s">
        <v>2073</v>
      </c>
      <c r="G3850" s="273" t="s">
        <v>2256</v>
      </c>
      <c r="H3850" s="228"/>
      <c r="I3850" s="233" t="str">
        <f>IF(H3850=Sheet3!U3850,"Correct","Incorrect")</f>
        <v>Incorrect</v>
      </c>
      <c r="J3850" s="225" t="str">
        <f>Sheet3!U3850</f>
        <v>A</v>
      </c>
    </row>
    <row r="3851" spans="1:10" ht="104.25" customHeight="1">
      <c r="A3851" s="241" t="s">
        <v>1829</v>
      </c>
      <c r="B3851" s="239" t="s">
        <v>2257</v>
      </c>
      <c r="C3851" s="274" t="s">
        <v>2258</v>
      </c>
      <c r="D3851" s="274" t="s">
        <v>2259</v>
      </c>
      <c r="E3851" s="274" t="s">
        <v>2260</v>
      </c>
      <c r="F3851" s="274" t="s">
        <v>2261</v>
      </c>
      <c r="G3851" s="274" t="s">
        <v>481</v>
      </c>
      <c r="H3851" s="228"/>
      <c r="I3851" s="233" t="str">
        <f>IF(H3851=Sheet3!U3851,"Correct","Incorrect")</f>
        <v>Incorrect</v>
      </c>
      <c r="J3851" s="225" t="str">
        <f>Sheet3!U3851</f>
        <v>C</v>
      </c>
    </row>
    <row r="3852" spans="1:10" ht="104.25" customHeight="1">
      <c r="A3852" s="241" t="s">
        <v>1829</v>
      </c>
      <c r="B3852" s="239" t="s">
        <v>2262</v>
      </c>
      <c r="C3852" s="274" t="s">
        <v>2263</v>
      </c>
      <c r="D3852" s="274" t="s">
        <v>2264</v>
      </c>
      <c r="E3852" s="274" t="s">
        <v>2265</v>
      </c>
      <c r="F3852" s="274" t="s">
        <v>2266</v>
      </c>
      <c r="G3852" s="274" t="s">
        <v>1889</v>
      </c>
      <c r="H3852" s="228"/>
      <c r="I3852" s="233" t="str">
        <f>IF(H3852=Sheet3!U3852,"Correct","Incorrect")</f>
        <v>Incorrect</v>
      </c>
      <c r="J3852" s="225" t="str">
        <f>Sheet3!U3852</f>
        <v>E</v>
      </c>
    </row>
    <row r="3853" spans="1:10" ht="104.25" customHeight="1">
      <c r="A3853" s="241" t="s">
        <v>1829</v>
      </c>
      <c r="B3853" s="239" t="s">
        <v>2267</v>
      </c>
      <c r="C3853" s="274" t="s">
        <v>2268</v>
      </c>
      <c r="D3853" s="274" t="s">
        <v>2269</v>
      </c>
      <c r="E3853" s="274" t="s">
        <v>2270</v>
      </c>
      <c r="F3853" s="274" t="s">
        <v>1012</v>
      </c>
      <c r="G3853" s="274" t="s">
        <v>481</v>
      </c>
      <c r="H3853" s="228"/>
      <c r="I3853" s="233" t="str">
        <f>IF(H3853=Sheet3!U3853,"Correct","Incorrect")</f>
        <v>Incorrect</v>
      </c>
      <c r="J3853" s="225" t="str">
        <f>Sheet3!U3853</f>
        <v>D</v>
      </c>
    </row>
    <row r="3854" spans="1:10" ht="104.25" customHeight="1">
      <c r="A3854" s="241" t="s">
        <v>1829</v>
      </c>
      <c r="B3854" s="239" t="s">
        <v>2271</v>
      </c>
      <c r="C3854" s="274" t="s">
        <v>2272</v>
      </c>
      <c r="D3854" s="274" t="s">
        <v>2273</v>
      </c>
      <c r="E3854" s="274" t="s">
        <v>2274</v>
      </c>
      <c r="F3854" s="274" t="s">
        <v>2275</v>
      </c>
      <c r="G3854" s="274" t="s">
        <v>481</v>
      </c>
      <c r="H3854" s="228"/>
      <c r="I3854" s="233" t="str">
        <f>IF(H3854=Sheet3!U3854,"Correct","Incorrect")</f>
        <v>Incorrect</v>
      </c>
      <c r="J3854" s="225" t="str">
        <f>Sheet3!U3854</f>
        <v>C</v>
      </c>
    </row>
    <row r="3855" spans="1:10" ht="104.25" customHeight="1">
      <c r="A3855" s="241" t="s">
        <v>1829</v>
      </c>
      <c r="B3855" s="249" t="s">
        <v>2276</v>
      </c>
      <c r="C3855" s="273" t="s">
        <v>2277</v>
      </c>
      <c r="D3855" s="273" t="s">
        <v>2278</v>
      </c>
      <c r="E3855" s="273" t="s">
        <v>2279</v>
      </c>
      <c r="F3855" s="273" t="s">
        <v>2280</v>
      </c>
      <c r="G3855" s="273" t="s">
        <v>2281</v>
      </c>
      <c r="H3855" s="228"/>
      <c r="I3855" s="233" t="str">
        <f>IF(H3855=Sheet3!U3855,"Correct","Incorrect")</f>
        <v>Incorrect</v>
      </c>
      <c r="J3855" s="225" t="str">
        <f>Sheet3!U3855</f>
        <v>E</v>
      </c>
    </row>
    <row r="3856" spans="1:10" ht="104.25" customHeight="1">
      <c r="A3856" s="241" t="s">
        <v>1829</v>
      </c>
      <c r="B3856" s="249" t="s">
        <v>2282</v>
      </c>
      <c r="C3856" s="273">
        <v>0</v>
      </c>
      <c r="D3856" s="273">
        <v>20</v>
      </c>
      <c r="E3856" s="273">
        <v>50</v>
      </c>
      <c r="F3856" s="273">
        <v>150</v>
      </c>
      <c r="G3856" s="277">
        <v>1</v>
      </c>
      <c r="H3856" s="228"/>
      <c r="I3856" s="233" t="str">
        <f>IF(H3856=Sheet3!U3856,"Correct","Incorrect")</f>
        <v>Incorrect</v>
      </c>
      <c r="J3856" s="225" t="str">
        <f>Sheet3!U3856</f>
        <v>B</v>
      </c>
    </row>
    <row r="3857" spans="1:10" ht="104.25" customHeight="1">
      <c r="A3857" s="241" t="s">
        <v>1829</v>
      </c>
      <c r="B3857" s="249" t="s">
        <v>2283</v>
      </c>
      <c r="C3857" s="273">
        <v>0</v>
      </c>
      <c r="D3857" s="273">
        <v>20</v>
      </c>
      <c r="E3857" s="273">
        <v>50</v>
      </c>
      <c r="F3857" s="273">
        <v>150</v>
      </c>
      <c r="G3857" s="277">
        <v>1</v>
      </c>
      <c r="H3857" s="228"/>
      <c r="I3857" s="233" t="str">
        <f>IF(H3857=Sheet3!U3857,"Correct","Incorrect")</f>
        <v>Incorrect</v>
      </c>
      <c r="J3857" s="225" t="str">
        <f>Sheet3!U3857</f>
        <v>A</v>
      </c>
    </row>
    <row r="3858" spans="1:10" ht="104.25" customHeight="1">
      <c r="A3858" s="241" t="s">
        <v>1829</v>
      </c>
      <c r="B3858" s="249" t="s">
        <v>2284</v>
      </c>
      <c r="C3858" s="273">
        <v>20</v>
      </c>
      <c r="D3858" s="273">
        <v>0</v>
      </c>
      <c r="E3858" s="273">
        <v>50</v>
      </c>
      <c r="F3858" s="273">
        <v>100</v>
      </c>
      <c r="G3858" s="277">
        <v>0.75</v>
      </c>
      <c r="H3858" s="228"/>
      <c r="I3858" s="233" t="str">
        <f>IF(H3858=Sheet3!U3858,"Correct","Incorrect")</f>
        <v>Incorrect</v>
      </c>
      <c r="J3858" s="225" t="str">
        <f>Sheet3!U3858</f>
        <v>A</v>
      </c>
    </row>
    <row r="3859" spans="1:10" ht="104.25" customHeight="1">
      <c r="A3859" s="241" t="s">
        <v>1829</v>
      </c>
      <c r="B3859" s="239" t="s">
        <v>2285</v>
      </c>
      <c r="C3859" s="274" t="s">
        <v>2286</v>
      </c>
      <c r="D3859" s="274" t="s">
        <v>2287</v>
      </c>
      <c r="E3859" s="274" t="s">
        <v>2288</v>
      </c>
      <c r="F3859" s="274" t="s">
        <v>1012</v>
      </c>
      <c r="G3859" s="274" t="s">
        <v>481</v>
      </c>
      <c r="H3859" s="228"/>
      <c r="I3859" s="233" t="str">
        <f>IF(H3859=Sheet3!U3859,"Correct","Incorrect")</f>
        <v>Incorrect</v>
      </c>
      <c r="J3859" s="225" t="str">
        <f>Sheet3!U3859</f>
        <v>D</v>
      </c>
    </row>
    <row r="3860" spans="1:10" ht="104.25" customHeight="1">
      <c r="A3860" s="241" t="s">
        <v>1829</v>
      </c>
      <c r="B3860" s="239" t="s">
        <v>2289</v>
      </c>
      <c r="C3860" s="274" t="s">
        <v>2290</v>
      </c>
      <c r="D3860" s="274" t="s">
        <v>425</v>
      </c>
      <c r="E3860" s="274" t="s">
        <v>2091</v>
      </c>
      <c r="F3860" s="274" t="s">
        <v>2092</v>
      </c>
      <c r="G3860" s="274" t="s">
        <v>481</v>
      </c>
      <c r="H3860" s="228"/>
      <c r="I3860" s="233" t="str">
        <f>IF(H3860=Sheet3!U3860,"Correct","Incorrect")</f>
        <v>Incorrect</v>
      </c>
      <c r="J3860" s="225" t="str">
        <f>Sheet3!U3860</f>
        <v>D</v>
      </c>
    </row>
    <row r="3861" spans="1:10" ht="104.25" customHeight="1">
      <c r="A3861" s="241" t="s">
        <v>1829</v>
      </c>
      <c r="B3861" s="239" t="s">
        <v>2291</v>
      </c>
      <c r="C3861" s="274" t="s">
        <v>2290</v>
      </c>
      <c r="D3861" s="274" t="s">
        <v>2292</v>
      </c>
      <c r="E3861" s="274" t="s">
        <v>2293</v>
      </c>
      <c r="F3861" s="274" t="s">
        <v>2294</v>
      </c>
      <c r="G3861" s="274" t="s">
        <v>481</v>
      </c>
      <c r="H3861" s="228"/>
      <c r="I3861" s="233" t="str">
        <f>IF(H3861=Sheet3!U3861,"Correct","Incorrect")</f>
        <v>Incorrect</v>
      </c>
      <c r="J3861" s="225" t="str">
        <f>Sheet3!U3861</f>
        <v>B</v>
      </c>
    </row>
    <row r="3862" spans="1:10" ht="104.25" customHeight="1">
      <c r="A3862" s="241" t="s">
        <v>1829</v>
      </c>
      <c r="B3862" s="250" t="s">
        <v>2295</v>
      </c>
      <c r="C3862" s="274" t="b">
        <v>1</v>
      </c>
      <c r="D3862" s="274" t="b">
        <v>0</v>
      </c>
      <c r="E3862" s="274"/>
      <c r="F3862" s="274"/>
      <c r="G3862" s="274"/>
      <c r="H3862" s="228"/>
      <c r="I3862" s="233" t="str">
        <f>IF(H3862=Sheet3!U3862,"Correct","Incorrect")</f>
        <v>Incorrect</v>
      </c>
      <c r="J3862" s="225" t="str">
        <f>Sheet3!U3862</f>
        <v>A</v>
      </c>
    </row>
    <row r="3863" spans="1:10" ht="104.25" customHeight="1">
      <c r="A3863" s="241" t="s">
        <v>1829</v>
      </c>
      <c r="B3863" s="239" t="s">
        <v>2296</v>
      </c>
      <c r="C3863" s="274" t="s">
        <v>2297</v>
      </c>
      <c r="D3863" s="274" t="s">
        <v>2298</v>
      </c>
      <c r="E3863" s="274" t="s">
        <v>2299</v>
      </c>
      <c r="F3863" s="274" t="s">
        <v>2300</v>
      </c>
      <c r="G3863" s="274" t="s">
        <v>2301</v>
      </c>
      <c r="H3863" s="228"/>
      <c r="I3863" s="233" t="str">
        <f>IF(H3863=Sheet3!U3863,"Correct","Incorrect")</f>
        <v>Incorrect</v>
      </c>
      <c r="J3863" s="225" t="str">
        <f>Sheet3!U3863</f>
        <v>A</v>
      </c>
    </row>
    <row r="3864" spans="1:10" ht="104.25" customHeight="1">
      <c r="A3864" s="241" t="s">
        <v>1829</v>
      </c>
      <c r="B3864" s="239" t="s">
        <v>2302</v>
      </c>
      <c r="C3864" s="274" t="s">
        <v>2303</v>
      </c>
      <c r="D3864" s="274" t="s">
        <v>2304</v>
      </c>
      <c r="E3864" s="274" t="s">
        <v>2305</v>
      </c>
      <c r="F3864" s="274" t="s">
        <v>2306</v>
      </c>
      <c r="G3864" s="274" t="s">
        <v>2307</v>
      </c>
      <c r="H3864" s="228"/>
      <c r="I3864" s="233" t="str">
        <f>IF(H3864=Sheet3!U3864,"Correct","Incorrect")</f>
        <v>Incorrect</v>
      </c>
      <c r="J3864" s="225" t="str">
        <f>Sheet3!U3864</f>
        <v>B</v>
      </c>
    </row>
    <row r="3865" spans="1:10" ht="104.25" customHeight="1">
      <c r="A3865" s="241" t="s">
        <v>1829</v>
      </c>
      <c r="B3865" s="249" t="s">
        <v>2308</v>
      </c>
      <c r="C3865" s="273">
        <v>30</v>
      </c>
      <c r="D3865" s="273">
        <v>40</v>
      </c>
      <c r="E3865" s="273">
        <v>50</v>
      </c>
      <c r="F3865" s="273">
        <v>60</v>
      </c>
      <c r="G3865" s="273">
        <v>66</v>
      </c>
      <c r="H3865" s="228"/>
      <c r="I3865" s="233" t="str">
        <f>IF(H3865=Sheet3!U3865,"Correct","Incorrect")</f>
        <v>Incorrect</v>
      </c>
      <c r="J3865" s="225" t="str">
        <f>Sheet3!U3865</f>
        <v>D</v>
      </c>
    </row>
    <row r="3866" spans="1:10" ht="104.25" customHeight="1">
      <c r="A3866" s="241" t="s">
        <v>1829</v>
      </c>
      <c r="B3866" s="239" t="s">
        <v>2309</v>
      </c>
      <c r="C3866" s="274" t="s">
        <v>1379</v>
      </c>
      <c r="D3866" s="274" t="s">
        <v>2310</v>
      </c>
      <c r="E3866" s="274" t="s">
        <v>2311</v>
      </c>
      <c r="F3866" s="274" t="s">
        <v>2312</v>
      </c>
      <c r="G3866" s="274" t="s">
        <v>2313</v>
      </c>
      <c r="H3866" s="228"/>
      <c r="I3866" s="233" t="str">
        <f>IF(H3866=Sheet3!U3866,"Correct","Incorrect")</f>
        <v>Incorrect</v>
      </c>
      <c r="J3866" s="225" t="str">
        <f>Sheet3!U3866</f>
        <v>C</v>
      </c>
    </row>
    <row r="3867" spans="1:10" ht="104.25" customHeight="1">
      <c r="A3867" s="241" t="s">
        <v>1829</v>
      </c>
      <c r="B3867" s="249" t="s">
        <v>2314</v>
      </c>
      <c r="C3867" s="282">
        <v>0.4</v>
      </c>
      <c r="D3867" s="282">
        <v>0.2</v>
      </c>
      <c r="E3867" s="282">
        <v>0.75</v>
      </c>
      <c r="F3867" s="282">
        <v>0.6</v>
      </c>
      <c r="G3867" s="282">
        <v>0.5</v>
      </c>
      <c r="H3867" s="228"/>
      <c r="I3867" s="233" t="str">
        <f>IF(H3867=Sheet3!U3867,"Correct","Incorrect")</f>
        <v>Incorrect</v>
      </c>
      <c r="J3867" s="225" t="str">
        <f>Sheet3!U3867</f>
        <v>D</v>
      </c>
    </row>
    <row r="3868" spans="1:10" ht="104.25" customHeight="1">
      <c r="A3868" s="241" t="s">
        <v>1829</v>
      </c>
      <c r="B3868" s="249" t="s">
        <v>2315</v>
      </c>
      <c r="C3868" s="283">
        <v>0.05</v>
      </c>
      <c r="D3868" s="283">
        <v>0.15</v>
      </c>
      <c r="E3868" s="283">
        <v>0.25</v>
      </c>
      <c r="F3868" s="283">
        <v>20</v>
      </c>
      <c r="G3868" s="283">
        <v>0.1</v>
      </c>
      <c r="H3868" s="228"/>
      <c r="I3868" s="233" t="str">
        <f>IF(H3868=Sheet3!U3868,"Correct","Incorrect")</f>
        <v>Incorrect</v>
      </c>
      <c r="J3868" s="225" t="str">
        <f>Sheet3!U3868</f>
        <v>D</v>
      </c>
    </row>
    <row r="3869" spans="1:10" ht="104.25" customHeight="1">
      <c r="A3869" s="241" t="s">
        <v>1829</v>
      </c>
      <c r="B3869" s="249" t="s">
        <v>2316</v>
      </c>
      <c r="C3869" s="273" t="s">
        <v>2317</v>
      </c>
      <c r="D3869" s="273" t="s">
        <v>2318</v>
      </c>
      <c r="E3869" s="273" t="s">
        <v>2319</v>
      </c>
      <c r="F3869" s="273" t="s">
        <v>2320</v>
      </c>
      <c r="G3869" s="273" t="s">
        <v>481</v>
      </c>
      <c r="H3869" s="228"/>
      <c r="I3869" s="233" t="str">
        <f>IF(H3869=Sheet3!U3869,"Correct","Incorrect")</f>
        <v>Incorrect</v>
      </c>
      <c r="J3869" s="225" t="str">
        <f>Sheet3!U3869</f>
        <v>D</v>
      </c>
    </row>
    <row r="3870" spans="1:10" ht="104.25" customHeight="1">
      <c r="A3870" s="241" t="s">
        <v>1829</v>
      </c>
      <c r="B3870" s="250" t="s">
        <v>2321</v>
      </c>
      <c r="C3870" s="274" t="s">
        <v>2322</v>
      </c>
      <c r="D3870" s="274" t="s">
        <v>2323</v>
      </c>
      <c r="E3870" s="274" t="s">
        <v>2324</v>
      </c>
      <c r="F3870" s="274" t="s">
        <v>2325</v>
      </c>
      <c r="G3870" s="274" t="s">
        <v>2326</v>
      </c>
      <c r="H3870" s="228"/>
      <c r="I3870" s="233" t="str">
        <f>IF(H3870=Sheet3!U3870,"Correct","Incorrect")</f>
        <v>Incorrect</v>
      </c>
      <c r="J3870" s="225" t="str">
        <f>Sheet3!U3870</f>
        <v>C</v>
      </c>
    </row>
    <row r="3871" spans="1:10" ht="104.25" customHeight="1">
      <c r="A3871" s="241" t="s">
        <v>1829</v>
      </c>
      <c r="B3871" s="255" t="s">
        <v>2327</v>
      </c>
      <c r="C3871" s="284" t="s">
        <v>2328</v>
      </c>
      <c r="D3871" s="284">
        <v>5</v>
      </c>
      <c r="E3871" s="284">
        <v>3</v>
      </c>
      <c r="F3871" s="284" t="s">
        <v>2329</v>
      </c>
      <c r="G3871" s="284" t="s">
        <v>2208</v>
      </c>
      <c r="H3871" s="228"/>
      <c r="I3871" s="233" t="str">
        <f>IF(H3871=Sheet3!U3871,"Correct","Incorrect")</f>
        <v>Incorrect</v>
      </c>
      <c r="J3871" s="225" t="str">
        <f>Sheet3!U3871</f>
        <v>C</v>
      </c>
    </row>
    <row r="3872" spans="1:10" ht="104.25" customHeight="1">
      <c r="A3872" s="241" t="s">
        <v>1829</v>
      </c>
      <c r="B3872" s="255" t="s">
        <v>2330</v>
      </c>
      <c r="C3872" s="284" t="s">
        <v>2331</v>
      </c>
      <c r="D3872" s="284" t="s">
        <v>2332</v>
      </c>
      <c r="E3872" s="284" t="s">
        <v>2333</v>
      </c>
      <c r="F3872" s="284" t="s">
        <v>2334</v>
      </c>
      <c r="G3872" s="284" t="s">
        <v>2335</v>
      </c>
      <c r="H3872" s="228"/>
      <c r="I3872" s="233" t="str">
        <f>IF(H3872=Sheet3!U3872,"Correct","Incorrect")</f>
        <v>Incorrect</v>
      </c>
      <c r="J3872" s="225" t="str">
        <f>Sheet3!U3872</f>
        <v>C</v>
      </c>
    </row>
    <row r="3873" spans="1:10" ht="104.25" customHeight="1">
      <c r="A3873" s="241" t="s">
        <v>1829</v>
      </c>
      <c r="B3873" s="249" t="s">
        <v>2336</v>
      </c>
      <c r="C3873" s="273" t="s">
        <v>2337</v>
      </c>
      <c r="D3873" s="273" t="s">
        <v>2338</v>
      </c>
      <c r="E3873" s="273" t="s">
        <v>2339</v>
      </c>
      <c r="F3873" s="273" t="s">
        <v>2340</v>
      </c>
      <c r="G3873" s="273" t="s">
        <v>2341</v>
      </c>
      <c r="H3873" s="228"/>
      <c r="I3873" s="233" t="str">
        <f>IF(H3873=Sheet3!U3873,"Correct","Incorrect")</f>
        <v>Incorrect</v>
      </c>
      <c r="J3873" s="225" t="str">
        <f>Sheet3!U3873</f>
        <v>D</v>
      </c>
    </row>
    <row r="3874" spans="1:10" ht="104.25" customHeight="1">
      <c r="A3874" s="241" t="s">
        <v>1829</v>
      </c>
      <c r="B3874" s="249" t="s">
        <v>2342</v>
      </c>
      <c r="C3874" s="273" t="s">
        <v>2343</v>
      </c>
      <c r="D3874" s="273" t="s">
        <v>2344</v>
      </c>
      <c r="E3874" s="273" t="s">
        <v>2345</v>
      </c>
      <c r="F3874" s="273" t="s">
        <v>2346</v>
      </c>
      <c r="G3874" s="273" t="s">
        <v>2347</v>
      </c>
      <c r="H3874" s="228"/>
      <c r="I3874" s="233" t="str">
        <f>IF(H3874=Sheet3!U3874,"Correct","Incorrect")</f>
        <v>Incorrect</v>
      </c>
      <c r="J3874" s="225" t="str">
        <f>Sheet3!U3874</f>
        <v>E</v>
      </c>
    </row>
    <row r="3875" spans="1:10" ht="104.25" customHeight="1">
      <c r="A3875" s="241" t="s">
        <v>1829</v>
      </c>
      <c r="B3875" s="249" t="s">
        <v>2348</v>
      </c>
      <c r="C3875" s="273">
        <v>10</v>
      </c>
      <c r="D3875" s="273">
        <v>5</v>
      </c>
      <c r="E3875" s="273">
        <v>1</v>
      </c>
      <c r="F3875" s="273" t="s">
        <v>2349</v>
      </c>
      <c r="G3875" s="273">
        <v>20</v>
      </c>
      <c r="H3875" s="228"/>
      <c r="I3875" s="233" t="str">
        <f>IF(H3875=Sheet3!U3875,"Correct","Incorrect")</f>
        <v>Incorrect</v>
      </c>
      <c r="J3875" s="225" t="str">
        <f>Sheet3!U3875</f>
        <v>A</v>
      </c>
    </row>
    <row r="3876" spans="1:10" ht="104.25" customHeight="1">
      <c r="A3876" s="241" t="s">
        <v>1829</v>
      </c>
      <c r="B3876" s="239" t="s">
        <v>2350</v>
      </c>
      <c r="C3876" s="274" t="s">
        <v>2351</v>
      </c>
      <c r="D3876" s="274" t="s">
        <v>2352</v>
      </c>
      <c r="E3876" s="274" t="s">
        <v>2353</v>
      </c>
      <c r="F3876" s="274" t="s">
        <v>2354</v>
      </c>
      <c r="G3876" s="274" t="s">
        <v>2355</v>
      </c>
      <c r="H3876" s="228"/>
      <c r="I3876" s="233" t="str">
        <f>IF(H3876=Sheet3!U3876,"Correct","Incorrect")</f>
        <v>Incorrect</v>
      </c>
      <c r="J3876" s="225" t="str">
        <f>Sheet3!U3876</f>
        <v>E</v>
      </c>
    </row>
    <row r="3877" spans="1:10" ht="104.25" customHeight="1">
      <c r="A3877" s="241" t="s">
        <v>1829</v>
      </c>
      <c r="B3877" s="239" t="s">
        <v>2356</v>
      </c>
      <c r="C3877" s="274" t="s">
        <v>2357</v>
      </c>
      <c r="D3877" s="274" t="s">
        <v>2358</v>
      </c>
      <c r="E3877" s="274" t="s">
        <v>2359</v>
      </c>
      <c r="F3877" s="274" t="s">
        <v>2360</v>
      </c>
      <c r="G3877" s="274" t="s">
        <v>2361</v>
      </c>
      <c r="H3877" s="228"/>
      <c r="I3877" s="233" t="str">
        <f>IF(H3877=Sheet3!U3877,"Correct","Incorrect")</f>
        <v>Incorrect</v>
      </c>
      <c r="J3877" s="225" t="str">
        <f>Sheet3!U3877</f>
        <v>C</v>
      </c>
    </row>
    <row r="3878" spans="1:10" ht="104.25" customHeight="1">
      <c r="A3878" s="241" t="s">
        <v>1829</v>
      </c>
      <c r="B3878" s="255" t="s">
        <v>2362</v>
      </c>
      <c r="C3878" s="284" t="s">
        <v>2363</v>
      </c>
      <c r="D3878" s="284" t="s">
        <v>2364</v>
      </c>
      <c r="E3878" s="284" t="s">
        <v>2365</v>
      </c>
      <c r="F3878" s="284" t="s">
        <v>2366</v>
      </c>
      <c r="G3878" s="284" t="s">
        <v>2367</v>
      </c>
      <c r="H3878" s="228"/>
      <c r="I3878" s="233" t="str">
        <f>IF(H3878=Sheet3!U3878,"Correct","Incorrect")</f>
        <v>Incorrect</v>
      </c>
      <c r="J3878" s="225" t="str">
        <f>Sheet3!U3878</f>
        <v>D</v>
      </c>
    </row>
    <row r="3879" spans="1:10" ht="104.25" customHeight="1">
      <c r="A3879" s="241" t="s">
        <v>1829</v>
      </c>
      <c r="B3879" s="249" t="s">
        <v>2368</v>
      </c>
      <c r="C3879" s="273" t="s">
        <v>2369</v>
      </c>
      <c r="D3879" s="273" t="s">
        <v>2370</v>
      </c>
      <c r="E3879" s="273" t="s">
        <v>2371</v>
      </c>
      <c r="F3879" s="273" t="s">
        <v>1012</v>
      </c>
      <c r="G3879" s="273" t="s">
        <v>2372</v>
      </c>
      <c r="H3879" s="228"/>
      <c r="I3879" s="233" t="str">
        <f>IF(H3879=Sheet3!U3879,"Correct","Incorrect")</f>
        <v>Incorrect</v>
      </c>
      <c r="J3879" s="225" t="str">
        <f>Sheet3!U3879</f>
        <v>D</v>
      </c>
    </row>
    <row r="3880" spans="1:10" ht="104.25" customHeight="1">
      <c r="A3880" s="241" t="s">
        <v>1829</v>
      </c>
      <c r="B3880" s="239" t="s">
        <v>2373</v>
      </c>
      <c r="C3880" s="274" t="s">
        <v>1979</v>
      </c>
      <c r="D3880" s="274" t="s">
        <v>1980</v>
      </c>
      <c r="E3880" s="273" t="s">
        <v>2254</v>
      </c>
      <c r="F3880" s="273" t="s">
        <v>1982</v>
      </c>
      <c r="G3880" s="273" t="s">
        <v>1983</v>
      </c>
      <c r="H3880" s="228"/>
      <c r="I3880" s="233" t="str">
        <f>IF(H3880=Sheet3!U3880,"Correct","Incorrect")</f>
        <v>Incorrect</v>
      </c>
      <c r="J3880" s="225" t="str">
        <f>Sheet3!U3880</f>
        <v>C</v>
      </c>
    </row>
    <row r="3881" spans="1:10" ht="104.25" customHeight="1">
      <c r="A3881" s="241" t="s">
        <v>1829</v>
      </c>
      <c r="B3881" s="239" t="s">
        <v>2374</v>
      </c>
      <c r="C3881" s="274" t="s">
        <v>2375</v>
      </c>
      <c r="D3881" s="274" t="s">
        <v>2376</v>
      </c>
      <c r="E3881" s="274" t="s">
        <v>2377</v>
      </c>
      <c r="F3881" s="274" t="s">
        <v>2378</v>
      </c>
      <c r="G3881" s="274" t="s">
        <v>481</v>
      </c>
      <c r="H3881" s="228"/>
      <c r="I3881" s="233" t="str">
        <f>IF(H3881=Sheet3!U3881,"Correct","Incorrect")</f>
        <v>Incorrect</v>
      </c>
      <c r="J3881" s="225" t="str">
        <f>Sheet3!U3881</f>
        <v>A</v>
      </c>
    </row>
    <row r="3882" spans="1:10" ht="104.25" customHeight="1">
      <c r="A3882" s="241" t="s">
        <v>1829</v>
      </c>
      <c r="B3882" s="239" t="s">
        <v>2379</v>
      </c>
      <c r="C3882" s="274" t="s">
        <v>1979</v>
      </c>
      <c r="D3882" s="274" t="s">
        <v>2380</v>
      </c>
      <c r="E3882" s="273" t="s">
        <v>2254</v>
      </c>
      <c r="F3882" s="273" t="s">
        <v>1982</v>
      </c>
      <c r="G3882" s="273" t="s">
        <v>1983</v>
      </c>
      <c r="H3882" s="228"/>
      <c r="I3882" s="233" t="str">
        <f>IF(H3882=Sheet3!U3882,"Correct","Incorrect")</f>
        <v>Incorrect</v>
      </c>
      <c r="J3882" s="225" t="str">
        <f>Sheet3!U3882</f>
        <v>B</v>
      </c>
    </row>
    <row r="3883" spans="1:10" ht="104.25" customHeight="1">
      <c r="A3883" s="241" t="s">
        <v>1829</v>
      </c>
      <c r="B3883" s="239" t="s">
        <v>2381</v>
      </c>
      <c r="C3883" s="273" t="s">
        <v>2382</v>
      </c>
      <c r="D3883" s="273" t="s">
        <v>2383</v>
      </c>
      <c r="E3883" s="273" t="s">
        <v>2384</v>
      </c>
      <c r="F3883" s="273" t="s">
        <v>2385</v>
      </c>
      <c r="G3883" s="273" t="s">
        <v>1421</v>
      </c>
      <c r="H3883" s="228"/>
      <c r="I3883" s="233" t="str">
        <f>IF(H3883=Sheet3!U3883,"Correct","Incorrect")</f>
        <v>Incorrect</v>
      </c>
      <c r="J3883" s="225" t="str">
        <f>Sheet3!U3883</f>
        <v>A</v>
      </c>
    </row>
    <row r="3884" spans="1:10" ht="104.25" customHeight="1">
      <c r="A3884" s="241" t="s">
        <v>1829</v>
      </c>
      <c r="B3884" s="249" t="s">
        <v>2386</v>
      </c>
      <c r="C3884" s="273" t="s">
        <v>2387</v>
      </c>
      <c r="D3884" s="273" t="s">
        <v>2388</v>
      </c>
      <c r="E3884" s="273" t="s">
        <v>2389</v>
      </c>
      <c r="F3884" s="273" t="s">
        <v>2390</v>
      </c>
      <c r="G3884" s="274" t="s">
        <v>481</v>
      </c>
      <c r="H3884" s="228"/>
      <c r="I3884" s="233" t="str">
        <f>IF(H3884=Sheet3!U3884,"Correct","Incorrect")</f>
        <v>Incorrect</v>
      </c>
      <c r="J3884" s="225" t="str">
        <f>Sheet3!U3884</f>
        <v>A</v>
      </c>
    </row>
    <row r="3885" spans="1:10" ht="104.25" customHeight="1">
      <c r="A3885" s="241" t="s">
        <v>1829</v>
      </c>
      <c r="B3885" s="249" t="s">
        <v>2391</v>
      </c>
      <c r="C3885" s="273" t="s">
        <v>2387</v>
      </c>
      <c r="D3885" s="273" t="s">
        <v>2388</v>
      </c>
      <c r="E3885" s="273" t="s">
        <v>2389</v>
      </c>
      <c r="F3885" s="273" t="s">
        <v>2390</v>
      </c>
      <c r="G3885" s="274" t="s">
        <v>481</v>
      </c>
      <c r="H3885" s="228"/>
      <c r="I3885" s="233" t="str">
        <f>IF(H3885=Sheet3!U3885,"Correct","Incorrect")</f>
        <v>Incorrect</v>
      </c>
      <c r="J3885" s="225" t="str">
        <f>Sheet3!U3885</f>
        <v>D</v>
      </c>
    </row>
    <row r="3886" spans="1:10" ht="104.25" customHeight="1">
      <c r="A3886" s="241" t="s">
        <v>1829</v>
      </c>
      <c r="B3886" s="239" t="s">
        <v>2392</v>
      </c>
      <c r="C3886" s="273" t="s">
        <v>2393</v>
      </c>
      <c r="D3886" s="273" t="s">
        <v>2394</v>
      </c>
      <c r="E3886" s="273" t="s">
        <v>2395</v>
      </c>
      <c r="F3886" s="273" t="s">
        <v>2396</v>
      </c>
      <c r="G3886" s="273" t="s">
        <v>2397</v>
      </c>
      <c r="H3886" s="228"/>
      <c r="I3886" s="233" t="str">
        <f>IF(H3886=Sheet3!U3886,"Correct","Incorrect")</f>
        <v>Incorrect</v>
      </c>
      <c r="J3886" s="225" t="str">
        <f>Sheet3!U3886</f>
        <v>E</v>
      </c>
    </row>
    <row r="3887" spans="1:10" ht="104.25" customHeight="1">
      <c r="A3887" s="241" t="s">
        <v>1829</v>
      </c>
      <c r="B3887" s="239" t="s">
        <v>2398</v>
      </c>
      <c r="C3887" s="274" t="s">
        <v>2399</v>
      </c>
      <c r="D3887" s="274" t="s">
        <v>2400</v>
      </c>
      <c r="E3887" s="274" t="s">
        <v>2401</v>
      </c>
      <c r="F3887" s="274" t="s">
        <v>2402</v>
      </c>
      <c r="G3887" s="274" t="s">
        <v>481</v>
      </c>
      <c r="H3887" s="228"/>
      <c r="I3887" s="233" t="str">
        <f>IF(H3887=Sheet3!U3887,"Correct","Incorrect")</f>
        <v>Incorrect</v>
      </c>
      <c r="J3887" s="225" t="str">
        <f>Sheet3!U3887</f>
        <v>B</v>
      </c>
    </row>
    <row r="3888" spans="1:10" ht="104.25" customHeight="1">
      <c r="A3888" s="241" t="s">
        <v>1829</v>
      </c>
      <c r="B3888" s="239" t="s">
        <v>2403</v>
      </c>
      <c r="C3888" s="274" t="s">
        <v>2399</v>
      </c>
      <c r="D3888" s="274" t="s">
        <v>2400</v>
      </c>
      <c r="E3888" s="274" t="s">
        <v>2401</v>
      </c>
      <c r="F3888" s="274" t="s">
        <v>2402</v>
      </c>
      <c r="G3888" s="274" t="s">
        <v>481</v>
      </c>
      <c r="H3888" s="228"/>
      <c r="I3888" s="233" t="str">
        <f>IF(H3888=Sheet3!U3888,"Correct","Incorrect")</f>
        <v>Incorrect</v>
      </c>
      <c r="J3888" s="225" t="str">
        <f>Sheet3!U3888</f>
        <v>A</v>
      </c>
    </row>
    <row r="3889" spans="1:10" ht="104.25" customHeight="1">
      <c r="A3889" s="241" t="s">
        <v>1829</v>
      </c>
      <c r="B3889" s="250" t="s">
        <v>2404</v>
      </c>
      <c r="C3889" s="274">
        <v>15</v>
      </c>
      <c r="D3889" s="274">
        <v>18</v>
      </c>
      <c r="E3889" s="274">
        <v>10</v>
      </c>
      <c r="F3889" s="274">
        <v>12</v>
      </c>
      <c r="G3889" s="274">
        <v>20</v>
      </c>
      <c r="H3889" s="228"/>
      <c r="I3889" s="233" t="str">
        <f>IF(H3889=Sheet3!U3889,"Correct","Incorrect")</f>
        <v>Incorrect</v>
      </c>
      <c r="J3889" s="225" t="str">
        <f>Sheet3!U3889</f>
        <v>B</v>
      </c>
    </row>
    <row r="3890" spans="1:10" ht="104.25" customHeight="1">
      <c r="A3890" s="241" t="s">
        <v>1829</v>
      </c>
      <c r="B3890" s="249" t="s">
        <v>2405</v>
      </c>
      <c r="C3890" s="273" t="s">
        <v>2406</v>
      </c>
      <c r="D3890" s="273" t="s">
        <v>1380</v>
      </c>
      <c r="E3890" s="273" t="s">
        <v>2407</v>
      </c>
      <c r="F3890" s="273" t="s">
        <v>1379</v>
      </c>
      <c r="G3890" s="273" t="s">
        <v>2313</v>
      </c>
      <c r="H3890" s="228"/>
      <c r="I3890" s="233" t="str">
        <f>IF(H3890=Sheet3!U3890,"Correct","Incorrect")</f>
        <v>Incorrect</v>
      </c>
      <c r="J3890" s="225" t="str">
        <f>Sheet3!U3890</f>
        <v>D</v>
      </c>
    </row>
    <row r="3891" spans="1:10" ht="104.25" customHeight="1">
      <c r="A3891" s="241" t="s">
        <v>1829</v>
      </c>
      <c r="B3891" s="249" t="s">
        <v>2408</v>
      </c>
      <c r="C3891" s="273" t="s">
        <v>2409</v>
      </c>
      <c r="D3891" s="273" t="s">
        <v>2410</v>
      </c>
      <c r="E3891" s="273" t="s">
        <v>2411</v>
      </c>
      <c r="F3891" s="273" t="s">
        <v>2412</v>
      </c>
      <c r="G3891" s="273" t="s">
        <v>2413</v>
      </c>
      <c r="H3891" s="228"/>
      <c r="I3891" s="233" t="str">
        <f>IF(H3891=Sheet3!U3891,"Correct","Incorrect")</f>
        <v>Incorrect</v>
      </c>
      <c r="J3891" s="225" t="str">
        <f>Sheet3!U3891</f>
        <v>C</v>
      </c>
    </row>
    <row r="3892" spans="1:10" ht="104.25" customHeight="1">
      <c r="A3892" s="241" t="s">
        <v>1829</v>
      </c>
      <c r="B3892" s="249" t="s">
        <v>2414</v>
      </c>
      <c r="C3892" s="273" t="s">
        <v>2415</v>
      </c>
      <c r="D3892" s="273" t="s">
        <v>2416</v>
      </c>
      <c r="E3892" s="273" t="s">
        <v>2417</v>
      </c>
      <c r="F3892" s="273" t="s">
        <v>1854</v>
      </c>
      <c r="G3892" s="273" t="s">
        <v>2372</v>
      </c>
      <c r="H3892" s="228"/>
      <c r="I3892" s="233" t="str">
        <f>IF(H3892=Sheet3!U3892,"Correct","Incorrect")</f>
        <v>Incorrect</v>
      </c>
      <c r="J3892" s="225" t="str">
        <f>Sheet3!U3892</f>
        <v>A</v>
      </c>
    </row>
    <row r="3893" spans="1:10" ht="104.25" customHeight="1">
      <c r="A3893" s="241" t="s">
        <v>1829</v>
      </c>
      <c r="B3893" s="249" t="s">
        <v>2418</v>
      </c>
      <c r="C3893" s="273" t="s">
        <v>2419</v>
      </c>
      <c r="D3893" s="273" t="s">
        <v>2420</v>
      </c>
      <c r="E3893" s="273" t="s">
        <v>2421</v>
      </c>
      <c r="F3893" s="273" t="s">
        <v>2422</v>
      </c>
      <c r="G3893" s="273" t="s">
        <v>2423</v>
      </c>
      <c r="H3893" s="228"/>
      <c r="I3893" s="233" t="str">
        <f>IF(H3893=Sheet3!U3893,"Correct","Incorrect")</f>
        <v>Incorrect</v>
      </c>
      <c r="J3893" s="225" t="str">
        <f>Sheet3!U3893</f>
        <v>B</v>
      </c>
    </row>
    <row r="3894" spans="1:10" ht="104.25" customHeight="1">
      <c r="A3894" s="241" t="s">
        <v>1829</v>
      </c>
      <c r="B3894" s="253" t="s">
        <v>2424</v>
      </c>
      <c r="C3894" s="273" t="s">
        <v>2425</v>
      </c>
      <c r="D3894" s="273" t="s">
        <v>2426</v>
      </c>
      <c r="E3894" s="273" t="s">
        <v>2427</v>
      </c>
      <c r="F3894" s="273" t="s">
        <v>2428</v>
      </c>
      <c r="G3894" s="273" t="s">
        <v>2429</v>
      </c>
      <c r="H3894" s="228"/>
      <c r="I3894" s="233" t="str">
        <f>IF(H3894=Sheet3!U3894,"Correct","Incorrect")</f>
        <v>Incorrect</v>
      </c>
      <c r="J3894" s="225" t="str">
        <f>Sheet3!U3894</f>
        <v>A</v>
      </c>
    </row>
    <row r="3895" spans="1:10" ht="104.25" customHeight="1">
      <c r="A3895" s="241" t="s">
        <v>1829</v>
      </c>
      <c r="B3895" s="249" t="s">
        <v>17453</v>
      </c>
      <c r="C3895" s="273" t="s">
        <v>2431</v>
      </c>
      <c r="D3895" s="273" t="s">
        <v>2432</v>
      </c>
      <c r="E3895" s="273" t="s">
        <v>2433</v>
      </c>
      <c r="F3895" s="273" t="s">
        <v>2434</v>
      </c>
      <c r="G3895" s="273" t="s">
        <v>2435</v>
      </c>
      <c r="H3895" s="228"/>
      <c r="I3895" s="233" t="str">
        <f>IF(H3895=Sheet3!U3895,"Correct","Incorrect")</f>
        <v>Incorrect</v>
      </c>
      <c r="J3895" s="225" t="str">
        <f>Sheet3!U3895</f>
        <v>A</v>
      </c>
    </row>
    <row r="3896" spans="1:10" ht="104.25" customHeight="1">
      <c r="A3896" s="241" t="s">
        <v>1829</v>
      </c>
      <c r="B3896" s="239" t="s">
        <v>2436</v>
      </c>
      <c r="C3896" s="273" t="s">
        <v>2437</v>
      </c>
      <c r="D3896" s="273" t="s">
        <v>2438</v>
      </c>
      <c r="E3896" s="273" t="s">
        <v>2439</v>
      </c>
      <c r="F3896" s="273" t="s">
        <v>2440</v>
      </c>
      <c r="G3896" s="273" t="s">
        <v>2441</v>
      </c>
      <c r="H3896" s="228"/>
      <c r="I3896" s="233" t="str">
        <f>IF(H3896=Sheet3!U3896,"Correct","Incorrect")</f>
        <v>Incorrect</v>
      </c>
      <c r="J3896" s="225" t="str">
        <f>Sheet3!U3896</f>
        <v>B</v>
      </c>
    </row>
    <row r="3897" spans="1:10" ht="104.25" customHeight="1">
      <c r="A3897" s="241" t="s">
        <v>1829</v>
      </c>
      <c r="B3897" s="249" t="s">
        <v>2442</v>
      </c>
      <c r="C3897" s="273" t="s">
        <v>2443</v>
      </c>
      <c r="D3897" s="273" t="s">
        <v>2444</v>
      </c>
      <c r="E3897" s="273" t="s">
        <v>2445</v>
      </c>
      <c r="F3897" s="273" t="s">
        <v>2446</v>
      </c>
      <c r="G3897" s="273" t="s">
        <v>2447</v>
      </c>
      <c r="H3897" s="228"/>
      <c r="I3897" s="233" t="str">
        <f>IF(H3897=Sheet3!U3897,"Correct","Incorrect")</f>
        <v>Incorrect</v>
      </c>
      <c r="J3897" s="225" t="str">
        <f>Sheet3!U3897</f>
        <v>A</v>
      </c>
    </row>
    <row r="3898" spans="1:10" ht="104.25" customHeight="1">
      <c r="A3898" s="227"/>
      <c r="B3898" s="229"/>
      <c r="C3898" s="229"/>
      <c r="D3898" s="229"/>
      <c r="E3898" s="229"/>
      <c r="F3898" s="229"/>
      <c r="G3898" s="229"/>
      <c r="H3898" s="228"/>
      <c r="I3898" s="233"/>
    </row>
    <row r="3899" spans="1:10" ht="104.25" customHeight="1">
      <c r="A3899" s="227"/>
      <c r="B3899" s="229"/>
      <c r="C3899" s="229"/>
      <c r="D3899" s="229"/>
      <c r="E3899" s="229"/>
      <c r="F3899" s="229"/>
      <c r="G3899" s="229"/>
      <c r="H3899" s="228"/>
      <c r="I3899" s="233"/>
    </row>
    <row r="3900" spans="1:10" ht="104.25" customHeight="1">
      <c r="A3900" s="227"/>
      <c r="B3900" s="229"/>
      <c r="C3900" s="229"/>
      <c r="D3900" s="229"/>
      <c r="E3900" s="229"/>
      <c r="F3900" s="229"/>
      <c r="G3900" s="229"/>
      <c r="H3900" s="228"/>
      <c r="I3900" s="233"/>
    </row>
    <row r="3901" spans="1:10" ht="104.25" customHeight="1">
      <c r="A3901" s="227"/>
      <c r="B3901" s="229"/>
      <c r="C3901" s="229"/>
      <c r="D3901" s="229"/>
      <c r="E3901" s="229"/>
      <c r="F3901" s="229"/>
      <c r="G3901" s="229"/>
      <c r="H3901" s="228"/>
      <c r="I3901" s="233"/>
    </row>
    <row r="3902" spans="1:10" ht="104.25" customHeight="1">
      <c r="A3902" s="227"/>
      <c r="B3902" s="229"/>
      <c r="C3902" s="229"/>
      <c r="D3902" s="229"/>
      <c r="E3902" s="229"/>
      <c r="F3902" s="229"/>
      <c r="G3902" s="229"/>
      <c r="H3902" s="228"/>
      <c r="I3902" s="233"/>
    </row>
    <row r="3903" spans="1:10" ht="104.25" customHeight="1">
      <c r="A3903" s="227"/>
      <c r="B3903" s="229"/>
      <c r="C3903" s="229"/>
      <c r="D3903" s="229"/>
      <c r="E3903" s="229"/>
      <c r="F3903" s="229"/>
      <c r="G3903" s="229"/>
      <c r="H3903" s="228"/>
      <c r="I3903" s="233"/>
    </row>
    <row r="3904" spans="1:10" ht="104.25" customHeight="1">
      <c r="A3904" s="227"/>
      <c r="B3904" s="229"/>
      <c r="C3904" s="229"/>
      <c r="D3904" s="229"/>
      <c r="E3904" s="229"/>
      <c r="F3904" s="229"/>
      <c r="G3904" s="229"/>
      <c r="H3904" s="228"/>
      <c r="I3904" s="233"/>
    </row>
    <row r="3905" spans="1:9" ht="104.25" customHeight="1">
      <c r="A3905" s="227"/>
      <c r="B3905" s="229"/>
      <c r="C3905" s="229"/>
      <c r="D3905" s="229"/>
      <c r="E3905" s="229"/>
      <c r="F3905" s="229"/>
      <c r="G3905" s="229"/>
      <c r="H3905" s="228"/>
      <c r="I3905" s="233"/>
    </row>
    <row r="3906" spans="1:9" ht="104.25" customHeight="1">
      <c r="A3906" s="227"/>
      <c r="B3906" s="229"/>
      <c r="C3906" s="229"/>
      <c r="D3906" s="229"/>
      <c r="E3906" s="229"/>
      <c r="F3906" s="229"/>
      <c r="G3906" s="229"/>
      <c r="H3906" s="228"/>
      <c r="I3906" s="233"/>
    </row>
    <row r="3907" spans="1:9" ht="104.25" customHeight="1">
      <c r="A3907" s="227"/>
      <c r="B3907" s="229"/>
      <c r="C3907" s="229"/>
      <c r="D3907" s="229"/>
      <c r="E3907" s="229"/>
      <c r="F3907" s="229"/>
      <c r="G3907" s="229"/>
      <c r="H3907" s="228"/>
      <c r="I3907" s="233"/>
    </row>
    <row r="3908" spans="1:9" ht="104.25" customHeight="1">
      <c r="A3908" s="227"/>
      <c r="B3908" s="229"/>
      <c r="C3908" s="229"/>
      <c r="D3908" s="229"/>
      <c r="E3908" s="229"/>
      <c r="F3908" s="229"/>
      <c r="G3908" s="229"/>
      <c r="H3908" s="228"/>
      <c r="I3908" s="233"/>
    </row>
    <row r="3909" spans="1:9" ht="104.25" customHeight="1">
      <c r="A3909" s="227"/>
      <c r="B3909" s="229"/>
      <c r="C3909" s="229"/>
      <c r="D3909" s="229"/>
      <c r="E3909" s="229"/>
      <c r="F3909" s="229"/>
      <c r="G3909" s="229"/>
      <c r="H3909" s="228"/>
      <c r="I3909" s="233"/>
    </row>
    <row r="3910" spans="1:9" ht="104.25" customHeight="1">
      <c r="A3910" s="227"/>
      <c r="B3910" s="229"/>
      <c r="C3910" s="229"/>
      <c r="D3910" s="229"/>
      <c r="E3910" s="229"/>
      <c r="F3910" s="229"/>
      <c r="G3910" s="229"/>
      <c r="H3910" s="228"/>
      <c r="I3910" s="233"/>
    </row>
    <row r="3911" spans="1:9" ht="104.25" customHeight="1">
      <c r="A3911" s="227"/>
      <c r="B3911" s="229"/>
      <c r="C3911" s="229"/>
      <c r="D3911" s="229"/>
      <c r="E3911" s="229"/>
      <c r="F3911" s="229"/>
      <c r="G3911" s="229"/>
      <c r="H3911" s="228"/>
      <c r="I3911" s="233"/>
    </row>
    <row r="3912" spans="1:9" ht="104.25" customHeight="1">
      <c r="A3912" s="227"/>
      <c r="B3912" s="229"/>
      <c r="C3912" s="229"/>
      <c r="D3912" s="229"/>
      <c r="E3912" s="229"/>
      <c r="F3912" s="229"/>
      <c r="G3912" s="229"/>
      <c r="H3912" s="228"/>
      <c r="I3912" s="233"/>
    </row>
    <row r="3913" spans="1:9" ht="104.25" customHeight="1">
      <c r="A3913" s="227"/>
      <c r="B3913" s="229"/>
      <c r="C3913" s="229"/>
      <c r="D3913" s="229"/>
      <c r="E3913" s="229"/>
      <c r="F3913" s="229"/>
      <c r="G3913" s="229"/>
      <c r="H3913" s="228"/>
      <c r="I3913" s="233"/>
    </row>
    <row r="3914" spans="1:9" ht="104.25" customHeight="1">
      <c r="A3914" s="227"/>
      <c r="B3914" s="229"/>
      <c r="C3914" s="229"/>
      <c r="D3914" s="229"/>
      <c r="E3914" s="229"/>
      <c r="F3914" s="229"/>
      <c r="G3914" s="229"/>
      <c r="H3914" s="228"/>
      <c r="I3914" s="233"/>
    </row>
    <row r="3915" spans="1:9" ht="104.25" customHeight="1">
      <c r="A3915" s="227"/>
      <c r="B3915" s="229"/>
      <c r="C3915" s="229"/>
      <c r="D3915" s="229"/>
      <c r="E3915" s="229"/>
      <c r="F3915" s="229"/>
      <c r="G3915" s="229"/>
      <c r="H3915" s="228"/>
      <c r="I3915" s="233"/>
    </row>
    <row r="3916" spans="1:9" ht="104.25" customHeight="1">
      <c r="A3916" s="227"/>
      <c r="B3916" s="229"/>
      <c r="C3916" s="229"/>
      <c r="D3916" s="229"/>
      <c r="E3916" s="229"/>
      <c r="F3916" s="229"/>
      <c r="G3916" s="229"/>
      <c r="H3916" s="228"/>
      <c r="I3916" s="233"/>
    </row>
    <row r="3917" spans="1:9" ht="104.25" customHeight="1">
      <c r="A3917" s="227"/>
      <c r="B3917" s="229"/>
      <c r="C3917" s="229"/>
      <c r="D3917" s="229"/>
      <c r="E3917" s="229"/>
      <c r="F3917" s="229"/>
      <c r="G3917" s="229"/>
      <c r="H3917" s="228"/>
      <c r="I3917" s="233"/>
    </row>
    <row r="3918" spans="1:9" ht="104.25" customHeight="1">
      <c r="A3918" s="227"/>
      <c r="B3918" s="229"/>
      <c r="C3918" s="229"/>
      <c r="D3918" s="229"/>
      <c r="E3918" s="229"/>
      <c r="F3918" s="229"/>
      <c r="G3918" s="229"/>
      <c r="H3918" s="228"/>
      <c r="I3918" s="233"/>
    </row>
    <row r="3919" spans="1:9" ht="104.25" customHeight="1">
      <c r="A3919" s="227"/>
      <c r="B3919" s="229"/>
      <c r="C3919" s="229"/>
      <c r="D3919" s="229"/>
      <c r="E3919" s="229"/>
      <c r="F3919" s="229"/>
      <c r="G3919" s="229"/>
      <c r="H3919" s="228"/>
      <c r="I3919" s="233"/>
    </row>
    <row r="3920" spans="1:9" ht="104.25" customHeight="1">
      <c r="A3920" s="227"/>
      <c r="B3920" s="229"/>
      <c r="C3920" s="229"/>
      <c r="D3920" s="229"/>
      <c r="E3920" s="229"/>
      <c r="F3920" s="229"/>
      <c r="G3920" s="229"/>
      <c r="H3920" s="228"/>
      <c r="I3920" s="233"/>
    </row>
    <row r="3921" spans="1:9" ht="104.25" customHeight="1">
      <c r="A3921" s="227"/>
      <c r="B3921" s="229"/>
      <c r="C3921" s="229"/>
      <c r="D3921" s="229"/>
      <c r="E3921" s="229"/>
      <c r="F3921" s="229"/>
      <c r="G3921" s="229"/>
      <c r="H3921" s="228"/>
      <c r="I3921" s="233"/>
    </row>
    <row r="3922" spans="1:9" ht="104.25" customHeight="1">
      <c r="A3922" s="227"/>
      <c r="B3922" s="229"/>
      <c r="C3922" s="229"/>
      <c r="D3922" s="229"/>
      <c r="E3922" s="229"/>
      <c r="F3922" s="229"/>
      <c r="G3922" s="229"/>
      <c r="H3922" s="228"/>
      <c r="I3922" s="233"/>
    </row>
    <row r="3923" spans="1:9" ht="104.25" customHeight="1">
      <c r="A3923" s="227"/>
      <c r="B3923" s="229"/>
      <c r="C3923" s="229"/>
      <c r="D3923" s="229"/>
      <c r="E3923" s="229"/>
      <c r="F3923" s="229"/>
      <c r="G3923" s="229"/>
      <c r="H3923" s="228"/>
      <c r="I3923" s="233"/>
    </row>
    <row r="3924" spans="1:9" ht="104.25" customHeight="1">
      <c r="A3924" s="227"/>
      <c r="B3924" s="229"/>
      <c r="C3924" s="229"/>
      <c r="D3924" s="229"/>
      <c r="E3924" s="229"/>
      <c r="F3924" s="229"/>
      <c r="G3924" s="229"/>
      <c r="H3924" s="228"/>
      <c r="I3924" s="233"/>
    </row>
    <row r="3925" spans="1:9" ht="104.25" customHeight="1">
      <c r="A3925" s="227"/>
      <c r="B3925" s="229"/>
      <c r="C3925" s="229"/>
      <c r="D3925" s="229"/>
      <c r="E3925" s="229"/>
      <c r="F3925" s="229"/>
      <c r="G3925" s="229"/>
      <c r="H3925" s="228"/>
      <c r="I3925" s="233"/>
    </row>
    <row r="3926" spans="1:9" ht="104.25" customHeight="1">
      <c r="A3926" s="227"/>
      <c r="B3926" s="229"/>
      <c r="C3926" s="229"/>
      <c r="D3926" s="229"/>
      <c r="E3926" s="229"/>
      <c r="F3926" s="229"/>
      <c r="G3926" s="229"/>
      <c r="H3926" s="228"/>
      <c r="I3926" s="233"/>
    </row>
    <row r="3927" spans="1:9" ht="104.25" customHeight="1">
      <c r="A3927" s="227"/>
      <c r="B3927" s="229"/>
      <c r="C3927" s="229"/>
      <c r="D3927" s="229"/>
      <c r="E3927" s="229"/>
      <c r="F3927" s="229"/>
      <c r="G3927" s="229"/>
      <c r="H3927" s="228"/>
      <c r="I3927" s="233"/>
    </row>
    <row r="3928" spans="1:9" ht="104.25" customHeight="1">
      <c r="A3928" s="227"/>
      <c r="B3928" s="229"/>
      <c r="C3928" s="229"/>
      <c r="D3928" s="229"/>
      <c r="E3928" s="229"/>
      <c r="F3928" s="229"/>
      <c r="G3928" s="229"/>
      <c r="H3928" s="228"/>
      <c r="I3928" s="233"/>
    </row>
    <row r="3929" spans="1:9" ht="104.25" customHeight="1">
      <c r="A3929" s="227"/>
      <c r="B3929" s="229"/>
      <c r="C3929" s="229"/>
      <c r="D3929" s="229"/>
      <c r="E3929" s="229"/>
      <c r="F3929" s="229"/>
      <c r="G3929" s="229"/>
      <c r="H3929" s="228"/>
      <c r="I3929" s="233"/>
    </row>
    <row r="3930" spans="1:9" ht="104.25" customHeight="1">
      <c r="A3930" s="227"/>
      <c r="B3930" s="229"/>
      <c r="C3930" s="229"/>
      <c r="D3930" s="229"/>
      <c r="E3930" s="229"/>
      <c r="F3930" s="229"/>
      <c r="G3930" s="229"/>
      <c r="H3930" s="228"/>
      <c r="I3930" s="233"/>
    </row>
    <row r="3931" spans="1:9" ht="104.25" customHeight="1">
      <c r="A3931" s="227"/>
      <c r="B3931" s="229"/>
      <c r="C3931" s="229"/>
      <c r="D3931" s="229"/>
      <c r="E3931" s="229"/>
      <c r="F3931" s="229"/>
      <c r="G3931" s="229"/>
      <c r="H3931" s="228"/>
      <c r="I3931" s="233"/>
    </row>
    <row r="3932" spans="1:9" ht="104.25" customHeight="1">
      <c r="A3932" s="227"/>
      <c r="B3932" s="229"/>
      <c r="C3932" s="229"/>
      <c r="D3932" s="229"/>
      <c r="E3932" s="229"/>
      <c r="F3932" s="229"/>
      <c r="G3932" s="229"/>
      <c r="H3932" s="228"/>
      <c r="I3932" s="233"/>
    </row>
    <row r="3933" spans="1:9" ht="104.25" customHeight="1">
      <c r="A3933" s="227"/>
      <c r="B3933" s="229"/>
      <c r="C3933" s="229"/>
      <c r="D3933" s="229"/>
      <c r="E3933" s="229"/>
      <c r="F3933" s="229"/>
      <c r="G3933" s="229"/>
      <c r="H3933" s="228"/>
      <c r="I3933" s="233"/>
    </row>
    <row r="3934" spans="1:9" ht="104.25" customHeight="1">
      <c r="A3934" s="227"/>
      <c r="B3934" s="229"/>
      <c r="C3934" s="229"/>
      <c r="D3934" s="229"/>
      <c r="E3934" s="229"/>
      <c r="F3934" s="229"/>
      <c r="G3934" s="229"/>
      <c r="H3934" s="228"/>
      <c r="I3934" s="233"/>
    </row>
    <row r="3935" spans="1:9" ht="104.25" customHeight="1">
      <c r="A3935" s="227"/>
      <c r="B3935" s="229"/>
      <c r="C3935" s="229"/>
      <c r="D3935" s="229"/>
      <c r="E3935" s="229"/>
      <c r="F3935" s="229"/>
      <c r="G3935" s="229"/>
      <c r="H3935" s="228"/>
      <c r="I3935" s="233"/>
    </row>
    <row r="3936" spans="1:9" ht="104.25" customHeight="1">
      <c r="A3936" s="227"/>
      <c r="B3936" s="229"/>
      <c r="C3936" s="229"/>
      <c r="D3936" s="229"/>
      <c r="E3936" s="229"/>
      <c r="F3936" s="229"/>
      <c r="G3936" s="229"/>
      <c r="H3936" s="228"/>
      <c r="I3936" s="233"/>
    </row>
    <row r="3937" spans="1:9" ht="104.25" customHeight="1">
      <c r="A3937" s="227"/>
      <c r="B3937" s="229"/>
      <c r="C3937" s="229"/>
      <c r="D3937" s="229"/>
      <c r="E3937" s="229"/>
      <c r="F3937" s="229"/>
      <c r="G3937" s="229"/>
      <c r="H3937" s="228"/>
      <c r="I3937" s="233"/>
    </row>
    <row r="3938" spans="1:9" ht="104.25" customHeight="1">
      <c r="A3938" s="227"/>
      <c r="B3938" s="229"/>
      <c r="C3938" s="229"/>
      <c r="D3938" s="229"/>
      <c r="E3938" s="229"/>
      <c r="F3938" s="229"/>
      <c r="G3938" s="229"/>
      <c r="H3938" s="228"/>
      <c r="I3938" s="233"/>
    </row>
    <row r="3939" spans="1:9" ht="104.25" customHeight="1">
      <c r="A3939" s="227"/>
      <c r="B3939" s="229"/>
      <c r="C3939" s="229"/>
      <c r="D3939" s="229"/>
      <c r="E3939" s="229"/>
      <c r="F3939" s="229"/>
      <c r="G3939" s="229"/>
      <c r="H3939" s="228"/>
      <c r="I3939" s="233"/>
    </row>
    <row r="3940" spans="1:9" ht="104.25" customHeight="1">
      <c r="A3940" s="227"/>
      <c r="B3940" s="229"/>
      <c r="C3940" s="229"/>
      <c r="D3940" s="229"/>
      <c r="E3940" s="229"/>
      <c r="F3940" s="229"/>
      <c r="G3940" s="229"/>
      <c r="H3940" s="228"/>
      <c r="I3940" s="233"/>
    </row>
    <row r="3941" spans="1:9" ht="104.25" customHeight="1">
      <c r="A3941" s="227"/>
      <c r="B3941" s="229"/>
      <c r="C3941" s="229"/>
      <c r="D3941" s="229"/>
      <c r="E3941" s="229"/>
      <c r="F3941" s="229"/>
      <c r="G3941" s="229"/>
      <c r="H3941" s="228"/>
      <c r="I3941" s="233"/>
    </row>
    <row r="3942" spans="1:9" ht="104.25" customHeight="1">
      <c r="A3942" s="227"/>
      <c r="B3942" s="229"/>
      <c r="C3942" s="229"/>
      <c r="D3942" s="229"/>
      <c r="E3942" s="229"/>
      <c r="F3942" s="229"/>
      <c r="G3942" s="229"/>
      <c r="H3942" s="228"/>
      <c r="I3942" s="233"/>
    </row>
    <row r="3943" spans="1:9" ht="104.25" customHeight="1">
      <c r="A3943" s="227"/>
      <c r="B3943" s="229"/>
      <c r="C3943" s="229"/>
      <c r="D3943" s="229"/>
      <c r="E3943" s="229"/>
      <c r="F3943" s="229"/>
      <c r="G3943" s="229"/>
      <c r="H3943" s="228"/>
      <c r="I3943" s="233"/>
    </row>
    <row r="3944" spans="1:9" ht="104.25" customHeight="1">
      <c r="A3944" s="227"/>
      <c r="B3944" s="229"/>
      <c r="C3944" s="229"/>
      <c r="D3944" s="229"/>
      <c r="E3944" s="229"/>
      <c r="F3944" s="229"/>
      <c r="G3944" s="229"/>
      <c r="H3944" s="228"/>
      <c r="I3944" s="233"/>
    </row>
    <row r="3945" spans="1:9" ht="104.25" customHeight="1">
      <c r="A3945" s="227"/>
      <c r="B3945" s="229"/>
      <c r="C3945" s="229"/>
      <c r="D3945" s="229"/>
      <c r="E3945" s="229"/>
      <c r="F3945" s="229"/>
      <c r="G3945" s="229"/>
      <c r="H3945" s="228"/>
      <c r="I3945" s="233"/>
    </row>
    <row r="3946" spans="1:9" ht="104.25" customHeight="1">
      <c r="A3946" s="227"/>
      <c r="B3946" s="229"/>
      <c r="C3946" s="229"/>
      <c r="D3946" s="229"/>
      <c r="E3946" s="229"/>
      <c r="F3946" s="229"/>
      <c r="G3946" s="229"/>
      <c r="H3946" s="228"/>
      <c r="I3946" s="233"/>
    </row>
    <row r="3947" spans="1:9" ht="104.25" customHeight="1">
      <c r="A3947" s="227"/>
      <c r="B3947" s="229"/>
      <c r="C3947" s="229"/>
      <c r="D3947" s="229"/>
      <c r="E3947" s="229"/>
      <c r="F3947" s="229"/>
      <c r="G3947" s="229"/>
      <c r="H3947" s="228"/>
      <c r="I3947" s="233"/>
    </row>
    <row r="3948" spans="1:9" ht="104.25" customHeight="1">
      <c r="A3948" s="227"/>
      <c r="B3948" s="229"/>
      <c r="C3948" s="229"/>
      <c r="D3948" s="229"/>
      <c r="E3948" s="229"/>
      <c r="F3948" s="229"/>
      <c r="G3948" s="229"/>
      <c r="H3948" s="228"/>
      <c r="I3948" s="233"/>
    </row>
    <row r="3949" spans="1:9" ht="104.25" customHeight="1">
      <c r="A3949" s="227"/>
      <c r="B3949" s="229"/>
      <c r="C3949" s="229"/>
      <c r="D3949" s="229"/>
      <c r="E3949" s="229"/>
      <c r="F3949" s="229"/>
      <c r="G3949" s="229"/>
      <c r="H3949" s="228"/>
      <c r="I3949" s="233"/>
    </row>
    <row r="3950" spans="1:9" ht="104.25" customHeight="1">
      <c r="A3950" s="227"/>
      <c r="B3950" s="229"/>
      <c r="C3950" s="229"/>
      <c r="D3950" s="229"/>
      <c r="E3950" s="229"/>
      <c r="F3950" s="229"/>
      <c r="G3950" s="229"/>
      <c r="H3950" s="228"/>
      <c r="I3950" s="233"/>
    </row>
    <row r="3951" spans="1:9" ht="104.25" customHeight="1">
      <c r="A3951" s="227"/>
      <c r="B3951" s="229"/>
      <c r="C3951" s="229"/>
      <c r="D3951" s="229"/>
      <c r="E3951" s="229"/>
      <c r="F3951" s="229"/>
      <c r="G3951" s="229"/>
      <c r="H3951" s="228"/>
      <c r="I3951" s="233"/>
    </row>
    <row r="3952" spans="1:9" ht="104.25" customHeight="1">
      <c r="A3952" s="227"/>
      <c r="B3952" s="229"/>
      <c r="C3952" s="229"/>
      <c r="D3952" s="229"/>
      <c r="E3952" s="229"/>
      <c r="F3952" s="229"/>
      <c r="G3952" s="229"/>
      <c r="H3952" s="228"/>
      <c r="I3952" s="233"/>
    </row>
    <row r="3953" spans="1:9" ht="104.25" customHeight="1">
      <c r="A3953" s="227"/>
      <c r="B3953" s="229"/>
      <c r="C3953" s="229"/>
      <c r="D3953" s="229"/>
      <c r="E3953" s="229"/>
      <c r="F3953" s="229"/>
      <c r="G3953" s="229"/>
      <c r="H3953" s="228"/>
      <c r="I3953" s="233"/>
    </row>
    <row r="3954" spans="1:9" ht="104.25" customHeight="1">
      <c r="A3954" s="227"/>
      <c r="B3954" s="229"/>
      <c r="C3954" s="229"/>
      <c r="D3954" s="229"/>
      <c r="E3954" s="229"/>
      <c r="F3954" s="229"/>
      <c r="G3954" s="229"/>
      <c r="H3954" s="228"/>
      <c r="I3954" s="233"/>
    </row>
    <row r="3955" spans="1:9" ht="104.25" customHeight="1">
      <c r="A3955" s="227"/>
      <c r="B3955" s="229"/>
      <c r="C3955" s="229"/>
      <c r="D3955" s="229"/>
      <c r="E3955" s="229"/>
      <c r="F3955" s="229"/>
      <c r="G3955" s="229"/>
      <c r="H3955" s="228"/>
      <c r="I3955" s="233"/>
    </row>
    <row r="3956" spans="1:9" ht="104.25" customHeight="1">
      <c r="A3956" s="227"/>
      <c r="B3956" s="229"/>
      <c r="C3956" s="229"/>
      <c r="D3956" s="229"/>
      <c r="E3956" s="229"/>
      <c r="F3956" s="229"/>
      <c r="G3956" s="229"/>
      <c r="H3956" s="228"/>
      <c r="I3956" s="233"/>
    </row>
    <row r="3957" spans="1:9" ht="104.25" customHeight="1">
      <c r="A3957" s="227"/>
      <c r="B3957" s="229"/>
      <c r="C3957" s="229"/>
      <c r="D3957" s="229"/>
      <c r="E3957" s="229"/>
      <c r="F3957" s="229"/>
      <c r="G3957" s="229"/>
      <c r="H3957" s="228"/>
      <c r="I3957" s="233"/>
    </row>
    <row r="3958" spans="1:9" ht="104.25" customHeight="1">
      <c r="A3958" s="227"/>
      <c r="B3958" s="229"/>
      <c r="C3958" s="229"/>
      <c r="D3958" s="229"/>
      <c r="E3958" s="229"/>
      <c r="F3958" s="229"/>
      <c r="G3958" s="229"/>
      <c r="H3958" s="228"/>
      <c r="I3958" s="233"/>
    </row>
    <row r="3959" spans="1:9" ht="104.25" customHeight="1">
      <c r="A3959" s="227"/>
      <c r="B3959" s="229"/>
      <c r="C3959" s="229"/>
      <c r="D3959" s="229"/>
      <c r="E3959" s="229"/>
      <c r="F3959" s="229"/>
      <c r="G3959" s="229"/>
      <c r="H3959" s="228"/>
      <c r="I3959" s="233"/>
    </row>
    <row r="3960" spans="1:9" ht="104.25" customHeight="1">
      <c r="A3960" s="227"/>
      <c r="B3960" s="229"/>
      <c r="C3960" s="229"/>
      <c r="D3960" s="229"/>
      <c r="E3960" s="229"/>
      <c r="F3960" s="229"/>
      <c r="G3960" s="229"/>
      <c r="H3960" s="228"/>
      <c r="I3960" s="233"/>
    </row>
    <row r="3961" spans="1:9" ht="104.25" customHeight="1">
      <c r="A3961" s="227"/>
      <c r="B3961" s="229"/>
      <c r="C3961" s="229"/>
      <c r="D3961" s="229"/>
      <c r="E3961" s="229"/>
      <c r="F3961" s="229"/>
      <c r="G3961" s="229"/>
      <c r="H3961" s="228"/>
      <c r="I3961" s="233"/>
    </row>
    <row r="3962" spans="1:9" ht="104.25" customHeight="1">
      <c r="A3962" s="227"/>
      <c r="B3962" s="229"/>
      <c r="C3962" s="229"/>
      <c r="D3962" s="229"/>
      <c r="E3962" s="229"/>
      <c r="F3962" s="229"/>
      <c r="G3962" s="229"/>
      <c r="H3962" s="228"/>
      <c r="I3962" s="233"/>
    </row>
    <row r="3963" spans="1:9" ht="104.25" customHeight="1">
      <c r="A3963" s="227"/>
      <c r="B3963" s="229"/>
      <c r="C3963" s="229"/>
      <c r="D3963" s="229"/>
      <c r="E3963" s="229"/>
      <c r="F3963" s="229"/>
      <c r="G3963" s="229"/>
      <c r="H3963" s="228"/>
      <c r="I3963" s="233"/>
    </row>
    <row r="3964" spans="1:9" ht="104.25" customHeight="1">
      <c r="A3964" s="227"/>
      <c r="B3964" s="229"/>
      <c r="C3964" s="229"/>
      <c r="D3964" s="229"/>
      <c r="E3964" s="229"/>
      <c r="F3964" s="229"/>
      <c r="G3964" s="229"/>
      <c r="H3964" s="228"/>
      <c r="I3964" s="233"/>
    </row>
    <row r="3965" spans="1:9" ht="104.25" customHeight="1">
      <c r="A3965" s="227"/>
      <c r="B3965" s="229"/>
      <c r="C3965" s="229"/>
      <c r="D3965" s="229"/>
      <c r="E3965" s="229"/>
      <c r="F3965" s="229"/>
      <c r="G3965" s="229"/>
      <c r="H3965" s="228"/>
      <c r="I3965" s="233"/>
    </row>
    <row r="3966" spans="1:9" ht="104.25" customHeight="1">
      <c r="A3966" s="227"/>
      <c r="B3966" s="229"/>
      <c r="C3966" s="229"/>
      <c r="D3966" s="229"/>
      <c r="E3966" s="229"/>
      <c r="F3966" s="229"/>
      <c r="G3966" s="229"/>
      <c r="H3966" s="228"/>
      <c r="I3966" s="233"/>
    </row>
    <row r="3967" spans="1:9" ht="104.25" customHeight="1">
      <c r="A3967" s="227"/>
      <c r="B3967" s="229"/>
      <c r="C3967" s="229"/>
      <c r="D3967" s="229"/>
      <c r="E3967" s="229"/>
      <c r="F3967" s="229"/>
      <c r="G3967" s="229"/>
      <c r="H3967" s="228"/>
      <c r="I3967" s="233"/>
    </row>
    <row r="3968" spans="1:9" ht="104.25" customHeight="1">
      <c r="A3968" s="227"/>
      <c r="B3968" s="229"/>
      <c r="C3968" s="229"/>
      <c r="D3968" s="229"/>
      <c r="E3968" s="229"/>
      <c r="F3968" s="229"/>
      <c r="G3968" s="229"/>
      <c r="H3968" s="228"/>
      <c r="I3968" s="233"/>
    </row>
    <row r="3969" spans="1:9" ht="104.25" customHeight="1">
      <c r="A3969" s="227"/>
      <c r="B3969" s="229"/>
      <c r="C3969" s="229"/>
      <c r="D3969" s="229"/>
      <c r="E3969" s="229"/>
      <c r="F3969" s="229"/>
      <c r="G3969" s="229"/>
      <c r="H3969" s="228"/>
      <c r="I3969" s="233"/>
    </row>
    <row r="3970" spans="1:9" ht="104.25" customHeight="1">
      <c r="A3970" s="227"/>
      <c r="B3970" s="229"/>
      <c r="C3970" s="229"/>
      <c r="D3970" s="229"/>
      <c r="E3970" s="229"/>
      <c r="F3970" s="229"/>
      <c r="G3970" s="229"/>
      <c r="H3970" s="228"/>
      <c r="I3970" s="233"/>
    </row>
    <row r="3971" spans="1:9" ht="104.25" customHeight="1">
      <c r="A3971" s="227"/>
      <c r="B3971" s="229"/>
      <c r="C3971" s="229"/>
      <c r="D3971" s="229"/>
      <c r="E3971" s="229"/>
      <c r="F3971" s="229"/>
      <c r="G3971" s="229"/>
      <c r="H3971" s="228"/>
      <c r="I3971" s="233"/>
    </row>
    <row r="3972" spans="1:9" ht="104.25" customHeight="1">
      <c r="A3972" s="227"/>
      <c r="B3972" s="229"/>
      <c r="C3972" s="229"/>
      <c r="D3972" s="229"/>
      <c r="E3972" s="229"/>
      <c r="F3972" s="229"/>
      <c r="G3972" s="229"/>
      <c r="H3972" s="228"/>
      <c r="I3972" s="233"/>
    </row>
    <row r="3973" spans="1:9" ht="104.25" customHeight="1">
      <c r="A3973" s="227"/>
      <c r="B3973" s="229"/>
      <c r="C3973" s="229"/>
      <c r="D3973" s="229"/>
      <c r="E3973" s="229"/>
      <c r="F3973" s="229"/>
      <c r="G3973" s="229"/>
      <c r="H3973" s="228"/>
      <c r="I3973" s="233"/>
    </row>
    <row r="3974" spans="1:9" ht="104.25" customHeight="1">
      <c r="A3974" s="227"/>
      <c r="B3974" s="229"/>
      <c r="C3974" s="229"/>
      <c r="D3974" s="229"/>
      <c r="E3974" s="229"/>
      <c r="F3974" s="229"/>
      <c r="G3974" s="229"/>
      <c r="H3974" s="228"/>
      <c r="I3974" s="233"/>
    </row>
    <row r="3975" spans="1:9" ht="104.25" customHeight="1">
      <c r="A3975" s="227"/>
      <c r="B3975" s="229"/>
      <c r="C3975" s="229"/>
      <c r="D3975" s="229"/>
      <c r="E3975" s="229"/>
      <c r="F3975" s="229"/>
      <c r="G3975" s="229"/>
      <c r="H3975" s="228"/>
      <c r="I3975" s="233"/>
    </row>
    <row r="3976" spans="1:9" ht="104.25" customHeight="1">
      <c r="A3976" s="227"/>
      <c r="B3976" s="229"/>
      <c r="C3976" s="229"/>
      <c r="D3976" s="229"/>
      <c r="E3976" s="229"/>
      <c r="F3976" s="229"/>
      <c r="G3976" s="229"/>
      <c r="H3976" s="228"/>
      <c r="I3976" s="233"/>
    </row>
    <row r="3977" spans="1:9" ht="104.25" customHeight="1">
      <c r="A3977" s="227"/>
      <c r="B3977" s="229"/>
      <c r="C3977" s="229"/>
      <c r="D3977" s="229"/>
      <c r="E3977" s="229"/>
      <c r="F3977" s="229"/>
      <c r="G3977" s="229"/>
      <c r="H3977" s="228"/>
      <c r="I3977" s="233"/>
    </row>
    <row r="3978" spans="1:9" ht="104.25" customHeight="1">
      <c r="A3978" s="227"/>
      <c r="B3978" s="229"/>
      <c r="C3978" s="229"/>
      <c r="D3978" s="229"/>
      <c r="E3978" s="229"/>
      <c r="F3978" s="229"/>
      <c r="G3978" s="229"/>
      <c r="H3978" s="228"/>
      <c r="I3978" s="233"/>
    </row>
    <row r="3979" spans="1:9" ht="104.25" customHeight="1">
      <c r="A3979" s="227"/>
      <c r="B3979" s="229"/>
      <c r="C3979" s="229"/>
      <c r="D3979" s="229"/>
      <c r="E3979" s="229"/>
      <c r="F3979" s="229"/>
      <c r="G3979" s="229"/>
      <c r="H3979" s="228"/>
      <c r="I3979" s="233"/>
    </row>
    <row r="3980" spans="1:9" ht="104.25" customHeight="1">
      <c r="A3980" s="227"/>
      <c r="B3980" s="229"/>
      <c r="C3980" s="229"/>
      <c r="D3980" s="229"/>
      <c r="E3980" s="229"/>
      <c r="F3980" s="229"/>
      <c r="G3980" s="229"/>
      <c r="H3980" s="228"/>
      <c r="I3980" s="233"/>
    </row>
    <row r="3981" spans="1:9" ht="104.25" customHeight="1">
      <c r="A3981" s="227"/>
      <c r="B3981" s="229"/>
      <c r="C3981" s="229"/>
      <c r="D3981" s="229"/>
      <c r="E3981" s="229"/>
      <c r="F3981" s="229"/>
      <c r="G3981" s="229"/>
      <c r="H3981" s="228"/>
      <c r="I3981" s="233"/>
    </row>
    <row r="3982" spans="1:9" ht="104.25" customHeight="1">
      <c r="A3982" s="227"/>
      <c r="B3982" s="229"/>
      <c r="C3982" s="229"/>
      <c r="D3982" s="229"/>
      <c r="E3982" s="229"/>
      <c r="F3982" s="229"/>
      <c r="G3982" s="229"/>
      <c r="H3982" s="230"/>
      <c r="I3982" s="233"/>
    </row>
    <row r="3983" spans="1:9" ht="104.25" customHeight="1">
      <c r="A3983" s="231"/>
      <c r="B3983" s="231"/>
      <c r="C3983" s="231"/>
      <c r="D3983" s="231"/>
      <c r="E3983" s="231"/>
      <c r="F3983" s="231"/>
      <c r="G3983" s="231"/>
      <c r="I3983" s="233"/>
    </row>
    <row r="3984" spans="1:9" ht="104.25" customHeight="1">
      <c r="A3984" s="231"/>
      <c r="B3984" s="231"/>
      <c r="C3984" s="231"/>
      <c r="D3984" s="231"/>
      <c r="E3984" s="231"/>
      <c r="F3984" s="231"/>
      <c r="G3984" s="231"/>
      <c r="I3984" s="233"/>
    </row>
    <row r="3985" spans="1:9" ht="104.25" customHeight="1">
      <c r="A3985" s="231"/>
      <c r="B3985" s="231"/>
      <c r="C3985" s="231"/>
      <c r="D3985" s="231"/>
      <c r="E3985" s="231"/>
      <c r="F3985" s="231"/>
      <c r="G3985" s="231"/>
      <c r="I3985" s="233"/>
    </row>
    <row r="3986" spans="1:9" ht="104.25" customHeight="1">
      <c r="A3986" s="231"/>
      <c r="B3986" s="231"/>
      <c r="C3986" s="231"/>
      <c r="D3986" s="231"/>
      <c r="E3986" s="231"/>
      <c r="F3986" s="231"/>
      <c r="G3986" s="231"/>
      <c r="I3986" s="233"/>
    </row>
    <row r="3987" spans="1:9" ht="104.25" customHeight="1">
      <c r="A3987" s="231"/>
      <c r="B3987" s="231"/>
      <c r="C3987" s="231"/>
      <c r="D3987" s="231"/>
      <c r="E3987" s="231"/>
      <c r="F3987" s="231"/>
      <c r="G3987" s="231"/>
      <c r="I3987" s="233"/>
    </row>
    <row r="3988" spans="1:9" ht="104.25" customHeight="1">
      <c r="A3988" s="231"/>
      <c r="B3988" s="231"/>
      <c r="C3988" s="231"/>
      <c r="D3988" s="231"/>
      <c r="E3988" s="231"/>
      <c r="F3988" s="231"/>
      <c r="G3988" s="231"/>
      <c r="I3988" s="233"/>
    </row>
    <row r="3989" spans="1:9" ht="104.25" customHeight="1">
      <c r="A3989" s="231"/>
      <c r="B3989" s="231"/>
      <c r="C3989" s="231"/>
      <c r="D3989" s="231"/>
      <c r="E3989" s="231"/>
      <c r="F3989" s="231"/>
      <c r="G3989" s="231"/>
      <c r="I3989" s="233"/>
    </row>
    <row r="3990" spans="1:9" ht="104.25" customHeight="1">
      <c r="A3990" s="231"/>
      <c r="B3990" s="231"/>
      <c r="C3990" s="231"/>
      <c r="D3990" s="231"/>
      <c r="E3990" s="231"/>
      <c r="F3990" s="231"/>
      <c r="G3990" s="231"/>
      <c r="I3990" s="233"/>
    </row>
    <row r="3991" spans="1:9" ht="104.25" customHeight="1">
      <c r="A3991" s="231"/>
      <c r="B3991" s="231"/>
      <c r="C3991" s="231"/>
      <c r="D3991" s="231"/>
      <c r="E3991" s="231"/>
      <c r="F3991" s="231"/>
      <c r="G3991" s="231"/>
      <c r="I3991" s="233"/>
    </row>
    <row r="3992" spans="1:9" ht="104.25" customHeight="1">
      <c r="A3992" s="231"/>
      <c r="B3992" s="231"/>
      <c r="C3992" s="231"/>
      <c r="D3992" s="231"/>
      <c r="E3992" s="231"/>
      <c r="F3992" s="231"/>
      <c r="G3992" s="231"/>
      <c r="I3992" s="233"/>
    </row>
    <row r="3993" spans="1:9" ht="104.25" customHeight="1">
      <c r="A3993" s="231"/>
      <c r="B3993" s="231"/>
      <c r="C3993" s="231"/>
      <c r="D3993" s="231"/>
      <c r="E3993" s="231"/>
      <c r="F3993" s="231"/>
      <c r="G3993" s="231"/>
      <c r="I3993" s="233"/>
    </row>
    <row r="3994" spans="1:9" ht="104.25" customHeight="1">
      <c r="A3994" s="231"/>
      <c r="B3994" s="231"/>
      <c r="C3994" s="231"/>
      <c r="D3994" s="231"/>
      <c r="E3994" s="231"/>
      <c r="F3994" s="231"/>
      <c r="G3994" s="231"/>
      <c r="I3994" s="233"/>
    </row>
    <row r="3995" spans="1:9" ht="104.25" customHeight="1">
      <c r="A3995" s="231"/>
      <c r="B3995" s="231"/>
      <c r="C3995" s="231"/>
      <c r="D3995" s="231"/>
      <c r="E3995" s="231"/>
      <c r="F3995" s="231"/>
      <c r="G3995" s="231"/>
      <c r="I3995" s="233"/>
    </row>
    <row r="3996" spans="1:9" ht="104.25" customHeight="1">
      <c r="A3996" s="231"/>
      <c r="B3996" s="231"/>
      <c r="C3996" s="231"/>
      <c r="D3996" s="231"/>
      <c r="E3996" s="231"/>
      <c r="F3996" s="231"/>
      <c r="G3996" s="231"/>
      <c r="I3996" s="233"/>
    </row>
    <row r="3997" spans="1:9" ht="104.25" customHeight="1">
      <c r="A3997" s="231"/>
      <c r="B3997" s="231"/>
      <c r="C3997" s="231"/>
      <c r="D3997" s="231"/>
      <c r="E3997" s="231"/>
      <c r="F3997" s="231"/>
      <c r="G3997" s="231"/>
      <c r="I3997" s="233"/>
    </row>
    <row r="3998" spans="1:9" ht="104.25" customHeight="1">
      <c r="A3998" s="231"/>
      <c r="B3998" s="231"/>
      <c r="C3998" s="231"/>
      <c r="D3998" s="231"/>
      <c r="E3998" s="231"/>
      <c r="F3998" s="231"/>
      <c r="G3998" s="231"/>
      <c r="I3998" s="233"/>
    </row>
    <row r="3999" spans="1:9" ht="104.25" customHeight="1">
      <c r="A3999" s="231"/>
      <c r="B3999" s="231"/>
      <c r="C3999" s="231"/>
      <c r="D3999" s="231"/>
      <c r="E3999" s="231"/>
      <c r="F3999" s="231"/>
      <c r="G3999" s="231"/>
      <c r="I3999" s="233"/>
    </row>
    <row r="4000" spans="1:9" ht="104.25" customHeight="1">
      <c r="A4000" s="231"/>
      <c r="B4000" s="231"/>
      <c r="C4000" s="231"/>
      <c r="D4000" s="231"/>
      <c r="E4000" s="231"/>
      <c r="F4000" s="231"/>
      <c r="G4000" s="231"/>
      <c r="I4000" s="233"/>
    </row>
    <row r="4001" spans="1:9" ht="104.25" customHeight="1">
      <c r="A4001" s="231"/>
      <c r="B4001" s="231"/>
      <c r="C4001" s="231"/>
      <c r="D4001" s="231"/>
      <c r="E4001" s="231"/>
      <c r="F4001" s="231"/>
      <c r="G4001" s="231"/>
      <c r="I4001" s="233"/>
    </row>
    <row r="4002" spans="1:9" ht="104.25" customHeight="1">
      <c r="A4002" s="231"/>
      <c r="B4002" s="231"/>
      <c r="C4002" s="231"/>
      <c r="D4002" s="231"/>
      <c r="E4002" s="231"/>
      <c r="F4002" s="231"/>
      <c r="G4002" s="231"/>
      <c r="I4002" s="233"/>
    </row>
    <row r="4003" spans="1:9" ht="104.25" customHeight="1">
      <c r="A4003" s="231"/>
      <c r="B4003" s="231"/>
      <c r="C4003" s="231"/>
      <c r="D4003" s="231"/>
      <c r="E4003" s="231"/>
      <c r="F4003" s="231"/>
      <c r="G4003" s="231"/>
      <c r="I4003" s="233"/>
    </row>
    <row r="4004" spans="1:9" ht="104.25" customHeight="1">
      <c r="A4004" s="231"/>
      <c r="B4004" s="231"/>
      <c r="C4004" s="231"/>
      <c r="D4004" s="231"/>
      <c r="E4004" s="231"/>
      <c r="F4004" s="231"/>
      <c r="G4004" s="231"/>
      <c r="I4004" s="233"/>
    </row>
    <row r="4005" spans="1:9" ht="104.25" customHeight="1">
      <c r="A4005" s="231"/>
      <c r="B4005" s="231"/>
      <c r="C4005" s="231"/>
      <c r="D4005" s="231"/>
      <c r="E4005" s="231"/>
      <c r="F4005" s="231"/>
      <c r="G4005" s="231"/>
      <c r="I4005" s="233"/>
    </row>
    <row r="4006" spans="1:9" ht="104.25" customHeight="1">
      <c r="A4006" s="231"/>
      <c r="B4006" s="231"/>
      <c r="C4006" s="231"/>
      <c r="D4006" s="231"/>
      <c r="E4006" s="231"/>
      <c r="F4006" s="231"/>
      <c r="G4006" s="231"/>
      <c r="I4006" s="233"/>
    </row>
    <row r="4007" spans="1:9" ht="104.25" customHeight="1">
      <c r="A4007" s="231"/>
      <c r="B4007" s="231"/>
      <c r="C4007" s="231"/>
      <c r="D4007" s="231"/>
      <c r="E4007" s="231"/>
      <c r="F4007" s="231"/>
      <c r="G4007" s="231"/>
      <c r="I4007" s="233"/>
    </row>
    <row r="4008" spans="1:9" ht="104.25" customHeight="1">
      <c r="A4008" s="231"/>
      <c r="B4008" s="231"/>
      <c r="C4008" s="231"/>
      <c r="D4008" s="231"/>
      <c r="E4008" s="231"/>
      <c r="F4008" s="231"/>
      <c r="G4008" s="231"/>
      <c r="I4008" s="233"/>
    </row>
    <row r="4009" spans="1:9" ht="104.25" customHeight="1">
      <c r="A4009" s="231"/>
      <c r="B4009" s="231"/>
      <c r="C4009" s="231"/>
      <c r="D4009" s="231"/>
      <c r="E4009" s="231"/>
      <c r="F4009" s="231"/>
      <c r="G4009" s="231"/>
      <c r="I4009" s="233"/>
    </row>
    <row r="4010" spans="1:9" ht="104.25" customHeight="1">
      <c r="A4010" s="231"/>
      <c r="B4010" s="231"/>
      <c r="C4010" s="231"/>
      <c r="D4010" s="231"/>
      <c r="E4010" s="231"/>
      <c r="F4010" s="231"/>
      <c r="G4010" s="231"/>
      <c r="I4010" s="233"/>
    </row>
    <row r="4011" spans="1:9" ht="104.25" customHeight="1">
      <c r="A4011" s="231"/>
      <c r="B4011" s="231"/>
      <c r="C4011" s="231"/>
      <c r="D4011" s="231"/>
      <c r="E4011" s="231"/>
      <c r="F4011" s="231"/>
      <c r="G4011" s="231"/>
      <c r="I4011" s="233"/>
    </row>
    <row r="4012" spans="1:9" ht="104.25" customHeight="1">
      <c r="A4012" s="231"/>
      <c r="B4012" s="231"/>
      <c r="C4012" s="231"/>
      <c r="D4012" s="231"/>
      <c r="E4012" s="231"/>
      <c r="F4012" s="231"/>
      <c r="G4012" s="231"/>
      <c r="I4012" s="233"/>
    </row>
    <row r="4013" spans="1:9" ht="104.25" customHeight="1">
      <c r="A4013" s="231"/>
      <c r="B4013" s="231"/>
      <c r="C4013" s="231"/>
      <c r="D4013" s="231"/>
      <c r="E4013" s="231"/>
      <c r="F4013" s="231"/>
      <c r="G4013" s="231"/>
      <c r="I4013" s="233"/>
    </row>
    <row r="4014" spans="1:9" ht="104.25" customHeight="1">
      <c r="A4014" s="231"/>
      <c r="B4014" s="231"/>
      <c r="C4014" s="231"/>
      <c r="D4014" s="231"/>
      <c r="E4014" s="231"/>
      <c r="F4014" s="231"/>
      <c r="G4014" s="231"/>
      <c r="I4014" s="233"/>
    </row>
    <row r="4015" spans="1:9" ht="104.25" customHeight="1">
      <c r="A4015" s="231"/>
      <c r="B4015" s="231"/>
      <c r="C4015" s="231"/>
      <c r="D4015" s="231"/>
      <c r="E4015" s="231"/>
      <c r="F4015" s="231"/>
      <c r="G4015" s="231"/>
      <c r="I4015" s="233"/>
    </row>
    <row r="4016" spans="1:9" ht="104.25" customHeight="1">
      <c r="A4016" s="231"/>
      <c r="B4016" s="231"/>
      <c r="C4016" s="231"/>
      <c r="D4016" s="231"/>
      <c r="E4016" s="231"/>
      <c r="F4016" s="231"/>
      <c r="G4016" s="231"/>
      <c r="I4016" s="233"/>
    </row>
    <row r="4017" spans="1:9" ht="104.25" customHeight="1">
      <c r="A4017" s="231"/>
      <c r="B4017" s="231"/>
      <c r="C4017" s="231"/>
      <c r="D4017" s="231"/>
      <c r="E4017" s="231"/>
      <c r="F4017" s="231"/>
      <c r="G4017" s="231"/>
      <c r="I4017" s="233"/>
    </row>
    <row r="4018" spans="1:9" ht="104.25" customHeight="1">
      <c r="A4018" s="231"/>
      <c r="B4018" s="231"/>
      <c r="C4018" s="231"/>
      <c r="D4018" s="231"/>
      <c r="E4018" s="231"/>
      <c r="F4018" s="231"/>
      <c r="G4018" s="231"/>
      <c r="I4018" s="233"/>
    </row>
    <row r="4019" spans="1:9" ht="104.25" customHeight="1">
      <c r="A4019" s="231"/>
      <c r="B4019" s="231"/>
      <c r="C4019" s="231"/>
      <c r="D4019" s="231"/>
      <c r="E4019" s="231"/>
      <c r="F4019" s="231"/>
      <c r="G4019" s="231"/>
      <c r="I4019" s="233"/>
    </row>
    <row r="4020" spans="1:9" ht="104.25" customHeight="1">
      <c r="A4020" s="231"/>
      <c r="B4020" s="231"/>
      <c r="C4020" s="231"/>
      <c r="D4020" s="231"/>
      <c r="E4020" s="231"/>
      <c r="F4020" s="231"/>
      <c r="G4020" s="231"/>
      <c r="I4020" s="233"/>
    </row>
    <row r="4021" spans="1:9" ht="104.25" customHeight="1">
      <c r="A4021" s="231"/>
      <c r="B4021" s="231"/>
      <c r="C4021" s="231"/>
      <c r="D4021" s="231"/>
      <c r="E4021" s="231"/>
      <c r="F4021" s="231"/>
      <c r="G4021" s="231"/>
      <c r="I4021" s="233"/>
    </row>
    <row r="4022" spans="1:9" ht="104.25" customHeight="1">
      <c r="A4022" s="231"/>
      <c r="B4022" s="231"/>
      <c r="C4022" s="231"/>
      <c r="D4022" s="231"/>
      <c r="E4022" s="231"/>
      <c r="F4022" s="231"/>
      <c r="G4022" s="231"/>
      <c r="I4022" s="233"/>
    </row>
    <row r="4023" spans="1:9" ht="104.25" customHeight="1">
      <c r="A4023" s="231"/>
      <c r="B4023" s="231"/>
      <c r="C4023" s="231"/>
      <c r="D4023" s="231"/>
      <c r="E4023" s="231"/>
      <c r="F4023" s="231"/>
      <c r="G4023" s="231"/>
      <c r="I4023" s="233"/>
    </row>
    <row r="4024" spans="1:9" ht="104.25" customHeight="1">
      <c r="A4024" s="231"/>
      <c r="B4024" s="231"/>
      <c r="C4024" s="231"/>
      <c r="D4024" s="231"/>
      <c r="E4024" s="231"/>
      <c r="F4024" s="231"/>
      <c r="G4024" s="231"/>
      <c r="I4024" s="233"/>
    </row>
    <row r="4025" spans="1:9" ht="104.25" customHeight="1">
      <c r="A4025" s="231"/>
      <c r="B4025" s="231"/>
      <c r="C4025" s="231"/>
      <c r="D4025" s="231"/>
      <c r="E4025" s="231"/>
      <c r="F4025" s="231"/>
      <c r="G4025" s="231"/>
      <c r="I4025" s="233"/>
    </row>
    <row r="4026" spans="1:9" ht="104.25" customHeight="1">
      <c r="A4026" s="231"/>
      <c r="B4026" s="231"/>
      <c r="C4026" s="231"/>
      <c r="D4026" s="231"/>
      <c r="E4026" s="231"/>
      <c r="F4026" s="231"/>
      <c r="G4026" s="231"/>
      <c r="I4026" s="233"/>
    </row>
    <row r="4027" spans="1:9" ht="104.25" customHeight="1">
      <c r="A4027" s="231"/>
      <c r="B4027" s="231"/>
      <c r="C4027" s="231"/>
      <c r="D4027" s="231"/>
      <c r="E4027" s="231"/>
      <c r="F4027" s="231"/>
      <c r="G4027" s="231"/>
      <c r="I4027" s="233"/>
    </row>
    <row r="4028" spans="1:9" ht="104.25" customHeight="1">
      <c r="A4028" s="231"/>
      <c r="B4028" s="231"/>
      <c r="C4028" s="231"/>
      <c r="D4028" s="231"/>
      <c r="E4028" s="231"/>
      <c r="F4028" s="231"/>
      <c r="G4028" s="231"/>
      <c r="I4028" s="233"/>
    </row>
    <row r="4029" spans="1:9" ht="104.25" customHeight="1">
      <c r="A4029" s="231"/>
      <c r="B4029" s="231"/>
      <c r="C4029" s="231"/>
      <c r="D4029" s="231"/>
      <c r="E4029" s="231"/>
      <c r="F4029" s="231"/>
      <c r="G4029" s="231"/>
      <c r="I4029" s="233"/>
    </row>
    <row r="4030" spans="1:9" ht="104.25" customHeight="1">
      <c r="A4030" s="231"/>
      <c r="B4030" s="231"/>
      <c r="C4030" s="231"/>
      <c r="D4030" s="231"/>
      <c r="E4030" s="231"/>
      <c r="F4030" s="231"/>
      <c r="G4030" s="231"/>
      <c r="I4030" s="233"/>
    </row>
    <row r="4031" spans="1:9" ht="104.25" customHeight="1">
      <c r="A4031" s="231"/>
      <c r="B4031" s="231"/>
      <c r="C4031" s="231"/>
      <c r="D4031" s="231"/>
      <c r="E4031" s="231"/>
      <c r="F4031" s="231"/>
      <c r="G4031" s="231"/>
      <c r="I4031" s="233"/>
    </row>
    <row r="4032" spans="1:9" ht="104.25" customHeight="1">
      <c r="A4032" s="231"/>
      <c r="B4032" s="231"/>
      <c r="C4032" s="231"/>
      <c r="D4032" s="231"/>
      <c r="E4032" s="231"/>
      <c r="F4032" s="231"/>
      <c r="G4032" s="231"/>
      <c r="I4032" s="233"/>
    </row>
    <row r="4033" spans="1:9" ht="104.25" customHeight="1">
      <c r="A4033" s="231"/>
      <c r="B4033" s="231"/>
      <c r="C4033" s="231"/>
      <c r="D4033" s="231"/>
      <c r="E4033" s="231"/>
      <c r="F4033" s="231"/>
      <c r="G4033" s="231"/>
      <c r="I4033" s="233"/>
    </row>
    <row r="4034" spans="1:9" ht="104.25" customHeight="1">
      <c r="A4034" s="231"/>
      <c r="B4034" s="231"/>
      <c r="C4034" s="231"/>
      <c r="D4034" s="231"/>
      <c r="E4034" s="231"/>
      <c r="F4034" s="231"/>
      <c r="G4034" s="231"/>
      <c r="I4034" s="233"/>
    </row>
    <row r="4035" spans="1:9" ht="104.25" customHeight="1">
      <c r="A4035" s="231"/>
      <c r="B4035" s="231"/>
      <c r="C4035" s="231"/>
      <c r="D4035" s="231"/>
      <c r="E4035" s="231"/>
      <c r="F4035" s="231"/>
      <c r="G4035" s="231"/>
      <c r="I4035" s="233"/>
    </row>
    <row r="4036" spans="1:9" ht="104.25" customHeight="1">
      <c r="A4036" s="231"/>
      <c r="B4036" s="231"/>
      <c r="C4036" s="231"/>
      <c r="D4036" s="231"/>
      <c r="E4036" s="231"/>
      <c r="F4036" s="231"/>
      <c r="G4036" s="231"/>
      <c r="I4036" s="233"/>
    </row>
    <row r="4037" spans="1:9" ht="104.25" customHeight="1">
      <c r="A4037" s="231"/>
      <c r="B4037" s="231"/>
      <c r="C4037" s="231"/>
      <c r="D4037" s="231"/>
      <c r="E4037" s="231"/>
      <c r="F4037" s="231"/>
      <c r="G4037" s="231"/>
      <c r="I4037" s="233"/>
    </row>
    <row r="4038" spans="1:9" ht="104.25" customHeight="1">
      <c r="A4038" s="231"/>
      <c r="B4038" s="231"/>
      <c r="C4038" s="231"/>
      <c r="D4038" s="231"/>
      <c r="E4038" s="231"/>
      <c r="F4038" s="231"/>
      <c r="G4038" s="231"/>
      <c r="I4038" s="233"/>
    </row>
    <row r="4039" spans="1:9" ht="104.25" customHeight="1">
      <c r="A4039" s="231"/>
      <c r="B4039" s="231"/>
      <c r="C4039" s="231"/>
      <c r="D4039" s="231"/>
      <c r="E4039" s="231"/>
      <c r="F4039" s="231"/>
      <c r="G4039" s="231"/>
      <c r="I4039" s="233"/>
    </row>
    <row r="4040" spans="1:9" ht="104.25" customHeight="1">
      <c r="A4040" s="231"/>
      <c r="B4040" s="231"/>
      <c r="C4040" s="231"/>
      <c r="D4040" s="231"/>
      <c r="E4040" s="231"/>
      <c r="F4040" s="231"/>
      <c r="G4040" s="231"/>
      <c r="I4040" s="233"/>
    </row>
    <row r="4041" spans="1:9" ht="104.25" customHeight="1">
      <c r="A4041" s="231"/>
      <c r="B4041" s="231"/>
      <c r="C4041" s="231"/>
      <c r="D4041" s="231"/>
      <c r="E4041" s="231"/>
      <c r="F4041" s="231"/>
      <c r="G4041" s="231"/>
      <c r="I4041" s="233"/>
    </row>
    <row r="4042" spans="1:9" ht="104.25" customHeight="1">
      <c r="A4042" s="231"/>
      <c r="B4042" s="231"/>
      <c r="C4042" s="231"/>
      <c r="D4042" s="231"/>
      <c r="E4042" s="231"/>
      <c r="F4042" s="231"/>
      <c r="G4042" s="231"/>
      <c r="I4042" s="233"/>
    </row>
    <row r="4043" spans="1:9" ht="104.25" customHeight="1">
      <c r="A4043" s="231"/>
      <c r="B4043" s="231"/>
      <c r="C4043" s="231"/>
      <c r="D4043" s="231"/>
      <c r="E4043" s="231"/>
      <c r="F4043" s="231"/>
      <c r="G4043" s="231"/>
      <c r="I4043" s="233"/>
    </row>
    <row r="4044" spans="1:9" ht="104.25" customHeight="1">
      <c r="A4044" s="231"/>
      <c r="B4044" s="231"/>
      <c r="C4044" s="231"/>
      <c r="D4044" s="231"/>
      <c r="E4044" s="231"/>
      <c r="F4044" s="231"/>
      <c r="G4044" s="231"/>
      <c r="I4044" s="233"/>
    </row>
    <row r="4045" spans="1:9" ht="104.25" customHeight="1">
      <c r="A4045" s="231"/>
      <c r="B4045" s="231"/>
      <c r="C4045" s="231"/>
      <c r="D4045" s="231"/>
      <c r="E4045" s="231"/>
      <c r="F4045" s="231"/>
      <c r="G4045" s="231"/>
      <c r="I4045" s="233" t="str">
        <f>IF(H4045=Sheet3!U4045,"Correct","Incorrect")</f>
        <v>Correct</v>
      </c>
    </row>
    <row r="4046" spans="1:9" ht="104.25" customHeight="1">
      <c r="A4046" s="231"/>
      <c r="B4046" s="231"/>
      <c r="C4046" s="231"/>
      <c r="D4046" s="231"/>
      <c r="E4046" s="231"/>
      <c r="F4046" s="231"/>
      <c r="G4046" s="231"/>
      <c r="I4046" s="233" t="str">
        <f>IF(H4046=Sheet3!U4046,"Correct","Incorrect")</f>
        <v>Correct</v>
      </c>
    </row>
    <row r="4047" spans="1:9" ht="104.25" customHeight="1">
      <c r="A4047" s="231"/>
      <c r="B4047" s="231"/>
      <c r="C4047" s="231"/>
      <c r="D4047" s="231"/>
      <c r="E4047" s="231"/>
      <c r="F4047" s="231"/>
      <c r="G4047" s="231"/>
      <c r="I4047" s="233" t="str">
        <f>IF(H4047=Sheet3!U4047,"Correct","Incorrect")</f>
        <v>Correct</v>
      </c>
    </row>
    <row r="4048" spans="1:9" ht="104.25" customHeight="1">
      <c r="A4048" s="231"/>
      <c r="B4048" s="231"/>
      <c r="C4048" s="231"/>
      <c r="D4048" s="231"/>
      <c r="E4048" s="231"/>
      <c r="F4048" s="231"/>
      <c r="G4048" s="231"/>
      <c r="I4048" s="233" t="str">
        <f>IF(H4048=Sheet3!U4048,"Correct","Incorrect")</f>
        <v>Correct</v>
      </c>
    </row>
    <row r="4049" spans="1:9" ht="104.25" customHeight="1">
      <c r="A4049" s="231"/>
      <c r="B4049" s="231"/>
      <c r="C4049" s="231"/>
      <c r="D4049" s="231"/>
      <c r="E4049" s="231"/>
      <c r="F4049" s="231"/>
      <c r="G4049" s="231"/>
      <c r="I4049" s="233" t="str">
        <f>IF(H4049=Sheet3!U4049,"Correct","Incorrect")</f>
        <v>Correct</v>
      </c>
    </row>
    <row r="4050" spans="1:9" ht="104.25" customHeight="1">
      <c r="A4050" s="231"/>
      <c r="B4050" s="231"/>
      <c r="C4050" s="231"/>
      <c r="D4050" s="231"/>
      <c r="E4050" s="231"/>
      <c r="F4050" s="231"/>
      <c r="G4050" s="231"/>
      <c r="I4050" s="233" t="str">
        <f>IF(H4050=Sheet3!U4050,"Correct","Incorrect")</f>
        <v>Correct</v>
      </c>
    </row>
    <row r="4051" spans="1:9" ht="104.25" customHeight="1">
      <c r="A4051" s="231"/>
      <c r="B4051" s="231"/>
      <c r="C4051" s="231"/>
      <c r="D4051" s="231"/>
      <c r="E4051" s="231"/>
      <c r="F4051" s="231"/>
      <c r="G4051" s="231"/>
      <c r="I4051" s="233" t="str">
        <f>IF(H4051=Sheet3!U4051,"Correct","Incorrect")</f>
        <v>Correct</v>
      </c>
    </row>
    <row r="4052" spans="1:9" ht="104.25" customHeight="1">
      <c r="A4052" s="231"/>
      <c r="B4052" s="231"/>
      <c r="C4052" s="231"/>
      <c r="D4052" s="231"/>
      <c r="E4052" s="231"/>
      <c r="F4052" s="231"/>
      <c r="G4052" s="231"/>
      <c r="I4052" s="233" t="str">
        <f>IF(H4052=Sheet3!U4052,"Correct","Incorrect")</f>
        <v>Correct</v>
      </c>
    </row>
    <row r="4053" spans="1:9" ht="104.25" customHeight="1">
      <c r="A4053" s="231"/>
      <c r="B4053" s="231"/>
      <c r="C4053" s="231"/>
      <c r="D4053" s="231"/>
      <c r="E4053" s="231"/>
      <c r="F4053" s="231"/>
      <c r="G4053" s="231"/>
      <c r="I4053" s="233" t="str">
        <f>IF(H4053=Sheet3!U4053,"Correct","Incorrect")</f>
        <v>Correct</v>
      </c>
    </row>
    <row r="4054" spans="1:9" ht="104.25" customHeight="1">
      <c r="A4054" s="231"/>
      <c r="B4054" s="231"/>
      <c r="C4054" s="231"/>
      <c r="D4054" s="231"/>
      <c r="E4054" s="231"/>
      <c r="F4054" s="231"/>
      <c r="G4054" s="231"/>
      <c r="I4054" s="233" t="str">
        <f>IF(H4054=Sheet3!U4054,"Correct","Incorrect")</f>
        <v>Correct</v>
      </c>
    </row>
    <row r="4055" spans="1:9" ht="104.25" customHeight="1">
      <c r="A4055" s="231"/>
      <c r="B4055" s="231"/>
      <c r="C4055" s="231"/>
      <c r="D4055" s="231"/>
      <c r="E4055" s="231"/>
      <c r="F4055" s="231"/>
      <c r="G4055" s="231"/>
      <c r="I4055" s="233" t="str">
        <f>IF(H4055=Sheet3!U4055,"Correct","Incorrect")</f>
        <v>Correct</v>
      </c>
    </row>
    <row r="4056" spans="1:9" ht="104.25" customHeight="1">
      <c r="A4056" s="231"/>
      <c r="B4056" s="231"/>
      <c r="C4056" s="231"/>
      <c r="D4056" s="231"/>
      <c r="E4056" s="231"/>
      <c r="F4056" s="231"/>
      <c r="G4056" s="231"/>
      <c r="I4056" s="233" t="str">
        <f>IF(H4056=Sheet3!U4056,"Correct","Incorrect")</f>
        <v>Correct</v>
      </c>
    </row>
    <row r="4057" spans="1:9" ht="104.25" customHeight="1">
      <c r="A4057" s="231"/>
      <c r="B4057" s="231"/>
      <c r="C4057" s="231"/>
      <c r="D4057" s="231"/>
      <c r="E4057" s="231"/>
      <c r="F4057" s="231"/>
      <c r="G4057" s="231"/>
      <c r="I4057" s="233" t="str">
        <f>IF(H4057=Sheet3!U4057,"Correct","Incorrect")</f>
        <v>Correct</v>
      </c>
    </row>
    <row r="4058" spans="1:9" ht="104.25" customHeight="1">
      <c r="A4058" s="231"/>
      <c r="B4058" s="231"/>
      <c r="C4058" s="231"/>
      <c r="D4058" s="231"/>
      <c r="E4058" s="231"/>
      <c r="F4058" s="231"/>
      <c r="G4058" s="231"/>
      <c r="I4058" s="233" t="str">
        <f>IF(H4058=Sheet3!U4058,"Correct","Incorrect")</f>
        <v>Correct</v>
      </c>
    </row>
    <row r="4059" spans="1:9" ht="104.25" customHeight="1">
      <c r="A4059" s="231"/>
      <c r="B4059" s="231"/>
      <c r="C4059" s="231"/>
      <c r="D4059" s="231"/>
      <c r="E4059" s="231"/>
      <c r="F4059" s="231"/>
      <c r="G4059" s="231"/>
      <c r="I4059" s="233" t="str">
        <f>IF(H4059=Sheet3!U4059,"Correct","Incorrect")</f>
        <v>Correct</v>
      </c>
    </row>
    <row r="4060" spans="1:9" ht="104.25" customHeight="1">
      <c r="A4060" s="231"/>
      <c r="B4060" s="231"/>
      <c r="C4060" s="231"/>
      <c r="D4060" s="231"/>
      <c r="E4060" s="231"/>
      <c r="F4060" s="231"/>
      <c r="G4060" s="231"/>
      <c r="I4060" s="233" t="str">
        <f>IF(H4060=Sheet3!U4060,"Correct","Incorrect")</f>
        <v>Correct</v>
      </c>
    </row>
    <row r="4061" spans="1:9" ht="104.25" customHeight="1">
      <c r="A4061" s="231"/>
      <c r="B4061" s="231"/>
      <c r="C4061" s="231"/>
      <c r="D4061" s="231"/>
      <c r="E4061" s="231"/>
      <c r="F4061" s="231"/>
      <c r="G4061" s="231"/>
      <c r="I4061" s="233" t="str">
        <f>IF(H4061=Sheet3!U4061,"Correct","Incorrect")</f>
        <v>Correct</v>
      </c>
    </row>
    <row r="4062" spans="1:9" ht="104.25" customHeight="1">
      <c r="A4062" s="231"/>
      <c r="B4062" s="231"/>
      <c r="C4062" s="231"/>
      <c r="D4062" s="231"/>
      <c r="E4062" s="231"/>
      <c r="F4062" s="231"/>
      <c r="G4062" s="231"/>
      <c r="I4062" s="233" t="str">
        <f>IF(H4062=Sheet3!U4062,"Correct","Incorrect")</f>
        <v>Correct</v>
      </c>
    </row>
    <row r="4063" spans="1:9" ht="104.25" customHeight="1">
      <c r="A4063" s="231"/>
      <c r="B4063" s="231"/>
      <c r="C4063" s="231"/>
      <c r="D4063" s="231"/>
      <c r="E4063" s="231"/>
      <c r="F4063" s="231"/>
      <c r="G4063" s="231"/>
      <c r="I4063" s="233" t="str">
        <f>IF(H4063=Sheet3!U4063,"Correct","Incorrect")</f>
        <v>Correct</v>
      </c>
    </row>
    <row r="4064" spans="1:9" ht="104.25" customHeight="1">
      <c r="A4064" s="231"/>
      <c r="B4064" s="231"/>
      <c r="C4064" s="231"/>
      <c r="D4064" s="231"/>
      <c r="E4064" s="231"/>
      <c r="F4064" s="231"/>
      <c r="G4064" s="231"/>
      <c r="I4064" s="233" t="str">
        <f>IF(H4064=Sheet3!U4064,"Correct","Incorrect")</f>
        <v>Correct</v>
      </c>
    </row>
    <row r="4065" spans="1:9" ht="104.25" customHeight="1">
      <c r="A4065" s="231"/>
      <c r="B4065" s="231"/>
      <c r="C4065" s="231"/>
      <c r="D4065" s="231"/>
      <c r="E4065" s="231"/>
      <c r="F4065" s="231"/>
      <c r="G4065" s="231"/>
      <c r="I4065" s="233" t="str">
        <f>IF(H4065=Sheet3!U4065,"Correct","Incorrect")</f>
        <v>Correct</v>
      </c>
    </row>
    <row r="4066" spans="1:9" ht="104.25" customHeight="1">
      <c r="A4066" s="231"/>
      <c r="B4066" s="231"/>
      <c r="C4066" s="231"/>
      <c r="D4066" s="231"/>
      <c r="E4066" s="231"/>
      <c r="F4066" s="231"/>
      <c r="G4066" s="231"/>
      <c r="I4066" s="233" t="str">
        <f>IF(H4066=Sheet3!U4066,"Correct","Incorrect")</f>
        <v>Correct</v>
      </c>
    </row>
    <row r="4067" spans="1:9" ht="104.25" customHeight="1">
      <c r="A4067" s="231"/>
      <c r="B4067" s="231"/>
      <c r="C4067" s="231"/>
      <c r="D4067" s="231"/>
      <c r="E4067" s="231"/>
      <c r="F4067" s="231"/>
      <c r="G4067" s="231"/>
      <c r="I4067" s="233" t="str">
        <f>IF(H4067=Sheet3!U4067,"Correct","Incorrect")</f>
        <v>Correct</v>
      </c>
    </row>
    <row r="4068" spans="1:9" ht="104.25" customHeight="1">
      <c r="A4068" s="231"/>
      <c r="B4068" s="231"/>
      <c r="C4068" s="231"/>
      <c r="D4068" s="231"/>
      <c r="E4068" s="231"/>
      <c r="F4068" s="231"/>
      <c r="G4068" s="231"/>
      <c r="I4068" s="233" t="str">
        <f>IF(H4068=Sheet3!U4068,"Correct","Incorrect")</f>
        <v>Correct</v>
      </c>
    </row>
    <row r="4069" spans="1:9" ht="104.25" customHeight="1">
      <c r="A4069" s="231"/>
      <c r="B4069" s="231"/>
      <c r="C4069" s="231"/>
      <c r="D4069" s="231"/>
      <c r="E4069" s="231"/>
      <c r="F4069" s="231"/>
      <c r="G4069" s="231"/>
      <c r="I4069" s="233" t="str">
        <f>IF(H4069=Sheet3!U4069,"Correct","Incorrect")</f>
        <v>Correct</v>
      </c>
    </row>
    <row r="4070" spans="1:9" ht="104.25" customHeight="1">
      <c r="A4070" s="231"/>
      <c r="B4070" s="231"/>
      <c r="C4070" s="231"/>
      <c r="D4070" s="231"/>
      <c r="E4070" s="231"/>
      <c r="F4070" s="231"/>
      <c r="G4070" s="231"/>
      <c r="I4070" s="233" t="str">
        <f>IF(H4070=Sheet3!U4070,"Correct","Incorrect")</f>
        <v>Correct</v>
      </c>
    </row>
    <row r="4071" spans="1:9" ht="104.25" customHeight="1">
      <c r="A4071" s="231"/>
      <c r="B4071" s="231"/>
      <c r="C4071" s="231"/>
      <c r="D4071" s="231"/>
      <c r="E4071" s="231"/>
      <c r="F4071" s="231"/>
      <c r="G4071" s="231"/>
      <c r="I4071" s="233" t="str">
        <f>IF(H4071=Sheet3!U4071,"Correct","Incorrect")</f>
        <v>Correct</v>
      </c>
    </row>
    <row r="4072" spans="1:9" ht="104.25" customHeight="1">
      <c r="A4072" s="231"/>
      <c r="B4072" s="231"/>
      <c r="C4072" s="231"/>
      <c r="D4072" s="231"/>
      <c r="E4072" s="231"/>
      <c r="F4072" s="231"/>
      <c r="G4072" s="231"/>
      <c r="I4072" s="233" t="str">
        <f>IF(H4072=Sheet3!U4072,"Correct","Incorrect")</f>
        <v>Correct</v>
      </c>
    </row>
    <row r="4073" spans="1:9" ht="104.25" customHeight="1">
      <c r="A4073" s="231"/>
      <c r="B4073" s="231"/>
      <c r="C4073" s="231"/>
      <c r="D4073" s="231"/>
      <c r="E4073" s="231"/>
      <c r="F4073" s="231"/>
      <c r="G4073" s="231"/>
      <c r="I4073" s="233" t="str">
        <f>IF(H4073=Sheet3!U4073,"Correct","Incorrect")</f>
        <v>Correct</v>
      </c>
    </row>
    <row r="4074" spans="1:9" ht="104.25" customHeight="1">
      <c r="A4074" s="231"/>
      <c r="B4074" s="231"/>
      <c r="C4074" s="231"/>
      <c r="D4074" s="231"/>
      <c r="E4074" s="231"/>
      <c r="F4074" s="231"/>
      <c r="G4074" s="231"/>
      <c r="I4074" s="233" t="str">
        <f>IF(H4074=Sheet3!U4074,"Correct","Incorrect")</f>
        <v>Correct</v>
      </c>
    </row>
    <row r="4075" spans="1:9" ht="104.25" customHeight="1">
      <c r="A4075" s="231"/>
      <c r="B4075" s="231"/>
      <c r="C4075" s="231"/>
      <c r="D4075" s="231"/>
      <c r="E4075" s="231"/>
      <c r="F4075" s="231"/>
      <c r="G4075" s="231"/>
      <c r="I4075" s="233" t="str">
        <f>IF(H4075=Sheet3!U4075,"Correct","Incorrect")</f>
        <v>Correct</v>
      </c>
    </row>
    <row r="4076" spans="1:9" ht="104.25" customHeight="1">
      <c r="A4076" s="231"/>
      <c r="B4076" s="231"/>
      <c r="C4076" s="231"/>
      <c r="D4076" s="231"/>
      <c r="E4076" s="231"/>
      <c r="F4076" s="231"/>
      <c r="G4076" s="231"/>
      <c r="I4076" s="233" t="str">
        <f>IF(H4076=Sheet3!U4076,"Correct","Incorrect")</f>
        <v>Correct</v>
      </c>
    </row>
    <row r="4077" spans="1:9" ht="104.25" customHeight="1">
      <c r="A4077" s="231"/>
      <c r="B4077" s="231"/>
      <c r="C4077" s="231"/>
      <c r="D4077" s="231"/>
      <c r="E4077" s="231"/>
      <c r="F4077" s="231"/>
      <c r="G4077" s="231"/>
      <c r="I4077" s="233" t="str">
        <f>IF(H4077=Sheet3!U4077,"Correct","Incorrect")</f>
        <v>Correct</v>
      </c>
    </row>
    <row r="4078" spans="1:9" ht="104.25" customHeight="1">
      <c r="A4078" s="231"/>
      <c r="B4078" s="231"/>
      <c r="C4078" s="231"/>
      <c r="D4078" s="231"/>
      <c r="E4078" s="231"/>
      <c r="F4078" s="231"/>
      <c r="G4078" s="231"/>
      <c r="I4078" s="233" t="str">
        <f>IF(H4078=Sheet3!U4078,"Correct","Incorrect")</f>
        <v>Correct</v>
      </c>
    </row>
    <row r="4079" spans="1:9" ht="104.25" customHeight="1">
      <c r="A4079" s="231"/>
      <c r="B4079" s="231"/>
      <c r="C4079" s="231"/>
      <c r="D4079" s="231"/>
      <c r="E4079" s="231"/>
      <c r="F4079" s="231"/>
      <c r="G4079" s="231"/>
      <c r="I4079" s="233" t="str">
        <f>IF(H4079=Sheet3!U4079,"Correct","Incorrect")</f>
        <v>Correct</v>
      </c>
    </row>
    <row r="4080" spans="1:9" ht="104.25" customHeight="1">
      <c r="A4080" s="231"/>
      <c r="B4080" s="231"/>
      <c r="C4080" s="231"/>
      <c r="D4080" s="231"/>
      <c r="E4080" s="231"/>
      <c r="F4080" s="231"/>
      <c r="G4080" s="231"/>
      <c r="I4080" s="233" t="str">
        <f>IF(H4080=Sheet3!U4080,"Correct","Incorrect")</f>
        <v>Correct</v>
      </c>
    </row>
    <row r="4081" spans="1:9" ht="104.25" customHeight="1">
      <c r="A4081" s="231"/>
      <c r="B4081" s="231"/>
      <c r="C4081" s="231"/>
      <c r="D4081" s="231"/>
      <c r="E4081" s="231"/>
      <c r="F4081" s="231"/>
      <c r="G4081" s="231"/>
      <c r="I4081" s="233" t="str">
        <f>IF(H4081=Sheet3!U4081,"Correct","Incorrect")</f>
        <v>Correct</v>
      </c>
    </row>
    <row r="4082" spans="1:9" ht="104.25" customHeight="1">
      <c r="A4082" s="231"/>
      <c r="B4082" s="231"/>
      <c r="C4082" s="231"/>
      <c r="D4082" s="231"/>
      <c r="E4082" s="231"/>
      <c r="F4082" s="231"/>
      <c r="G4082" s="231"/>
      <c r="I4082" s="233" t="str">
        <f>IF(H4082=Sheet3!U4082,"Correct","Incorrect")</f>
        <v>Correct</v>
      </c>
    </row>
    <row r="4083" spans="1:9" ht="104.25" customHeight="1">
      <c r="A4083" s="231"/>
      <c r="B4083" s="231"/>
      <c r="C4083" s="231"/>
      <c r="D4083" s="231"/>
      <c r="E4083" s="231"/>
      <c r="F4083" s="231"/>
      <c r="G4083" s="231"/>
      <c r="I4083" s="233" t="str">
        <f>IF(H4083=Sheet3!U4083,"Correct","Incorrect")</f>
        <v>Correct</v>
      </c>
    </row>
    <row r="4084" spans="1:9" ht="104.25" customHeight="1">
      <c r="A4084" s="231"/>
      <c r="B4084" s="231"/>
      <c r="C4084" s="231"/>
      <c r="D4084" s="231"/>
      <c r="E4084" s="231"/>
      <c r="F4084" s="231"/>
      <c r="G4084" s="231"/>
      <c r="I4084" s="233" t="str">
        <f>IF(H4084=Sheet3!U4084,"Correct","Incorrect")</f>
        <v>Correct</v>
      </c>
    </row>
    <row r="4085" spans="1:9" ht="104.25" customHeight="1">
      <c r="A4085" s="231"/>
      <c r="B4085" s="231"/>
      <c r="C4085" s="231"/>
      <c r="D4085" s="231"/>
      <c r="E4085" s="231"/>
      <c r="F4085" s="231"/>
      <c r="G4085" s="231"/>
      <c r="I4085" s="233" t="str">
        <f>IF(H4085=Sheet3!U4085,"Correct","Incorrect")</f>
        <v>Correct</v>
      </c>
    </row>
    <row r="4086" spans="1:9" ht="104.25" customHeight="1">
      <c r="A4086" s="231"/>
      <c r="B4086" s="231"/>
      <c r="C4086" s="231"/>
      <c r="D4086" s="231"/>
      <c r="E4086" s="231"/>
      <c r="F4086" s="231"/>
      <c r="G4086" s="231"/>
      <c r="I4086" s="233" t="str">
        <f>IF(H4086=Sheet3!U4086,"Correct","Incorrect")</f>
        <v>Correct</v>
      </c>
    </row>
    <row r="4087" spans="1:9" ht="104.25" customHeight="1">
      <c r="A4087" s="231"/>
      <c r="B4087" s="231"/>
      <c r="C4087" s="231"/>
      <c r="D4087" s="231"/>
      <c r="E4087" s="231"/>
      <c r="F4087" s="231"/>
      <c r="G4087" s="231"/>
      <c r="I4087" s="233" t="str">
        <f>IF(H4087=Sheet3!U4087,"Correct","Incorrect")</f>
        <v>Correct</v>
      </c>
    </row>
    <row r="4088" spans="1:9" ht="104.25" customHeight="1">
      <c r="A4088" s="231"/>
      <c r="B4088" s="231"/>
      <c r="C4088" s="231"/>
      <c r="D4088" s="231"/>
      <c r="E4088" s="231"/>
      <c r="F4088" s="231"/>
      <c r="G4088" s="231"/>
      <c r="I4088" s="233" t="str">
        <f>IF(H4088=Sheet3!U4088,"Correct","Incorrect")</f>
        <v>Correct</v>
      </c>
    </row>
    <row r="4089" spans="1:9" ht="104.25" customHeight="1">
      <c r="A4089" s="231"/>
      <c r="B4089" s="231"/>
      <c r="C4089" s="231"/>
      <c r="D4089" s="231"/>
      <c r="E4089" s="231"/>
      <c r="F4089" s="231"/>
      <c r="G4089" s="231"/>
      <c r="I4089" s="233" t="str">
        <f>IF(H4089=Sheet3!U4089,"Correct","Incorrect")</f>
        <v>Correct</v>
      </c>
    </row>
    <row r="4090" spans="1:9" ht="104.25" customHeight="1">
      <c r="A4090" s="231"/>
      <c r="B4090" s="231"/>
      <c r="C4090" s="231"/>
      <c r="D4090" s="231"/>
      <c r="E4090" s="231"/>
      <c r="F4090" s="231"/>
      <c r="G4090" s="231"/>
      <c r="I4090" s="233" t="str">
        <f>IF(H4090=Sheet3!U4090,"Correct","Incorrect")</f>
        <v>Correct</v>
      </c>
    </row>
    <row r="4091" spans="1:9" ht="104.25" customHeight="1">
      <c r="A4091" s="231"/>
      <c r="B4091" s="231"/>
      <c r="C4091" s="231"/>
      <c r="D4091" s="231"/>
      <c r="E4091" s="231"/>
      <c r="F4091" s="231"/>
      <c r="G4091" s="231"/>
      <c r="I4091" s="233" t="str">
        <f>IF(H4091=Sheet3!U4091,"Correct","Incorrect")</f>
        <v>Correct</v>
      </c>
    </row>
    <row r="4092" spans="1:9" ht="104.25" customHeight="1">
      <c r="A4092" s="231"/>
      <c r="B4092" s="231"/>
      <c r="C4092" s="231"/>
      <c r="D4092" s="231"/>
      <c r="E4092" s="231"/>
      <c r="F4092" s="231"/>
      <c r="G4092" s="231"/>
      <c r="I4092" s="233" t="str">
        <f>IF(H4092=Sheet3!U4092,"Correct","Incorrect")</f>
        <v>Correct</v>
      </c>
    </row>
    <row r="4093" spans="1:9" ht="104.25" customHeight="1">
      <c r="A4093" s="231"/>
      <c r="B4093" s="231"/>
      <c r="C4093" s="231"/>
      <c r="D4093" s="231"/>
      <c r="E4093" s="231"/>
      <c r="F4093" s="231"/>
      <c r="G4093" s="231"/>
      <c r="I4093" s="233" t="str">
        <f>IF(H4093=Sheet3!U4093,"Correct","Incorrect")</f>
        <v>Correct</v>
      </c>
    </row>
    <row r="4094" spans="1:9" ht="104.25" customHeight="1">
      <c r="A4094" s="231"/>
      <c r="B4094" s="231"/>
      <c r="C4094" s="231"/>
      <c r="D4094" s="231"/>
      <c r="E4094" s="231"/>
      <c r="F4094" s="231"/>
      <c r="G4094" s="231"/>
      <c r="I4094" s="233" t="str">
        <f>IF(H4094=Sheet3!U4094,"Correct","Incorrect")</f>
        <v>Correct</v>
      </c>
    </row>
    <row r="4095" spans="1:9" ht="104.25" customHeight="1">
      <c r="A4095" s="231"/>
      <c r="B4095" s="231"/>
      <c r="C4095" s="231"/>
      <c r="D4095" s="231"/>
      <c r="E4095" s="231"/>
      <c r="F4095" s="231"/>
      <c r="G4095" s="231"/>
      <c r="I4095" s="233" t="str">
        <f>IF(H4095=Sheet3!U4095,"Correct","Incorrect")</f>
        <v>Correct</v>
      </c>
    </row>
    <row r="4096" spans="1:9" ht="104.25" customHeight="1">
      <c r="A4096" s="231"/>
      <c r="B4096" s="231"/>
      <c r="C4096" s="231"/>
      <c r="D4096" s="231"/>
      <c r="E4096" s="231"/>
      <c r="F4096" s="231"/>
      <c r="G4096" s="231"/>
      <c r="I4096" s="233" t="str">
        <f>IF(H4096=Sheet3!U4096,"Correct","Incorrect")</f>
        <v>Correct</v>
      </c>
    </row>
    <row r="4097" spans="1:9" ht="104.25" customHeight="1">
      <c r="A4097" s="231"/>
      <c r="B4097" s="231"/>
      <c r="C4097" s="231"/>
      <c r="D4097" s="231"/>
      <c r="E4097" s="231"/>
      <c r="F4097" s="231"/>
      <c r="G4097" s="231"/>
      <c r="I4097" s="233" t="str">
        <f>IF(H4097=Sheet3!U4097,"Correct","Incorrect")</f>
        <v>Correct</v>
      </c>
    </row>
    <row r="4098" spans="1:9" ht="104.25" customHeight="1">
      <c r="A4098" s="231"/>
      <c r="B4098" s="231"/>
      <c r="C4098" s="231"/>
      <c r="D4098" s="231"/>
      <c r="E4098" s="231"/>
      <c r="F4098" s="231"/>
      <c r="G4098" s="231"/>
      <c r="I4098" s="233" t="str">
        <f>IF(H4098=Sheet3!U4098,"Correct","Incorrect")</f>
        <v>Correct</v>
      </c>
    </row>
    <row r="4099" spans="1:9" ht="104.25" customHeight="1">
      <c r="A4099" s="231"/>
      <c r="B4099" s="231"/>
      <c r="C4099" s="231"/>
      <c r="D4099" s="231"/>
      <c r="E4099" s="231"/>
      <c r="F4099" s="231"/>
      <c r="G4099" s="231"/>
      <c r="I4099" s="233" t="str">
        <f>IF(H4099=Sheet3!U4099,"Correct","Incorrect")</f>
        <v>Correct</v>
      </c>
    </row>
    <row r="4100" spans="1:9" ht="104.25" customHeight="1">
      <c r="A4100" s="231"/>
      <c r="B4100" s="231"/>
      <c r="C4100" s="231"/>
      <c r="D4100" s="231"/>
      <c r="E4100" s="231"/>
      <c r="F4100" s="231"/>
      <c r="G4100" s="231"/>
      <c r="I4100" s="233" t="str">
        <f>IF(H4100=Sheet3!U4100,"Correct","Incorrect")</f>
        <v>Correct</v>
      </c>
    </row>
    <row r="4101" spans="1:9" ht="104.25" customHeight="1">
      <c r="A4101" s="231"/>
      <c r="B4101" s="231"/>
      <c r="C4101" s="231"/>
      <c r="D4101" s="231"/>
      <c r="E4101" s="231"/>
      <c r="F4101" s="231"/>
      <c r="G4101" s="231"/>
      <c r="I4101" s="233" t="str">
        <f>IF(H4101=Sheet3!U4101,"Correct","Incorrect")</f>
        <v>Correct</v>
      </c>
    </row>
    <row r="4102" spans="1:9" ht="104.25" customHeight="1">
      <c r="A4102" s="231"/>
      <c r="B4102" s="231"/>
      <c r="C4102" s="231"/>
      <c r="D4102" s="231"/>
      <c r="E4102" s="231"/>
      <c r="F4102" s="231"/>
      <c r="G4102" s="231"/>
      <c r="I4102" s="233" t="str">
        <f>IF(H4102=Sheet3!U4102,"Correct","Incorrect")</f>
        <v>Correct</v>
      </c>
    </row>
    <row r="4103" spans="1:9" ht="104.25" customHeight="1">
      <c r="A4103" s="231"/>
      <c r="B4103" s="231"/>
      <c r="C4103" s="231"/>
      <c r="D4103" s="231"/>
      <c r="E4103" s="231"/>
      <c r="F4103" s="231"/>
      <c r="G4103" s="231"/>
      <c r="I4103" s="233" t="str">
        <f>IF(H4103=Sheet3!U4103,"Correct","Incorrect")</f>
        <v>Correct</v>
      </c>
    </row>
    <row r="4104" spans="1:9" ht="104.25" customHeight="1">
      <c r="A4104" s="231"/>
      <c r="B4104" s="231"/>
      <c r="C4104" s="231"/>
      <c r="D4104" s="231"/>
      <c r="E4104" s="231"/>
      <c r="F4104" s="231"/>
      <c r="G4104" s="231"/>
      <c r="I4104" s="233" t="str">
        <f>IF(H4104=Sheet3!U4104,"Correct","Incorrect")</f>
        <v>Correct</v>
      </c>
    </row>
    <row r="4105" spans="1:9" ht="104.25" customHeight="1">
      <c r="A4105" s="231"/>
      <c r="B4105" s="231"/>
      <c r="C4105" s="231"/>
      <c r="D4105" s="231"/>
      <c r="E4105" s="231"/>
      <c r="F4105" s="231"/>
      <c r="G4105" s="231"/>
      <c r="I4105" s="233" t="str">
        <f>IF(H4105=Sheet3!U4105,"Correct","Incorrect")</f>
        <v>Correct</v>
      </c>
    </row>
    <row r="4106" spans="1:9" ht="104.25" customHeight="1">
      <c r="A4106" s="231"/>
      <c r="B4106" s="231"/>
      <c r="C4106" s="231"/>
      <c r="D4106" s="231"/>
      <c r="E4106" s="231"/>
      <c r="F4106" s="231"/>
      <c r="G4106" s="231"/>
      <c r="I4106" s="233" t="str">
        <f>IF(H4106=Sheet3!U4106,"Correct","Incorrect")</f>
        <v>Correct</v>
      </c>
    </row>
    <row r="4107" spans="1:9" ht="104.25" customHeight="1">
      <c r="A4107" s="231"/>
      <c r="B4107" s="231"/>
      <c r="C4107" s="231"/>
      <c r="D4107" s="231"/>
      <c r="E4107" s="231"/>
      <c r="F4107" s="231"/>
      <c r="G4107" s="231"/>
      <c r="I4107" s="233" t="str">
        <f>IF(H4107=Sheet3!U4107,"Correct","Incorrect")</f>
        <v>Correct</v>
      </c>
    </row>
    <row r="4108" spans="1:9" ht="104.25" customHeight="1">
      <c r="A4108" s="231"/>
      <c r="B4108" s="231"/>
      <c r="C4108" s="231"/>
      <c r="D4108" s="231"/>
      <c r="E4108" s="231"/>
      <c r="F4108" s="231"/>
      <c r="G4108" s="231"/>
      <c r="I4108" s="233" t="str">
        <f>IF(H4108=Sheet3!U4108,"Correct","Incorrect")</f>
        <v>Correct</v>
      </c>
    </row>
    <row r="4109" spans="1:9" ht="104.25" customHeight="1">
      <c r="A4109" s="231"/>
      <c r="B4109" s="231"/>
      <c r="C4109" s="231"/>
      <c r="D4109" s="231"/>
      <c r="E4109" s="231"/>
      <c r="F4109" s="231"/>
      <c r="G4109" s="231"/>
      <c r="I4109" s="233" t="str">
        <f>IF(H4109=Sheet3!U4109,"Correct","Incorrect")</f>
        <v>Correct</v>
      </c>
    </row>
    <row r="4110" spans="1:9" ht="104.25" customHeight="1">
      <c r="A4110" s="231"/>
      <c r="B4110" s="231"/>
      <c r="C4110" s="231"/>
      <c r="D4110" s="231"/>
      <c r="E4110" s="231"/>
      <c r="F4110" s="231"/>
      <c r="G4110" s="231"/>
      <c r="I4110" s="233" t="str">
        <f>IF(H4110=Sheet3!U4110,"Correct","Incorrect")</f>
        <v>Correct</v>
      </c>
    </row>
    <row r="4111" spans="1:9" ht="104.25" customHeight="1">
      <c r="A4111" s="231"/>
      <c r="B4111" s="231"/>
      <c r="C4111" s="231"/>
      <c r="D4111" s="231"/>
      <c r="E4111" s="231"/>
      <c r="F4111" s="231"/>
      <c r="G4111" s="231"/>
      <c r="I4111" s="233" t="str">
        <f>IF(H4111=Sheet3!U4111,"Correct","Incorrect")</f>
        <v>Correct</v>
      </c>
    </row>
    <row r="4112" spans="1:9" ht="104.25" customHeight="1">
      <c r="A4112" s="231"/>
      <c r="B4112" s="231"/>
      <c r="C4112" s="231"/>
      <c r="D4112" s="231"/>
      <c r="E4112" s="231"/>
      <c r="F4112" s="231"/>
      <c r="G4112" s="231"/>
      <c r="I4112" s="233" t="str">
        <f>IF(H4112=Sheet3!U4112,"Correct","Incorrect")</f>
        <v>Correct</v>
      </c>
    </row>
    <row r="4113" spans="1:9" ht="104.25" customHeight="1">
      <c r="A4113" s="231"/>
      <c r="B4113" s="231"/>
      <c r="C4113" s="231"/>
      <c r="D4113" s="231"/>
      <c r="E4113" s="231"/>
      <c r="F4113" s="231"/>
      <c r="G4113" s="231"/>
      <c r="I4113" s="233" t="str">
        <f>IF(H4113=Sheet3!U4113,"Correct","Incorrect")</f>
        <v>Correct</v>
      </c>
    </row>
    <row r="4114" spans="1:9" ht="104.25" customHeight="1">
      <c r="A4114" s="231"/>
      <c r="B4114" s="231"/>
      <c r="C4114" s="231"/>
      <c r="D4114" s="231"/>
      <c r="E4114" s="231"/>
      <c r="F4114" s="231"/>
      <c r="G4114" s="231"/>
      <c r="I4114" s="233" t="str">
        <f>IF(H4114=Sheet3!U4114,"Correct","Incorrect")</f>
        <v>Correct</v>
      </c>
    </row>
    <row r="4115" spans="1:9" ht="104.25" customHeight="1">
      <c r="A4115" s="231"/>
      <c r="B4115" s="231"/>
      <c r="C4115" s="231"/>
      <c r="D4115" s="231"/>
      <c r="E4115" s="231"/>
      <c r="F4115" s="231"/>
      <c r="G4115" s="231"/>
      <c r="I4115" s="233" t="str">
        <f>IF(H4115=Sheet3!U4115,"Correct","Incorrect")</f>
        <v>Correct</v>
      </c>
    </row>
    <row r="4116" spans="1:9" ht="104.25" customHeight="1">
      <c r="A4116" s="231"/>
      <c r="B4116" s="231"/>
      <c r="C4116" s="231"/>
      <c r="D4116" s="231"/>
      <c r="E4116" s="231"/>
      <c r="F4116" s="231"/>
      <c r="G4116" s="231"/>
      <c r="I4116" s="233" t="str">
        <f>IF(H4116=Sheet3!U4116,"Correct","Incorrect")</f>
        <v>Correct</v>
      </c>
    </row>
    <row r="4117" spans="1:9" ht="104.25" customHeight="1">
      <c r="A4117" s="231"/>
      <c r="B4117" s="231"/>
      <c r="C4117" s="231"/>
      <c r="D4117" s="231"/>
      <c r="E4117" s="231"/>
      <c r="F4117" s="231"/>
      <c r="G4117" s="231"/>
      <c r="I4117" s="233" t="str">
        <f>IF(H4117=Sheet3!U4117,"Correct","Incorrect")</f>
        <v>Correct</v>
      </c>
    </row>
    <row r="4118" spans="1:9" ht="104.25" customHeight="1">
      <c r="A4118" s="231"/>
      <c r="B4118" s="231"/>
      <c r="C4118" s="231"/>
      <c r="D4118" s="231"/>
      <c r="E4118" s="231"/>
      <c r="F4118" s="231"/>
      <c r="G4118" s="231"/>
      <c r="I4118" s="233" t="str">
        <f>IF(H4118=Sheet3!U4118,"Correct","Incorrect")</f>
        <v>Correct</v>
      </c>
    </row>
    <row r="4119" spans="1:9" ht="104.25" customHeight="1">
      <c r="A4119" s="231"/>
      <c r="B4119" s="231"/>
      <c r="C4119" s="231"/>
      <c r="D4119" s="231"/>
      <c r="E4119" s="231"/>
      <c r="F4119" s="231"/>
      <c r="G4119" s="231"/>
      <c r="I4119" s="233" t="str">
        <f>IF(H4119=Sheet3!U4119,"Correct","Incorrect")</f>
        <v>Correct</v>
      </c>
    </row>
    <row r="4120" spans="1:9" ht="104.25" customHeight="1">
      <c r="A4120" s="231"/>
      <c r="B4120" s="231"/>
      <c r="C4120" s="231"/>
      <c r="D4120" s="231"/>
      <c r="E4120" s="231"/>
      <c r="F4120" s="231"/>
      <c r="G4120" s="231"/>
      <c r="I4120" s="233" t="str">
        <f>IF(H4120=Sheet3!U4120,"Correct","Incorrect")</f>
        <v>Correct</v>
      </c>
    </row>
    <row r="4121" spans="1:9" ht="104.25" customHeight="1">
      <c r="A4121" s="231"/>
      <c r="B4121" s="231"/>
      <c r="C4121" s="231"/>
      <c r="D4121" s="231"/>
      <c r="E4121" s="231"/>
      <c r="F4121" s="231"/>
      <c r="G4121" s="231"/>
      <c r="I4121" s="233" t="str">
        <f>IF(H4121=Sheet3!U4121,"Correct","Incorrect")</f>
        <v>Correct</v>
      </c>
    </row>
    <row r="4122" spans="1:9" ht="104.25" customHeight="1">
      <c r="A4122" s="231"/>
      <c r="B4122" s="231"/>
      <c r="C4122" s="231"/>
      <c r="D4122" s="231"/>
      <c r="E4122" s="231"/>
      <c r="F4122" s="231"/>
      <c r="G4122" s="231"/>
      <c r="I4122" s="233" t="str">
        <f>IF(H4122=Sheet3!U4122,"Correct","Incorrect")</f>
        <v>Correct</v>
      </c>
    </row>
    <row r="4123" spans="1:9" ht="104.25" customHeight="1">
      <c r="A4123" s="231"/>
      <c r="B4123" s="231"/>
      <c r="C4123" s="231"/>
      <c r="D4123" s="231"/>
      <c r="E4123" s="231"/>
      <c r="F4123" s="231"/>
      <c r="G4123" s="231"/>
      <c r="I4123" s="233" t="str">
        <f>IF(H4123=Sheet3!U4123,"Correct","Incorrect")</f>
        <v>Correct</v>
      </c>
    </row>
    <row r="4124" spans="1:9" ht="104.25" customHeight="1">
      <c r="A4124" s="231"/>
      <c r="B4124" s="231"/>
      <c r="C4124" s="231"/>
      <c r="D4124" s="231"/>
      <c r="E4124" s="231"/>
      <c r="F4124" s="231"/>
      <c r="G4124" s="231"/>
      <c r="I4124" s="233" t="str">
        <f>IF(H4124=Sheet3!U4124,"Correct","Incorrect")</f>
        <v>Correct</v>
      </c>
    </row>
    <row r="4125" spans="1:9" ht="104.25" customHeight="1">
      <c r="A4125" s="231"/>
      <c r="B4125" s="231"/>
      <c r="C4125" s="231"/>
      <c r="D4125" s="231"/>
      <c r="E4125" s="231"/>
      <c r="F4125" s="231"/>
      <c r="G4125" s="231"/>
      <c r="I4125" s="233" t="str">
        <f>IF(H4125=Sheet3!U4125,"Correct","Incorrect")</f>
        <v>Correct</v>
      </c>
    </row>
    <row r="4126" spans="1:9" ht="104.25" customHeight="1">
      <c r="A4126" s="231"/>
      <c r="B4126" s="231"/>
      <c r="C4126" s="231"/>
      <c r="D4126" s="231"/>
      <c r="E4126" s="231"/>
      <c r="F4126" s="231"/>
      <c r="G4126" s="231"/>
      <c r="I4126" s="233" t="str">
        <f>IF(H4126=Sheet3!U4126,"Correct","Incorrect")</f>
        <v>Correct</v>
      </c>
    </row>
    <row r="4127" spans="1:9" ht="104.25" customHeight="1">
      <c r="A4127" s="231"/>
      <c r="B4127" s="231"/>
      <c r="C4127" s="231"/>
      <c r="D4127" s="231"/>
      <c r="E4127" s="231"/>
      <c r="F4127" s="231"/>
      <c r="G4127" s="231"/>
      <c r="I4127" s="233" t="str">
        <f>IF(H4127=Sheet3!U4127,"Correct","Incorrect")</f>
        <v>Correct</v>
      </c>
    </row>
    <row r="4128" spans="1:9" ht="104.25" customHeight="1">
      <c r="A4128" s="231"/>
      <c r="B4128" s="231"/>
      <c r="C4128" s="231"/>
      <c r="D4128" s="231"/>
      <c r="E4128" s="231"/>
      <c r="F4128" s="231"/>
      <c r="G4128" s="231"/>
      <c r="I4128" s="233" t="str">
        <f>IF(H4128=Sheet3!U4128,"Correct","Incorrect")</f>
        <v>Correct</v>
      </c>
    </row>
    <row r="4129" spans="1:9" ht="104.25" customHeight="1">
      <c r="A4129" s="231"/>
      <c r="B4129" s="231"/>
      <c r="C4129" s="231"/>
      <c r="D4129" s="231"/>
      <c r="E4129" s="231"/>
      <c r="F4129" s="231"/>
      <c r="G4129" s="231"/>
      <c r="I4129" s="233" t="str">
        <f>IF(H4129=Sheet3!U4129,"Correct","Incorrect")</f>
        <v>Correct</v>
      </c>
    </row>
    <row r="4130" spans="1:9" ht="104.25" customHeight="1">
      <c r="A4130" s="231"/>
      <c r="B4130" s="231"/>
      <c r="C4130" s="231"/>
      <c r="D4130" s="231"/>
      <c r="E4130" s="231"/>
      <c r="F4130" s="231"/>
      <c r="G4130" s="231"/>
      <c r="I4130" s="233" t="str">
        <f>IF(H4130=Sheet3!U4130,"Correct","Incorrect")</f>
        <v>Correct</v>
      </c>
    </row>
    <row r="4131" spans="1:9" ht="104.25" customHeight="1">
      <c r="A4131" s="231"/>
      <c r="B4131" s="231"/>
      <c r="C4131" s="231"/>
      <c r="D4131" s="231"/>
      <c r="E4131" s="231"/>
      <c r="F4131" s="231"/>
      <c r="G4131" s="231"/>
      <c r="I4131" s="233" t="str">
        <f>IF(H4131=Sheet3!U4131,"Correct","Incorrect")</f>
        <v>Correct</v>
      </c>
    </row>
    <row r="4132" spans="1:9" ht="104.25" customHeight="1">
      <c r="A4132" s="231"/>
      <c r="B4132" s="231"/>
      <c r="C4132" s="231"/>
      <c r="D4132" s="231"/>
      <c r="E4132" s="231"/>
      <c r="F4132" s="231"/>
      <c r="G4132" s="231"/>
      <c r="I4132" s="233" t="str">
        <f>IF(H4132=Sheet3!U4132,"Correct","Incorrect")</f>
        <v>Correct</v>
      </c>
    </row>
    <row r="4133" spans="1:9" ht="104.25" customHeight="1">
      <c r="A4133" s="231"/>
      <c r="B4133" s="231"/>
      <c r="C4133" s="231"/>
      <c r="D4133" s="231"/>
      <c r="E4133" s="231"/>
      <c r="F4133" s="231"/>
      <c r="G4133" s="231"/>
      <c r="I4133" s="233" t="str">
        <f>IF(H4133=Sheet3!U4133,"Correct","Incorrect")</f>
        <v>Correct</v>
      </c>
    </row>
    <row r="4134" spans="1:9" ht="104.25" customHeight="1">
      <c r="A4134" s="231"/>
      <c r="B4134" s="231"/>
      <c r="C4134" s="231"/>
      <c r="D4134" s="231"/>
      <c r="E4134" s="231"/>
      <c r="F4134" s="231"/>
      <c r="G4134" s="231"/>
      <c r="I4134" s="233" t="str">
        <f>IF(H4134=Sheet3!U4134,"Correct","Incorrect")</f>
        <v>Correct</v>
      </c>
    </row>
    <row r="4135" spans="1:9" ht="104.25" customHeight="1">
      <c r="A4135" s="231"/>
      <c r="B4135" s="231"/>
      <c r="C4135" s="231"/>
      <c r="D4135" s="231"/>
      <c r="E4135" s="231"/>
      <c r="F4135" s="231"/>
      <c r="G4135" s="231"/>
      <c r="I4135" s="233" t="str">
        <f>IF(H4135=Sheet3!U4135,"Correct","Incorrect")</f>
        <v>Correct</v>
      </c>
    </row>
    <row r="4136" spans="1:9" ht="104.25" customHeight="1">
      <c r="A4136" s="231"/>
      <c r="B4136" s="231"/>
      <c r="C4136" s="231"/>
      <c r="D4136" s="231"/>
      <c r="E4136" s="231"/>
      <c r="F4136" s="231"/>
      <c r="G4136" s="231"/>
      <c r="I4136" s="233" t="str">
        <f>IF(H4136=Sheet3!U4136,"Correct","Incorrect")</f>
        <v>Correct</v>
      </c>
    </row>
    <row r="4137" spans="1:9" ht="104.25" customHeight="1">
      <c r="A4137" s="231"/>
      <c r="B4137" s="231"/>
      <c r="C4137" s="231"/>
      <c r="D4137" s="231"/>
      <c r="E4137" s="231"/>
      <c r="F4137" s="231"/>
      <c r="G4137" s="231"/>
      <c r="I4137" s="233" t="str">
        <f>IF(H4137=Sheet3!U4137,"Correct","Incorrect")</f>
        <v>Correct</v>
      </c>
    </row>
    <row r="4138" spans="1:9" ht="104.25" customHeight="1">
      <c r="A4138" s="231"/>
      <c r="B4138" s="231"/>
      <c r="C4138" s="231"/>
      <c r="D4138" s="231"/>
      <c r="E4138" s="231"/>
      <c r="F4138" s="231"/>
      <c r="G4138" s="231"/>
      <c r="I4138" s="233" t="str">
        <f>IF(H4138=Sheet3!U4138,"Correct","Incorrect")</f>
        <v>Correct</v>
      </c>
    </row>
    <row r="4139" spans="1:9" ht="104.25" customHeight="1">
      <c r="A4139" s="231"/>
      <c r="B4139" s="231"/>
      <c r="C4139" s="231"/>
      <c r="D4139" s="231"/>
      <c r="E4139" s="231"/>
      <c r="F4139" s="231"/>
      <c r="G4139" s="231"/>
      <c r="I4139" s="233" t="str">
        <f>IF(H4139=Sheet3!U4139,"Correct","Incorrect")</f>
        <v>Correct</v>
      </c>
    </row>
    <row r="4140" spans="1:9" ht="104.25" customHeight="1">
      <c r="A4140" s="231"/>
      <c r="B4140" s="231"/>
      <c r="C4140" s="231"/>
      <c r="D4140" s="231"/>
      <c r="E4140" s="231"/>
      <c r="F4140" s="231"/>
      <c r="G4140" s="231"/>
      <c r="I4140" s="233" t="str">
        <f>IF(H4140=Sheet3!U4140,"Correct","Incorrect")</f>
        <v>Correct</v>
      </c>
    </row>
    <row r="4141" spans="1:9" ht="104.25" customHeight="1">
      <c r="A4141" s="231"/>
      <c r="B4141" s="231"/>
      <c r="C4141" s="231"/>
      <c r="D4141" s="231"/>
      <c r="E4141" s="231"/>
      <c r="F4141" s="231"/>
      <c r="G4141" s="231"/>
      <c r="I4141" s="233" t="str">
        <f>IF(H4141=Sheet3!U4141,"Correct","Incorrect")</f>
        <v>Correct</v>
      </c>
    </row>
    <row r="4142" spans="1:9" ht="104.25" customHeight="1">
      <c r="A4142" s="231"/>
      <c r="B4142" s="231"/>
      <c r="C4142" s="231"/>
      <c r="D4142" s="231"/>
      <c r="E4142" s="231"/>
      <c r="F4142" s="231"/>
      <c r="G4142" s="231"/>
      <c r="I4142" s="233" t="str">
        <f>IF(H4142=Sheet3!U4142,"Correct","Incorrect")</f>
        <v>Correct</v>
      </c>
    </row>
    <row r="4143" spans="1:9" ht="104.25" customHeight="1">
      <c r="A4143" s="231"/>
      <c r="B4143" s="231"/>
      <c r="C4143" s="231"/>
      <c r="D4143" s="231"/>
      <c r="E4143" s="231"/>
      <c r="F4143" s="231"/>
      <c r="G4143" s="231"/>
      <c r="I4143" s="233" t="str">
        <f>IF(H4143=Sheet3!U4143,"Correct","Incorrect")</f>
        <v>Correct</v>
      </c>
    </row>
    <row r="4144" spans="1:9" ht="104.25" customHeight="1">
      <c r="A4144" s="231"/>
      <c r="B4144" s="231"/>
      <c r="C4144" s="231"/>
      <c r="D4144" s="231"/>
      <c r="E4144" s="231"/>
      <c r="F4144" s="231"/>
      <c r="G4144" s="231"/>
      <c r="I4144" s="233" t="str">
        <f>IF(H4144=Sheet3!U4144,"Correct","Incorrect")</f>
        <v>Correct</v>
      </c>
    </row>
    <row r="4145" spans="1:9" ht="104.25" customHeight="1">
      <c r="A4145" s="231"/>
      <c r="B4145" s="231"/>
      <c r="C4145" s="231"/>
      <c r="D4145" s="231"/>
      <c r="E4145" s="231"/>
      <c r="F4145" s="231"/>
      <c r="G4145" s="231"/>
      <c r="I4145" s="233" t="str">
        <f>IF(H4145=Sheet3!U4145,"Correct","Incorrect")</f>
        <v>Correct</v>
      </c>
    </row>
    <row r="4146" spans="1:9" ht="104.25" customHeight="1">
      <c r="A4146" s="231"/>
      <c r="B4146" s="231"/>
      <c r="C4146" s="231"/>
      <c r="D4146" s="231"/>
      <c r="E4146" s="231"/>
      <c r="F4146" s="231"/>
      <c r="G4146" s="231"/>
      <c r="I4146" s="233" t="str">
        <f>IF(H4146=Sheet3!U4146,"Correct","Incorrect")</f>
        <v>Correct</v>
      </c>
    </row>
    <row r="4147" spans="1:9" ht="104.25" customHeight="1">
      <c r="A4147" s="231"/>
      <c r="B4147" s="231"/>
      <c r="C4147" s="231"/>
      <c r="D4147" s="231"/>
      <c r="E4147" s="231"/>
      <c r="F4147" s="231"/>
      <c r="G4147" s="231"/>
      <c r="I4147" s="233" t="str">
        <f>IF(H4147=Sheet3!U4147,"Correct","Incorrect")</f>
        <v>Correct</v>
      </c>
    </row>
    <row r="4148" spans="1:9" ht="104.25" customHeight="1">
      <c r="A4148" s="231"/>
      <c r="B4148" s="231"/>
      <c r="C4148" s="231"/>
      <c r="D4148" s="231"/>
      <c r="E4148" s="231"/>
      <c r="F4148" s="231"/>
      <c r="G4148" s="231"/>
      <c r="I4148" s="233" t="str">
        <f>IF(H4148=Sheet3!U4148,"Correct","Incorrect")</f>
        <v>Correct</v>
      </c>
    </row>
    <row r="4149" spans="1:9" ht="104.25" customHeight="1">
      <c r="A4149" s="231"/>
      <c r="B4149" s="231"/>
      <c r="C4149" s="231"/>
      <c r="D4149" s="231"/>
      <c r="E4149" s="231"/>
      <c r="F4149" s="231"/>
      <c r="G4149" s="231"/>
      <c r="I4149" s="233" t="str">
        <f>IF(H4149=Sheet3!U4149,"Correct","Incorrect")</f>
        <v>Correct</v>
      </c>
    </row>
    <row r="4150" spans="1:9" ht="104.25" customHeight="1">
      <c r="A4150" s="231"/>
      <c r="B4150" s="231"/>
      <c r="C4150" s="231"/>
      <c r="D4150" s="231"/>
      <c r="E4150" s="231"/>
      <c r="F4150" s="231"/>
      <c r="G4150" s="231"/>
      <c r="I4150" s="233" t="str">
        <f>IF(H4150=Sheet3!U4150,"Correct","Incorrect")</f>
        <v>Correct</v>
      </c>
    </row>
    <row r="4151" spans="1:9" ht="104.25" customHeight="1">
      <c r="A4151" s="231"/>
      <c r="B4151" s="231"/>
      <c r="C4151" s="231"/>
      <c r="D4151" s="231"/>
      <c r="E4151" s="231"/>
      <c r="F4151" s="231"/>
      <c r="G4151" s="231"/>
      <c r="I4151" s="233" t="str">
        <f>IF(H4151=Sheet3!U4151,"Correct","Incorrect")</f>
        <v>Correct</v>
      </c>
    </row>
    <row r="4152" spans="1:9" ht="104.25" customHeight="1">
      <c r="A4152" s="231"/>
      <c r="B4152" s="231"/>
      <c r="C4152" s="231"/>
      <c r="D4152" s="231"/>
      <c r="E4152" s="231"/>
      <c r="F4152" s="231"/>
      <c r="G4152" s="231"/>
      <c r="I4152" s="233" t="str">
        <f>IF(H4152=Sheet3!U4152,"Correct","Incorrect")</f>
        <v>Correct</v>
      </c>
    </row>
    <row r="4153" spans="1:9" ht="104.25" customHeight="1">
      <c r="A4153" s="231"/>
      <c r="B4153" s="231"/>
      <c r="C4153" s="231"/>
      <c r="D4153" s="231"/>
      <c r="E4153" s="231"/>
      <c r="F4153" s="231"/>
      <c r="G4153" s="231"/>
      <c r="I4153" s="233" t="str">
        <f>IF(H4153=Sheet3!U4153,"Correct","Incorrect")</f>
        <v>Correct</v>
      </c>
    </row>
    <row r="4154" spans="1:9" ht="104.25" customHeight="1">
      <c r="A4154" s="231"/>
      <c r="B4154" s="231"/>
      <c r="C4154" s="231"/>
      <c r="D4154" s="231"/>
      <c r="E4154" s="231"/>
      <c r="F4154" s="231"/>
      <c r="G4154" s="231"/>
      <c r="I4154" s="233" t="str">
        <f>IF(H4154=Sheet3!U4154,"Correct","Incorrect")</f>
        <v>Correct</v>
      </c>
    </row>
    <row r="4155" spans="1:9" ht="104.25" customHeight="1">
      <c r="A4155" s="231"/>
      <c r="B4155" s="231"/>
      <c r="C4155" s="231"/>
      <c r="D4155" s="231"/>
      <c r="E4155" s="231"/>
      <c r="F4155" s="231"/>
      <c r="G4155" s="231"/>
      <c r="I4155" s="233" t="str">
        <f>IF(H4155=Sheet3!U4155,"Correct","Incorrect")</f>
        <v>Correct</v>
      </c>
    </row>
    <row r="4156" spans="1:9" ht="104.25" customHeight="1">
      <c r="A4156" s="231"/>
      <c r="B4156" s="231"/>
      <c r="C4156" s="231"/>
      <c r="D4156" s="231"/>
      <c r="E4156" s="231"/>
      <c r="F4156" s="231"/>
      <c r="G4156" s="231"/>
      <c r="I4156" s="233" t="str">
        <f>IF(H4156=Sheet3!U4156,"Correct","Incorrect")</f>
        <v>Correct</v>
      </c>
    </row>
    <row r="4157" spans="1:9" ht="104.25" customHeight="1">
      <c r="A4157" s="231"/>
      <c r="B4157" s="231"/>
      <c r="C4157" s="231"/>
      <c r="D4157" s="231"/>
      <c r="E4157" s="231"/>
      <c r="F4157" s="231"/>
      <c r="G4157" s="231"/>
      <c r="I4157" s="233" t="str">
        <f>IF(H4157=Sheet3!U4157,"Correct","Incorrect")</f>
        <v>Correct</v>
      </c>
    </row>
    <row r="4158" spans="1:9" ht="104.25" customHeight="1">
      <c r="A4158" s="231"/>
      <c r="B4158" s="231"/>
      <c r="C4158" s="231"/>
      <c r="D4158" s="231"/>
      <c r="E4158" s="231"/>
      <c r="F4158" s="231"/>
      <c r="G4158" s="231"/>
      <c r="I4158" s="233" t="str">
        <f>IF(H4158=Sheet3!U4158,"Correct","Incorrect")</f>
        <v>Correct</v>
      </c>
    </row>
    <row r="4159" spans="1:9" ht="104.25" customHeight="1">
      <c r="A4159" s="231"/>
      <c r="B4159" s="231"/>
      <c r="C4159" s="231"/>
      <c r="D4159" s="231"/>
      <c r="E4159" s="231"/>
      <c r="F4159" s="231"/>
      <c r="G4159" s="231"/>
      <c r="I4159" s="233" t="str">
        <f>IF(H4159=Sheet3!U4159,"Correct","Incorrect")</f>
        <v>Correct</v>
      </c>
    </row>
    <row r="4160" spans="1:9" ht="104.25" customHeight="1">
      <c r="A4160" s="231"/>
      <c r="B4160" s="231"/>
      <c r="C4160" s="231"/>
      <c r="D4160" s="231"/>
      <c r="E4160" s="231"/>
      <c r="F4160" s="231"/>
      <c r="G4160" s="231"/>
      <c r="I4160" s="233" t="str">
        <f>IF(H4160=Sheet3!U4160,"Correct","Incorrect")</f>
        <v>Correct</v>
      </c>
    </row>
    <row r="4161" spans="1:9" ht="104.25" customHeight="1">
      <c r="A4161" s="231"/>
      <c r="B4161" s="231"/>
      <c r="C4161" s="231"/>
      <c r="D4161" s="231"/>
      <c r="E4161" s="231"/>
      <c r="F4161" s="231"/>
      <c r="G4161" s="231"/>
      <c r="I4161" s="233" t="str">
        <f>IF(H4161=Sheet3!U4161,"Correct","Incorrect")</f>
        <v>Correct</v>
      </c>
    </row>
    <row r="4162" spans="1:9" ht="104.25" customHeight="1">
      <c r="A4162" s="231"/>
      <c r="B4162" s="231"/>
      <c r="C4162" s="231"/>
      <c r="D4162" s="231"/>
      <c r="E4162" s="231"/>
      <c r="F4162" s="231"/>
      <c r="G4162" s="231"/>
      <c r="I4162" s="233" t="str">
        <f>IF(H4162=Sheet3!U4162,"Correct","Incorrect")</f>
        <v>Correct</v>
      </c>
    </row>
    <row r="4163" spans="1:9" ht="104.25" customHeight="1">
      <c r="A4163" s="231"/>
      <c r="B4163" s="231"/>
      <c r="C4163" s="231"/>
      <c r="D4163" s="231"/>
      <c r="E4163" s="231"/>
      <c r="F4163" s="231"/>
      <c r="G4163" s="231"/>
      <c r="I4163" s="233" t="str">
        <f>IF(H4163=Sheet3!U4163,"Correct","Incorrect")</f>
        <v>Correct</v>
      </c>
    </row>
    <row r="4164" spans="1:9" ht="104.25" customHeight="1">
      <c r="A4164" s="231"/>
      <c r="B4164" s="231"/>
      <c r="C4164" s="231"/>
      <c r="D4164" s="231"/>
      <c r="E4164" s="231"/>
      <c r="F4164" s="231"/>
      <c r="G4164" s="231"/>
      <c r="I4164" s="233" t="str">
        <f>IF(H4164=Sheet3!U4164,"Correct","Incorrect")</f>
        <v>Correct</v>
      </c>
    </row>
    <row r="4165" spans="1:9" ht="104.25" customHeight="1">
      <c r="A4165" s="231"/>
      <c r="B4165" s="231"/>
      <c r="C4165" s="231"/>
      <c r="D4165" s="231"/>
      <c r="E4165" s="231"/>
      <c r="F4165" s="231"/>
      <c r="G4165" s="231"/>
      <c r="I4165" s="233" t="str">
        <f>IF(H4165=Sheet3!U4165,"Correct","Incorrect")</f>
        <v>Correct</v>
      </c>
    </row>
    <row r="4166" spans="1:9" ht="104.25" customHeight="1">
      <c r="A4166" s="231"/>
      <c r="B4166" s="231"/>
      <c r="C4166" s="231"/>
      <c r="D4166" s="231"/>
      <c r="E4166" s="231"/>
      <c r="F4166" s="231"/>
      <c r="G4166" s="231"/>
      <c r="I4166" s="233" t="str">
        <f>IF(H4166=Sheet3!U4166,"Correct","Incorrect")</f>
        <v>Correct</v>
      </c>
    </row>
    <row r="4167" spans="1:9" ht="104.25" customHeight="1">
      <c r="A4167" s="231"/>
      <c r="B4167" s="231"/>
      <c r="C4167" s="231"/>
      <c r="D4167" s="231"/>
      <c r="E4167" s="231"/>
      <c r="F4167" s="231"/>
      <c r="G4167" s="231"/>
      <c r="I4167" s="233" t="str">
        <f>IF(H4167=Sheet3!U4167,"Correct","Incorrect")</f>
        <v>Correct</v>
      </c>
    </row>
    <row r="4168" spans="1:9" ht="104.25" customHeight="1">
      <c r="A4168" s="231"/>
      <c r="B4168" s="231"/>
      <c r="C4168" s="231"/>
      <c r="D4168" s="231"/>
      <c r="E4168" s="231"/>
      <c r="F4168" s="231"/>
      <c r="G4168" s="231"/>
      <c r="I4168" s="233" t="str">
        <f>IF(H4168=Sheet3!U4168,"Correct","Incorrect")</f>
        <v>Correct</v>
      </c>
    </row>
    <row r="4169" spans="1:9" ht="104.25" customHeight="1">
      <c r="A4169" s="231"/>
      <c r="B4169" s="231"/>
      <c r="C4169" s="231"/>
      <c r="D4169" s="231"/>
      <c r="E4169" s="231"/>
      <c r="F4169" s="231"/>
      <c r="G4169" s="231"/>
      <c r="I4169" s="233" t="str">
        <f>IF(H4169=Sheet3!U4169,"Correct","Incorrect")</f>
        <v>Correct</v>
      </c>
    </row>
    <row r="4170" spans="1:9" ht="104.25" customHeight="1">
      <c r="A4170" s="231"/>
      <c r="B4170" s="231"/>
      <c r="C4170" s="231"/>
      <c r="D4170" s="231"/>
      <c r="E4170" s="231"/>
      <c r="F4170" s="231"/>
      <c r="G4170" s="231"/>
      <c r="I4170" s="233" t="str">
        <f>IF(H4170=Sheet3!U4170,"Correct","Incorrect")</f>
        <v>Correct</v>
      </c>
    </row>
    <row r="4171" spans="1:9" ht="104.25" customHeight="1">
      <c r="A4171" s="231"/>
      <c r="B4171" s="231"/>
      <c r="C4171" s="231"/>
      <c r="D4171" s="231"/>
      <c r="E4171" s="231"/>
      <c r="F4171" s="231"/>
      <c r="G4171" s="231"/>
      <c r="I4171" s="233" t="str">
        <f>IF(H4171=Sheet3!U4171,"Correct","Incorrect")</f>
        <v>Correct</v>
      </c>
    </row>
    <row r="4172" spans="1:9" ht="104.25" customHeight="1">
      <c r="A4172" s="231"/>
      <c r="B4172" s="231"/>
      <c r="C4172" s="231"/>
      <c r="D4172" s="231"/>
      <c r="E4172" s="231"/>
      <c r="F4172" s="231"/>
      <c r="G4172" s="231"/>
      <c r="I4172" s="233" t="str">
        <f>IF(H4172=Sheet3!U4172,"Correct","Incorrect")</f>
        <v>Correct</v>
      </c>
    </row>
    <row r="4173" spans="1:9" ht="104.25" customHeight="1">
      <c r="A4173" s="231"/>
      <c r="B4173" s="231"/>
      <c r="C4173" s="231"/>
      <c r="D4173" s="231"/>
      <c r="E4173" s="231"/>
      <c r="F4173" s="231"/>
      <c r="G4173" s="231"/>
      <c r="I4173" s="233" t="str">
        <f>IF(H4173=Sheet3!U4173,"Correct","Incorrect")</f>
        <v>Correct</v>
      </c>
    </row>
    <row r="4174" spans="1:9" ht="104.25" customHeight="1">
      <c r="A4174" s="231"/>
      <c r="B4174" s="231"/>
      <c r="C4174" s="231"/>
      <c r="D4174" s="231"/>
      <c r="E4174" s="231"/>
      <c r="F4174" s="231"/>
      <c r="G4174" s="231"/>
      <c r="I4174" s="233" t="str">
        <f>IF(H4174=Sheet3!U4174,"Correct","Incorrect")</f>
        <v>Correct</v>
      </c>
    </row>
    <row r="4175" spans="1:9" ht="104.25" customHeight="1">
      <c r="A4175" s="231"/>
      <c r="B4175" s="231"/>
      <c r="C4175" s="231"/>
      <c r="D4175" s="231"/>
      <c r="E4175" s="231"/>
      <c r="F4175" s="231"/>
      <c r="G4175" s="231"/>
      <c r="I4175" s="233" t="str">
        <f>IF(H4175=Sheet3!U4175,"Correct","Incorrect")</f>
        <v>Correct</v>
      </c>
    </row>
    <row r="4176" spans="1:9" ht="104.25" customHeight="1">
      <c r="A4176" s="231"/>
      <c r="B4176" s="231"/>
      <c r="C4176" s="231"/>
      <c r="D4176" s="231"/>
      <c r="E4176" s="231"/>
      <c r="F4176" s="231"/>
      <c r="G4176" s="231"/>
      <c r="I4176" s="233" t="str">
        <f>IF(H4176=Sheet3!U4176,"Correct","Incorrect")</f>
        <v>Correct</v>
      </c>
    </row>
    <row r="4177" spans="1:9" ht="104.25" customHeight="1">
      <c r="A4177" s="231"/>
      <c r="B4177" s="231"/>
      <c r="C4177" s="231"/>
      <c r="D4177" s="231"/>
      <c r="E4177" s="231"/>
      <c r="F4177" s="231"/>
      <c r="G4177" s="231"/>
      <c r="I4177" s="233" t="str">
        <f>IF(H4177=Sheet3!U4177,"Correct","Incorrect")</f>
        <v>Correct</v>
      </c>
    </row>
    <row r="4178" spans="1:9" ht="104.25" customHeight="1">
      <c r="A4178" s="231"/>
      <c r="B4178" s="231"/>
      <c r="C4178" s="231"/>
      <c r="D4178" s="231"/>
      <c r="E4178" s="231"/>
      <c r="F4178" s="231"/>
      <c r="G4178" s="231"/>
      <c r="I4178" s="233" t="str">
        <f>IF(H4178=Sheet3!U4178,"Correct","Incorrect")</f>
        <v>Correct</v>
      </c>
    </row>
    <row r="4179" spans="1:9" ht="104.25" customHeight="1">
      <c r="A4179" s="231"/>
      <c r="B4179" s="231"/>
      <c r="C4179" s="231"/>
      <c r="D4179" s="231"/>
      <c r="E4179" s="231"/>
      <c r="F4179" s="231"/>
      <c r="G4179" s="231"/>
      <c r="I4179" s="233" t="str">
        <f>IF(H4179=Sheet3!U4179,"Correct","Incorrect")</f>
        <v>Correct</v>
      </c>
    </row>
    <row r="4180" spans="1:9" ht="104.25" customHeight="1">
      <c r="A4180" s="231"/>
      <c r="B4180" s="231"/>
      <c r="C4180" s="231"/>
      <c r="D4180" s="231"/>
      <c r="E4180" s="231"/>
      <c r="F4180" s="231"/>
      <c r="G4180" s="231"/>
      <c r="I4180" s="233" t="str">
        <f>IF(H4180=Sheet3!U4180,"Correct","Incorrect")</f>
        <v>Correct</v>
      </c>
    </row>
    <row r="4181" spans="1:9" ht="104.25" customHeight="1">
      <c r="A4181" s="231"/>
      <c r="B4181" s="231"/>
      <c r="C4181" s="231"/>
      <c r="D4181" s="231"/>
      <c r="E4181" s="231"/>
      <c r="F4181" s="231"/>
      <c r="G4181" s="231"/>
      <c r="I4181" s="233" t="str">
        <f>IF(H4181=Sheet3!U4181,"Correct","Incorrect")</f>
        <v>Correct</v>
      </c>
    </row>
    <row r="4182" spans="1:9" ht="104.25" customHeight="1">
      <c r="A4182" s="231"/>
      <c r="B4182" s="231"/>
      <c r="C4182" s="231"/>
      <c r="D4182" s="231"/>
      <c r="E4182" s="231"/>
      <c r="F4182" s="231"/>
      <c r="G4182" s="231"/>
      <c r="I4182" s="233" t="str">
        <f>IF(H4182=Sheet3!U4182,"Correct","Incorrect")</f>
        <v>Correct</v>
      </c>
    </row>
    <row r="4183" spans="1:9" ht="104.25" customHeight="1">
      <c r="A4183" s="231"/>
      <c r="B4183" s="231"/>
      <c r="C4183" s="231"/>
      <c r="D4183" s="231"/>
      <c r="E4183" s="231"/>
      <c r="F4183" s="231"/>
      <c r="G4183" s="231"/>
      <c r="I4183" s="233" t="str">
        <f>IF(H4183=Sheet3!U4183,"Correct","Incorrect")</f>
        <v>Correct</v>
      </c>
    </row>
    <row r="4184" spans="1:9" ht="104.25" customHeight="1">
      <c r="A4184" s="231"/>
      <c r="B4184" s="231"/>
      <c r="C4184" s="231"/>
      <c r="D4184" s="231"/>
      <c r="E4184" s="231"/>
      <c r="F4184" s="231"/>
      <c r="G4184" s="231"/>
      <c r="I4184" s="233" t="str">
        <f>IF(H4184=Sheet3!U4184,"Correct","Incorrect")</f>
        <v>Correct</v>
      </c>
    </row>
    <row r="4185" spans="1:9" ht="104.25" customHeight="1">
      <c r="A4185" s="231"/>
      <c r="B4185" s="231"/>
      <c r="C4185" s="231"/>
      <c r="D4185" s="231"/>
      <c r="E4185" s="231"/>
      <c r="F4185" s="231"/>
      <c r="G4185" s="231"/>
      <c r="I4185" s="233" t="str">
        <f>IF(H4185=Sheet3!U4185,"Correct","Incorrect")</f>
        <v>Correct</v>
      </c>
    </row>
    <row r="4186" spans="1:9" ht="104.25" customHeight="1">
      <c r="A4186" s="231"/>
      <c r="B4186" s="231"/>
      <c r="C4186" s="231"/>
      <c r="D4186" s="231"/>
      <c r="E4186" s="231"/>
      <c r="F4186" s="231"/>
      <c r="G4186" s="231"/>
      <c r="I4186" s="233" t="str">
        <f>IF(H4186=Sheet3!U4186,"Correct","Incorrect")</f>
        <v>Correct</v>
      </c>
    </row>
    <row r="4187" spans="1:9" ht="104.25" customHeight="1">
      <c r="A4187" s="231"/>
      <c r="B4187" s="231"/>
      <c r="C4187" s="231"/>
      <c r="D4187" s="231"/>
      <c r="E4187" s="231"/>
      <c r="F4187" s="231"/>
      <c r="G4187" s="231"/>
      <c r="I4187" s="233" t="str">
        <f>IF(H4187=Sheet3!U4187,"Correct","Incorrect")</f>
        <v>Correct</v>
      </c>
    </row>
    <row r="4188" spans="1:9" ht="104.25" customHeight="1">
      <c r="A4188" s="231"/>
      <c r="B4188" s="231"/>
      <c r="C4188" s="231"/>
      <c r="D4188" s="231"/>
      <c r="E4188" s="231"/>
      <c r="F4188" s="231"/>
      <c r="G4188" s="231"/>
      <c r="I4188" s="233" t="str">
        <f>IF(H4188=Sheet3!U4188,"Correct","Incorrect")</f>
        <v>Correct</v>
      </c>
    </row>
    <row r="4189" spans="1:9" ht="104.25" customHeight="1">
      <c r="A4189" s="231"/>
      <c r="B4189" s="231"/>
      <c r="C4189" s="231"/>
      <c r="D4189" s="231"/>
      <c r="E4189" s="231"/>
      <c r="F4189" s="231"/>
      <c r="G4189" s="231"/>
      <c r="I4189" s="233" t="str">
        <f>IF(H4189=Sheet3!U4189,"Correct","Incorrect")</f>
        <v>Correct</v>
      </c>
    </row>
    <row r="4190" spans="1:9" ht="104.25" customHeight="1">
      <c r="A4190" s="231"/>
      <c r="B4190" s="231"/>
      <c r="C4190" s="231"/>
      <c r="D4190" s="231"/>
      <c r="E4190" s="231"/>
      <c r="F4190" s="231"/>
      <c r="G4190" s="231"/>
      <c r="I4190" s="233" t="str">
        <f>IF(H4190=Sheet3!U4190,"Correct","Incorrect")</f>
        <v>Correct</v>
      </c>
    </row>
    <row r="4191" spans="1:9" ht="104.25" customHeight="1">
      <c r="A4191" s="231"/>
      <c r="B4191" s="231"/>
      <c r="C4191" s="231"/>
      <c r="D4191" s="231"/>
      <c r="E4191" s="231"/>
      <c r="F4191" s="231"/>
      <c r="G4191" s="231"/>
      <c r="I4191" s="233" t="str">
        <f>IF(H4191=Sheet3!U4191,"Correct","Incorrect")</f>
        <v>Correct</v>
      </c>
    </row>
    <row r="4192" spans="1:9" ht="104.25" customHeight="1">
      <c r="A4192" s="231"/>
      <c r="B4192" s="231"/>
      <c r="C4192" s="231"/>
      <c r="D4192" s="231"/>
      <c r="E4192" s="231"/>
      <c r="F4192" s="231"/>
      <c r="G4192" s="231"/>
      <c r="I4192" s="233" t="str">
        <f>IF(H4192=Sheet3!U4192,"Correct","Incorrect")</f>
        <v>Correct</v>
      </c>
    </row>
    <row r="4193" spans="1:9" ht="104.25" customHeight="1">
      <c r="A4193" s="231"/>
      <c r="B4193" s="231"/>
      <c r="C4193" s="231"/>
      <c r="D4193" s="231"/>
      <c r="E4193" s="231"/>
      <c r="F4193" s="231"/>
      <c r="G4193" s="231"/>
      <c r="I4193" s="233" t="str">
        <f>IF(H4193=Sheet3!U4193,"Correct","Incorrect")</f>
        <v>Correct</v>
      </c>
    </row>
    <row r="4194" spans="1:9" ht="104.25" customHeight="1">
      <c r="A4194" s="231"/>
      <c r="B4194" s="231"/>
      <c r="C4194" s="231"/>
      <c r="D4194" s="231"/>
      <c r="E4194" s="231"/>
      <c r="F4194" s="231"/>
      <c r="G4194" s="231"/>
      <c r="I4194" s="233" t="str">
        <f>IF(H4194=Sheet3!U4194,"Correct","Incorrect")</f>
        <v>Correct</v>
      </c>
    </row>
    <row r="4195" spans="1:9" ht="104.25" customHeight="1">
      <c r="A4195" s="231"/>
      <c r="B4195" s="231"/>
      <c r="C4195" s="231"/>
      <c r="D4195" s="231"/>
      <c r="E4195" s="231"/>
      <c r="F4195" s="231"/>
      <c r="G4195" s="231"/>
      <c r="I4195" s="233" t="str">
        <f>IF(H4195=Sheet3!U4195,"Correct","Incorrect")</f>
        <v>Correct</v>
      </c>
    </row>
    <row r="4196" spans="1:9" ht="104.25" customHeight="1">
      <c r="A4196" s="231"/>
      <c r="B4196" s="231"/>
      <c r="C4196" s="231"/>
      <c r="D4196" s="231"/>
      <c r="E4196" s="231"/>
      <c r="F4196" s="231"/>
      <c r="G4196" s="231"/>
      <c r="I4196" s="233" t="str">
        <f>IF(H4196=Sheet3!U4196,"Correct","Incorrect")</f>
        <v>Correct</v>
      </c>
    </row>
    <row r="4197" spans="1:9" ht="104.25" customHeight="1">
      <c r="A4197" s="231"/>
      <c r="B4197" s="231"/>
      <c r="C4197" s="231"/>
      <c r="D4197" s="231"/>
      <c r="E4197" s="231"/>
      <c r="F4197" s="231"/>
      <c r="G4197" s="231"/>
      <c r="I4197" s="233" t="str">
        <f>IF(H4197=Sheet3!U4197,"Correct","Incorrect")</f>
        <v>Correct</v>
      </c>
    </row>
    <row r="4198" spans="1:9" ht="104.25" customHeight="1">
      <c r="A4198" s="231"/>
      <c r="B4198" s="231"/>
      <c r="C4198" s="231"/>
      <c r="D4198" s="231"/>
      <c r="E4198" s="231"/>
      <c r="F4198" s="231"/>
      <c r="G4198" s="231"/>
      <c r="I4198" s="233" t="str">
        <f>IF(H4198=Sheet3!U4198,"Correct","Incorrect")</f>
        <v>Correct</v>
      </c>
    </row>
    <row r="4199" spans="1:9" ht="104.25" customHeight="1">
      <c r="A4199" s="231"/>
      <c r="B4199" s="231"/>
      <c r="C4199" s="231"/>
      <c r="D4199" s="231"/>
      <c r="E4199" s="231"/>
      <c r="F4199" s="231"/>
      <c r="G4199" s="231"/>
      <c r="I4199" s="233" t="str">
        <f>IF(H4199=Sheet3!U4199,"Correct","Incorrect")</f>
        <v>Correct</v>
      </c>
    </row>
    <row r="4200" spans="1:9" ht="104.25" customHeight="1">
      <c r="A4200" s="231"/>
      <c r="B4200" s="231"/>
      <c r="C4200" s="231"/>
      <c r="D4200" s="231"/>
      <c r="E4200" s="231"/>
      <c r="F4200" s="231"/>
      <c r="G4200" s="231"/>
      <c r="I4200" s="233" t="str">
        <f>IF(H4200=Sheet3!U4200,"Correct","Incorrect")</f>
        <v>Correct</v>
      </c>
    </row>
    <row r="4201" spans="1:9" ht="104.25" customHeight="1">
      <c r="A4201" s="231"/>
      <c r="B4201" s="231"/>
      <c r="C4201" s="231"/>
      <c r="D4201" s="231"/>
      <c r="E4201" s="231"/>
      <c r="F4201" s="231"/>
      <c r="G4201" s="231"/>
      <c r="I4201" s="233" t="str">
        <f>IF(H4201=Sheet3!U4201,"Correct","Incorrect")</f>
        <v>Correct</v>
      </c>
    </row>
    <row r="4202" spans="1:9" ht="104.25" customHeight="1">
      <c r="A4202" s="231"/>
      <c r="B4202" s="231"/>
      <c r="C4202" s="231"/>
      <c r="D4202" s="231"/>
      <c r="E4202" s="231"/>
      <c r="F4202" s="231"/>
      <c r="G4202" s="231"/>
      <c r="I4202" s="233" t="str">
        <f>IF(H4202=Sheet3!U4202,"Correct","Incorrect")</f>
        <v>Correct</v>
      </c>
    </row>
    <row r="4203" spans="1:9" ht="104.25" customHeight="1">
      <c r="A4203" s="231"/>
      <c r="B4203" s="231"/>
      <c r="C4203" s="231"/>
      <c r="D4203" s="231"/>
      <c r="E4203" s="231"/>
      <c r="F4203" s="231"/>
      <c r="G4203" s="231"/>
      <c r="I4203" s="233" t="str">
        <f>IF(H4203=Sheet3!U4203,"Correct","Incorrect")</f>
        <v>Correct</v>
      </c>
    </row>
    <row r="4204" spans="1:9" ht="104.25" customHeight="1">
      <c r="A4204" s="231"/>
      <c r="B4204" s="231"/>
      <c r="C4204" s="231"/>
      <c r="D4204" s="231"/>
      <c r="E4204" s="231"/>
      <c r="F4204" s="231"/>
      <c r="G4204" s="231"/>
      <c r="I4204" s="233" t="str">
        <f>IF(H4204=Sheet3!U4204,"Correct","Incorrect")</f>
        <v>Correct</v>
      </c>
    </row>
    <row r="4205" spans="1:9" ht="104.25" customHeight="1">
      <c r="A4205" s="231"/>
      <c r="B4205" s="231"/>
      <c r="C4205" s="231"/>
      <c r="D4205" s="231"/>
      <c r="E4205" s="231"/>
      <c r="F4205" s="231"/>
      <c r="G4205" s="231"/>
      <c r="I4205" s="233" t="str">
        <f>IF(H4205=Sheet3!U4205,"Correct","Incorrect")</f>
        <v>Correct</v>
      </c>
    </row>
    <row r="4206" spans="1:9" ht="104.25" customHeight="1">
      <c r="A4206" s="231"/>
      <c r="B4206" s="231"/>
      <c r="C4206" s="231"/>
      <c r="D4206" s="231"/>
      <c r="E4206" s="231"/>
      <c r="F4206" s="231"/>
      <c r="G4206" s="231"/>
      <c r="I4206" s="233" t="str">
        <f>IF(H4206=Sheet3!U4206,"Correct","Incorrect")</f>
        <v>Correct</v>
      </c>
    </row>
    <row r="4207" spans="1:9" ht="104.25" customHeight="1">
      <c r="A4207" s="231"/>
      <c r="B4207" s="231"/>
      <c r="C4207" s="231"/>
      <c r="D4207" s="231"/>
      <c r="E4207" s="231"/>
      <c r="F4207" s="231"/>
      <c r="G4207" s="231"/>
      <c r="I4207" s="233" t="str">
        <f>IF(H4207=Sheet3!U4207,"Correct","Incorrect")</f>
        <v>Correct</v>
      </c>
    </row>
    <row r="4208" spans="1:9" ht="104.25" customHeight="1">
      <c r="A4208" s="231"/>
      <c r="B4208" s="231"/>
      <c r="C4208" s="231"/>
      <c r="D4208" s="231"/>
      <c r="E4208" s="231"/>
      <c r="F4208" s="231"/>
      <c r="G4208" s="231"/>
      <c r="I4208" s="233" t="str">
        <f>IF(H4208=Sheet3!U4208,"Correct","Incorrect")</f>
        <v>Correct</v>
      </c>
    </row>
    <row r="4209" spans="1:9" ht="104.25" customHeight="1">
      <c r="A4209" s="231"/>
      <c r="B4209" s="231"/>
      <c r="C4209" s="231"/>
      <c r="D4209" s="231"/>
      <c r="E4209" s="231"/>
      <c r="F4209" s="231"/>
      <c r="G4209" s="231"/>
      <c r="I4209" s="233" t="str">
        <f>IF(H4209=Sheet3!U4209,"Correct","Incorrect")</f>
        <v>Correct</v>
      </c>
    </row>
    <row r="4210" spans="1:9" ht="104.25" customHeight="1">
      <c r="A4210" s="231"/>
      <c r="B4210" s="231"/>
      <c r="C4210" s="231"/>
      <c r="D4210" s="231"/>
      <c r="E4210" s="231"/>
      <c r="F4210" s="231"/>
      <c r="G4210" s="231"/>
      <c r="I4210" s="233" t="str">
        <f>IF(H4210=Sheet3!U4210,"Correct","Incorrect")</f>
        <v>Correct</v>
      </c>
    </row>
    <row r="4211" spans="1:9" ht="104.25" customHeight="1">
      <c r="A4211" s="231"/>
      <c r="B4211" s="231"/>
      <c r="C4211" s="231"/>
      <c r="D4211" s="231"/>
      <c r="E4211" s="231"/>
      <c r="F4211" s="231"/>
      <c r="G4211" s="231"/>
      <c r="I4211" s="233" t="str">
        <f>IF(H4211=Sheet3!U4211,"Correct","Incorrect")</f>
        <v>Correct</v>
      </c>
    </row>
    <row r="4212" spans="1:9" ht="104.25" customHeight="1">
      <c r="A4212" s="231"/>
      <c r="B4212" s="231"/>
      <c r="C4212" s="231"/>
      <c r="D4212" s="231"/>
      <c r="E4212" s="231"/>
      <c r="F4212" s="231"/>
      <c r="G4212" s="231"/>
      <c r="I4212" s="233" t="str">
        <f>IF(H4212=Sheet3!U4212,"Correct","Incorrect")</f>
        <v>Correct</v>
      </c>
    </row>
    <row r="4213" spans="1:9" ht="104.25" customHeight="1">
      <c r="A4213" s="231"/>
      <c r="B4213" s="231"/>
      <c r="C4213" s="231"/>
      <c r="D4213" s="231"/>
      <c r="E4213" s="231"/>
      <c r="F4213" s="231"/>
      <c r="G4213" s="231"/>
      <c r="I4213" s="233" t="str">
        <f>IF(H4213=Sheet3!U4213,"Correct","Incorrect")</f>
        <v>Correct</v>
      </c>
    </row>
    <row r="4214" spans="1:9" ht="104.25" customHeight="1">
      <c r="A4214" s="231"/>
      <c r="B4214" s="231"/>
      <c r="C4214" s="231"/>
      <c r="D4214" s="231"/>
      <c r="E4214" s="231"/>
      <c r="F4214" s="231"/>
      <c r="G4214" s="231"/>
      <c r="I4214" s="233" t="str">
        <f>IF(H4214=Sheet3!U4214,"Correct","Incorrect")</f>
        <v>Correct</v>
      </c>
    </row>
    <row r="4215" spans="1:9" ht="104.25" customHeight="1">
      <c r="A4215" s="231"/>
      <c r="B4215" s="231"/>
      <c r="C4215" s="231"/>
      <c r="D4215" s="231"/>
      <c r="E4215" s="231"/>
      <c r="F4215" s="231"/>
      <c r="G4215" s="231"/>
      <c r="I4215" s="233" t="str">
        <f>IF(H4215=Sheet3!U4215,"Correct","Incorrect")</f>
        <v>Correct</v>
      </c>
    </row>
    <row r="4216" spans="1:9" ht="104.25" customHeight="1">
      <c r="A4216" s="231"/>
      <c r="B4216" s="231"/>
      <c r="C4216" s="231"/>
      <c r="D4216" s="231"/>
      <c r="E4216" s="231"/>
      <c r="F4216" s="231"/>
      <c r="G4216" s="231"/>
      <c r="I4216" s="233" t="str">
        <f>IF(H4216=Sheet3!U4216,"Correct","Incorrect")</f>
        <v>Correct</v>
      </c>
    </row>
    <row r="4217" spans="1:9" ht="104.25" customHeight="1">
      <c r="A4217" s="231"/>
      <c r="B4217" s="231"/>
      <c r="C4217" s="231"/>
      <c r="D4217" s="231"/>
      <c r="E4217" s="231"/>
      <c r="F4217" s="231"/>
      <c r="G4217" s="231"/>
      <c r="I4217" s="233" t="str">
        <f>IF(H4217=Sheet3!U4217,"Correct","Incorrect")</f>
        <v>Correct</v>
      </c>
    </row>
    <row r="4218" spans="1:9" ht="104.25" customHeight="1">
      <c r="A4218" s="231"/>
      <c r="B4218" s="231"/>
      <c r="C4218" s="231"/>
      <c r="D4218" s="231"/>
      <c r="E4218" s="231"/>
      <c r="F4218" s="231"/>
      <c r="G4218" s="231"/>
      <c r="I4218" s="233" t="str">
        <f>IF(H4218=Sheet3!U4218,"Correct","Incorrect")</f>
        <v>Correct</v>
      </c>
    </row>
    <row r="4219" spans="1:9" ht="104.25" customHeight="1">
      <c r="A4219" s="231"/>
      <c r="B4219" s="231"/>
      <c r="C4219" s="231"/>
      <c r="D4219" s="231"/>
      <c r="E4219" s="231"/>
      <c r="F4219" s="231"/>
      <c r="G4219" s="231"/>
      <c r="I4219" s="233" t="str">
        <f>IF(H4219=Sheet3!U4219,"Correct","Incorrect")</f>
        <v>Correct</v>
      </c>
    </row>
    <row r="4220" spans="1:9" ht="104.25" customHeight="1">
      <c r="A4220" s="231"/>
      <c r="B4220" s="231"/>
      <c r="C4220" s="231"/>
      <c r="D4220" s="231"/>
      <c r="E4220" s="231"/>
      <c r="F4220" s="231"/>
      <c r="G4220" s="231"/>
      <c r="I4220" s="233" t="str">
        <f>IF(H4220=Sheet3!U4220,"Correct","Incorrect")</f>
        <v>Correct</v>
      </c>
    </row>
    <row r="4221" spans="1:9" ht="104.25" customHeight="1">
      <c r="A4221" s="231"/>
      <c r="B4221" s="231"/>
      <c r="C4221" s="231"/>
      <c r="D4221" s="231"/>
      <c r="E4221" s="231"/>
      <c r="F4221" s="231"/>
      <c r="G4221" s="231"/>
      <c r="I4221" s="233" t="str">
        <f>IF(H4221=Sheet3!U4221,"Correct","Incorrect")</f>
        <v>Correct</v>
      </c>
    </row>
    <row r="4222" spans="1:9" ht="104.25" customHeight="1">
      <c r="A4222" s="231"/>
      <c r="B4222" s="231"/>
      <c r="C4222" s="231"/>
      <c r="D4222" s="231"/>
      <c r="E4222" s="231"/>
      <c r="F4222" s="231"/>
      <c r="G4222" s="231"/>
      <c r="I4222" s="233" t="str">
        <f>IF(H4222=Sheet3!U4222,"Correct","Incorrect")</f>
        <v>Correct</v>
      </c>
    </row>
    <row r="4223" spans="1:9" ht="104.25" customHeight="1">
      <c r="A4223" s="231"/>
      <c r="B4223" s="231"/>
      <c r="C4223" s="231"/>
      <c r="D4223" s="231"/>
      <c r="E4223" s="231"/>
      <c r="F4223" s="231"/>
      <c r="G4223" s="231"/>
      <c r="I4223" s="233" t="str">
        <f>IF(H4223=Sheet3!U4223,"Correct","Incorrect")</f>
        <v>Correct</v>
      </c>
    </row>
    <row r="4224" spans="1:9" ht="104.25" customHeight="1">
      <c r="A4224" s="231"/>
      <c r="B4224" s="231"/>
      <c r="C4224" s="231"/>
      <c r="D4224" s="231"/>
      <c r="E4224" s="231"/>
      <c r="F4224" s="231"/>
      <c r="G4224" s="231"/>
      <c r="I4224" s="233" t="str">
        <f>IF(H4224=Sheet3!U4224,"Correct","Incorrect")</f>
        <v>Correct</v>
      </c>
    </row>
    <row r="4225" spans="1:9" ht="104.25" customHeight="1">
      <c r="A4225" s="231"/>
      <c r="B4225" s="231"/>
      <c r="C4225" s="231"/>
      <c r="D4225" s="231"/>
      <c r="E4225" s="231"/>
      <c r="F4225" s="231"/>
      <c r="G4225" s="231"/>
      <c r="I4225" s="233" t="str">
        <f>IF(H4225=Sheet3!U4225,"Correct","Incorrect")</f>
        <v>Correct</v>
      </c>
    </row>
    <row r="4226" spans="1:9" ht="104.25" customHeight="1">
      <c r="A4226" s="231"/>
      <c r="B4226" s="231"/>
      <c r="C4226" s="231"/>
      <c r="D4226" s="231"/>
      <c r="E4226" s="231"/>
      <c r="F4226" s="231"/>
      <c r="G4226" s="231"/>
      <c r="I4226" s="233" t="str">
        <f>IF(H4226=Sheet3!U4226,"Correct","Incorrect")</f>
        <v>Correct</v>
      </c>
    </row>
    <row r="4227" spans="1:9" ht="104.25" customHeight="1">
      <c r="A4227" s="231"/>
      <c r="B4227" s="231"/>
      <c r="C4227" s="231"/>
      <c r="D4227" s="231"/>
      <c r="E4227" s="231"/>
      <c r="F4227" s="231"/>
      <c r="G4227" s="231"/>
      <c r="I4227" s="233" t="str">
        <f>IF(H4227=Sheet3!U4227,"Correct","Incorrect")</f>
        <v>Correct</v>
      </c>
    </row>
    <row r="4228" spans="1:9" ht="104.25" customHeight="1">
      <c r="A4228" s="231"/>
      <c r="B4228" s="231"/>
      <c r="C4228" s="231"/>
      <c r="D4228" s="231"/>
      <c r="E4228" s="231"/>
      <c r="F4228" s="231"/>
      <c r="G4228" s="231"/>
      <c r="I4228" s="233" t="str">
        <f>IF(H4228=Sheet3!U4228,"Correct","Incorrect")</f>
        <v>Correct</v>
      </c>
    </row>
    <row r="4229" spans="1:9" ht="104.25" customHeight="1">
      <c r="A4229" s="231"/>
      <c r="B4229" s="231"/>
      <c r="C4229" s="231"/>
      <c r="D4229" s="231"/>
      <c r="E4229" s="231"/>
      <c r="F4229" s="231"/>
      <c r="G4229" s="231"/>
      <c r="I4229" s="233" t="str">
        <f>IF(H4229=Sheet3!U4229,"Correct","Incorrect")</f>
        <v>Correct</v>
      </c>
    </row>
    <row r="4230" spans="1:9" ht="104.25" customHeight="1">
      <c r="A4230" s="231"/>
      <c r="B4230" s="231"/>
      <c r="C4230" s="231"/>
      <c r="D4230" s="231"/>
      <c r="E4230" s="231"/>
      <c r="F4230" s="231"/>
      <c r="G4230" s="231"/>
      <c r="I4230" s="233" t="str">
        <f>IF(H4230=Sheet3!U4230,"Correct","Incorrect")</f>
        <v>Correct</v>
      </c>
    </row>
    <row r="4231" spans="1:9" ht="104.25" customHeight="1">
      <c r="A4231" s="231"/>
      <c r="B4231" s="231"/>
      <c r="C4231" s="231"/>
      <c r="D4231" s="231"/>
      <c r="E4231" s="231"/>
      <c r="F4231" s="231"/>
      <c r="G4231" s="231"/>
      <c r="I4231" s="233" t="str">
        <f>IF(H4231=Sheet3!U4231,"Correct","Incorrect")</f>
        <v>Correct</v>
      </c>
    </row>
    <row r="4232" spans="1:9" ht="104.25" customHeight="1">
      <c r="A4232" s="231"/>
      <c r="B4232" s="231"/>
      <c r="C4232" s="231"/>
      <c r="D4232" s="231"/>
      <c r="E4232" s="231"/>
      <c r="F4232" s="231"/>
      <c r="G4232" s="231"/>
      <c r="I4232" s="233" t="str">
        <f>IF(H4232=Sheet3!U4232,"Correct","Incorrect")</f>
        <v>Correct</v>
      </c>
    </row>
    <row r="4233" spans="1:9" ht="104.25" customHeight="1">
      <c r="A4233" s="231"/>
      <c r="B4233" s="231"/>
      <c r="C4233" s="231"/>
      <c r="D4233" s="231"/>
      <c r="E4233" s="231"/>
      <c r="F4233" s="231"/>
      <c r="G4233" s="231"/>
      <c r="I4233" s="233" t="str">
        <f>IF(H4233=Sheet3!U4233,"Correct","Incorrect")</f>
        <v>Correct</v>
      </c>
    </row>
    <row r="4234" spans="1:9" ht="104.25" customHeight="1">
      <c r="A4234" s="231"/>
      <c r="B4234" s="231"/>
      <c r="C4234" s="231"/>
      <c r="D4234" s="231"/>
      <c r="E4234" s="231"/>
      <c r="F4234" s="231"/>
      <c r="G4234" s="231"/>
      <c r="I4234" s="233" t="str">
        <f>IF(H4234=Sheet3!U4234,"Correct","Incorrect")</f>
        <v>Correct</v>
      </c>
    </row>
    <row r="4235" spans="1:9" ht="104.25" customHeight="1">
      <c r="A4235" s="231"/>
      <c r="B4235" s="231"/>
      <c r="C4235" s="231"/>
      <c r="D4235" s="231"/>
      <c r="E4235" s="231"/>
      <c r="F4235" s="231"/>
      <c r="G4235" s="231"/>
      <c r="I4235" s="233" t="str">
        <f>IF(H4235=Sheet3!U4235,"Correct","Incorrect")</f>
        <v>Correct</v>
      </c>
    </row>
    <row r="4236" spans="1:9" ht="104.25" customHeight="1">
      <c r="A4236" s="231"/>
      <c r="B4236" s="231"/>
      <c r="C4236" s="231"/>
      <c r="D4236" s="231"/>
      <c r="E4236" s="231"/>
      <c r="F4236" s="231"/>
      <c r="G4236" s="231"/>
      <c r="I4236" s="233" t="str">
        <f>IF(H4236=Sheet3!U4236,"Correct","Incorrect")</f>
        <v>Correct</v>
      </c>
    </row>
    <row r="4237" spans="1:9" ht="104.25" customHeight="1">
      <c r="A4237" s="231"/>
      <c r="B4237" s="231"/>
      <c r="C4237" s="231"/>
      <c r="D4237" s="231"/>
      <c r="E4237" s="231"/>
      <c r="F4237" s="231"/>
      <c r="G4237" s="231"/>
      <c r="I4237" s="233" t="str">
        <f>IF(H4237=Sheet3!U4237,"Correct","Incorrect")</f>
        <v>Correct</v>
      </c>
    </row>
    <row r="4238" spans="1:9" ht="104.25" customHeight="1">
      <c r="A4238" s="231"/>
      <c r="B4238" s="231"/>
      <c r="C4238" s="231"/>
      <c r="D4238" s="231"/>
      <c r="E4238" s="231"/>
      <c r="F4238" s="231"/>
      <c r="G4238" s="231"/>
      <c r="I4238" s="233" t="str">
        <f>IF(H4238=Sheet3!U4238,"Correct","Incorrect")</f>
        <v>Correct</v>
      </c>
    </row>
    <row r="4239" spans="1:9" ht="104.25" customHeight="1">
      <c r="A4239" s="231"/>
      <c r="B4239" s="231"/>
      <c r="C4239" s="231"/>
      <c r="D4239" s="231"/>
      <c r="E4239" s="231"/>
      <c r="F4239" s="231"/>
      <c r="G4239" s="231"/>
      <c r="I4239" s="233" t="str">
        <f>IF(H4239=Sheet3!U4239,"Correct","Incorrect")</f>
        <v>Correct</v>
      </c>
    </row>
    <row r="4240" spans="1:9" ht="104.25" customHeight="1">
      <c r="A4240" s="231"/>
      <c r="B4240" s="231"/>
      <c r="C4240" s="231"/>
      <c r="D4240" s="231"/>
      <c r="E4240" s="231"/>
      <c r="F4240" s="231"/>
      <c r="G4240" s="231"/>
      <c r="I4240" s="233" t="str">
        <f>IF(H4240=Sheet3!U4240,"Correct","Incorrect")</f>
        <v>Correct</v>
      </c>
    </row>
    <row r="4241" spans="1:9" ht="104.25" customHeight="1">
      <c r="A4241" s="231"/>
      <c r="B4241" s="231"/>
      <c r="C4241" s="231"/>
      <c r="D4241" s="231"/>
      <c r="E4241" s="231"/>
      <c r="F4241" s="231"/>
      <c r="G4241" s="231"/>
      <c r="I4241" s="233" t="str">
        <f>IF(H4241=Sheet3!U4241,"Correct","Incorrect")</f>
        <v>Correct</v>
      </c>
    </row>
    <row r="4242" spans="1:9" ht="104.25" customHeight="1">
      <c r="A4242" s="231"/>
      <c r="B4242" s="231"/>
      <c r="C4242" s="231"/>
      <c r="D4242" s="231"/>
      <c r="E4242" s="231"/>
      <c r="F4242" s="231"/>
      <c r="G4242" s="231"/>
      <c r="I4242" s="233" t="str">
        <f>IF(H4242=Sheet3!U4242,"Correct","Incorrect")</f>
        <v>Correct</v>
      </c>
    </row>
    <row r="4243" spans="1:9" ht="104.25" customHeight="1">
      <c r="A4243" s="231"/>
      <c r="B4243" s="231"/>
      <c r="C4243" s="231"/>
      <c r="D4243" s="231"/>
      <c r="E4243" s="231"/>
      <c r="F4243" s="231"/>
      <c r="G4243" s="231"/>
      <c r="I4243" s="233" t="str">
        <f>IF(H4243=Sheet3!U4243,"Correct","Incorrect")</f>
        <v>Correct</v>
      </c>
    </row>
    <row r="4244" spans="1:9" ht="104.25" customHeight="1">
      <c r="A4244" s="231"/>
      <c r="B4244" s="231"/>
      <c r="C4244" s="231"/>
      <c r="D4244" s="231"/>
      <c r="E4244" s="231"/>
      <c r="F4244" s="231"/>
      <c r="G4244" s="231"/>
      <c r="I4244" s="233" t="str">
        <f>IF(H4244=Sheet3!U4244,"Correct","Incorrect")</f>
        <v>Correct</v>
      </c>
    </row>
    <row r="4245" spans="1:9" ht="104.25" customHeight="1">
      <c r="A4245" s="231"/>
      <c r="B4245" s="231"/>
      <c r="C4245" s="231"/>
      <c r="D4245" s="231"/>
      <c r="E4245" s="231"/>
      <c r="F4245" s="231"/>
      <c r="G4245" s="231"/>
      <c r="I4245" s="233" t="str">
        <f>IF(H4245=Sheet3!U4245,"Correct","Incorrect")</f>
        <v>Correct</v>
      </c>
    </row>
    <row r="4246" spans="1:9" ht="104.25" customHeight="1">
      <c r="A4246" s="231"/>
      <c r="B4246" s="231"/>
      <c r="C4246" s="231"/>
      <c r="D4246" s="231"/>
      <c r="E4246" s="231"/>
      <c r="F4246" s="231"/>
      <c r="G4246" s="231"/>
      <c r="I4246" s="233" t="str">
        <f>IF(H4246=Sheet3!U4246,"Correct","Incorrect")</f>
        <v>Correct</v>
      </c>
    </row>
    <row r="4247" spans="1:9" ht="104.25" customHeight="1">
      <c r="A4247" s="231"/>
      <c r="B4247" s="231"/>
      <c r="C4247" s="231"/>
      <c r="D4247" s="231"/>
      <c r="E4247" s="231"/>
      <c r="F4247" s="231"/>
      <c r="G4247" s="231"/>
      <c r="I4247" s="233" t="str">
        <f>IF(H4247=Sheet3!U4247,"Correct","Incorrect")</f>
        <v>Correct</v>
      </c>
    </row>
    <row r="4248" spans="1:9" ht="104.25" customHeight="1">
      <c r="A4248" s="231"/>
      <c r="B4248" s="231"/>
      <c r="C4248" s="231"/>
      <c r="D4248" s="231"/>
      <c r="E4248" s="231"/>
      <c r="F4248" s="231"/>
      <c r="G4248" s="231"/>
      <c r="I4248" s="233" t="str">
        <f>IF(H4248=Sheet3!U4248,"Correct","Incorrect")</f>
        <v>Correct</v>
      </c>
    </row>
    <row r="4249" spans="1:9" ht="104.25" customHeight="1">
      <c r="A4249" s="231"/>
      <c r="B4249" s="231"/>
      <c r="C4249" s="231"/>
      <c r="D4249" s="231"/>
      <c r="E4249" s="231"/>
      <c r="F4249" s="231"/>
      <c r="G4249" s="231"/>
      <c r="I4249" s="233" t="str">
        <f>IF(H4249=Sheet3!U4249,"Correct","Incorrect")</f>
        <v>Correct</v>
      </c>
    </row>
    <row r="4250" spans="1:9" ht="104.25" customHeight="1">
      <c r="A4250" s="231"/>
      <c r="B4250" s="231"/>
      <c r="C4250" s="231"/>
      <c r="D4250" s="231"/>
      <c r="E4250" s="231"/>
      <c r="F4250" s="231"/>
      <c r="G4250" s="231"/>
      <c r="I4250" s="233" t="str">
        <f>IF(H4250=Sheet3!U4250,"Correct","Incorrect")</f>
        <v>Correct</v>
      </c>
    </row>
    <row r="4251" spans="1:9" ht="104.25" customHeight="1">
      <c r="A4251" s="231"/>
      <c r="B4251" s="231"/>
      <c r="C4251" s="231"/>
      <c r="D4251" s="231"/>
      <c r="E4251" s="231"/>
      <c r="F4251" s="231"/>
      <c r="G4251" s="231"/>
      <c r="I4251" s="233" t="str">
        <f>IF(H4251=Sheet3!U4251,"Correct","Incorrect")</f>
        <v>Correct</v>
      </c>
    </row>
    <row r="4252" spans="1:9" ht="104.25" customHeight="1">
      <c r="A4252" s="231"/>
      <c r="B4252" s="231"/>
      <c r="C4252" s="231"/>
      <c r="D4252" s="231"/>
      <c r="E4252" s="231"/>
      <c r="F4252" s="231"/>
      <c r="G4252" s="231"/>
      <c r="I4252" s="233" t="str">
        <f>IF(H4252=Sheet3!U4252,"Correct","Incorrect")</f>
        <v>Correct</v>
      </c>
    </row>
    <row r="4253" spans="1:9" ht="104.25" customHeight="1">
      <c r="A4253" s="231"/>
      <c r="B4253" s="231"/>
      <c r="C4253" s="231"/>
      <c r="D4253" s="231"/>
      <c r="E4253" s="231"/>
      <c r="F4253" s="231"/>
      <c r="G4253" s="231"/>
      <c r="I4253" s="233" t="str">
        <f>IF(H4253=Sheet3!U4253,"Correct","Incorrect")</f>
        <v>Correct</v>
      </c>
    </row>
    <row r="4254" spans="1:9" ht="104.25" customHeight="1">
      <c r="A4254" s="231"/>
      <c r="B4254" s="231"/>
      <c r="C4254" s="231"/>
      <c r="D4254" s="231"/>
      <c r="E4254" s="231"/>
      <c r="F4254" s="231"/>
      <c r="G4254" s="231"/>
      <c r="I4254" s="233" t="str">
        <f>IF(H4254=Sheet3!U4254,"Correct","Incorrect")</f>
        <v>Correct</v>
      </c>
    </row>
    <row r="4255" spans="1:9" ht="104.25" customHeight="1">
      <c r="A4255" s="231"/>
      <c r="B4255" s="231"/>
      <c r="C4255" s="231"/>
      <c r="D4255" s="231"/>
      <c r="E4255" s="231"/>
      <c r="F4255" s="231"/>
      <c r="G4255" s="231"/>
      <c r="I4255" s="233" t="str">
        <f>IF(H4255=Sheet3!U4255,"Correct","Incorrect")</f>
        <v>Correct</v>
      </c>
    </row>
    <row r="4256" spans="1:9" ht="104.25" customHeight="1">
      <c r="A4256" s="231"/>
      <c r="B4256" s="231"/>
      <c r="C4256" s="231"/>
      <c r="D4256" s="231"/>
      <c r="E4256" s="231"/>
      <c r="F4256" s="231"/>
      <c r="G4256" s="231"/>
      <c r="I4256" s="233" t="str">
        <f>IF(H4256=Sheet3!U4256,"Correct","Incorrect")</f>
        <v>Correct</v>
      </c>
    </row>
    <row r="4257" spans="1:9" ht="104.25" customHeight="1">
      <c r="A4257" s="231"/>
      <c r="B4257" s="231"/>
      <c r="C4257" s="231"/>
      <c r="D4257" s="231"/>
      <c r="E4257" s="231"/>
      <c r="F4257" s="231"/>
      <c r="G4257" s="231"/>
      <c r="I4257" s="233" t="str">
        <f>IF(H4257=Sheet3!U4257,"Correct","Incorrect")</f>
        <v>Correct</v>
      </c>
    </row>
    <row r="4258" spans="1:9" ht="104.25" customHeight="1">
      <c r="A4258" s="231"/>
      <c r="B4258" s="231"/>
      <c r="C4258" s="231"/>
      <c r="D4258" s="231"/>
      <c r="E4258" s="231"/>
      <c r="F4258" s="231"/>
      <c r="G4258" s="231"/>
      <c r="I4258" s="233" t="str">
        <f>IF(H4258=Sheet3!U4258,"Correct","Incorrect")</f>
        <v>Correct</v>
      </c>
    </row>
    <row r="4259" spans="1:9" ht="104.25" customHeight="1">
      <c r="A4259" s="231"/>
      <c r="B4259" s="231"/>
      <c r="C4259" s="231"/>
      <c r="D4259" s="231"/>
      <c r="E4259" s="231"/>
      <c r="F4259" s="231"/>
      <c r="G4259" s="231"/>
      <c r="I4259" s="233" t="str">
        <f>IF(H4259=Sheet3!U4259,"Correct","Incorrect")</f>
        <v>Correct</v>
      </c>
    </row>
    <row r="4260" spans="1:9" ht="104.25" customHeight="1">
      <c r="A4260" s="231"/>
      <c r="B4260" s="231"/>
      <c r="C4260" s="231"/>
      <c r="D4260" s="231"/>
      <c r="E4260" s="231"/>
      <c r="F4260" s="231"/>
      <c r="G4260" s="231"/>
      <c r="I4260" s="233" t="str">
        <f>IF(H4260=Sheet3!U4260,"Correct","Incorrect")</f>
        <v>Correct</v>
      </c>
    </row>
    <row r="4261" spans="1:9" ht="104.25" customHeight="1">
      <c r="A4261" s="231"/>
      <c r="B4261" s="231"/>
      <c r="C4261" s="231"/>
      <c r="D4261" s="231"/>
      <c r="E4261" s="231"/>
      <c r="F4261" s="231"/>
      <c r="G4261" s="231"/>
      <c r="I4261" s="233" t="str">
        <f>IF(H4261=Sheet3!U4261,"Correct","Incorrect")</f>
        <v>Correct</v>
      </c>
    </row>
    <row r="4262" spans="1:9" ht="104.25" customHeight="1">
      <c r="A4262" s="231"/>
      <c r="B4262" s="231"/>
      <c r="C4262" s="231"/>
      <c r="D4262" s="231"/>
      <c r="E4262" s="231"/>
      <c r="F4262" s="231"/>
      <c r="G4262" s="231"/>
      <c r="I4262" s="233" t="str">
        <f>IF(H4262=Sheet3!U4262,"Correct","Incorrect")</f>
        <v>Correct</v>
      </c>
    </row>
    <row r="4263" spans="1:9" ht="104.25" customHeight="1">
      <c r="A4263" s="231"/>
      <c r="B4263" s="231"/>
      <c r="C4263" s="231"/>
      <c r="D4263" s="231"/>
      <c r="E4263" s="231"/>
      <c r="F4263" s="231"/>
      <c r="G4263" s="231"/>
      <c r="I4263" s="233" t="str">
        <f>IF(H4263=Sheet3!U4263,"Correct","Incorrect")</f>
        <v>Correct</v>
      </c>
    </row>
    <row r="4264" spans="1:9" ht="104.25" customHeight="1">
      <c r="A4264" s="231"/>
      <c r="B4264" s="231"/>
      <c r="C4264" s="231"/>
      <c r="D4264" s="231"/>
      <c r="E4264" s="231"/>
      <c r="F4264" s="231"/>
      <c r="G4264" s="231"/>
      <c r="I4264" s="233" t="str">
        <f>IF(H4264=Sheet3!U4264,"Correct","Incorrect")</f>
        <v>Correct</v>
      </c>
    </row>
    <row r="4265" spans="1:9" ht="104.25" customHeight="1">
      <c r="A4265" s="231"/>
      <c r="B4265" s="231"/>
      <c r="C4265" s="231"/>
      <c r="D4265" s="231"/>
      <c r="E4265" s="231"/>
      <c r="F4265" s="231"/>
      <c r="G4265" s="231"/>
      <c r="I4265" s="233" t="str">
        <f>IF(H4265=Sheet3!U4265,"Correct","Incorrect")</f>
        <v>Correct</v>
      </c>
    </row>
    <row r="4266" spans="1:9" ht="104.25" customHeight="1">
      <c r="A4266" s="231"/>
      <c r="B4266" s="231"/>
      <c r="C4266" s="231"/>
      <c r="D4266" s="231"/>
      <c r="E4266" s="231"/>
      <c r="F4266" s="231"/>
      <c r="G4266" s="231"/>
      <c r="I4266" s="233" t="str">
        <f>IF(H4266=Sheet3!U4266,"Correct","Incorrect")</f>
        <v>Correct</v>
      </c>
    </row>
    <row r="4267" spans="1:9" ht="104.25" customHeight="1">
      <c r="A4267" s="231"/>
      <c r="B4267" s="231"/>
      <c r="C4267" s="231"/>
      <c r="D4267" s="231"/>
      <c r="E4267" s="231"/>
      <c r="F4267" s="231"/>
      <c r="G4267" s="231"/>
      <c r="I4267" s="233" t="str">
        <f>IF(H4267=Sheet3!U4267,"Correct","Incorrect")</f>
        <v>Correct</v>
      </c>
    </row>
    <row r="4268" spans="1:9" ht="104.25" customHeight="1">
      <c r="A4268" s="231"/>
      <c r="B4268" s="231"/>
      <c r="C4268" s="231"/>
      <c r="D4268" s="231"/>
      <c r="E4268" s="231"/>
      <c r="F4268" s="231"/>
      <c r="G4268" s="231"/>
      <c r="I4268" s="233" t="str">
        <f>IF(H4268=Sheet3!U4268,"Correct","Incorrect")</f>
        <v>Correct</v>
      </c>
    </row>
    <row r="4269" spans="1:9" ht="104.25" customHeight="1">
      <c r="A4269" s="231"/>
      <c r="B4269" s="231"/>
      <c r="C4269" s="231"/>
      <c r="D4269" s="231"/>
      <c r="E4269" s="231"/>
      <c r="F4269" s="231"/>
      <c r="G4269" s="231"/>
      <c r="I4269" s="233" t="str">
        <f>IF(H4269=Sheet3!U4269,"Correct","Incorrect")</f>
        <v>Correct</v>
      </c>
    </row>
    <row r="4270" spans="1:9" ht="104.25" customHeight="1">
      <c r="A4270" s="231"/>
      <c r="B4270" s="231"/>
      <c r="C4270" s="231"/>
      <c r="D4270" s="231"/>
      <c r="E4270" s="231"/>
      <c r="F4270" s="231"/>
      <c r="G4270" s="231"/>
      <c r="I4270" s="233" t="str">
        <f>IF(H4270=Sheet3!U4270,"Correct","Incorrect")</f>
        <v>Correct</v>
      </c>
    </row>
    <row r="4271" spans="1:9" ht="104.25" customHeight="1">
      <c r="A4271" s="231"/>
      <c r="B4271" s="231"/>
      <c r="C4271" s="231"/>
      <c r="D4271" s="231"/>
      <c r="E4271" s="231"/>
      <c r="F4271" s="231"/>
      <c r="G4271" s="231"/>
      <c r="I4271" s="233" t="str">
        <f>IF(H4271=Sheet3!U4271,"Correct","Incorrect")</f>
        <v>Correct</v>
      </c>
    </row>
    <row r="4272" spans="1:9" ht="104.25" customHeight="1">
      <c r="A4272" s="231"/>
      <c r="B4272" s="231"/>
      <c r="C4272" s="231"/>
      <c r="D4272" s="231"/>
      <c r="E4272" s="231"/>
      <c r="F4272" s="231"/>
      <c r="G4272" s="231"/>
      <c r="I4272" s="233" t="str">
        <f>IF(H4272=Sheet3!U4272,"Correct","Incorrect")</f>
        <v>Correct</v>
      </c>
    </row>
    <row r="4273" spans="1:9" ht="104.25" customHeight="1">
      <c r="A4273" s="231"/>
      <c r="B4273" s="231"/>
      <c r="C4273" s="231"/>
      <c r="D4273" s="231"/>
      <c r="E4273" s="231"/>
      <c r="F4273" s="231"/>
      <c r="G4273" s="231"/>
      <c r="I4273" s="233" t="str">
        <f>IF(H4273=Sheet3!U4273,"Correct","Incorrect")</f>
        <v>Correct</v>
      </c>
    </row>
    <row r="4274" spans="1:9" ht="104.25" customHeight="1">
      <c r="A4274" s="231"/>
      <c r="B4274" s="231"/>
      <c r="C4274" s="231"/>
      <c r="D4274" s="231"/>
      <c r="E4274" s="231"/>
      <c r="F4274" s="231"/>
      <c r="G4274" s="231"/>
      <c r="I4274" s="233" t="str">
        <f>IF(H4274=Sheet3!U4274,"Correct","Incorrect")</f>
        <v>Correct</v>
      </c>
    </row>
    <row r="4275" spans="1:9" ht="104.25" customHeight="1">
      <c r="A4275" s="231"/>
      <c r="B4275" s="231"/>
      <c r="C4275" s="231"/>
      <c r="D4275" s="231"/>
      <c r="E4275" s="231"/>
      <c r="F4275" s="231"/>
      <c r="G4275" s="231"/>
      <c r="I4275" s="233" t="str">
        <f>IF(H4275=Sheet3!U4275,"Correct","Incorrect")</f>
        <v>Correct</v>
      </c>
    </row>
    <row r="4276" spans="1:9" ht="104.25" customHeight="1">
      <c r="A4276" s="231"/>
      <c r="B4276" s="231"/>
      <c r="C4276" s="231"/>
      <c r="D4276" s="231"/>
      <c r="E4276" s="231"/>
      <c r="F4276" s="231"/>
      <c r="G4276" s="231"/>
      <c r="I4276" s="233" t="str">
        <f>IF(H4276=Sheet3!U4276,"Correct","Incorrect")</f>
        <v>Correct</v>
      </c>
    </row>
    <row r="4277" spans="1:9" ht="104.25" customHeight="1">
      <c r="A4277" s="231"/>
      <c r="B4277" s="231"/>
      <c r="C4277" s="231"/>
      <c r="D4277" s="231"/>
      <c r="E4277" s="231"/>
      <c r="F4277" s="231"/>
      <c r="G4277" s="231"/>
      <c r="I4277" s="233" t="str">
        <f>IF(H4277=Sheet3!U4277,"Correct","Incorrect")</f>
        <v>Correct</v>
      </c>
    </row>
    <row r="4278" spans="1:9" ht="104.25" customHeight="1">
      <c r="A4278" s="231"/>
      <c r="B4278" s="231"/>
      <c r="C4278" s="231"/>
      <c r="D4278" s="231"/>
      <c r="E4278" s="231"/>
      <c r="F4278" s="231"/>
      <c r="G4278" s="231"/>
      <c r="I4278" s="233" t="str">
        <f>IF(H4278=Sheet3!U4278,"Correct","Incorrect")</f>
        <v>Correct</v>
      </c>
    </row>
    <row r="4279" spans="1:9" ht="104.25" customHeight="1">
      <c r="A4279" s="231"/>
      <c r="B4279" s="231"/>
      <c r="C4279" s="231"/>
      <c r="D4279" s="231"/>
      <c r="E4279" s="231"/>
      <c r="F4279" s="231"/>
      <c r="G4279" s="231"/>
      <c r="I4279" s="233" t="str">
        <f>IF(H4279=Sheet3!U4279,"Correct","Incorrect")</f>
        <v>Correct</v>
      </c>
    </row>
    <row r="4280" spans="1:9" ht="104.25" customHeight="1">
      <c r="A4280" s="231"/>
      <c r="B4280" s="231"/>
      <c r="C4280" s="231"/>
      <c r="D4280" s="231"/>
      <c r="E4280" s="231"/>
      <c r="F4280" s="231"/>
      <c r="G4280" s="231"/>
      <c r="I4280" s="233" t="str">
        <f>IF(H4280=Sheet3!U4280,"Correct","Incorrect")</f>
        <v>Correct</v>
      </c>
    </row>
    <row r="4281" spans="1:9" ht="104.25" customHeight="1">
      <c r="A4281" s="231"/>
      <c r="B4281" s="231"/>
      <c r="C4281" s="231"/>
      <c r="D4281" s="231"/>
      <c r="E4281" s="231"/>
      <c r="F4281" s="231"/>
      <c r="G4281" s="231"/>
      <c r="I4281" s="233" t="str">
        <f>IF(H4281=Sheet3!U4281,"Correct","Incorrect")</f>
        <v>Correct</v>
      </c>
    </row>
    <row r="4282" spans="1:9" ht="104.25" customHeight="1">
      <c r="A4282" s="231"/>
      <c r="B4282" s="231"/>
      <c r="C4282" s="231"/>
      <c r="D4282" s="231"/>
      <c r="E4282" s="231"/>
      <c r="F4282" s="231"/>
      <c r="G4282" s="231"/>
      <c r="I4282" s="233" t="str">
        <f>IF(H4282=Sheet3!U4282,"Correct","Incorrect")</f>
        <v>Correct</v>
      </c>
    </row>
    <row r="4283" spans="1:9" ht="104.25" customHeight="1">
      <c r="A4283" s="231"/>
      <c r="B4283" s="231"/>
      <c r="C4283" s="231"/>
      <c r="D4283" s="231"/>
      <c r="E4283" s="231"/>
      <c r="F4283" s="231"/>
      <c r="G4283" s="231"/>
      <c r="I4283" s="233" t="str">
        <f>IF(H4283=Sheet3!U4283,"Correct","Incorrect")</f>
        <v>Correct</v>
      </c>
    </row>
    <row r="4284" spans="1:9" ht="104.25" customHeight="1">
      <c r="A4284" s="231"/>
      <c r="B4284" s="231"/>
      <c r="C4284" s="231"/>
      <c r="D4284" s="231"/>
      <c r="E4284" s="231"/>
      <c r="F4284" s="231"/>
      <c r="G4284" s="231"/>
      <c r="I4284" s="233" t="str">
        <f>IF(H4284=Sheet3!U4284,"Correct","Incorrect")</f>
        <v>Correct</v>
      </c>
    </row>
    <row r="4285" spans="1:9" ht="104.25" customHeight="1">
      <c r="A4285" s="231"/>
      <c r="B4285" s="231"/>
      <c r="C4285" s="231"/>
      <c r="D4285" s="231"/>
      <c r="E4285" s="231"/>
      <c r="F4285" s="231"/>
      <c r="G4285" s="231"/>
      <c r="I4285" s="233" t="str">
        <f>IF(H4285=Sheet3!U4285,"Correct","Incorrect")</f>
        <v>Correct</v>
      </c>
    </row>
    <row r="4286" spans="1:9" ht="104.25" customHeight="1">
      <c r="A4286" s="231"/>
      <c r="B4286" s="231"/>
      <c r="C4286" s="231"/>
      <c r="D4286" s="231"/>
      <c r="E4286" s="231"/>
      <c r="F4286" s="231"/>
      <c r="G4286" s="231"/>
      <c r="I4286" s="233" t="str">
        <f>IF(H4286=Sheet3!U4286,"Correct","Incorrect")</f>
        <v>Correct</v>
      </c>
    </row>
    <row r="4287" spans="1:9" ht="104.25" customHeight="1">
      <c r="A4287" s="231"/>
      <c r="B4287" s="231"/>
      <c r="C4287" s="231"/>
      <c r="D4287" s="231"/>
      <c r="E4287" s="231"/>
      <c r="F4287" s="231"/>
      <c r="G4287" s="231"/>
      <c r="I4287" s="233" t="str">
        <f>IF(H4287=Sheet3!U4287,"Correct","Incorrect")</f>
        <v>Correct</v>
      </c>
    </row>
    <row r="4288" spans="1:9" ht="104.25" customHeight="1">
      <c r="A4288" s="231"/>
      <c r="B4288" s="231"/>
      <c r="C4288" s="231"/>
      <c r="D4288" s="231"/>
      <c r="E4288" s="231"/>
      <c r="F4288" s="231"/>
      <c r="G4288" s="231"/>
      <c r="I4288" s="233" t="str">
        <f>IF(H4288=Sheet3!U4288,"Correct","Incorrect")</f>
        <v>Correct</v>
      </c>
    </row>
    <row r="4289" spans="1:9" ht="104.25" customHeight="1">
      <c r="A4289" s="231"/>
      <c r="B4289" s="231"/>
      <c r="C4289" s="231"/>
      <c r="D4289" s="231"/>
      <c r="E4289" s="231"/>
      <c r="F4289" s="231"/>
      <c r="G4289" s="231"/>
      <c r="I4289" s="233" t="str">
        <f>IF(H4289=Sheet3!U4289,"Correct","Incorrect")</f>
        <v>Correct</v>
      </c>
    </row>
    <row r="4290" spans="1:9" ht="104.25" customHeight="1">
      <c r="A4290" s="231"/>
      <c r="B4290" s="231"/>
      <c r="C4290" s="231"/>
      <c r="D4290" s="231"/>
      <c r="E4290" s="231"/>
      <c r="F4290" s="231"/>
      <c r="G4290" s="231"/>
      <c r="I4290" s="233" t="str">
        <f>IF(H4290=Sheet3!U4290,"Correct","Incorrect")</f>
        <v>Correct</v>
      </c>
    </row>
    <row r="4291" spans="1:9" ht="104.25" customHeight="1">
      <c r="A4291" s="231"/>
      <c r="B4291" s="231"/>
      <c r="C4291" s="231"/>
      <c r="D4291" s="231"/>
      <c r="E4291" s="231"/>
      <c r="F4291" s="231"/>
      <c r="G4291" s="231"/>
      <c r="I4291" s="233" t="str">
        <f>IF(H4291=Sheet3!U4291,"Correct","Incorrect")</f>
        <v>Correct</v>
      </c>
    </row>
    <row r="4292" spans="1:9" ht="104.25" customHeight="1">
      <c r="A4292" s="231"/>
      <c r="B4292" s="231"/>
      <c r="C4292" s="231"/>
      <c r="D4292" s="231"/>
      <c r="E4292" s="231"/>
      <c r="F4292" s="231"/>
      <c r="G4292" s="231"/>
      <c r="I4292" s="233" t="str">
        <f>IF(H4292=Sheet3!U4292,"Correct","Incorrect")</f>
        <v>Correct</v>
      </c>
    </row>
    <row r="4293" spans="1:9" ht="104.25" customHeight="1">
      <c r="A4293" s="231"/>
      <c r="B4293" s="231"/>
      <c r="C4293" s="231"/>
      <c r="D4293" s="231"/>
      <c r="E4293" s="231"/>
      <c r="F4293" s="231"/>
      <c r="G4293" s="231"/>
      <c r="I4293" s="233" t="str">
        <f>IF(H4293=Sheet3!U4293,"Correct","Incorrect")</f>
        <v>Correct</v>
      </c>
    </row>
    <row r="4294" spans="1:9" ht="104.25" customHeight="1">
      <c r="A4294" s="231"/>
      <c r="B4294" s="231"/>
      <c r="C4294" s="231"/>
      <c r="D4294" s="231"/>
      <c r="E4294" s="231"/>
      <c r="F4294" s="231"/>
      <c r="G4294" s="231"/>
      <c r="I4294" s="233" t="str">
        <f>IF(H4294=Sheet3!U4294,"Correct","Incorrect")</f>
        <v>Correct</v>
      </c>
    </row>
    <row r="4295" spans="1:9" ht="104.25" customHeight="1">
      <c r="A4295" s="231"/>
      <c r="B4295" s="231"/>
      <c r="C4295" s="231"/>
      <c r="D4295" s="231"/>
      <c r="E4295" s="231"/>
      <c r="F4295" s="231"/>
      <c r="G4295" s="231"/>
      <c r="I4295" s="233" t="str">
        <f>IF(H4295=Sheet3!U4295,"Correct","Incorrect")</f>
        <v>Correct</v>
      </c>
    </row>
    <row r="4296" spans="1:9" ht="104.25" customHeight="1">
      <c r="A4296" s="231"/>
      <c r="B4296" s="231"/>
      <c r="C4296" s="231"/>
      <c r="D4296" s="231"/>
      <c r="E4296" s="231"/>
      <c r="F4296" s="231"/>
      <c r="G4296" s="231"/>
      <c r="I4296" s="233" t="str">
        <f>IF(H4296=Sheet3!U4296,"Correct","Incorrect")</f>
        <v>Correct</v>
      </c>
    </row>
    <row r="4297" spans="1:9" ht="104.25" customHeight="1">
      <c r="A4297" s="231"/>
      <c r="B4297" s="231"/>
      <c r="C4297" s="231"/>
      <c r="D4297" s="231"/>
      <c r="E4297" s="231"/>
      <c r="F4297" s="231"/>
      <c r="G4297" s="231"/>
      <c r="I4297" s="233" t="str">
        <f>IF(H4297=Sheet3!U4297,"Correct","Incorrect")</f>
        <v>Correct</v>
      </c>
    </row>
    <row r="4298" spans="1:9" ht="104.25" customHeight="1">
      <c r="A4298" s="231"/>
      <c r="B4298" s="231"/>
      <c r="C4298" s="231"/>
      <c r="D4298" s="231"/>
      <c r="E4298" s="231"/>
      <c r="F4298" s="231"/>
      <c r="G4298" s="231"/>
      <c r="I4298" s="233" t="str">
        <f>IF(H4298=Sheet3!U4298,"Correct","Incorrect")</f>
        <v>Correct</v>
      </c>
    </row>
    <row r="4299" spans="1:9" ht="104.25" customHeight="1">
      <c r="A4299" s="231"/>
      <c r="B4299" s="231"/>
      <c r="C4299" s="231"/>
      <c r="D4299" s="231"/>
      <c r="E4299" s="231"/>
      <c r="F4299" s="231"/>
      <c r="G4299" s="231"/>
      <c r="I4299" s="233" t="str">
        <f>IF(H4299=Sheet3!U4299,"Correct","Incorrect")</f>
        <v>Correct</v>
      </c>
    </row>
    <row r="4300" spans="1:9" ht="104.25" customHeight="1">
      <c r="A4300" s="231"/>
      <c r="B4300" s="231"/>
      <c r="C4300" s="231"/>
      <c r="D4300" s="231"/>
      <c r="E4300" s="231"/>
      <c r="F4300" s="231"/>
      <c r="G4300" s="231"/>
      <c r="I4300" s="233" t="str">
        <f>IF(H4300=Sheet3!U4300,"Correct","Incorrect")</f>
        <v>Correct</v>
      </c>
    </row>
    <row r="4301" spans="1:9" ht="104.25" customHeight="1">
      <c r="A4301" s="231"/>
      <c r="B4301" s="231"/>
      <c r="C4301" s="231"/>
      <c r="D4301" s="231"/>
      <c r="E4301" s="231"/>
      <c r="F4301" s="231"/>
      <c r="G4301" s="231"/>
      <c r="I4301" s="233" t="str">
        <f>IF(H4301=Sheet3!U4301,"Correct","Incorrect")</f>
        <v>Correct</v>
      </c>
    </row>
    <row r="4302" spans="1:9" ht="104.25" customHeight="1">
      <c r="A4302" s="231"/>
      <c r="B4302" s="231"/>
      <c r="C4302" s="231"/>
      <c r="D4302" s="231"/>
      <c r="E4302" s="231"/>
      <c r="F4302" s="231"/>
      <c r="G4302" s="231"/>
      <c r="I4302" s="233" t="str">
        <f>IF(H4302=Sheet3!U4302,"Correct","Incorrect")</f>
        <v>Correct</v>
      </c>
    </row>
    <row r="4303" spans="1:9" ht="104.25" customHeight="1">
      <c r="A4303" s="231"/>
      <c r="B4303" s="231"/>
      <c r="C4303" s="231"/>
      <c r="D4303" s="231"/>
      <c r="E4303" s="231"/>
      <c r="F4303" s="231"/>
      <c r="G4303" s="231"/>
      <c r="I4303" s="233" t="str">
        <f>IF(H4303=Sheet3!U4303,"Correct","Incorrect")</f>
        <v>Correct</v>
      </c>
    </row>
    <row r="4304" spans="1:9" ht="104.25" customHeight="1">
      <c r="A4304" s="231"/>
      <c r="B4304" s="231"/>
      <c r="C4304" s="231"/>
      <c r="D4304" s="231"/>
      <c r="E4304" s="231"/>
      <c r="F4304" s="231"/>
      <c r="G4304" s="231"/>
      <c r="I4304" s="233" t="str">
        <f>IF(H4304=Sheet3!U4304,"Correct","Incorrect")</f>
        <v>Correct</v>
      </c>
    </row>
    <row r="4305" spans="1:9" ht="104.25" customHeight="1">
      <c r="A4305" s="231"/>
      <c r="B4305" s="231"/>
      <c r="C4305" s="231"/>
      <c r="D4305" s="231"/>
      <c r="E4305" s="231"/>
      <c r="F4305" s="231"/>
      <c r="G4305" s="231"/>
      <c r="I4305" s="233" t="str">
        <f>IF(H4305=Sheet3!U4305,"Correct","Incorrect")</f>
        <v>Correct</v>
      </c>
    </row>
    <row r="4306" spans="1:9" ht="104.25" customHeight="1">
      <c r="A4306" s="231"/>
      <c r="B4306" s="231"/>
      <c r="C4306" s="231"/>
      <c r="D4306" s="231"/>
      <c r="E4306" s="231"/>
      <c r="F4306" s="231"/>
      <c r="G4306" s="231"/>
      <c r="I4306" s="233" t="str">
        <f>IF(H4306=Sheet3!U4306,"Correct","Incorrect")</f>
        <v>Correct</v>
      </c>
    </row>
    <row r="4307" spans="1:9" ht="104.25" customHeight="1">
      <c r="A4307" s="231"/>
      <c r="B4307" s="231"/>
      <c r="C4307" s="231"/>
      <c r="D4307" s="231"/>
      <c r="E4307" s="231"/>
      <c r="F4307" s="231"/>
      <c r="G4307" s="231"/>
      <c r="I4307" s="233" t="str">
        <f>IF(H4307=Sheet3!U4307,"Correct","Incorrect")</f>
        <v>Correct</v>
      </c>
    </row>
    <row r="4308" spans="1:9" ht="104.25" customHeight="1">
      <c r="A4308" s="231"/>
      <c r="B4308" s="231"/>
      <c r="C4308" s="231"/>
      <c r="D4308" s="231"/>
      <c r="E4308" s="231"/>
      <c r="F4308" s="231"/>
      <c r="G4308" s="231"/>
      <c r="I4308" s="233" t="str">
        <f>IF(H4308=Sheet3!U4308,"Correct","Incorrect")</f>
        <v>Correct</v>
      </c>
    </row>
    <row r="4309" spans="1:9" ht="104.25" customHeight="1">
      <c r="A4309" s="231"/>
      <c r="B4309" s="231"/>
      <c r="C4309" s="231"/>
      <c r="D4309" s="231"/>
      <c r="E4309" s="231"/>
      <c r="F4309" s="231"/>
      <c r="G4309" s="231"/>
      <c r="I4309" s="233" t="str">
        <f>IF(H4309=Sheet3!U4309,"Correct","Incorrect")</f>
        <v>Correct</v>
      </c>
    </row>
    <row r="4310" spans="1:9" ht="104.25" customHeight="1">
      <c r="A4310" s="231"/>
      <c r="B4310" s="231"/>
      <c r="C4310" s="231"/>
      <c r="D4310" s="231"/>
      <c r="E4310" s="231"/>
      <c r="F4310" s="231"/>
      <c r="G4310" s="231"/>
      <c r="I4310" s="233" t="str">
        <f>IF(H4310=Sheet3!U4310,"Correct","Incorrect")</f>
        <v>Correct</v>
      </c>
    </row>
    <row r="4311" spans="1:9" ht="104.25" customHeight="1">
      <c r="A4311" s="231"/>
      <c r="B4311" s="231"/>
      <c r="C4311" s="231"/>
      <c r="D4311" s="231"/>
      <c r="E4311" s="231"/>
      <c r="F4311" s="231"/>
      <c r="G4311" s="231"/>
      <c r="I4311" s="233" t="str">
        <f>IF(H4311=Sheet3!U4311,"Correct","Incorrect")</f>
        <v>Correct</v>
      </c>
    </row>
    <row r="4312" spans="1:9" ht="104.25" customHeight="1">
      <c r="A4312" s="231"/>
      <c r="B4312" s="231"/>
      <c r="C4312" s="231"/>
      <c r="D4312" s="231"/>
      <c r="E4312" s="231"/>
      <c r="F4312" s="231"/>
      <c r="G4312" s="231"/>
      <c r="I4312" s="233" t="str">
        <f>IF(H4312=Sheet3!U4312,"Correct","Incorrect")</f>
        <v>Correct</v>
      </c>
    </row>
    <row r="4313" spans="1:9" ht="104.25" customHeight="1">
      <c r="A4313" s="231"/>
      <c r="B4313" s="231"/>
      <c r="C4313" s="231"/>
      <c r="D4313" s="231"/>
      <c r="E4313" s="231"/>
      <c r="F4313" s="231"/>
      <c r="G4313" s="231"/>
      <c r="I4313" s="233" t="str">
        <f>IF(H4313=Sheet3!U4313,"Correct","Incorrect")</f>
        <v>Correct</v>
      </c>
    </row>
    <row r="4314" spans="1:9" ht="104.25" customHeight="1">
      <c r="A4314" s="231"/>
      <c r="B4314" s="231"/>
      <c r="C4314" s="231"/>
      <c r="D4314" s="231"/>
      <c r="E4314" s="231"/>
      <c r="F4314" s="231"/>
      <c r="G4314" s="231"/>
      <c r="I4314" s="233" t="str">
        <f>IF(H4314=Sheet3!U4314,"Correct","Incorrect")</f>
        <v>Correct</v>
      </c>
    </row>
    <row r="4315" spans="1:9" ht="104.25" customHeight="1">
      <c r="A4315" s="231"/>
      <c r="B4315" s="231"/>
      <c r="C4315" s="231"/>
      <c r="D4315" s="231"/>
      <c r="E4315" s="231"/>
      <c r="F4315" s="231"/>
      <c r="G4315" s="231"/>
      <c r="I4315" s="233" t="str">
        <f>IF(H4315=Sheet3!U4315,"Correct","Incorrect")</f>
        <v>Correct</v>
      </c>
    </row>
    <row r="4316" spans="1:9" ht="104.25" customHeight="1">
      <c r="A4316" s="231"/>
      <c r="B4316" s="231"/>
      <c r="C4316" s="231"/>
      <c r="D4316" s="231"/>
      <c r="E4316" s="231"/>
      <c r="F4316" s="231"/>
      <c r="G4316" s="231"/>
      <c r="I4316" s="233" t="str">
        <f>IF(H4316=Sheet3!U4316,"Correct","Incorrect")</f>
        <v>Correct</v>
      </c>
    </row>
    <row r="4317" spans="1:9" ht="104.25" customHeight="1">
      <c r="A4317" s="231"/>
      <c r="B4317" s="231"/>
      <c r="C4317" s="231"/>
      <c r="D4317" s="231"/>
      <c r="E4317" s="231"/>
      <c r="F4317" s="231"/>
      <c r="G4317" s="231"/>
      <c r="I4317" s="233" t="str">
        <f>IF(H4317=Sheet3!U4317,"Correct","Incorrect")</f>
        <v>Correct</v>
      </c>
    </row>
    <row r="4318" spans="1:9" ht="104.25" customHeight="1">
      <c r="A4318" s="231"/>
      <c r="B4318" s="231"/>
      <c r="C4318" s="231"/>
      <c r="D4318" s="231"/>
      <c r="E4318" s="231"/>
      <c r="F4318" s="231"/>
      <c r="G4318" s="231"/>
      <c r="I4318" s="233" t="str">
        <f>IF(H4318=Sheet3!U4318,"Correct","Incorrect")</f>
        <v>Correct</v>
      </c>
    </row>
    <row r="4319" spans="1:9" ht="104.25" customHeight="1">
      <c r="A4319" s="231"/>
      <c r="B4319" s="231"/>
      <c r="C4319" s="231"/>
      <c r="D4319" s="231"/>
      <c r="E4319" s="231"/>
      <c r="F4319" s="231"/>
      <c r="G4319" s="231"/>
      <c r="I4319" s="233" t="str">
        <f>IF(H4319=Sheet3!U4319,"Correct","Incorrect")</f>
        <v>Correct</v>
      </c>
    </row>
    <row r="4320" spans="1:9" ht="104.25" customHeight="1">
      <c r="A4320" s="231"/>
      <c r="B4320" s="231"/>
      <c r="C4320" s="231"/>
      <c r="D4320" s="231"/>
      <c r="E4320" s="231"/>
      <c r="F4320" s="231"/>
      <c r="G4320" s="231"/>
      <c r="I4320" s="233" t="str">
        <f>IF(H4320=Sheet3!U4320,"Correct","Incorrect")</f>
        <v>Correct</v>
      </c>
    </row>
    <row r="4321" spans="1:9" ht="104.25" customHeight="1">
      <c r="A4321" s="231"/>
      <c r="B4321" s="231"/>
      <c r="C4321" s="231"/>
      <c r="D4321" s="231"/>
      <c r="E4321" s="231"/>
      <c r="F4321" s="231"/>
      <c r="G4321" s="231"/>
      <c r="I4321" s="233" t="str">
        <f>IF(H4321=Sheet3!U4321,"Correct","Incorrect")</f>
        <v>Correct</v>
      </c>
    </row>
    <row r="4322" spans="1:9" ht="104.25" customHeight="1">
      <c r="A4322" s="231"/>
      <c r="B4322" s="231"/>
      <c r="C4322" s="231"/>
      <c r="D4322" s="231"/>
      <c r="E4322" s="231"/>
      <c r="F4322" s="231"/>
      <c r="G4322" s="231"/>
      <c r="I4322" s="233" t="str">
        <f>IF(H4322=Sheet3!U4322,"Correct","Incorrect")</f>
        <v>Correct</v>
      </c>
    </row>
    <row r="4323" spans="1:9" ht="104.25" customHeight="1">
      <c r="A4323" s="231"/>
      <c r="B4323" s="231"/>
      <c r="C4323" s="231"/>
      <c r="D4323" s="231"/>
      <c r="E4323" s="231"/>
      <c r="F4323" s="231"/>
      <c r="G4323" s="231"/>
      <c r="I4323" s="233" t="str">
        <f>IF(H4323=Sheet3!U4323,"Correct","Incorrect")</f>
        <v>Correct</v>
      </c>
    </row>
    <row r="4324" spans="1:9" ht="104.25" customHeight="1">
      <c r="A4324" s="231"/>
      <c r="B4324" s="231"/>
      <c r="C4324" s="231"/>
      <c r="D4324" s="231"/>
      <c r="E4324" s="231"/>
      <c r="F4324" s="231"/>
      <c r="G4324" s="231"/>
      <c r="I4324" s="233" t="str">
        <f>IF(H4324=Sheet3!U4324,"Correct","Incorrect")</f>
        <v>Correct</v>
      </c>
    </row>
    <row r="4325" spans="1:9" ht="104.25" customHeight="1">
      <c r="A4325" s="231"/>
      <c r="B4325" s="231"/>
      <c r="C4325" s="231"/>
      <c r="D4325" s="231"/>
      <c r="E4325" s="231"/>
      <c r="F4325" s="231"/>
      <c r="G4325" s="231"/>
      <c r="I4325" s="233" t="str">
        <f>IF(H4325=Sheet3!U4325,"Correct","Incorrect")</f>
        <v>Correct</v>
      </c>
    </row>
    <row r="4326" spans="1:9" ht="104.25" customHeight="1">
      <c r="A4326" s="231"/>
      <c r="B4326" s="231"/>
      <c r="C4326" s="231"/>
      <c r="D4326" s="231"/>
      <c r="E4326" s="231"/>
      <c r="F4326" s="231"/>
      <c r="G4326" s="231"/>
      <c r="I4326" s="233" t="str">
        <f>IF(H4326=Sheet3!U4326,"Correct","Incorrect")</f>
        <v>Correct</v>
      </c>
    </row>
    <row r="4327" spans="1:9" ht="104.25" customHeight="1">
      <c r="A4327" s="231"/>
      <c r="B4327" s="231"/>
      <c r="C4327" s="231"/>
      <c r="D4327" s="231"/>
      <c r="E4327" s="231"/>
      <c r="F4327" s="231"/>
      <c r="G4327" s="231"/>
      <c r="I4327" s="233" t="str">
        <f>IF(H4327=Sheet3!U4327,"Correct","Incorrect")</f>
        <v>Correct</v>
      </c>
    </row>
    <row r="4328" spans="1:9" ht="104.25" customHeight="1">
      <c r="A4328" s="231"/>
      <c r="B4328" s="231"/>
      <c r="C4328" s="231"/>
      <c r="D4328" s="231"/>
      <c r="E4328" s="231"/>
      <c r="F4328" s="231"/>
      <c r="G4328" s="231"/>
      <c r="I4328" s="233" t="str">
        <f>IF(H4328=Sheet3!U4328,"Correct","Incorrect")</f>
        <v>Correct</v>
      </c>
    </row>
    <row r="4329" spans="1:9" ht="104.25" customHeight="1">
      <c r="A4329" s="231"/>
      <c r="B4329" s="231"/>
      <c r="C4329" s="231"/>
      <c r="D4329" s="231"/>
      <c r="E4329" s="231"/>
      <c r="F4329" s="231"/>
      <c r="G4329" s="231"/>
      <c r="I4329" s="233" t="str">
        <f>IF(H4329=Sheet3!U4329,"Correct","Incorrect")</f>
        <v>Correct</v>
      </c>
    </row>
    <row r="4330" spans="1:9" ht="104.25" customHeight="1">
      <c r="A4330" s="231"/>
      <c r="B4330" s="231"/>
      <c r="C4330" s="231"/>
      <c r="D4330" s="231"/>
      <c r="E4330" s="231"/>
      <c r="F4330" s="231"/>
      <c r="G4330" s="231"/>
      <c r="I4330" s="233" t="str">
        <f>IF(H4330=Sheet3!U4330,"Correct","Incorrect")</f>
        <v>Correct</v>
      </c>
    </row>
    <row r="4331" spans="1:9" ht="104.25" customHeight="1">
      <c r="A4331" s="231"/>
      <c r="B4331" s="231"/>
      <c r="C4331" s="231"/>
      <c r="D4331" s="231"/>
      <c r="E4331" s="231"/>
      <c r="F4331" s="231"/>
      <c r="G4331" s="231"/>
      <c r="I4331" s="233" t="str">
        <f>IF(H4331=Sheet3!U4331,"Correct","Incorrect")</f>
        <v>Correct</v>
      </c>
    </row>
    <row r="4332" spans="1:9" ht="104.25" customHeight="1">
      <c r="A4332" s="231"/>
      <c r="B4332" s="231"/>
      <c r="C4332" s="231"/>
      <c r="D4332" s="231"/>
      <c r="E4332" s="231"/>
      <c r="F4332" s="231"/>
      <c r="G4332" s="231"/>
      <c r="I4332" s="233" t="str">
        <f>IF(H4332=Sheet3!U4332,"Correct","Incorrect")</f>
        <v>Correct</v>
      </c>
    </row>
    <row r="4333" spans="1:9" ht="104.25" customHeight="1">
      <c r="A4333" s="231"/>
      <c r="B4333" s="231"/>
      <c r="C4333" s="231"/>
      <c r="D4333" s="231"/>
      <c r="E4333" s="231"/>
      <c r="F4333" s="231"/>
      <c r="G4333" s="231"/>
      <c r="I4333" s="233" t="str">
        <f>IF(H4333=Sheet3!U4333,"Correct","Incorrect")</f>
        <v>Correct</v>
      </c>
    </row>
    <row r="4334" spans="1:9" ht="104.25" customHeight="1">
      <c r="A4334" s="231"/>
      <c r="B4334" s="231"/>
      <c r="C4334" s="231"/>
      <c r="D4334" s="231"/>
      <c r="E4334" s="231"/>
      <c r="F4334" s="231"/>
      <c r="G4334" s="231"/>
      <c r="I4334" s="233" t="str">
        <f>IF(H4334=Sheet3!U4334,"Correct","Incorrect")</f>
        <v>Correct</v>
      </c>
    </row>
    <row r="4335" spans="1:9" ht="104.25" customHeight="1">
      <c r="A4335" s="231"/>
      <c r="B4335" s="231"/>
      <c r="C4335" s="231"/>
      <c r="D4335" s="231"/>
      <c r="E4335" s="231"/>
      <c r="F4335" s="231"/>
      <c r="G4335" s="231"/>
      <c r="I4335" s="233" t="str">
        <f>IF(H4335=Sheet3!U4335,"Correct","Incorrect")</f>
        <v>Correct</v>
      </c>
    </row>
    <row r="4336" spans="1:9" ht="104.25" customHeight="1">
      <c r="A4336" s="231"/>
      <c r="B4336" s="231"/>
      <c r="C4336" s="231"/>
      <c r="D4336" s="231"/>
      <c r="E4336" s="231"/>
      <c r="F4336" s="231"/>
      <c r="G4336" s="231"/>
      <c r="I4336" s="233" t="str">
        <f>IF(H4336=Sheet3!U4336,"Correct","Incorrect")</f>
        <v>Correct</v>
      </c>
    </row>
    <row r="4337" spans="1:9" ht="104.25" customHeight="1">
      <c r="A4337" s="231"/>
      <c r="B4337" s="231"/>
      <c r="C4337" s="231"/>
      <c r="D4337" s="231"/>
      <c r="E4337" s="231"/>
      <c r="F4337" s="231"/>
      <c r="G4337" s="231"/>
      <c r="I4337" s="233" t="str">
        <f>IF(H4337=Sheet3!U4337,"Correct","Incorrect")</f>
        <v>Correct</v>
      </c>
    </row>
    <row r="4338" spans="1:9" ht="104.25" customHeight="1">
      <c r="A4338" s="231"/>
      <c r="B4338" s="231"/>
      <c r="C4338" s="231"/>
      <c r="D4338" s="231"/>
      <c r="E4338" s="231"/>
      <c r="F4338" s="231"/>
      <c r="G4338" s="231"/>
      <c r="I4338" s="233" t="str">
        <f>IF(H4338=Sheet3!U4338,"Correct","Incorrect")</f>
        <v>Correct</v>
      </c>
    </row>
    <row r="4339" spans="1:9" ht="104.25" customHeight="1">
      <c r="A4339" s="231"/>
      <c r="B4339" s="231"/>
      <c r="C4339" s="231"/>
      <c r="D4339" s="231"/>
      <c r="E4339" s="231"/>
      <c r="F4339" s="231"/>
      <c r="G4339" s="231"/>
      <c r="I4339" s="233" t="str">
        <f>IF(H4339=Sheet3!U4339,"Correct","Incorrect")</f>
        <v>Correct</v>
      </c>
    </row>
    <row r="4340" spans="1:9" ht="104.25" customHeight="1">
      <c r="A4340" s="231"/>
      <c r="B4340" s="231"/>
      <c r="C4340" s="231"/>
      <c r="D4340" s="231"/>
      <c r="E4340" s="231"/>
      <c r="F4340" s="231"/>
      <c r="G4340" s="231"/>
      <c r="I4340" s="233" t="str">
        <f>IF(H4340=Sheet3!U4340,"Correct","Incorrect")</f>
        <v>Correct</v>
      </c>
    </row>
    <row r="4341" spans="1:9" ht="104.25" customHeight="1">
      <c r="A4341" s="231"/>
      <c r="B4341" s="231"/>
      <c r="C4341" s="231"/>
      <c r="D4341" s="231"/>
      <c r="E4341" s="231"/>
      <c r="F4341" s="231"/>
      <c r="G4341" s="231"/>
      <c r="I4341" s="233" t="str">
        <f>IF(H4341=Sheet3!U4341,"Correct","Incorrect")</f>
        <v>Correct</v>
      </c>
    </row>
    <row r="4342" spans="1:9" ht="104.25" customHeight="1">
      <c r="A4342" s="231"/>
      <c r="B4342" s="231"/>
      <c r="C4342" s="231"/>
      <c r="D4342" s="231"/>
      <c r="E4342" s="231"/>
      <c r="F4342" s="231"/>
      <c r="G4342" s="231"/>
      <c r="I4342" s="233" t="str">
        <f>IF(H4342=Sheet3!U4342,"Correct","Incorrect")</f>
        <v>Correct</v>
      </c>
    </row>
    <row r="4343" spans="1:9" ht="104.25" customHeight="1">
      <c r="A4343" s="231"/>
      <c r="B4343" s="231"/>
      <c r="C4343" s="231"/>
      <c r="D4343" s="231"/>
      <c r="E4343" s="231"/>
      <c r="F4343" s="231"/>
      <c r="G4343" s="231"/>
      <c r="I4343" s="233" t="str">
        <f>IF(H4343=Sheet3!U4343,"Correct","Incorrect")</f>
        <v>Correct</v>
      </c>
    </row>
    <row r="4344" spans="1:9" ht="104.25" customHeight="1">
      <c r="A4344" s="231"/>
      <c r="B4344" s="231"/>
      <c r="C4344" s="231"/>
      <c r="D4344" s="231"/>
      <c r="E4344" s="231"/>
      <c r="F4344" s="231"/>
      <c r="G4344" s="231"/>
      <c r="I4344" s="233" t="str">
        <f>IF(H4344=Sheet3!U4344,"Correct","Incorrect")</f>
        <v>Correct</v>
      </c>
    </row>
    <row r="4345" spans="1:9" ht="104.25" customHeight="1">
      <c r="A4345" s="231"/>
      <c r="B4345" s="231"/>
      <c r="C4345" s="231"/>
      <c r="D4345" s="231"/>
      <c r="E4345" s="231"/>
      <c r="F4345" s="231"/>
      <c r="G4345" s="231"/>
      <c r="I4345" s="233" t="str">
        <f>IF(H4345=Sheet3!U4345,"Correct","Incorrect")</f>
        <v>Correct</v>
      </c>
    </row>
    <row r="4346" spans="1:9" ht="104.25" customHeight="1">
      <c r="A4346" s="231"/>
      <c r="B4346" s="231"/>
      <c r="C4346" s="231"/>
      <c r="D4346" s="231"/>
      <c r="E4346" s="231"/>
      <c r="F4346" s="231"/>
      <c r="G4346" s="231"/>
      <c r="I4346" s="233" t="str">
        <f>IF(H4346=Sheet3!U4346,"Correct","Incorrect")</f>
        <v>Correct</v>
      </c>
    </row>
    <row r="4347" spans="1:9" ht="104.25" customHeight="1">
      <c r="A4347" s="231"/>
      <c r="B4347" s="231"/>
      <c r="C4347" s="231"/>
      <c r="D4347" s="231"/>
      <c r="E4347" s="231"/>
      <c r="F4347" s="231"/>
      <c r="G4347" s="231"/>
      <c r="I4347" s="233" t="str">
        <f>IF(H4347=Sheet3!U4347,"Correct","Incorrect")</f>
        <v>Correct</v>
      </c>
    </row>
    <row r="4348" spans="1:9" ht="104.25" customHeight="1">
      <c r="A4348" s="231"/>
      <c r="B4348" s="231"/>
      <c r="C4348" s="231"/>
      <c r="D4348" s="231"/>
      <c r="E4348" s="231"/>
      <c r="F4348" s="231"/>
      <c r="G4348" s="231"/>
      <c r="I4348" s="233" t="str">
        <f>IF(H4348=Sheet3!U4348,"Correct","Incorrect")</f>
        <v>Correct</v>
      </c>
    </row>
    <row r="4349" spans="1:9" ht="104.25" customHeight="1">
      <c r="A4349" s="231"/>
      <c r="B4349" s="231"/>
      <c r="C4349" s="231"/>
      <c r="D4349" s="231"/>
      <c r="E4349" s="231"/>
      <c r="F4349" s="231"/>
      <c r="G4349" s="231"/>
      <c r="I4349" s="233" t="str">
        <f>IF(H4349=Sheet3!U4349,"Correct","Incorrect")</f>
        <v>Correct</v>
      </c>
    </row>
    <row r="4350" spans="1:9" ht="104.25" customHeight="1">
      <c r="A4350" s="231"/>
      <c r="B4350" s="231"/>
      <c r="C4350" s="231"/>
      <c r="D4350" s="231"/>
      <c r="E4350" s="231"/>
      <c r="F4350" s="231"/>
      <c r="G4350" s="231"/>
      <c r="I4350" s="233" t="str">
        <f>IF(H4350=Sheet3!U4350,"Correct","Incorrect")</f>
        <v>Correct</v>
      </c>
    </row>
    <row r="4351" spans="1:9" ht="104.25" customHeight="1">
      <c r="A4351" s="231"/>
      <c r="B4351" s="231"/>
      <c r="C4351" s="231"/>
      <c r="D4351" s="231"/>
      <c r="E4351" s="231"/>
      <c r="F4351" s="231"/>
      <c r="G4351" s="231"/>
      <c r="I4351" s="233" t="str">
        <f>IF(H4351=Sheet3!U4351,"Correct","Incorrect")</f>
        <v>Correct</v>
      </c>
    </row>
    <row r="4352" spans="1:9" ht="104.25" customHeight="1">
      <c r="A4352" s="231"/>
      <c r="B4352" s="231"/>
      <c r="C4352" s="231"/>
      <c r="D4352" s="231"/>
      <c r="E4352" s="231"/>
      <c r="F4352" s="231"/>
      <c r="G4352" s="231"/>
      <c r="I4352" s="233" t="str">
        <f>IF(H4352=Sheet3!U4352,"Correct","Incorrect")</f>
        <v>Correct</v>
      </c>
    </row>
    <row r="4353" spans="1:9" ht="104.25" customHeight="1">
      <c r="A4353" s="231"/>
      <c r="B4353" s="231"/>
      <c r="C4353" s="231"/>
      <c r="D4353" s="231"/>
      <c r="E4353" s="231"/>
      <c r="F4353" s="231"/>
      <c r="G4353" s="231"/>
      <c r="I4353" s="233" t="str">
        <f>IF(H4353=Sheet3!U4353,"Correct","Incorrect")</f>
        <v>Correct</v>
      </c>
    </row>
    <row r="4354" spans="1:9" ht="104.25" customHeight="1">
      <c r="A4354" s="231"/>
      <c r="B4354" s="231"/>
      <c r="C4354" s="231"/>
      <c r="D4354" s="231"/>
      <c r="E4354" s="231"/>
      <c r="F4354" s="231"/>
      <c r="G4354" s="231"/>
      <c r="I4354" s="233" t="str">
        <f>IF(H4354=Sheet3!U4354,"Correct","Incorrect")</f>
        <v>Correct</v>
      </c>
    </row>
    <row r="4355" spans="1:9" ht="104.25" customHeight="1">
      <c r="A4355" s="231"/>
      <c r="B4355" s="231"/>
      <c r="C4355" s="231"/>
      <c r="D4355" s="231"/>
      <c r="E4355" s="231"/>
      <c r="F4355" s="231"/>
      <c r="G4355" s="231"/>
      <c r="I4355" s="233" t="str">
        <f>IF(H4355=Sheet3!U4355,"Correct","Incorrect")</f>
        <v>Correct</v>
      </c>
    </row>
    <row r="4356" spans="1:9" ht="104.25" customHeight="1">
      <c r="A4356" s="231"/>
      <c r="B4356" s="231"/>
      <c r="C4356" s="231"/>
      <c r="D4356" s="231"/>
      <c r="E4356" s="231"/>
      <c r="F4356" s="231"/>
      <c r="G4356" s="231"/>
      <c r="I4356" s="233" t="str">
        <f>IF(H4356=Sheet3!U4356,"Correct","Incorrect")</f>
        <v>Correct</v>
      </c>
    </row>
    <row r="4357" spans="1:9" ht="104.25" customHeight="1">
      <c r="A4357" s="231"/>
      <c r="B4357" s="231"/>
      <c r="C4357" s="231"/>
      <c r="D4357" s="231"/>
      <c r="E4357" s="231"/>
      <c r="F4357" s="231"/>
      <c r="G4357" s="231"/>
      <c r="I4357" s="233" t="str">
        <f>IF(H4357=Sheet3!U4357,"Correct","Incorrect")</f>
        <v>Correct</v>
      </c>
    </row>
    <row r="4358" spans="1:9" ht="104.25" customHeight="1">
      <c r="A4358" s="231"/>
      <c r="B4358" s="231"/>
      <c r="C4358" s="231"/>
      <c r="D4358" s="231"/>
      <c r="E4358" s="231"/>
      <c r="F4358" s="231"/>
      <c r="G4358" s="231"/>
      <c r="I4358" s="233" t="str">
        <f>IF(H4358=Sheet3!U4358,"Correct","Incorrect")</f>
        <v>Correct</v>
      </c>
    </row>
    <row r="4359" spans="1:9" ht="104.25" customHeight="1">
      <c r="A4359" s="231"/>
      <c r="B4359" s="231"/>
      <c r="C4359" s="231"/>
      <c r="D4359" s="231"/>
      <c r="E4359" s="231"/>
      <c r="F4359" s="231"/>
      <c r="G4359" s="231"/>
      <c r="I4359" s="233" t="str">
        <f>IF(H4359=Sheet3!U4359,"Correct","Incorrect")</f>
        <v>Correct</v>
      </c>
    </row>
    <row r="4360" spans="1:9" ht="104.25" customHeight="1">
      <c r="A4360" s="231"/>
      <c r="B4360" s="231"/>
      <c r="C4360" s="231"/>
      <c r="D4360" s="231"/>
      <c r="E4360" s="231"/>
      <c r="F4360" s="231"/>
      <c r="G4360" s="231"/>
      <c r="I4360" s="233" t="str">
        <f>IF(H4360=Sheet3!U4360,"Correct","Incorrect")</f>
        <v>Correct</v>
      </c>
    </row>
    <row r="4361" spans="1:9" ht="104.25" customHeight="1">
      <c r="A4361" s="231"/>
      <c r="B4361" s="231"/>
      <c r="C4361" s="231"/>
      <c r="D4361" s="231"/>
      <c r="E4361" s="231"/>
      <c r="F4361" s="231"/>
      <c r="G4361" s="231"/>
      <c r="I4361" s="233" t="str">
        <f>IF(H4361=Sheet3!U4361,"Correct","Incorrect")</f>
        <v>Correct</v>
      </c>
    </row>
    <row r="4362" spans="1:9" ht="104.25" customHeight="1">
      <c r="A4362" s="231"/>
      <c r="B4362" s="231"/>
      <c r="C4362" s="231"/>
      <c r="D4362" s="231"/>
      <c r="E4362" s="231"/>
      <c r="F4362" s="231"/>
      <c r="G4362" s="231"/>
      <c r="I4362" s="233" t="str">
        <f>IF(H4362=Sheet3!U4362,"Correct","Incorrect")</f>
        <v>Correct</v>
      </c>
    </row>
    <row r="4363" spans="1:9" ht="104.25" customHeight="1">
      <c r="A4363" s="231"/>
      <c r="B4363" s="231"/>
      <c r="C4363" s="231"/>
      <c r="D4363" s="231"/>
      <c r="E4363" s="231"/>
      <c r="F4363" s="231"/>
      <c r="G4363" s="231"/>
      <c r="I4363" s="233" t="str">
        <f>IF(H4363=Sheet3!U4363,"Correct","Incorrect")</f>
        <v>Correct</v>
      </c>
    </row>
    <row r="4364" spans="1:9" ht="104.25" customHeight="1">
      <c r="A4364" s="231"/>
      <c r="B4364" s="231"/>
      <c r="C4364" s="231"/>
      <c r="D4364" s="231"/>
      <c r="E4364" s="231"/>
      <c r="F4364" s="231"/>
      <c r="G4364" s="231"/>
      <c r="I4364" s="233" t="str">
        <f>IF(H4364=Sheet3!U4364,"Correct","Incorrect")</f>
        <v>Correct</v>
      </c>
    </row>
    <row r="4365" spans="1:9" ht="104.25" customHeight="1">
      <c r="A4365" s="231"/>
      <c r="B4365" s="231"/>
      <c r="C4365" s="231"/>
      <c r="D4365" s="231"/>
      <c r="E4365" s="231"/>
      <c r="F4365" s="231"/>
      <c r="G4365" s="231"/>
      <c r="I4365" s="233" t="str">
        <f>IF(H4365=Sheet3!U4365,"Correct","Incorrect")</f>
        <v>Correct</v>
      </c>
    </row>
    <row r="4366" spans="1:9" ht="104.25" customHeight="1">
      <c r="A4366" s="231"/>
      <c r="B4366" s="231"/>
      <c r="C4366" s="231"/>
      <c r="D4366" s="231"/>
      <c r="E4366" s="231"/>
      <c r="F4366" s="231"/>
      <c r="G4366" s="231"/>
      <c r="I4366" s="233" t="str">
        <f>IF(H4366=Sheet3!U4366,"Correct","Incorrect")</f>
        <v>Correct</v>
      </c>
    </row>
    <row r="4367" spans="1:9" ht="104.25" customHeight="1">
      <c r="A4367" s="231"/>
      <c r="B4367" s="231"/>
      <c r="C4367" s="231"/>
      <c r="D4367" s="231"/>
      <c r="E4367" s="231"/>
      <c r="F4367" s="231"/>
      <c r="G4367" s="231"/>
      <c r="I4367" s="233" t="str">
        <f>IF(H4367=Sheet3!U4367,"Correct","Incorrect")</f>
        <v>Correct</v>
      </c>
    </row>
    <row r="4368" spans="1:9" ht="104.25" customHeight="1">
      <c r="A4368" s="231"/>
      <c r="B4368" s="231"/>
      <c r="C4368" s="231"/>
      <c r="D4368" s="231"/>
      <c r="E4368" s="231"/>
      <c r="F4368" s="231"/>
      <c r="G4368" s="231"/>
      <c r="I4368" s="233" t="str">
        <f>IF(H4368=Sheet3!U4368,"Correct","Incorrect")</f>
        <v>Correct</v>
      </c>
    </row>
    <row r="4369" spans="1:9" ht="104.25" customHeight="1">
      <c r="A4369" s="231"/>
      <c r="B4369" s="231"/>
      <c r="C4369" s="231"/>
      <c r="D4369" s="231"/>
      <c r="E4369" s="231"/>
      <c r="F4369" s="231"/>
      <c r="G4369" s="231"/>
      <c r="I4369" s="233" t="str">
        <f>IF(H4369=Sheet3!U4369,"Correct","Incorrect")</f>
        <v>Correct</v>
      </c>
    </row>
    <row r="4370" spans="1:9" ht="104.25" customHeight="1">
      <c r="A4370" s="231"/>
      <c r="B4370" s="231"/>
      <c r="C4370" s="231"/>
      <c r="D4370" s="231"/>
      <c r="E4370" s="231"/>
      <c r="F4370" s="231"/>
      <c r="G4370" s="231"/>
      <c r="I4370" s="233" t="str">
        <f>IF(H4370=Sheet3!U4370,"Correct","Incorrect")</f>
        <v>Correct</v>
      </c>
    </row>
    <row r="4371" spans="1:9" ht="104.25" customHeight="1">
      <c r="A4371" s="231"/>
      <c r="B4371" s="231"/>
      <c r="C4371" s="231"/>
      <c r="D4371" s="231"/>
      <c r="E4371" s="231"/>
      <c r="F4371" s="231"/>
      <c r="G4371" s="231"/>
      <c r="I4371" s="233" t="str">
        <f>IF(H4371=Sheet3!U4371,"Correct","Incorrect")</f>
        <v>Correct</v>
      </c>
    </row>
    <row r="4372" spans="1:9" ht="104.25" customHeight="1">
      <c r="A4372" s="231"/>
      <c r="B4372" s="231"/>
      <c r="C4372" s="231"/>
      <c r="D4372" s="231"/>
      <c r="E4372" s="231"/>
      <c r="F4372" s="231"/>
      <c r="G4372" s="231"/>
      <c r="I4372" s="233" t="str">
        <f>IF(H4372=Sheet3!U4372,"Correct","Incorrect")</f>
        <v>Correct</v>
      </c>
    </row>
    <row r="4373" spans="1:9" ht="104.25" customHeight="1">
      <c r="A4373" s="231"/>
      <c r="B4373" s="231"/>
      <c r="C4373" s="231"/>
      <c r="D4373" s="231"/>
      <c r="E4373" s="231"/>
      <c r="F4373" s="231"/>
      <c r="G4373" s="231"/>
      <c r="I4373" s="233" t="str">
        <f>IF(H4373=Sheet3!U4373,"Correct","Incorrect")</f>
        <v>Correct</v>
      </c>
    </row>
    <row r="4374" spans="1:9" ht="104.25" customHeight="1">
      <c r="A4374" s="231"/>
      <c r="B4374" s="231"/>
      <c r="C4374" s="231"/>
      <c r="D4374" s="231"/>
      <c r="E4374" s="231"/>
      <c r="F4374" s="231"/>
      <c r="G4374" s="231"/>
      <c r="I4374" s="233" t="str">
        <f>IF(H4374=Sheet3!U4374,"Correct","Incorrect")</f>
        <v>Correct</v>
      </c>
    </row>
    <row r="4375" spans="1:9" ht="104.25" customHeight="1">
      <c r="A4375" s="231"/>
      <c r="B4375" s="231"/>
      <c r="C4375" s="231"/>
      <c r="D4375" s="231"/>
      <c r="E4375" s="231"/>
      <c r="F4375" s="231"/>
      <c r="G4375" s="231"/>
      <c r="I4375" s="233" t="str">
        <f>IF(H4375=Sheet3!U4375,"Correct","Incorrect")</f>
        <v>Correct</v>
      </c>
    </row>
    <row r="4376" spans="1:9" ht="104.25" customHeight="1">
      <c r="A4376" s="231"/>
      <c r="B4376" s="231"/>
      <c r="C4376" s="231"/>
      <c r="D4376" s="231"/>
      <c r="E4376" s="231"/>
      <c r="F4376" s="231"/>
      <c r="G4376" s="231"/>
      <c r="I4376" s="233" t="str">
        <f>IF(H4376=Sheet3!U4376,"Correct","Incorrect")</f>
        <v>Correct</v>
      </c>
    </row>
    <row r="4377" spans="1:9" ht="104.25" customHeight="1">
      <c r="A4377" s="231"/>
      <c r="B4377" s="231"/>
      <c r="C4377" s="231"/>
      <c r="D4377" s="231"/>
      <c r="E4377" s="231"/>
      <c r="F4377" s="231"/>
      <c r="G4377" s="231"/>
      <c r="I4377" s="233" t="str">
        <f>IF(H4377=Sheet3!U4377,"Correct","Incorrect")</f>
        <v>Correct</v>
      </c>
    </row>
    <row r="4378" spans="1:9" ht="104.25" customHeight="1">
      <c r="A4378" s="231"/>
      <c r="B4378" s="231"/>
      <c r="C4378" s="231"/>
      <c r="D4378" s="231"/>
      <c r="E4378" s="231"/>
      <c r="F4378" s="231"/>
      <c r="G4378" s="231"/>
      <c r="I4378" s="233" t="str">
        <f>IF(H4378=Sheet3!U4378,"Correct","Incorrect")</f>
        <v>Correct</v>
      </c>
    </row>
    <row r="4379" spans="1:9" ht="104.25" customHeight="1">
      <c r="A4379" s="231"/>
      <c r="B4379" s="231"/>
      <c r="C4379" s="231"/>
      <c r="D4379" s="231"/>
      <c r="E4379" s="231"/>
      <c r="F4379" s="231"/>
      <c r="G4379" s="231"/>
      <c r="I4379" s="233" t="str">
        <f>IF(H4379=Sheet3!U4379,"Correct","Incorrect")</f>
        <v>Correct</v>
      </c>
    </row>
    <row r="4380" spans="1:9" ht="104.25" customHeight="1">
      <c r="A4380" s="231"/>
      <c r="B4380" s="231"/>
      <c r="C4380" s="231"/>
      <c r="D4380" s="231"/>
      <c r="E4380" s="231"/>
      <c r="F4380" s="231"/>
      <c r="G4380" s="231"/>
      <c r="I4380" s="233" t="str">
        <f>IF(H4380=Sheet3!U4380,"Correct","Incorrect")</f>
        <v>Correct</v>
      </c>
    </row>
    <row r="4381" spans="1:9" ht="104.25" customHeight="1">
      <c r="A4381" s="231"/>
      <c r="B4381" s="231"/>
      <c r="C4381" s="231"/>
      <c r="D4381" s="231"/>
      <c r="E4381" s="231"/>
      <c r="F4381" s="231"/>
      <c r="G4381" s="231"/>
      <c r="I4381" s="233" t="str">
        <f>IF(H4381=Sheet3!U4381,"Correct","Incorrect")</f>
        <v>Correct</v>
      </c>
    </row>
    <row r="4382" spans="1:9" ht="104.25" customHeight="1">
      <c r="A4382" s="231"/>
      <c r="B4382" s="231"/>
      <c r="C4382" s="231"/>
      <c r="D4382" s="231"/>
      <c r="E4382" s="231"/>
      <c r="F4382" s="231"/>
      <c r="G4382" s="231"/>
      <c r="I4382" s="233" t="str">
        <f>IF(H4382=Sheet3!U4382,"Correct","Incorrect")</f>
        <v>Correct</v>
      </c>
    </row>
    <row r="4383" spans="1:9" ht="104.25" customHeight="1">
      <c r="A4383" s="231"/>
      <c r="B4383" s="231"/>
      <c r="C4383" s="231"/>
      <c r="D4383" s="231"/>
      <c r="E4383" s="231"/>
      <c r="F4383" s="231"/>
      <c r="G4383" s="231"/>
      <c r="I4383" s="233" t="str">
        <f>IF(H4383=Sheet3!U4383,"Correct","Incorrect")</f>
        <v>Correct</v>
      </c>
    </row>
    <row r="4384" spans="1:9" ht="104.25" customHeight="1">
      <c r="A4384" s="231"/>
      <c r="B4384" s="231"/>
      <c r="C4384" s="231"/>
      <c r="D4384" s="231"/>
      <c r="E4384" s="231"/>
      <c r="F4384" s="231"/>
      <c r="G4384" s="231"/>
      <c r="I4384" s="233" t="str">
        <f>IF(H4384=Sheet3!U4384,"Correct","Incorrect")</f>
        <v>Correct</v>
      </c>
    </row>
    <row r="4385" spans="1:9" ht="104.25" customHeight="1">
      <c r="A4385" s="231"/>
      <c r="B4385" s="231"/>
      <c r="C4385" s="231"/>
      <c r="D4385" s="231"/>
      <c r="E4385" s="231"/>
      <c r="F4385" s="231"/>
      <c r="G4385" s="231"/>
      <c r="I4385" s="233" t="str">
        <f>IF(H4385=Sheet3!U4385,"Correct","Incorrect")</f>
        <v>Correct</v>
      </c>
    </row>
    <row r="4386" spans="1:9" ht="104.25" customHeight="1">
      <c r="A4386" s="231"/>
      <c r="B4386" s="231"/>
      <c r="C4386" s="231"/>
      <c r="D4386" s="231"/>
      <c r="E4386" s="231"/>
      <c r="F4386" s="231"/>
      <c r="G4386" s="231"/>
      <c r="I4386" s="233" t="str">
        <f>IF(H4386=Sheet3!U4386,"Correct","Incorrect")</f>
        <v>Correct</v>
      </c>
    </row>
    <row r="4387" spans="1:9" ht="104.25" customHeight="1">
      <c r="A4387" s="231"/>
      <c r="B4387" s="231"/>
      <c r="C4387" s="231"/>
      <c r="D4387" s="231"/>
      <c r="E4387" s="231"/>
      <c r="F4387" s="231"/>
      <c r="G4387" s="231"/>
      <c r="I4387" s="233" t="str">
        <f>IF(H4387=Sheet3!U4387,"Correct","Incorrect")</f>
        <v>Correct</v>
      </c>
    </row>
    <row r="4388" spans="1:9" ht="104.25" customHeight="1">
      <c r="A4388" s="231"/>
      <c r="B4388" s="231"/>
      <c r="C4388" s="231"/>
      <c r="D4388" s="231"/>
      <c r="E4388" s="231"/>
      <c r="F4388" s="231"/>
      <c r="G4388" s="231"/>
      <c r="I4388" s="233" t="str">
        <f>IF(H4388=Sheet3!U4388,"Correct","Incorrect")</f>
        <v>Correct</v>
      </c>
    </row>
    <row r="4389" spans="1:9" ht="104.25" customHeight="1">
      <c r="A4389" s="231"/>
      <c r="B4389" s="231"/>
      <c r="C4389" s="231"/>
      <c r="D4389" s="231"/>
      <c r="E4389" s="231"/>
      <c r="F4389" s="231"/>
      <c r="G4389" s="231"/>
      <c r="I4389" s="233" t="str">
        <f>IF(H4389=Sheet3!U4389,"Correct","Incorrect")</f>
        <v>Correct</v>
      </c>
    </row>
    <row r="4390" spans="1:9" ht="104.25" customHeight="1">
      <c r="A4390" s="231"/>
      <c r="B4390" s="231"/>
      <c r="C4390" s="231"/>
      <c r="D4390" s="231"/>
      <c r="E4390" s="231"/>
      <c r="F4390" s="231"/>
      <c r="G4390" s="231"/>
      <c r="I4390" s="233" t="str">
        <f>IF(H4390=Sheet3!U4390,"Correct","Incorrect")</f>
        <v>Correct</v>
      </c>
    </row>
    <row r="4391" spans="1:9" ht="104.25" customHeight="1">
      <c r="A4391" s="231"/>
      <c r="B4391" s="231"/>
      <c r="C4391" s="231"/>
      <c r="D4391" s="231"/>
      <c r="E4391" s="231"/>
      <c r="F4391" s="231"/>
      <c r="G4391" s="231"/>
      <c r="I4391" s="233" t="str">
        <f>IF(H4391=Sheet3!U4391,"Correct","Incorrect")</f>
        <v>Correct</v>
      </c>
    </row>
    <row r="4392" spans="1:9" ht="104.25" customHeight="1">
      <c r="A4392" s="231"/>
      <c r="B4392" s="231"/>
      <c r="C4392" s="231"/>
      <c r="D4392" s="231"/>
      <c r="E4392" s="231"/>
      <c r="F4392" s="231"/>
      <c r="G4392" s="231"/>
      <c r="I4392" s="233" t="str">
        <f>IF(H4392=Sheet3!U4392,"Correct","Incorrect")</f>
        <v>Correct</v>
      </c>
    </row>
    <row r="4393" spans="1:9" ht="104.25" customHeight="1">
      <c r="A4393" s="231"/>
      <c r="B4393" s="231"/>
      <c r="C4393" s="231"/>
      <c r="D4393" s="231"/>
      <c r="E4393" s="231"/>
      <c r="F4393" s="231"/>
      <c r="G4393" s="231"/>
      <c r="I4393" s="233" t="str">
        <f>IF(H4393=Sheet3!U4393,"Correct","Incorrect")</f>
        <v>Correct</v>
      </c>
    </row>
    <row r="4394" spans="1:9" ht="104.25" customHeight="1">
      <c r="A4394" s="231"/>
      <c r="B4394" s="231"/>
      <c r="C4394" s="231"/>
      <c r="D4394" s="231"/>
      <c r="E4394" s="231"/>
      <c r="F4394" s="231"/>
      <c r="G4394" s="231"/>
      <c r="I4394" s="233" t="str">
        <f>IF(H4394=Sheet3!U4394,"Correct","Incorrect")</f>
        <v>Correct</v>
      </c>
    </row>
    <row r="4395" spans="1:9" ht="104.25" customHeight="1">
      <c r="A4395" s="231"/>
      <c r="B4395" s="231"/>
      <c r="C4395" s="231"/>
      <c r="D4395" s="231"/>
      <c r="E4395" s="231"/>
      <c r="F4395" s="231"/>
      <c r="G4395" s="231"/>
      <c r="I4395" s="233" t="str">
        <f>IF(H4395=Sheet3!U4395,"Correct","Incorrect")</f>
        <v>Correct</v>
      </c>
    </row>
    <row r="4396" spans="1:9" ht="104.25" customHeight="1">
      <c r="A4396" s="231"/>
      <c r="B4396" s="231"/>
      <c r="C4396" s="231"/>
      <c r="D4396" s="231"/>
      <c r="E4396" s="231"/>
      <c r="F4396" s="231"/>
      <c r="G4396" s="231"/>
      <c r="I4396" s="233" t="str">
        <f>IF(H4396=Sheet3!U4396,"Correct","Incorrect")</f>
        <v>Correct</v>
      </c>
    </row>
    <row r="4397" spans="1:9" ht="104.25" customHeight="1">
      <c r="A4397" s="231"/>
      <c r="B4397" s="231"/>
      <c r="C4397" s="231"/>
      <c r="D4397" s="231"/>
      <c r="E4397" s="231"/>
      <c r="F4397" s="231"/>
      <c r="G4397" s="231"/>
      <c r="I4397" s="233" t="str">
        <f>IF(H4397=Sheet3!U4397,"Correct","Incorrect")</f>
        <v>Correct</v>
      </c>
    </row>
    <row r="4398" spans="1:9" ht="104.25" customHeight="1">
      <c r="A4398" s="231"/>
      <c r="B4398" s="231"/>
      <c r="C4398" s="231"/>
      <c r="D4398" s="231"/>
      <c r="E4398" s="231"/>
      <c r="F4398" s="231"/>
      <c r="G4398" s="231"/>
      <c r="I4398" s="233" t="str">
        <f>IF(H4398=Sheet3!U4398,"Correct","Incorrect")</f>
        <v>Correct</v>
      </c>
    </row>
    <row r="4399" spans="1:9" ht="104.25" customHeight="1">
      <c r="A4399" s="231"/>
      <c r="B4399" s="231"/>
      <c r="C4399" s="231"/>
      <c r="D4399" s="231"/>
      <c r="E4399" s="231"/>
      <c r="F4399" s="231"/>
      <c r="G4399" s="231"/>
      <c r="I4399" s="233" t="str">
        <f>IF(H4399=Sheet3!U4399,"Correct","Incorrect")</f>
        <v>Correct</v>
      </c>
    </row>
    <row r="4400" spans="1:9" ht="104.25" customHeight="1">
      <c r="A4400" s="231"/>
      <c r="B4400" s="231"/>
      <c r="C4400" s="231"/>
      <c r="D4400" s="231"/>
      <c r="E4400" s="231"/>
      <c r="F4400" s="231"/>
      <c r="G4400" s="231"/>
      <c r="I4400" s="233" t="str">
        <f>IF(H4400=Sheet3!U4400,"Correct","Incorrect")</f>
        <v>Correct</v>
      </c>
    </row>
    <row r="4401" spans="1:9" ht="104.25" customHeight="1">
      <c r="A4401" s="231"/>
      <c r="B4401" s="231"/>
      <c r="C4401" s="231"/>
      <c r="D4401" s="231"/>
      <c r="E4401" s="231"/>
      <c r="F4401" s="231"/>
      <c r="G4401" s="231"/>
      <c r="I4401" s="233" t="str">
        <f>IF(H4401=Sheet3!U4401,"Correct","Incorrect")</f>
        <v>Correct</v>
      </c>
    </row>
    <row r="4402" spans="1:9" ht="104.25" customHeight="1">
      <c r="A4402" s="231"/>
      <c r="B4402" s="231"/>
      <c r="C4402" s="231"/>
      <c r="D4402" s="231"/>
      <c r="E4402" s="231"/>
      <c r="F4402" s="231"/>
      <c r="G4402" s="231"/>
      <c r="I4402" s="233" t="str">
        <f>IF(H4402=Sheet3!U4402,"Correct","Incorrect")</f>
        <v>Correct</v>
      </c>
    </row>
    <row r="4403" spans="1:9" ht="104.25" customHeight="1">
      <c r="A4403" s="231"/>
      <c r="B4403" s="231"/>
      <c r="C4403" s="231"/>
      <c r="D4403" s="231"/>
      <c r="E4403" s="231"/>
      <c r="F4403" s="231"/>
      <c r="G4403" s="231"/>
      <c r="I4403" s="233" t="str">
        <f>IF(H4403=Sheet3!U4403,"Correct","Incorrect")</f>
        <v>Correct</v>
      </c>
    </row>
    <row r="4404" spans="1:9" ht="104.25" customHeight="1">
      <c r="A4404" s="231"/>
      <c r="B4404" s="231"/>
      <c r="C4404" s="231"/>
      <c r="D4404" s="231"/>
      <c r="E4404" s="231"/>
      <c r="F4404" s="231"/>
      <c r="G4404" s="231"/>
      <c r="I4404" s="233" t="str">
        <f>IF(H4404=Sheet3!U4404,"Correct","Incorrect")</f>
        <v>Correct</v>
      </c>
    </row>
    <row r="4405" spans="1:9" ht="104.25" customHeight="1">
      <c r="A4405" s="231"/>
      <c r="B4405" s="231"/>
      <c r="C4405" s="231"/>
      <c r="D4405" s="231"/>
      <c r="E4405" s="231"/>
      <c r="F4405" s="231"/>
      <c r="G4405" s="231"/>
      <c r="I4405" s="233" t="str">
        <f>IF(H4405=Sheet3!U4405,"Correct","Incorrect")</f>
        <v>Correct</v>
      </c>
    </row>
    <row r="4406" spans="1:9" ht="104.25" customHeight="1">
      <c r="A4406" s="231"/>
      <c r="B4406" s="231"/>
      <c r="C4406" s="231"/>
      <c r="D4406" s="231"/>
      <c r="E4406" s="231"/>
      <c r="F4406" s="231"/>
      <c r="G4406" s="231"/>
      <c r="I4406" s="233" t="str">
        <f>IF(H4406=Sheet3!U4406,"Correct","Incorrect")</f>
        <v>Correct</v>
      </c>
    </row>
    <row r="4407" spans="1:9" ht="104.25" customHeight="1">
      <c r="A4407" s="231"/>
      <c r="B4407" s="231"/>
      <c r="C4407" s="231"/>
      <c r="D4407" s="231"/>
      <c r="E4407" s="231"/>
      <c r="F4407" s="231"/>
      <c r="G4407" s="231"/>
      <c r="I4407" s="233" t="str">
        <f>IF(H4407=Sheet3!U4407,"Correct","Incorrect")</f>
        <v>Correct</v>
      </c>
    </row>
    <row r="4408" spans="1:9" ht="104.25" customHeight="1">
      <c r="A4408" s="231"/>
      <c r="B4408" s="231"/>
      <c r="C4408" s="231"/>
      <c r="D4408" s="231"/>
      <c r="E4408" s="231"/>
      <c r="F4408" s="231"/>
      <c r="G4408" s="231"/>
      <c r="I4408" s="233" t="str">
        <f>IF(H4408=Sheet3!U4408,"Correct","Incorrect")</f>
        <v>Correct</v>
      </c>
    </row>
    <row r="4409" spans="1:9" ht="104.25" customHeight="1">
      <c r="A4409" s="231"/>
      <c r="B4409" s="231"/>
      <c r="C4409" s="231"/>
      <c r="D4409" s="231"/>
      <c r="E4409" s="231"/>
      <c r="F4409" s="231"/>
      <c r="G4409" s="231"/>
      <c r="I4409" s="233" t="str">
        <f>IF(H4409=Sheet3!U4409,"Correct","Incorrect")</f>
        <v>Correct</v>
      </c>
    </row>
    <row r="4410" spans="1:9" ht="104.25" customHeight="1">
      <c r="A4410" s="231"/>
      <c r="B4410" s="231"/>
      <c r="C4410" s="231"/>
      <c r="D4410" s="231"/>
      <c r="E4410" s="231"/>
      <c r="F4410" s="231"/>
      <c r="G4410" s="231"/>
      <c r="I4410" s="233" t="str">
        <f>IF(H4410=Sheet3!U4410,"Correct","Incorrect")</f>
        <v>Correct</v>
      </c>
    </row>
    <row r="4411" spans="1:9" ht="104.25" customHeight="1">
      <c r="A4411" s="231"/>
      <c r="B4411" s="231"/>
      <c r="C4411" s="231"/>
      <c r="D4411" s="231"/>
      <c r="E4411" s="231"/>
      <c r="F4411" s="231"/>
      <c r="G4411" s="231"/>
      <c r="I4411" s="233" t="str">
        <f>IF(H4411=Sheet3!U4411,"Correct","Incorrect")</f>
        <v>Correct</v>
      </c>
    </row>
    <row r="4412" spans="1:9" ht="104.25" customHeight="1">
      <c r="A4412" s="231"/>
      <c r="B4412" s="231"/>
      <c r="C4412" s="231"/>
      <c r="D4412" s="231"/>
      <c r="E4412" s="231"/>
      <c r="F4412" s="231"/>
      <c r="G4412" s="231"/>
      <c r="I4412" s="233" t="str">
        <f>IF(H4412=Sheet3!U4412,"Correct","Incorrect")</f>
        <v>Correct</v>
      </c>
    </row>
    <row r="4413" spans="1:9" ht="104.25" customHeight="1">
      <c r="A4413" s="231"/>
      <c r="B4413" s="231"/>
      <c r="C4413" s="231"/>
      <c r="D4413" s="231"/>
      <c r="E4413" s="231"/>
      <c r="F4413" s="231"/>
      <c r="G4413" s="231"/>
      <c r="I4413" s="233" t="str">
        <f>IF(H4413=Sheet3!U4413,"Correct","Incorrect")</f>
        <v>Correct</v>
      </c>
    </row>
    <row r="4414" spans="1:9" ht="104.25" customHeight="1">
      <c r="A4414" s="231"/>
      <c r="B4414" s="231"/>
      <c r="C4414" s="231"/>
      <c r="D4414" s="231"/>
      <c r="E4414" s="231"/>
      <c r="F4414" s="231"/>
      <c r="G4414" s="231"/>
      <c r="I4414" s="233" t="str">
        <f>IF(H4414=Sheet3!U4414,"Correct","Incorrect")</f>
        <v>Correct</v>
      </c>
    </row>
    <row r="4415" spans="1:9" ht="104.25" customHeight="1">
      <c r="A4415" s="231"/>
      <c r="B4415" s="231"/>
      <c r="C4415" s="231"/>
      <c r="D4415" s="231"/>
      <c r="E4415" s="231"/>
      <c r="F4415" s="231"/>
      <c r="G4415" s="231"/>
      <c r="I4415" s="233" t="str">
        <f>IF(H4415=Sheet3!U4415,"Correct","Incorrect")</f>
        <v>Correct</v>
      </c>
    </row>
    <row r="4416" spans="1:9" ht="104.25" customHeight="1">
      <c r="A4416" s="231"/>
      <c r="B4416" s="231"/>
      <c r="C4416" s="231"/>
      <c r="D4416" s="231"/>
      <c r="E4416" s="231"/>
      <c r="F4416" s="231"/>
      <c r="G4416" s="231"/>
      <c r="I4416" s="233" t="str">
        <f>IF(H4416=Sheet3!U4416,"Correct","Incorrect")</f>
        <v>Correct</v>
      </c>
    </row>
    <row r="4417" spans="1:9" ht="104.25" customHeight="1">
      <c r="A4417" s="231"/>
      <c r="B4417" s="231"/>
      <c r="C4417" s="231"/>
      <c r="D4417" s="231"/>
      <c r="E4417" s="231"/>
      <c r="F4417" s="231"/>
      <c r="G4417" s="231"/>
      <c r="I4417" s="233" t="str">
        <f>IF(H4417=Sheet3!U4417,"Correct","Incorrect")</f>
        <v>Correct</v>
      </c>
    </row>
    <row r="4418" spans="1:9" ht="104.25" customHeight="1">
      <c r="A4418" s="231"/>
      <c r="B4418" s="231"/>
      <c r="C4418" s="231"/>
      <c r="D4418" s="231"/>
      <c r="E4418" s="231"/>
      <c r="F4418" s="231"/>
      <c r="G4418" s="231"/>
      <c r="I4418" s="233" t="str">
        <f>IF(H4418=Sheet3!U4418,"Correct","Incorrect")</f>
        <v>Correct</v>
      </c>
    </row>
    <row r="4419" spans="1:9" ht="104.25" customHeight="1">
      <c r="A4419" s="231"/>
      <c r="B4419" s="231"/>
      <c r="C4419" s="231"/>
      <c r="D4419" s="231"/>
      <c r="E4419" s="231"/>
      <c r="F4419" s="231"/>
      <c r="G4419" s="231"/>
      <c r="I4419" s="233" t="str">
        <f>IF(H4419=Sheet3!U4419,"Correct","Incorrect")</f>
        <v>Correct</v>
      </c>
    </row>
    <row r="4420" spans="1:9" ht="104.25" customHeight="1">
      <c r="A4420" s="231"/>
      <c r="B4420" s="231"/>
      <c r="C4420" s="231"/>
      <c r="D4420" s="231"/>
      <c r="E4420" s="231"/>
      <c r="F4420" s="231"/>
      <c r="G4420" s="231"/>
      <c r="I4420" s="233" t="str">
        <f>IF(H4420=Sheet3!U4420,"Correct","Incorrect")</f>
        <v>Correct</v>
      </c>
    </row>
    <row r="4421" spans="1:9" ht="104.25" customHeight="1">
      <c r="A4421" s="231"/>
      <c r="B4421" s="231"/>
      <c r="C4421" s="231"/>
      <c r="D4421" s="231"/>
      <c r="E4421" s="231"/>
      <c r="F4421" s="231"/>
      <c r="G4421" s="231"/>
      <c r="I4421" s="233" t="str">
        <f>IF(H4421=Sheet3!U4421,"Correct","Incorrect")</f>
        <v>Correct</v>
      </c>
    </row>
    <row r="4422" spans="1:9" ht="104.25" customHeight="1">
      <c r="A4422" s="231"/>
      <c r="B4422" s="231"/>
      <c r="C4422" s="231"/>
      <c r="D4422" s="231"/>
      <c r="E4422" s="231"/>
      <c r="F4422" s="231"/>
      <c r="G4422" s="231"/>
      <c r="I4422" s="233" t="str">
        <f>IF(H4422=Sheet3!U4422,"Correct","Incorrect")</f>
        <v>Correct</v>
      </c>
    </row>
    <row r="4423" spans="1:9" ht="104.25" customHeight="1">
      <c r="A4423" s="231"/>
      <c r="B4423" s="231"/>
      <c r="C4423" s="231"/>
      <c r="D4423" s="231"/>
      <c r="E4423" s="231"/>
      <c r="F4423" s="231"/>
      <c r="G4423" s="231"/>
      <c r="I4423" s="233" t="str">
        <f>IF(H4423=Sheet3!U4423,"Correct","Incorrect")</f>
        <v>Correct</v>
      </c>
    </row>
    <row r="4424" spans="1:9" ht="104.25" customHeight="1">
      <c r="A4424" s="231"/>
      <c r="B4424" s="231"/>
      <c r="C4424" s="231"/>
      <c r="D4424" s="231"/>
      <c r="E4424" s="231"/>
      <c r="F4424" s="231"/>
      <c r="G4424" s="231"/>
      <c r="I4424" s="233" t="str">
        <f>IF(H4424=Sheet3!U4424,"Correct","Incorrect")</f>
        <v>Correct</v>
      </c>
    </row>
    <row r="4425" spans="1:9" ht="104.25" customHeight="1">
      <c r="A4425" s="231"/>
      <c r="B4425" s="231"/>
      <c r="C4425" s="231"/>
      <c r="D4425" s="231"/>
      <c r="E4425" s="231"/>
      <c r="F4425" s="231"/>
      <c r="G4425" s="231"/>
      <c r="I4425" s="233" t="str">
        <f>IF(H4425=Sheet3!U4425,"Correct","Incorrect")</f>
        <v>Correct</v>
      </c>
    </row>
    <row r="4426" spans="1:9" ht="104.25" customHeight="1">
      <c r="A4426" s="231"/>
      <c r="B4426" s="231"/>
      <c r="C4426" s="231"/>
      <c r="D4426" s="231"/>
      <c r="E4426" s="231"/>
      <c r="F4426" s="231"/>
      <c r="G4426" s="231"/>
      <c r="I4426" s="233" t="str">
        <f>IF(H4426=Sheet3!U4426,"Correct","Incorrect")</f>
        <v>Correct</v>
      </c>
    </row>
    <row r="4665" spans="3:6" ht="104.25" customHeight="1">
      <c r="C4665" s="234"/>
      <c r="D4665" s="234"/>
      <c r="E4665" s="234"/>
      <c r="F4665" s="234"/>
    </row>
    <row r="4689" spans="3:7" ht="104.25" customHeight="1">
      <c r="C4689" s="236"/>
      <c r="D4689" s="237"/>
      <c r="E4689" s="236"/>
      <c r="F4689" s="236"/>
      <c r="G4689" s="236"/>
    </row>
    <row r="4693" spans="3:7" ht="104.25" customHeight="1">
      <c r="C4693" s="238"/>
      <c r="D4693" s="238"/>
      <c r="E4693" s="238"/>
      <c r="F4693" s="238"/>
      <c r="G4693" s="238"/>
    </row>
  </sheetData>
  <sheetProtection autoFilter="0"/>
  <autoFilter ref="A1:I3897" xr:uid="{00000000-0001-0000-0000-000000000000}"/>
  <conditionalFormatting sqref="B2:B120">
    <cfRule type="duplicateValues" dxfId="13" priority="1"/>
    <cfRule type="duplicateValues" dxfId="12" priority="2"/>
  </conditionalFormatting>
  <conditionalFormatting sqref="B121:B3897">
    <cfRule type="duplicateValues" dxfId="11" priority="3"/>
    <cfRule type="duplicateValues" dxfId="10" priority="4"/>
  </conditionalFormatting>
  <conditionalFormatting sqref="B566:B652">
    <cfRule type="duplicateValues" dxfId="9" priority="7"/>
    <cfRule type="duplicateValues" dxfId="8" priority="8"/>
  </conditionalFormatting>
  <conditionalFormatting sqref="B653:B669">
    <cfRule type="duplicateValues" dxfId="7" priority="9"/>
    <cfRule type="duplicateValues" dxfId="6" priority="10"/>
  </conditionalFormatting>
  <conditionalFormatting sqref="B680:B755">
    <cfRule type="duplicateValues" dxfId="5" priority="5"/>
    <cfRule type="duplicateValues" dxfId="4" priority="6"/>
  </conditionalFormatting>
  <conditionalFormatting sqref="B756:B767">
    <cfRule type="duplicateValues" dxfId="3" priority="11"/>
    <cfRule type="duplicateValues" dxfId="2" priority="12"/>
  </conditionalFormatting>
  <conditionalFormatting sqref="I2:I4708">
    <cfRule type="cellIs" dxfId="1" priority="13" operator="equal">
      <formula>"Correct"</formula>
    </cfRule>
  </conditionalFormatting>
  <dataValidations count="1">
    <dataValidation type="list" allowBlank="1" showInputMessage="1" showErrorMessage="1" sqref="H2:H4708" xr:uid="{00000000-0002-0000-0000-000000000000}">
      <formula1>$M$2:$M$6</formula1>
    </dataValidation>
  </dataValidations>
  <hyperlinks>
    <hyperlink ref="C985" r:id="rId1" location="/vehicle-home" xr:uid="{00000000-0004-0000-0000-000000000000}"/>
    <hyperlink ref="C999" r:id="rId2" xr:uid="{00000000-0004-0000-0000-000001000000}"/>
    <hyperlink ref="C1029" r:id="rId3" display="https://digihome.pnb.co.in/pnb/hl/" xr:uid="{00000000-0004-0000-0000-000002000000}"/>
    <hyperlink ref="C1819" r:id="rId4" display="7@, 31/03/2023" xr:uid="{00000000-0004-0000-0000-000003000000}"/>
    <hyperlink ref="C2796" r:id="rId5" xr:uid="{00000000-0004-0000-0000-000004000000}"/>
    <hyperlink ref="C2923" r:id="rId6" location="/vehicle-home" display="https://digivl.pnbindia.in/#/vehicle-home" xr:uid="{00000000-0004-0000-0000-000005000000}"/>
    <hyperlink ref="C3610" r:id="rId7" xr:uid="{00000000-0004-0000-0000-000006000000}"/>
    <hyperlink ref="D985" r:id="rId8" location="/dealervehicle-home" xr:uid="{00000000-0004-0000-0000-000007000000}"/>
    <hyperlink ref="D999" r:id="rId9" xr:uid="{00000000-0004-0000-0000-000008000000}"/>
    <hyperlink ref="D1029" r:id="rId10" display="http://digihome.pnb.co.in/pnb/hl/" xr:uid="{00000000-0004-0000-0000-000009000000}"/>
    <hyperlink ref="D1819" r:id="rId11" display="7@, 31/03/2023" xr:uid="{00000000-0004-0000-0000-00000A000000}"/>
    <hyperlink ref="D2796" r:id="rId12" xr:uid="{00000000-0004-0000-0000-00000B000000}"/>
    <hyperlink ref="D2923" r:id="rId13" location="/vehicle-home" display="http://digivl.pnbindia.in/#/vehicle-home" xr:uid="{00000000-0004-0000-0000-00000C000000}"/>
    <hyperlink ref="D1998" r:id="rId14" xr:uid="{00000000-0004-0000-0000-00000D000000}"/>
    <hyperlink ref="E985" r:id="rId15" location="/dealer-login" xr:uid="{00000000-0004-0000-0000-00000E000000}"/>
    <hyperlink ref="E999" r:id="rId16" xr:uid="{00000000-0004-0000-0000-00000F000000}"/>
    <hyperlink ref="E1029" r:id="rId17" display="http://digitalhome.pnb.co.in/pnb/hl/" xr:uid="{00000000-0004-0000-0000-000010000000}"/>
    <hyperlink ref="E1819" r:id="rId18" display="7@, 31/03/2023" xr:uid="{00000000-0004-0000-0000-000011000000}"/>
    <hyperlink ref="E2796" r:id="rId19" xr:uid="{00000000-0004-0000-0000-000012000000}"/>
    <hyperlink ref="F985" r:id="rId20" location="/dealer-home" xr:uid="{00000000-0004-0000-0000-000013000000}"/>
    <hyperlink ref="F999" r:id="rId21" xr:uid="{00000000-0004-0000-0000-000014000000}"/>
    <hyperlink ref="F1029" r:id="rId22" display="http://digitalhome.pnb.co.in/pnb/hbl/" xr:uid="{00000000-0004-0000-0000-000015000000}"/>
    <hyperlink ref="F1819" r:id="rId23" display="7@, 31/03/2023" xr:uid="{00000000-0004-0000-0000-000016000000}"/>
    <hyperlink ref="F2796" r:id="rId24" xr:uid="{00000000-0004-0000-0000-000017000000}"/>
    <hyperlink ref="G1819" r:id="rId25" display="7@, 31/03/2023" xr:uid="{00000000-0004-0000-0000-000018000000}"/>
  </hyperlinks>
  <pageMargins left="0.7" right="0.7" top="0.75" bottom="0.75" header="0.3" footer="0.3"/>
  <pageSetup paperSize="9" orientation="portrait"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4426"/>
  <sheetViews>
    <sheetView topLeftCell="E1" workbookViewId="0">
      <selection activeCell="U2" sqref="U2:U3897"/>
    </sheetView>
  </sheetViews>
  <sheetFormatPr defaultColWidth="15.5546875" defaultRowHeight="35.25" customHeight="1"/>
  <sheetData>
    <row r="1" spans="1:21" ht="35.25" customHeight="1">
      <c r="A1" s="1" t="s">
        <v>0</v>
      </c>
      <c r="B1" s="1" t="s">
        <v>1</v>
      </c>
      <c r="C1" s="1" t="s">
        <v>2</v>
      </c>
      <c r="D1" s="2"/>
      <c r="E1" s="1" t="s">
        <v>3</v>
      </c>
      <c r="F1" s="2"/>
      <c r="G1" s="1" t="s">
        <v>4</v>
      </c>
      <c r="H1" s="2"/>
      <c r="I1" s="1" t="s">
        <v>5</v>
      </c>
      <c r="J1" s="2"/>
      <c r="K1" s="1" t="s">
        <v>6</v>
      </c>
      <c r="L1" s="2"/>
      <c r="M1" s="1" t="s">
        <v>7</v>
      </c>
      <c r="N1" s="2" t="s">
        <v>8</v>
      </c>
      <c r="O1" s="3"/>
      <c r="P1" s="3"/>
      <c r="Q1" s="3"/>
      <c r="R1" s="3"/>
      <c r="S1" s="4" t="s">
        <v>9</v>
      </c>
      <c r="T1" s="4" t="s">
        <v>10</v>
      </c>
      <c r="U1" s="4" t="s">
        <v>11</v>
      </c>
    </row>
    <row r="2" spans="1:21" ht="35.25" customHeight="1">
      <c r="A2" s="3" t="s">
        <v>12</v>
      </c>
      <c r="B2" s="5" t="s">
        <v>13</v>
      </c>
      <c r="C2" s="6" t="s">
        <v>14</v>
      </c>
      <c r="D2" s="6" t="s">
        <v>15</v>
      </c>
      <c r="E2" s="6" t="s">
        <v>16</v>
      </c>
      <c r="F2" s="6" t="s">
        <v>17</v>
      </c>
      <c r="G2" s="6" t="s">
        <v>18</v>
      </c>
      <c r="H2" s="6" t="s">
        <v>15</v>
      </c>
      <c r="I2" s="6" t="s">
        <v>19</v>
      </c>
      <c r="J2" s="6" t="s">
        <v>15</v>
      </c>
      <c r="K2" s="6" t="s">
        <v>20</v>
      </c>
      <c r="L2" s="6" t="s">
        <v>15</v>
      </c>
      <c r="M2" s="3" t="s">
        <v>21</v>
      </c>
      <c r="N2" s="7" t="str">
        <f>IF(M2=U2,"Correct","Incorrect")</f>
        <v>Incorrect</v>
      </c>
      <c r="O2" s="3"/>
      <c r="P2" s="3"/>
      <c r="Q2" s="3"/>
      <c r="R2" s="3"/>
      <c r="S2" s="4" t="s">
        <v>22</v>
      </c>
      <c r="T2" s="4" t="s">
        <v>23</v>
      </c>
      <c r="U2" s="293" t="s">
        <v>46</v>
      </c>
    </row>
    <row r="3" spans="1:21" ht="35.25" customHeight="1">
      <c r="A3" s="3" t="s">
        <v>12</v>
      </c>
      <c r="B3" s="8" t="s">
        <v>24</v>
      </c>
      <c r="C3" s="9" t="s">
        <v>25</v>
      </c>
      <c r="D3" s="9" t="s">
        <v>17</v>
      </c>
      <c r="E3" s="9" t="s">
        <v>26</v>
      </c>
      <c r="F3" s="9" t="s">
        <v>15</v>
      </c>
      <c r="G3" s="9" t="s">
        <v>27</v>
      </c>
      <c r="H3" s="9" t="s">
        <v>15</v>
      </c>
      <c r="I3" s="9" t="s">
        <v>28</v>
      </c>
      <c r="J3" s="9" t="s">
        <v>15</v>
      </c>
      <c r="K3" s="9" t="s">
        <v>29</v>
      </c>
      <c r="L3" s="9" t="s">
        <v>15</v>
      </c>
      <c r="M3" s="3" t="s">
        <v>22</v>
      </c>
      <c r="N3" s="7" t="str">
        <f t="shared" ref="N3:N66" si="0">IF(M3=U3,"Correct","Incorrect")</f>
        <v>Correct</v>
      </c>
      <c r="O3" s="3"/>
      <c r="P3" s="3"/>
      <c r="Q3" s="3"/>
      <c r="R3" s="3"/>
      <c r="S3" s="4" t="s">
        <v>21</v>
      </c>
      <c r="T3" s="4" t="s">
        <v>23</v>
      </c>
      <c r="U3" s="293" t="s">
        <v>22</v>
      </c>
    </row>
    <row r="4" spans="1:21" ht="35.25" customHeight="1">
      <c r="A4" s="3" t="s">
        <v>12</v>
      </c>
      <c r="B4" s="8" t="s">
        <v>30</v>
      </c>
      <c r="C4" s="9" t="s">
        <v>28</v>
      </c>
      <c r="D4" s="9" t="s">
        <v>17</v>
      </c>
      <c r="E4" s="9" t="s">
        <v>25</v>
      </c>
      <c r="F4" s="9" t="s">
        <v>15</v>
      </c>
      <c r="G4" s="9" t="s">
        <v>27</v>
      </c>
      <c r="H4" s="9" t="s">
        <v>15</v>
      </c>
      <c r="I4" s="9" t="s">
        <v>29</v>
      </c>
      <c r="J4" s="9" t="s">
        <v>15</v>
      </c>
      <c r="K4" s="9" t="s">
        <v>31</v>
      </c>
      <c r="L4" s="9" t="s">
        <v>15</v>
      </c>
      <c r="M4" s="3" t="s">
        <v>22</v>
      </c>
      <c r="N4" s="7" t="str">
        <f t="shared" si="0"/>
        <v>Correct</v>
      </c>
      <c r="O4" s="3"/>
      <c r="P4" s="3"/>
      <c r="Q4" s="3"/>
      <c r="R4" s="3"/>
      <c r="S4" s="4" t="s">
        <v>32</v>
      </c>
      <c r="T4" s="4" t="s">
        <v>23</v>
      </c>
      <c r="U4" s="293" t="s">
        <v>22</v>
      </c>
    </row>
    <row r="5" spans="1:21" ht="35.25" customHeight="1">
      <c r="A5" s="3" t="s">
        <v>12</v>
      </c>
      <c r="B5" s="8" t="s">
        <v>33</v>
      </c>
      <c r="C5" s="9" t="s">
        <v>34</v>
      </c>
      <c r="D5" s="9" t="s">
        <v>17</v>
      </c>
      <c r="E5" s="9" t="s">
        <v>35</v>
      </c>
      <c r="F5" s="9" t="s">
        <v>15</v>
      </c>
      <c r="G5" s="9" t="s">
        <v>36</v>
      </c>
      <c r="H5" s="9" t="s">
        <v>15</v>
      </c>
      <c r="I5" s="9" t="s">
        <v>37</v>
      </c>
      <c r="J5" s="9" t="s">
        <v>15</v>
      </c>
      <c r="K5" s="9" t="s">
        <v>38</v>
      </c>
      <c r="L5" s="9" t="s">
        <v>15</v>
      </c>
      <c r="M5" s="3" t="s">
        <v>22</v>
      </c>
      <c r="N5" s="7" t="str">
        <f t="shared" si="0"/>
        <v>Incorrect</v>
      </c>
      <c r="O5" s="3"/>
      <c r="P5" s="3"/>
      <c r="Q5" s="3"/>
      <c r="R5" s="3"/>
      <c r="S5" s="4" t="s">
        <v>39</v>
      </c>
      <c r="T5" s="4" t="s">
        <v>23</v>
      </c>
      <c r="U5" s="293" t="s">
        <v>46</v>
      </c>
    </row>
    <row r="6" spans="1:21" ht="35.25" customHeight="1">
      <c r="A6" s="3" t="s">
        <v>12</v>
      </c>
      <c r="B6" s="8" t="s">
        <v>40</v>
      </c>
      <c r="C6" s="9" t="s">
        <v>41</v>
      </c>
      <c r="D6" s="9" t="s">
        <v>15</v>
      </c>
      <c r="E6" s="9" t="s">
        <v>42</v>
      </c>
      <c r="F6" s="9" t="s">
        <v>15</v>
      </c>
      <c r="G6" s="9" t="s">
        <v>43</v>
      </c>
      <c r="H6" s="9" t="s">
        <v>15</v>
      </c>
      <c r="I6" s="9" t="s">
        <v>44</v>
      </c>
      <c r="J6" s="9" t="s">
        <v>15</v>
      </c>
      <c r="K6" s="9" t="s">
        <v>45</v>
      </c>
      <c r="L6" s="9" t="s">
        <v>17</v>
      </c>
      <c r="M6" s="3" t="s">
        <v>46</v>
      </c>
      <c r="N6" s="7" t="str">
        <f t="shared" si="0"/>
        <v>Incorrect</v>
      </c>
      <c r="O6" s="3"/>
      <c r="P6" s="3"/>
      <c r="Q6" s="3"/>
      <c r="R6" s="3"/>
      <c r="S6" s="4" t="s">
        <v>46</v>
      </c>
      <c r="T6" s="4" t="s">
        <v>23</v>
      </c>
      <c r="U6" s="293" t="s">
        <v>21</v>
      </c>
    </row>
    <row r="7" spans="1:21" ht="35.25" customHeight="1">
      <c r="A7" s="3" t="s">
        <v>12</v>
      </c>
      <c r="B7" s="8" t="s">
        <v>47</v>
      </c>
      <c r="C7" s="9" t="s">
        <v>48</v>
      </c>
      <c r="D7" s="9" t="s">
        <v>15</v>
      </c>
      <c r="E7" s="9" t="s">
        <v>49</v>
      </c>
      <c r="F7" s="9" t="s">
        <v>17</v>
      </c>
      <c r="G7" s="9" t="s">
        <v>50</v>
      </c>
      <c r="H7" s="9" t="s">
        <v>15</v>
      </c>
      <c r="I7" s="9" t="s">
        <v>51</v>
      </c>
      <c r="J7" s="9" t="s">
        <v>15</v>
      </c>
      <c r="K7" s="9" t="s">
        <v>52</v>
      </c>
      <c r="L7" s="9" t="s">
        <v>15</v>
      </c>
      <c r="M7" s="3" t="s">
        <v>21</v>
      </c>
      <c r="N7" s="7" t="str">
        <f t="shared" si="0"/>
        <v>Correct</v>
      </c>
      <c r="O7" s="3"/>
      <c r="P7" s="3"/>
      <c r="Q7" s="3"/>
      <c r="R7" s="3"/>
      <c r="S7" s="4"/>
      <c r="T7" s="4" t="s">
        <v>23</v>
      </c>
      <c r="U7" s="293" t="s">
        <v>21</v>
      </c>
    </row>
    <row r="8" spans="1:21" ht="35.25" customHeight="1">
      <c r="A8" s="3" t="s">
        <v>12</v>
      </c>
      <c r="B8" s="8" t="s">
        <v>53</v>
      </c>
      <c r="C8" s="9" t="s">
        <v>54</v>
      </c>
      <c r="D8" s="9" t="s">
        <v>15</v>
      </c>
      <c r="E8" s="9" t="s">
        <v>55</v>
      </c>
      <c r="F8" s="9" t="s">
        <v>15</v>
      </c>
      <c r="G8" s="9" t="s">
        <v>56</v>
      </c>
      <c r="H8" s="9" t="s">
        <v>17</v>
      </c>
      <c r="I8" s="9" t="s">
        <v>57</v>
      </c>
      <c r="J8" s="9" t="s">
        <v>15</v>
      </c>
      <c r="K8" s="9" t="s">
        <v>58</v>
      </c>
      <c r="L8" s="9" t="s">
        <v>15</v>
      </c>
      <c r="M8" s="3" t="s">
        <v>32</v>
      </c>
      <c r="N8" s="7" t="str">
        <f t="shared" si="0"/>
        <v>Incorrect</v>
      </c>
      <c r="O8" s="3"/>
      <c r="P8" s="3"/>
      <c r="Q8" s="3"/>
      <c r="R8" s="3"/>
      <c r="S8" s="4"/>
      <c r="T8" s="4" t="s">
        <v>23</v>
      </c>
      <c r="U8" s="293" t="s">
        <v>22</v>
      </c>
    </row>
    <row r="9" spans="1:21" ht="35.25" customHeight="1">
      <c r="A9" s="3" t="s">
        <v>12</v>
      </c>
      <c r="B9" s="8" t="s">
        <v>59</v>
      </c>
      <c r="C9" s="9" t="s">
        <v>60</v>
      </c>
      <c r="D9" s="9" t="s">
        <v>15</v>
      </c>
      <c r="E9" s="9" t="s">
        <v>61</v>
      </c>
      <c r="F9" s="9" t="s">
        <v>17</v>
      </c>
      <c r="G9" s="9" t="s">
        <v>62</v>
      </c>
      <c r="H9" s="9" t="s">
        <v>15</v>
      </c>
      <c r="I9" s="9" t="s">
        <v>63</v>
      </c>
      <c r="J9" s="9" t="s">
        <v>15</v>
      </c>
      <c r="K9" s="9" t="s">
        <v>64</v>
      </c>
      <c r="L9" s="9" t="s">
        <v>15</v>
      </c>
      <c r="M9" s="3" t="s">
        <v>21</v>
      </c>
      <c r="N9" s="7" t="str">
        <f t="shared" si="0"/>
        <v>Incorrect</v>
      </c>
      <c r="O9" s="3"/>
      <c r="P9" s="3"/>
      <c r="Q9" s="3"/>
      <c r="R9" s="3"/>
      <c r="S9" s="4"/>
      <c r="T9" s="4" t="s">
        <v>23</v>
      </c>
      <c r="U9" s="293" t="s">
        <v>22</v>
      </c>
    </row>
    <row r="10" spans="1:21" ht="35.25" customHeight="1">
      <c r="A10" s="3" t="s">
        <v>12</v>
      </c>
      <c r="B10" s="8" t="s">
        <v>65</v>
      </c>
      <c r="C10" s="9" t="s">
        <v>66</v>
      </c>
      <c r="D10" s="9" t="s">
        <v>17</v>
      </c>
      <c r="E10" s="9" t="s">
        <v>67</v>
      </c>
      <c r="F10" s="9" t="s">
        <v>15</v>
      </c>
      <c r="G10" s="9" t="s">
        <v>68</v>
      </c>
      <c r="H10" s="9" t="s">
        <v>15</v>
      </c>
      <c r="I10" s="9" t="s">
        <v>69</v>
      </c>
      <c r="J10" s="9" t="s">
        <v>15</v>
      </c>
      <c r="K10" s="9" t="s">
        <v>70</v>
      </c>
      <c r="L10" s="9" t="s">
        <v>15</v>
      </c>
      <c r="M10" s="3"/>
      <c r="N10" s="7" t="str">
        <f t="shared" si="0"/>
        <v>Incorrect</v>
      </c>
      <c r="O10" s="3"/>
      <c r="P10" s="3"/>
      <c r="Q10" s="3"/>
      <c r="R10" s="3"/>
      <c r="S10" s="4"/>
      <c r="T10" s="4" t="s">
        <v>23</v>
      </c>
      <c r="U10" s="293" t="s">
        <v>32</v>
      </c>
    </row>
    <row r="11" spans="1:21" ht="35.25" customHeight="1">
      <c r="A11" s="3" t="s">
        <v>12</v>
      </c>
      <c r="B11" s="8" t="s">
        <v>71</v>
      </c>
      <c r="C11" s="9" t="s">
        <v>72</v>
      </c>
      <c r="D11" s="9" t="s">
        <v>15</v>
      </c>
      <c r="E11" s="9" t="s">
        <v>73</v>
      </c>
      <c r="F11" s="9" t="s">
        <v>15</v>
      </c>
      <c r="G11" s="9" t="s">
        <v>74</v>
      </c>
      <c r="H11" s="9" t="s">
        <v>15</v>
      </c>
      <c r="I11" s="9" t="s">
        <v>75</v>
      </c>
      <c r="J11" s="9" t="s">
        <v>15</v>
      </c>
      <c r="K11" s="9" t="s">
        <v>76</v>
      </c>
      <c r="L11" s="9" t="s">
        <v>17</v>
      </c>
      <c r="M11" s="3"/>
      <c r="N11" s="7" t="str">
        <f t="shared" si="0"/>
        <v>Incorrect</v>
      </c>
      <c r="O11" s="3"/>
      <c r="P11" s="3"/>
      <c r="Q11" s="3"/>
      <c r="R11" s="3"/>
      <c r="S11" s="4"/>
      <c r="T11" s="4" t="s">
        <v>23</v>
      </c>
      <c r="U11" s="293" t="s">
        <v>22</v>
      </c>
    </row>
    <row r="12" spans="1:21" ht="35.25" customHeight="1">
      <c r="A12" s="3" t="s">
        <v>12</v>
      </c>
      <c r="B12" s="8" t="s">
        <v>77</v>
      </c>
      <c r="C12" s="9" t="s">
        <v>78</v>
      </c>
      <c r="D12" s="9" t="s">
        <v>17</v>
      </c>
      <c r="E12" s="9" t="s">
        <v>79</v>
      </c>
      <c r="F12" s="9" t="s">
        <v>15</v>
      </c>
      <c r="G12" s="9" t="s">
        <v>80</v>
      </c>
      <c r="H12" s="9" t="s">
        <v>15</v>
      </c>
      <c r="I12" s="9" t="s">
        <v>81</v>
      </c>
      <c r="J12" s="9" t="s">
        <v>15</v>
      </c>
      <c r="K12" s="9" t="s">
        <v>82</v>
      </c>
      <c r="L12" s="9" t="s">
        <v>15</v>
      </c>
      <c r="M12" s="3"/>
      <c r="N12" s="7" t="str">
        <f t="shared" si="0"/>
        <v>Incorrect</v>
      </c>
      <c r="O12" s="3"/>
      <c r="P12" s="3"/>
      <c r="Q12" s="3"/>
      <c r="R12" s="3"/>
      <c r="S12" s="4"/>
      <c r="T12" s="4" t="s">
        <v>23</v>
      </c>
      <c r="U12" s="293" t="s">
        <v>39</v>
      </c>
    </row>
    <row r="13" spans="1:21" ht="35.25" customHeight="1">
      <c r="A13" s="3" t="s">
        <v>12</v>
      </c>
      <c r="B13" s="8" t="s">
        <v>83</v>
      </c>
      <c r="C13" s="9" t="s">
        <v>84</v>
      </c>
      <c r="D13" s="9" t="s">
        <v>15</v>
      </c>
      <c r="E13" s="9" t="s">
        <v>85</v>
      </c>
      <c r="F13" s="9" t="s">
        <v>15</v>
      </c>
      <c r="G13" s="9" t="s">
        <v>86</v>
      </c>
      <c r="H13" s="9" t="s">
        <v>15</v>
      </c>
      <c r="I13" s="9" t="s">
        <v>76</v>
      </c>
      <c r="J13" s="9" t="s">
        <v>17</v>
      </c>
      <c r="K13" s="9" t="s">
        <v>87</v>
      </c>
      <c r="L13" s="9" t="s">
        <v>15</v>
      </c>
      <c r="M13" s="3"/>
      <c r="N13" s="7" t="str">
        <f t="shared" si="0"/>
        <v>Incorrect</v>
      </c>
      <c r="O13" s="3"/>
      <c r="P13" s="3"/>
      <c r="Q13" s="3"/>
      <c r="R13" s="3"/>
      <c r="S13" s="4"/>
      <c r="T13" s="4" t="s">
        <v>23</v>
      </c>
      <c r="U13" s="293" t="s">
        <v>22</v>
      </c>
    </row>
    <row r="14" spans="1:21" ht="35.25" customHeight="1">
      <c r="A14" s="3" t="s">
        <v>12</v>
      </c>
      <c r="B14" s="8" t="s">
        <v>88</v>
      </c>
      <c r="C14" s="9" t="s">
        <v>89</v>
      </c>
      <c r="D14" s="9" t="s">
        <v>15</v>
      </c>
      <c r="E14" s="9" t="s">
        <v>90</v>
      </c>
      <c r="F14" s="9" t="s">
        <v>15</v>
      </c>
      <c r="G14" s="9" t="s">
        <v>91</v>
      </c>
      <c r="H14" s="9" t="s">
        <v>15</v>
      </c>
      <c r="I14" s="9" t="s">
        <v>92</v>
      </c>
      <c r="J14" s="9" t="s">
        <v>15</v>
      </c>
      <c r="K14" s="9" t="s">
        <v>93</v>
      </c>
      <c r="L14" s="9" t="s">
        <v>17</v>
      </c>
      <c r="M14" s="3"/>
      <c r="N14" s="7" t="str">
        <f t="shared" si="0"/>
        <v>Incorrect</v>
      </c>
      <c r="O14" s="3"/>
      <c r="P14" s="3"/>
      <c r="Q14" s="3"/>
      <c r="R14" s="3"/>
      <c r="S14" s="4"/>
      <c r="T14" s="4" t="s">
        <v>23</v>
      </c>
      <c r="U14" s="293" t="s">
        <v>32</v>
      </c>
    </row>
    <row r="15" spans="1:21" ht="35.25" customHeight="1">
      <c r="A15" s="3" t="s">
        <v>12</v>
      </c>
      <c r="B15" s="8" t="s">
        <v>94</v>
      </c>
      <c r="C15" s="9" t="s">
        <v>95</v>
      </c>
      <c r="D15" s="9" t="s">
        <v>15</v>
      </c>
      <c r="E15" s="9" t="s">
        <v>96</v>
      </c>
      <c r="F15" s="9" t="s">
        <v>17</v>
      </c>
      <c r="G15" s="9" t="s">
        <v>97</v>
      </c>
      <c r="H15" s="9" t="s">
        <v>15</v>
      </c>
      <c r="I15" s="9" t="s">
        <v>98</v>
      </c>
      <c r="J15" s="9" t="s">
        <v>15</v>
      </c>
      <c r="K15" s="9" t="s">
        <v>99</v>
      </c>
      <c r="L15" s="9" t="s">
        <v>15</v>
      </c>
      <c r="M15" s="3"/>
      <c r="N15" s="7" t="str">
        <f t="shared" si="0"/>
        <v>Incorrect</v>
      </c>
      <c r="O15" s="3"/>
      <c r="P15" s="3"/>
      <c r="Q15" s="3"/>
      <c r="R15" s="3"/>
      <c r="S15" s="4"/>
      <c r="T15" s="4" t="s">
        <v>23</v>
      </c>
      <c r="U15" s="293" t="s">
        <v>32</v>
      </c>
    </row>
    <row r="16" spans="1:21" ht="35.25" customHeight="1">
      <c r="A16" s="3" t="s">
        <v>12</v>
      </c>
      <c r="B16" s="8" t="s">
        <v>100</v>
      </c>
      <c r="C16" s="9" t="s">
        <v>95</v>
      </c>
      <c r="D16" s="9" t="s">
        <v>15</v>
      </c>
      <c r="E16" s="9" t="s">
        <v>96</v>
      </c>
      <c r="F16" s="9" t="s">
        <v>17</v>
      </c>
      <c r="G16" s="9" t="s">
        <v>101</v>
      </c>
      <c r="H16" s="9" t="s">
        <v>15</v>
      </c>
      <c r="I16" s="9" t="s">
        <v>102</v>
      </c>
      <c r="J16" s="9" t="s">
        <v>15</v>
      </c>
      <c r="K16" s="9" t="s">
        <v>99</v>
      </c>
      <c r="L16" s="9" t="s">
        <v>15</v>
      </c>
      <c r="M16" s="3"/>
      <c r="N16" s="7" t="str">
        <f t="shared" si="0"/>
        <v>Incorrect</v>
      </c>
      <c r="O16" s="3"/>
      <c r="P16" s="3"/>
      <c r="Q16" s="3"/>
      <c r="R16" s="3"/>
      <c r="S16" s="4"/>
      <c r="T16" s="4" t="s">
        <v>23</v>
      </c>
      <c r="U16" s="293" t="s">
        <v>22</v>
      </c>
    </row>
    <row r="17" spans="1:21" ht="35.25" customHeight="1">
      <c r="A17" s="3" t="s">
        <v>12</v>
      </c>
      <c r="B17" s="8" t="s">
        <v>103</v>
      </c>
      <c r="C17" s="9" t="s">
        <v>104</v>
      </c>
      <c r="D17" s="9" t="s">
        <v>17</v>
      </c>
      <c r="E17" s="9" t="s">
        <v>105</v>
      </c>
      <c r="F17" s="9" t="s">
        <v>15</v>
      </c>
      <c r="G17" s="9" t="s">
        <v>106</v>
      </c>
      <c r="H17" s="9" t="s">
        <v>15</v>
      </c>
      <c r="I17" s="9" t="s">
        <v>107</v>
      </c>
      <c r="J17" s="9" t="s">
        <v>15</v>
      </c>
      <c r="K17" s="9" t="s">
        <v>108</v>
      </c>
      <c r="L17" s="9" t="s">
        <v>15</v>
      </c>
      <c r="M17" s="3"/>
      <c r="N17" s="7" t="str">
        <f t="shared" si="0"/>
        <v>Incorrect</v>
      </c>
      <c r="O17" s="3"/>
      <c r="P17" s="3"/>
      <c r="Q17" s="3"/>
      <c r="R17" s="3"/>
      <c r="S17" s="4"/>
      <c r="T17" s="4" t="s">
        <v>23</v>
      </c>
      <c r="U17" s="293" t="s">
        <v>21</v>
      </c>
    </row>
    <row r="18" spans="1:21" ht="35.25" customHeight="1">
      <c r="A18" s="3" t="s">
        <v>12</v>
      </c>
      <c r="B18" s="8" t="s">
        <v>109</v>
      </c>
      <c r="C18" s="9" t="s">
        <v>110</v>
      </c>
      <c r="D18" s="9" t="s">
        <v>17</v>
      </c>
      <c r="E18" s="9" t="s">
        <v>111</v>
      </c>
      <c r="F18" s="9" t="s">
        <v>15</v>
      </c>
      <c r="G18" s="9" t="s">
        <v>112</v>
      </c>
      <c r="H18" s="9" t="s">
        <v>15</v>
      </c>
      <c r="I18" s="9" t="s">
        <v>113</v>
      </c>
      <c r="J18" s="9" t="s">
        <v>15</v>
      </c>
      <c r="K18" s="9" t="s">
        <v>114</v>
      </c>
      <c r="L18" s="9" t="s">
        <v>15</v>
      </c>
      <c r="M18" s="3"/>
      <c r="N18" s="7" t="str">
        <f t="shared" si="0"/>
        <v>Incorrect</v>
      </c>
      <c r="O18" s="3"/>
      <c r="P18" s="3"/>
      <c r="Q18" s="3"/>
      <c r="R18" s="3"/>
      <c r="S18" s="4"/>
      <c r="T18" s="4" t="s">
        <v>23</v>
      </c>
      <c r="U18" s="293" t="s">
        <v>39</v>
      </c>
    </row>
    <row r="19" spans="1:21" ht="35.25" customHeight="1">
      <c r="A19" s="3" t="s">
        <v>12</v>
      </c>
      <c r="B19" s="8" t="s">
        <v>115</v>
      </c>
      <c r="C19" s="9" t="s">
        <v>76</v>
      </c>
      <c r="D19" s="9" t="s">
        <v>15</v>
      </c>
      <c r="E19" s="9" t="s">
        <v>86</v>
      </c>
      <c r="F19" s="9" t="s">
        <v>17</v>
      </c>
      <c r="G19" s="9" t="s">
        <v>116</v>
      </c>
      <c r="H19" s="9" t="s">
        <v>15</v>
      </c>
      <c r="I19" s="9" t="s">
        <v>117</v>
      </c>
      <c r="J19" s="9" t="s">
        <v>15</v>
      </c>
      <c r="K19" s="9" t="s">
        <v>89</v>
      </c>
      <c r="L19" s="9" t="s">
        <v>15</v>
      </c>
      <c r="M19" s="3"/>
      <c r="N19" s="7" t="str">
        <f t="shared" si="0"/>
        <v>Incorrect</v>
      </c>
      <c r="O19" s="3"/>
      <c r="P19" s="3"/>
      <c r="Q19" s="3"/>
      <c r="R19" s="3"/>
      <c r="S19" s="4"/>
      <c r="T19" s="4" t="s">
        <v>23</v>
      </c>
      <c r="U19" s="293" t="s">
        <v>46</v>
      </c>
    </row>
    <row r="20" spans="1:21" ht="35.25" customHeight="1">
      <c r="A20" s="3" t="s">
        <v>12</v>
      </c>
      <c r="B20" s="8" t="s">
        <v>118</v>
      </c>
      <c r="C20" s="9" t="s">
        <v>76</v>
      </c>
      <c r="D20" s="9" t="s">
        <v>15</v>
      </c>
      <c r="E20" s="9" t="s">
        <v>86</v>
      </c>
      <c r="F20" s="9" t="s">
        <v>15</v>
      </c>
      <c r="G20" s="9" t="s">
        <v>116</v>
      </c>
      <c r="H20" s="9" t="s">
        <v>15</v>
      </c>
      <c r="I20" s="9" t="s">
        <v>117</v>
      </c>
      <c r="J20" s="9" t="s">
        <v>15</v>
      </c>
      <c r="K20" s="9" t="s">
        <v>89</v>
      </c>
      <c r="L20" s="9" t="s">
        <v>17</v>
      </c>
      <c r="M20" s="3"/>
      <c r="N20" s="7" t="str">
        <f t="shared" si="0"/>
        <v>Incorrect</v>
      </c>
      <c r="O20" s="3"/>
      <c r="P20" s="3"/>
      <c r="Q20" s="3"/>
      <c r="R20" s="3"/>
      <c r="S20" s="4"/>
      <c r="T20" s="4" t="s">
        <v>23</v>
      </c>
      <c r="U20" s="293" t="s">
        <v>46</v>
      </c>
    </row>
    <row r="21" spans="1:21" ht="35.25" customHeight="1">
      <c r="A21" s="3" t="s">
        <v>12</v>
      </c>
      <c r="B21" s="8" t="s">
        <v>119</v>
      </c>
      <c r="C21" s="9" t="s">
        <v>76</v>
      </c>
      <c r="D21" s="9" t="s">
        <v>15</v>
      </c>
      <c r="E21" s="9" t="s">
        <v>86</v>
      </c>
      <c r="F21" s="9" t="s">
        <v>15</v>
      </c>
      <c r="G21" s="9" t="s">
        <v>116</v>
      </c>
      <c r="H21" s="9" t="s">
        <v>15</v>
      </c>
      <c r="I21" s="9" t="s">
        <v>120</v>
      </c>
      <c r="J21" s="9" t="s">
        <v>17</v>
      </c>
      <c r="K21" s="9" t="s">
        <v>89</v>
      </c>
      <c r="L21" s="9" t="s">
        <v>15</v>
      </c>
      <c r="M21" s="3"/>
      <c r="N21" s="7" t="str">
        <f t="shared" si="0"/>
        <v>Incorrect</v>
      </c>
      <c r="O21" s="3"/>
      <c r="P21" s="3"/>
      <c r="Q21" s="3"/>
      <c r="R21" s="3"/>
      <c r="S21" s="4"/>
      <c r="T21" s="4" t="s">
        <v>23</v>
      </c>
      <c r="U21" s="293" t="s">
        <v>22</v>
      </c>
    </row>
    <row r="22" spans="1:21" ht="35.25" customHeight="1">
      <c r="A22" s="3" t="s">
        <v>12</v>
      </c>
      <c r="B22" s="8" t="s">
        <v>121</v>
      </c>
      <c r="C22" s="10">
        <v>0.25</v>
      </c>
      <c r="D22" s="9" t="s">
        <v>17</v>
      </c>
      <c r="E22" s="10">
        <v>0.5</v>
      </c>
      <c r="F22" s="9" t="s">
        <v>15</v>
      </c>
      <c r="G22" s="10">
        <v>0.75</v>
      </c>
      <c r="H22" s="9" t="s">
        <v>15</v>
      </c>
      <c r="I22" s="10">
        <v>0.1</v>
      </c>
      <c r="J22" s="9" t="s">
        <v>15</v>
      </c>
      <c r="K22" s="10">
        <v>0.2</v>
      </c>
      <c r="L22" s="9" t="s">
        <v>15</v>
      </c>
      <c r="M22" s="3"/>
      <c r="N22" s="7" t="str">
        <f t="shared" si="0"/>
        <v>Incorrect</v>
      </c>
      <c r="O22" s="3"/>
      <c r="P22" s="3"/>
      <c r="Q22" s="3"/>
      <c r="R22" s="3"/>
      <c r="S22" s="4"/>
      <c r="T22" s="4" t="s">
        <v>23</v>
      </c>
      <c r="U22" s="293" t="s">
        <v>46</v>
      </c>
    </row>
    <row r="23" spans="1:21" ht="35.25" customHeight="1">
      <c r="A23" s="3" t="s">
        <v>12</v>
      </c>
      <c r="B23" s="8" t="s">
        <v>122</v>
      </c>
      <c r="C23" s="9">
        <v>1</v>
      </c>
      <c r="D23" s="9" t="s">
        <v>17</v>
      </c>
      <c r="E23" s="9">
        <v>2</v>
      </c>
      <c r="F23" s="9" t="s">
        <v>15</v>
      </c>
      <c r="G23" s="9">
        <v>5</v>
      </c>
      <c r="H23" s="9" t="s">
        <v>15</v>
      </c>
      <c r="I23" s="9">
        <v>10</v>
      </c>
      <c r="J23" s="9" t="s">
        <v>15</v>
      </c>
      <c r="K23" s="9">
        <v>3</v>
      </c>
      <c r="L23" s="9" t="s">
        <v>15</v>
      </c>
      <c r="M23" s="3"/>
      <c r="N23" s="7" t="str">
        <f t="shared" si="0"/>
        <v>Incorrect</v>
      </c>
      <c r="O23" s="3"/>
      <c r="P23" s="3"/>
      <c r="Q23" s="3"/>
      <c r="R23" s="3"/>
      <c r="S23" s="4"/>
      <c r="T23" s="4" t="s">
        <v>23</v>
      </c>
      <c r="U23" s="293" t="s">
        <v>46</v>
      </c>
    </row>
    <row r="24" spans="1:21" ht="35.25" customHeight="1">
      <c r="A24" s="3" t="s">
        <v>12</v>
      </c>
      <c r="B24" s="8" t="s">
        <v>123</v>
      </c>
      <c r="C24" s="9" t="s">
        <v>124</v>
      </c>
      <c r="D24" s="9" t="s">
        <v>17</v>
      </c>
      <c r="E24" s="9" t="s">
        <v>125</v>
      </c>
      <c r="F24" s="9" t="s">
        <v>15</v>
      </c>
      <c r="G24" s="9" t="s">
        <v>126</v>
      </c>
      <c r="H24" s="9" t="s">
        <v>15</v>
      </c>
      <c r="I24" s="9" t="s">
        <v>127</v>
      </c>
      <c r="J24" s="9" t="s">
        <v>15</v>
      </c>
      <c r="K24" s="9" t="s">
        <v>128</v>
      </c>
      <c r="L24" s="9" t="s">
        <v>15</v>
      </c>
      <c r="M24" s="3"/>
      <c r="N24" s="7" t="str">
        <f t="shared" si="0"/>
        <v>Incorrect</v>
      </c>
      <c r="O24" s="3"/>
      <c r="P24" s="3"/>
      <c r="Q24" s="3"/>
      <c r="R24" s="3"/>
      <c r="S24" s="4"/>
      <c r="T24" s="4" t="s">
        <v>23</v>
      </c>
      <c r="U24" s="293" t="s">
        <v>32</v>
      </c>
    </row>
    <row r="25" spans="1:21" ht="35.25" customHeight="1">
      <c r="A25" s="3" t="s">
        <v>12</v>
      </c>
      <c r="B25" s="8" t="s">
        <v>129</v>
      </c>
      <c r="C25" s="9" t="s">
        <v>130</v>
      </c>
      <c r="D25" s="9" t="s">
        <v>15</v>
      </c>
      <c r="E25" s="9" t="s">
        <v>131</v>
      </c>
      <c r="F25" s="9" t="s">
        <v>17</v>
      </c>
      <c r="G25" s="9" t="s">
        <v>132</v>
      </c>
      <c r="H25" s="9" t="s">
        <v>15</v>
      </c>
      <c r="I25" s="9" t="s">
        <v>133</v>
      </c>
      <c r="J25" s="9" t="s">
        <v>15</v>
      </c>
      <c r="K25" s="9" t="s">
        <v>134</v>
      </c>
      <c r="L25" s="9" t="s">
        <v>15</v>
      </c>
      <c r="M25" s="3"/>
      <c r="N25" s="7" t="str">
        <f t="shared" si="0"/>
        <v>Incorrect</v>
      </c>
      <c r="O25" s="3"/>
      <c r="P25" s="3"/>
      <c r="Q25" s="3"/>
      <c r="R25" s="3"/>
      <c r="S25" s="4"/>
      <c r="T25" s="4" t="s">
        <v>23</v>
      </c>
      <c r="U25" s="293" t="s">
        <v>22</v>
      </c>
    </row>
    <row r="26" spans="1:21" ht="35.25" customHeight="1">
      <c r="A26" s="3" t="s">
        <v>12</v>
      </c>
      <c r="B26" s="8" t="s">
        <v>135</v>
      </c>
      <c r="C26" s="9" t="s">
        <v>136</v>
      </c>
      <c r="D26" s="9" t="s">
        <v>15</v>
      </c>
      <c r="E26" s="9" t="s">
        <v>137</v>
      </c>
      <c r="F26" s="9" t="s">
        <v>17</v>
      </c>
      <c r="G26" s="9" t="s">
        <v>138</v>
      </c>
      <c r="H26" s="9" t="s">
        <v>15</v>
      </c>
      <c r="I26" s="9" t="s">
        <v>139</v>
      </c>
      <c r="J26" s="9" t="s">
        <v>15</v>
      </c>
      <c r="K26" s="9" t="s">
        <v>134</v>
      </c>
      <c r="L26" s="9" t="s">
        <v>15</v>
      </c>
      <c r="M26" s="3"/>
      <c r="N26" s="7" t="str">
        <f t="shared" si="0"/>
        <v>Incorrect</v>
      </c>
      <c r="O26" s="3"/>
      <c r="P26" s="3"/>
      <c r="Q26" s="3"/>
      <c r="R26" s="3"/>
      <c r="S26" s="4"/>
      <c r="T26" s="4" t="s">
        <v>23</v>
      </c>
      <c r="U26" s="293" t="s">
        <v>46</v>
      </c>
    </row>
    <row r="27" spans="1:21" ht="35.25" customHeight="1">
      <c r="A27" s="3" t="s">
        <v>12</v>
      </c>
      <c r="B27" s="8" t="s">
        <v>140</v>
      </c>
      <c r="C27" s="9" t="s">
        <v>62</v>
      </c>
      <c r="D27" s="9" t="s">
        <v>17</v>
      </c>
      <c r="E27" s="9" t="s">
        <v>63</v>
      </c>
      <c r="F27" s="9" t="s">
        <v>15</v>
      </c>
      <c r="G27" s="9" t="s">
        <v>60</v>
      </c>
      <c r="H27" s="9" t="s">
        <v>15</v>
      </c>
      <c r="I27" s="9" t="s">
        <v>141</v>
      </c>
      <c r="J27" s="9" t="s">
        <v>15</v>
      </c>
      <c r="K27" s="9" t="s">
        <v>142</v>
      </c>
      <c r="L27" s="9" t="s">
        <v>15</v>
      </c>
      <c r="M27" s="3"/>
      <c r="N27" s="7" t="str">
        <f t="shared" si="0"/>
        <v>Incorrect</v>
      </c>
      <c r="O27" s="3"/>
      <c r="P27" s="3"/>
      <c r="Q27" s="3"/>
      <c r="R27" s="3"/>
      <c r="S27" s="4"/>
      <c r="T27" s="4" t="s">
        <v>23</v>
      </c>
      <c r="U27" s="293" t="s">
        <v>32</v>
      </c>
    </row>
    <row r="28" spans="1:21" ht="35.25" customHeight="1">
      <c r="A28" s="3" t="s">
        <v>12</v>
      </c>
      <c r="B28" s="8" t="s">
        <v>143</v>
      </c>
      <c r="C28" s="9" t="s">
        <v>144</v>
      </c>
      <c r="D28" s="9" t="s">
        <v>15</v>
      </c>
      <c r="E28" s="9" t="s">
        <v>145</v>
      </c>
      <c r="F28" s="9" t="s">
        <v>15</v>
      </c>
      <c r="G28" s="9" t="s">
        <v>146</v>
      </c>
      <c r="H28" s="9" t="s">
        <v>15</v>
      </c>
      <c r="I28" s="9" t="s">
        <v>147</v>
      </c>
      <c r="J28" s="9" t="s">
        <v>15</v>
      </c>
      <c r="K28" s="9" t="s">
        <v>148</v>
      </c>
      <c r="L28" s="9" t="s">
        <v>17</v>
      </c>
      <c r="M28" s="3"/>
      <c r="N28" s="7" t="str">
        <f t="shared" si="0"/>
        <v>Incorrect</v>
      </c>
      <c r="O28" s="3"/>
      <c r="P28" s="3"/>
      <c r="Q28" s="3"/>
      <c r="R28" s="3"/>
      <c r="S28" s="4"/>
      <c r="T28" s="4" t="s">
        <v>23</v>
      </c>
      <c r="U28" s="293" t="s">
        <v>39</v>
      </c>
    </row>
    <row r="29" spans="1:21" ht="35.25" customHeight="1">
      <c r="A29" s="3" t="s">
        <v>12</v>
      </c>
      <c r="B29" s="8" t="s">
        <v>149</v>
      </c>
      <c r="C29" s="9" t="s">
        <v>150</v>
      </c>
      <c r="D29" s="9" t="s">
        <v>17</v>
      </c>
      <c r="E29" s="9" t="s">
        <v>151</v>
      </c>
      <c r="F29" s="9" t="s">
        <v>15</v>
      </c>
      <c r="G29" s="9" t="s">
        <v>152</v>
      </c>
      <c r="H29" s="9" t="s">
        <v>15</v>
      </c>
      <c r="I29" s="9" t="s">
        <v>153</v>
      </c>
      <c r="J29" s="9" t="s">
        <v>15</v>
      </c>
      <c r="K29" s="9" t="s">
        <v>154</v>
      </c>
      <c r="L29" s="9" t="s">
        <v>15</v>
      </c>
      <c r="M29" s="3"/>
      <c r="N29" s="7" t="str">
        <f t="shared" si="0"/>
        <v>Incorrect</v>
      </c>
      <c r="O29" s="3"/>
      <c r="P29" s="3"/>
      <c r="Q29" s="3"/>
      <c r="R29" s="3"/>
      <c r="S29" s="4"/>
      <c r="T29" s="4" t="s">
        <v>23</v>
      </c>
      <c r="U29" s="293" t="s">
        <v>39</v>
      </c>
    </row>
    <row r="30" spans="1:21" ht="35.25" customHeight="1">
      <c r="A30" s="3" t="s">
        <v>12</v>
      </c>
      <c r="B30" s="8" t="s">
        <v>155</v>
      </c>
      <c r="C30" s="9" t="s">
        <v>25</v>
      </c>
      <c r="D30" s="9" t="s">
        <v>15</v>
      </c>
      <c r="E30" s="9" t="s">
        <v>156</v>
      </c>
      <c r="F30" s="9" t="s">
        <v>17</v>
      </c>
      <c r="G30" s="9" t="s">
        <v>26</v>
      </c>
      <c r="H30" s="9" t="s">
        <v>15</v>
      </c>
      <c r="I30" s="9" t="s">
        <v>27</v>
      </c>
      <c r="J30" s="9" t="s">
        <v>15</v>
      </c>
      <c r="K30" s="9" t="s">
        <v>28</v>
      </c>
      <c r="L30" s="9" t="s">
        <v>15</v>
      </c>
      <c r="M30" s="3"/>
      <c r="N30" s="7" t="str">
        <f t="shared" si="0"/>
        <v>Incorrect</v>
      </c>
      <c r="O30" s="3"/>
      <c r="P30" s="3"/>
      <c r="Q30" s="3"/>
      <c r="R30" s="3"/>
      <c r="S30" s="4"/>
      <c r="T30" s="4" t="s">
        <v>23</v>
      </c>
      <c r="U30" s="293" t="s">
        <v>39</v>
      </c>
    </row>
    <row r="31" spans="1:21" ht="35.25" customHeight="1">
      <c r="A31" s="3" t="s">
        <v>12</v>
      </c>
      <c r="B31" s="8" t="s">
        <v>157</v>
      </c>
      <c r="C31" s="9" t="s">
        <v>158</v>
      </c>
      <c r="D31" s="9" t="s">
        <v>15</v>
      </c>
      <c r="E31" s="9" t="s">
        <v>159</v>
      </c>
      <c r="F31" s="9" t="s">
        <v>15</v>
      </c>
      <c r="G31" s="9" t="s">
        <v>160</v>
      </c>
      <c r="H31" s="9" t="s">
        <v>17</v>
      </c>
      <c r="I31" s="9" t="s">
        <v>161</v>
      </c>
      <c r="J31" s="9" t="s">
        <v>15</v>
      </c>
      <c r="K31" s="9" t="s">
        <v>162</v>
      </c>
      <c r="L31" s="9" t="s">
        <v>15</v>
      </c>
      <c r="M31" s="3"/>
      <c r="N31" s="7" t="str">
        <f t="shared" si="0"/>
        <v>Incorrect</v>
      </c>
      <c r="O31" s="3"/>
      <c r="P31" s="3"/>
      <c r="Q31" s="3"/>
      <c r="R31" s="3"/>
      <c r="S31" s="4"/>
      <c r="T31" s="4" t="s">
        <v>23</v>
      </c>
      <c r="U31" s="293" t="s">
        <v>39</v>
      </c>
    </row>
    <row r="32" spans="1:21" ht="35.25" customHeight="1">
      <c r="A32" s="3" t="s">
        <v>12</v>
      </c>
      <c r="B32" s="8" t="s">
        <v>163</v>
      </c>
      <c r="C32" s="9" t="s">
        <v>164</v>
      </c>
      <c r="D32" s="9" t="s">
        <v>17</v>
      </c>
      <c r="E32" s="9" t="s">
        <v>165</v>
      </c>
      <c r="F32" s="9" t="s">
        <v>15</v>
      </c>
      <c r="G32" s="9" t="s">
        <v>166</v>
      </c>
      <c r="H32" s="9" t="s">
        <v>15</v>
      </c>
      <c r="I32" s="9" t="s">
        <v>167</v>
      </c>
      <c r="J32" s="9" t="s">
        <v>15</v>
      </c>
      <c r="K32" s="9" t="s">
        <v>168</v>
      </c>
      <c r="L32" s="9" t="s">
        <v>15</v>
      </c>
      <c r="M32" s="3"/>
      <c r="N32" s="7" t="str">
        <f t="shared" si="0"/>
        <v>Incorrect</v>
      </c>
      <c r="O32" s="3"/>
      <c r="P32" s="3"/>
      <c r="Q32" s="3"/>
      <c r="R32" s="3"/>
      <c r="S32" s="4"/>
      <c r="T32" s="4" t="s">
        <v>23</v>
      </c>
      <c r="U32" s="293" t="s">
        <v>39</v>
      </c>
    </row>
    <row r="33" spans="1:21" ht="35.25" customHeight="1">
      <c r="A33" s="3" t="s">
        <v>12</v>
      </c>
      <c r="B33" s="8" t="s">
        <v>169</v>
      </c>
      <c r="C33" s="9" t="s">
        <v>170</v>
      </c>
      <c r="D33" s="9" t="s">
        <v>15</v>
      </c>
      <c r="E33" s="9" t="s">
        <v>171</v>
      </c>
      <c r="F33" s="9" t="s">
        <v>15</v>
      </c>
      <c r="G33" s="9" t="s">
        <v>172</v>
      </c>
      <c r="H33" s="9" t="s">
        <v>15</v>
      </c>
      <c r="I33" s="9" t="s">
        <v>173</v>
      </c>
      <c r="J33" s="9" t="s">
        <v>15</v>
      </c>
      <c r="K33" s="9" t="s">
        <v>174</v>
      </c>
      <c r="L33" s="9" t="s">
        <v>17</v>
      </c>
      <c r="M33" s="3"/>
      <c r="N33" s="7" t="str">
        <f t="shared" si="0"/>
        <v>Incorrect</v>
      </c>
      <c r="O33" s="3"/>
      <c r="P33" s="3"/>
      <c r="Q33" s="3"/>
      <c r="R33" s="3"/>
      <c r="S33" s="4"/>
      <c r="T33" s="4" t="s">
        <v>23</v>
      </c>
      <c r="U33" s="293" t="s">
        <v>21</v>
      </c>
    </row>
    <row r="34" spans="1:21" ht="35.25" customHeight="1">
      <c r="A34" s="3" t="s">
        <v>12</v>
      </c>
      <c r="B34" s="8" t="s">
        <v>175</v>
      </c>
      <c r="C34" s="9">
        <v>46</v>
      </c>
      <c r="D34" s="9" t="s">
        <v>17</v>
      </c>
      <c r="E34" s="9">
        <v>79</v>
      </c>
      <c r="F34" s="9" t="s">
        <v>15</v>
      </c>
      <c r="G34" s="9">
        <v>180</v>
      </c>
      <c r="H34" s="9" t="s">
        <v>15</v>
      </c>
      <c r="I34" s="9">
        <v>7</v>
      </c>
      <c r="J34" s="9" t="s">
        <v>15</v>
      </c>
      <c r="K34" s="9">
        <v>14</v>
      </c>
      <c r="L34" s="9" t="s">
        <v>15</v>
      </c>
      <c r="M34" s="3"/>
      <c r="N34" s="7" t="str">
        <f t="shared" si="0"/>
        <v>Incorrect</v>
      </c>
      <c r="O34" s="3"/>
      <c r="P34" s="3"/>
      <c r="Q34" s="3"/>
      <c r="R34" s="3"/>
      <c r="S34" s="4"/>
      <c r="T34" s="4" t="s">
        <v>23</v>
      </c>
      <c r="U34" s="293" t="s">
        <v>21</v>
      </c>
    </row>
    <row r="35" spans="1:21" ht="35.25" customHeight="1">
      <c r="A35" s="3" t="s">
        <v>12</v>
      </c>
      <c r="B35" s="8" t="s">
        <v>176</v>
      </c>
      <c r="C35" s="9">
        <v>46</v>
      </c>
      <c r="D35" s="9" t="s">
        <v>15</v>
      </c>
      <c r="E35" s="9">
        <v>179</v>
      </c>
      <c r="F35" s="9" t="s">
        <v>17</v>
      </c>
      <c r="G35" s="9">
        <v>180</v>
      </c>
      <c r="H35" s="9" t="s">
        <v>15</v>
      </c>
      <c r="I35" s="9">
        <v>7</v>
      </c>
      <c r="J35" s="9" t="s">
        <v>15</v>
      </c>
      <c r="K35" s="9">
        <v>14</v>
      </c>
      <c r="L35" s="9" t="s">
        <v>15</v>
      </c>
      <c r="M35" s="3"/>
      <c r="N35" s="7" t="str">
        <f t="shared" si="0"/>
        <v>Incorrect</v>
      </c>
      <c r="O35" s="3"/>
      <c r="P35" s="3"/>
      <c r="Q35" s="3"/>
      <c r="R35" s="3"/>
      <c r="S35" s="4"/>
      <c r="T35" s="4" t="s">
        <v>23</v>
      </c>
      <c r="U35" s="293" t="s">
        <v>21</v>
      </c>
    </row>
    <row r="36" spans="1:21" ht="35.25" customHeight="1">
      <c r="A36" s="3" t="s">
        <v>12</v>
      </c>
      <c r="B36" s="8" t="s">
        <v>177</v>
      </c>
      <c r="C36" s="9" t="s">
        <v>170</v>
      </c>
      <c r="D36" s="9" t="s">
        <v>17</v>
      </c>
      <c r="E36" s="9" t="s">
        <v>171</v>
      </c>
      <c r="F36" s="9" t="s">
        <v>15</v>
      </c>
      <c r="G36" s="9" t="s">
        <v>172</v>
      </c>
      <c r="H36" s="9" t="s">
        <v>15</v>
      </c>
      <c r="I36" s="9" t="s">
        <v>173</v>
      </c>
      <c r="J36" s="9" t="s">
        <v>15</v>
      </c>
      <c r="K36" s="9" t="s">
        <v>174</v>
      </c>
      <c r="L36" s="9" t="s">
        <v>15</v>
      </c>
      <c r="M36" s="3"/>
      <c r="N36" s="7" t="str">
        <f t="shared" si="0"/>
        <v>Incorrect</v>
      </c>
      <c r="O36" s="3"/>
      <c r="P36" s="3"/>
      <c r="Q36" s="3"/>
      <c r="R36" s="3"/>
      <c r="S36" s="4"/>
      <c r="T36" s="4" t="s">
        <v>23</v>
      </c>
      <c r="U36" s="293" t="s">
        <v>21</v>
      </c>
    </row>
    <row r="37" spans="1:21" ht="35.25" customHeight="1">
      <c r="A37" s="3" t="s">
        <v>12</v>
      </c>
      <c r="B37" s="11" t="s">
        <v>178</v>
      </c>
      <c r="C37" s="12" t="s">
        <v>179</v>
      </c>
      <c r="D37" s="12" t="s">
        <v>15</v>
      </c>
      <c r="E37" s="12" t="s">
        <v>180</v>
      </c>
      <c r="F37" s="12" t="s">
        <v>17</v>
      </c>
      <c r="G37" s="12" t="s">
        <v>181</v>
      </c>
      <c r="H37" s="12" t="s">
        <v>15</v>
      </c>
      <c r="I37" s="12" t="s">
        <v>182</v>
      </c>
      <c r="J37" s="12" t="s">
        <v>15</v>
      </c>
      <c r="K37" s="12" t="s">
        <v>183</v>
      </c>
      <c r="L37" s="12" t="s">
        <v>15</v>
      </c>
      <c r="M37" s="3"/>
      <c r="N37" s="7" t="str">
        <f t="shared" si="0"/>
        <v>Incorrect</v>
      </c>
      <c r="O37" s="3"/>
      <c r="P37" s="3"/>
      <c r="Q37" s="3"/>
      <c r="R37" s="3"/>
      <c r="S37" s="4"/>
      <c r="T37" s="4" t="s">
        <v>23</v>
      </c>
      <c r="U37" s="293" t="s">
        <v>21</v>
      </c>
    </row>
    <row r="38" spans="1:21" ht="35.25" customHeight="1">
      <c r="A38" s="3" t="s">
        <v>12</v>
      </c>
      <c r="B38" s="8" t="s">
        <v>184</v>
      </c>
      <c r="C38" s="9" t="s">
        <v>185</v>
      </c>
      <c r="D38" s="9" t="s">
        <v>17</v>
      </c>
      <c r="E38" s="9" t="s">
        <v>186</v>
      </c>
      <c r="F38" s="9" t="s">
        <v>15</v>
      </c>
      <c r="G38" s="9" t="s">
        <v>187</v>
      </c>
      <c r="H38" s="9" t="s">
        <v>15</v>
      </c>
      <c r="I38" s="9" t="s">
        <v>188</v>
      </c>
      <c r="J38" s="9" t="s">
        <v>15</v>
      </c>
      <c r="K38" s="9" t="s">
        <v>189</v>
      </c>
      <c r="L38" s="9" t="s">
        <v>15</v>
      </c>
      <c r="M38" s="3"/>
      <c r="N38" s="7" t="str">
        <f t="shared" si="0"/>
        <v>Incorrect</v>
      </c>
      <c r="O38" s="3"/>
      <c r="P38" s="3"/>
      <c r="Q38" s="3"/>
      <c r="R38" s="3"/>
      <c r="S38" s="4"/>
      <c r="T38" s="4" t="s">
        <v>23</v>
      </c>
      <c r="U38" s="293" t="s">
        <v>21</v>
      </c>
    </row>
    <row r="39" spans="1:21" ht="35.25" customHeight="1">
      <c r="A39" s="3" t="s">
        <v>12</v>
      </c>
      <c r="B39" s="8" t="s">
        <v>190</v>
      </c>
      <c r="C39" s="9" t="s">
        <v>164</v>
      </c>
      <c r="D39" s="9" t="s">
        <v>17</v>
      </c>
      <c r="E39" s="9" t="s">
        <v>165</v>
      </c>
      <c r="F39" s="9" t="s">
        <v>15</v>
      </c>
      <c r="G39" s="9" t="s">
        <v>166</v>
      </c>
      <c r="H39" s="9" t="s">
        <v>15</v>
      </c>
      <c r="I39" s="9" t="s">
        <v>167</v>
      </c>
      <c r="J39" s="9" t="s">
        <v>15</v>
      </c>
      <c r="K39" s="9" t="s">
        <v>191</v>
      </c>
      <c r="L39" s="9" t="s">
        <v>15</v>
      </c>
      <c r="M39" s="3"/>
      <c r="N39" s="7" t="str">
        <f t="shared" si="0"/>
        <v>Incorrect</v>
      </c>
      <c r="O39" s="3"/>
      <c r="P39" s="3"/>
      <c r="Q39" s="3"/>
      <c r="R39" s="3"/>
      <c r="S39" s="4"/>
      <c r="T39" s="4" t="s">
        <v>23</v>
      </c>
      <c r="U39" s="293" t="s">
        <v>21</v>
      </c>
    </row>
    <row r="40" spans="1:21" ht="35.25" customHeight="1">
      <c r="A40" s="3" t="s">
        <v>12</v>
      </c>
      <c r="B40" s="8" t="s">
        <v>192</v>
      </c>
      <c r="C40" s="9" t="s">
        <v>164</v>
      </c>
      <c r="D40" s="9" t="s">
        <v>17</v>
      </c>
      <c r="E40" s="9" t="s">
        <v>165</v>
      </c>
      <c r="F40" s="9" t="s">
        <v>15</v>
      </c>
      <c r="G40" s="9" t="s">
        <v>166</v>
      </c>
      <c r="H40" s="9" t="s">
        <v>15</v>
      </c>
      <c r="I40" s="9" t="s">
        <v>167</v>
      </c>
      <c r="J40" s="9" t="s">
        <v>15</v>
      </c>
      <c r="K40" s="9" t="s">
        <v>191</v>
      </c>
      <c r="L40" s="9" t="s">
        <v>15</v>
      </c>
      <c r="M40" s="3"/>
      <c r="N40" s="7" t="str">
        <f t="shared" si="0"/>
        <v>Incorrect</v>
      </c>
      <c r="O40" s="3"/>
      <c r="P40" s="3"/>
      <c r="Q40" s="3"/>
      <c r="R40" s="3"/>
      <c r="S40" s="4"/>
      <c r="T40" s="4" t="s">
        <v>23</v>
      </c>
      <c r="U40" s="293" t="s">
        <v>21</v>
      </c>
    </row>
    <row r="41" spans="1:21" ht="35.25" customHeight="1">
      <c r="A41" s="3" t="s">
        <v>12</v>
      </c>
      <c r="B41" s="8" t="s">
        <v>193</v>
      </c>
      <c r="C41" s="9" t="s">
        <v>194</v>
      </c>
      <c r="D41" s="9" t="s">
        <v>17</v>
      </c>
      <c r="E41" s="9" t="s">
        <v>26</v>
      </c>
      <c r="F41" s="9" t="s">
        <v>15</v>
      </c>
      <c r="G41" s="9" t="s">
        <v>28</v>
      </c>
      <c r="H41" s="9" t="s">
        <v>15</v>
      </c>
      <c r="I41" s="9" t="s">
        <v>27</v>
      </c>
      <c r="J41" s="9" t="s">
        <v>15</v>
      </c>
      <c r="K41" s="9" t="s">
        <v>25</v>
      </c>
      <c r="L41" s="9" t="s">
        <v>15</v>
      </c>
      <c r="M41" s="3"/>
      <c r="N41" s="7" t="str">
        <f t="shared" si="0"/>
        <v>Incorrect</v>
      </c>
      <c r="O41" s="3"/>
      <c r="P41" s="3"/>
      <c r="Q41" s="3"/>
      <c r="R41" s="3"/>
      <c r="S41" s="4"/>
      <c r="T41" s="4" t="s">
        <v>23</v>
      </c>
      <c r="U41" s="293" t="s">
        <v>21</v>
      </c>
    </row>
    <row r="42" spans="1:21" ht="35.25" customHeight="1">
      <c r="A42" s="3" t="s">
        <v>12</v>
      </c>
      <c r="B42" s="8" t="s">
        <v>195</v>
      </c>
      <c r="C42" s="9" t="s">
        <v>185</v>
      </c>
      <c r="D42" s="9" t="s">
        <v>17</v>
      </c>
      <c r="E42" s="9" t="s">
        <v>196</v>
      </c>
      <c r="F42" s="9" t="s">
        <v>15</v>
      </c>
      <c r="G42" s="9" t="s">
        <v>197</v>
      </c>
      <c r="H42" s="9" t="s">
        <v>15</v>
      </c>
      <c r="I42" s="9" t="s">
        <v>198</v>
      </c>
      <c r="J42" s="9" t="s">
        <v>15</v>
      </c>
      <c r="K42" s="9" t="s">
        <v>186</v>
      </c>
      <c r="L42" s="9" t="s">
        <v>15</v>
      </c>
      <c r="M42" s="3"/>
      <c r="N42" s="7" t="str">
        <f t="shared" si="0"/>
        <v>Incorrect</v>
      </c>
      <c r="O42" s="3"/>
      <c r="P42" s="3"/>
      <c r="Q42" s="3"/>
      <c r="R42" s="3"/>
      <c r="S42" s="4"/>
      <c r="T42" s="4" t="s">
        <v>23</v>
      </c>
      <c r="U42" s="293" t="s">
        <v>21</v>
      </c>
    </row>
    <row r="43" spans="1:21" ht="35.25" customHeight="1">
      <c r="A43" s="3" t="s">
        <v>12</v>
      </c>
      <c r="B43" s="8" t="s">
        <v>199</v>
      </c>
      <c r="C43" s="9" t="s">
        <v>200</v>
      </c>
      <c r="D43" s="9" t="s">
        <v>17</v>
      </c>
      <c r="E43" s="9" t="s">
        <v>201</v>
      </c>
      <c r="F43" s="9" t="s">
        <v>15</v>
      </c>
      <c r="G43" s="9" t="s">
        <v>202</v>
      </c>
      <c r="H43" s="9" t="s">
        <v>15</v>
      </c>
      <c r="I43" s="9" t="s">
        <v>203</v>
      </c>
      <c r="J43" s="9" t="s">
        <v>15</v>
      </c>
      <c r="K43" s="9" t="s">
        <v>204</v>
      </c>
      <c r="L43" s="9" t="s">
        <v>15</v>
      </c>
      <c r="M43" s="3"/>
      <c r="N43" s="7" t="str">
        <f t="shared" si="0"/>
        <v>Incorrect</v>
      </c>
      <c r="O43" s="3"/>
      <c r="P43" s="3"/>
      <c r="Q43" s="3"/>
      <c r="R43" s="3"/>
      <c r="S43" s="4"/>
      <c r="T43" s="4" t="s">
        <v>23</v>
      </c>
      <c r="U43" s="293" t="s">
        <v>32</v>
      </c>
    </row>
    <row r="44" spans="1:21" ht="35.25" customHeight="1">
      <c r="A44" s="3" t="s">
        <v>12</v>
      </c>
      <c r="B44" s="8" t="s">
        <v>205</v>
      </c>
      <c r="C44" s="9" t="s">
        <v>206</v>
      </c>
      <c r="D44" s="9" t="s">
        <v>15</v>
      </c>
      <c r="E44" s="9" t="s">
        <v>207</v>
      </c>
      <c r="F44" s="9" t="s">
        <v>15</v>
      </c>
      <c r="G44" s="9" t="s">
        <v>208</v>
      </c>
      <c r="H44" s="9" t="s">
        <v>17</v>
      </c>
      <c r="I44" s="9" t="s">
        <v>209</v>
      </c>
      <c r="J44" s="9" t="s">
        <v>15</v>
      </c>
      <c r="K44" s="9" t="s">
        <v>210</v>
      </c>
      <c r="L44" s="9" t="s">
        <v>15</v>
      </c>
      <c r="M44" s="3"/>
      <c r="N44" s="7" t="str">
        <f t="shared" si="0"/>
        <v>Incorrect</v>
      </c>
      <c r="O44" s="3"/>
      <c r="P44" s="3"/>
      <c r="Q44" s="3"/>
      <c r="R44" s="3"/>
      <c r="S44" s="4"/>
      <c r="T44" s="4" t="s">
        <v>23</v>
      </c>
      <c r="U44" s="293" t="s">
        <v>32</v>
      </c>
    </row>
    <row r="45" spans="1:21" ht="35.25" customHeight="1">
      <c r="A45" s="3" t="s">
        <v>12</v>
      </c>
      <c r="B45" s="8" t="s">
        <v>211</v>
      </c>
      <c r="C45" s="9" t="s">
        <v>206</v>
      </c>
      <c r="D45" s="9" t="s">
        <v>15</v>
      </c>
      <c r="E45" s="9" t="s">
        <v>207</v>
      </c>
      <c r="F45" s="9" t="s">
        <v>17</v>
      </c>
      <c r="G45" s="9" t="s">
        <v>208</v>
      </c>
      <c r="H45" s="9" t="s">
        <v>15</v>
      </c>
      <c r="I45" s="9" t="s">
        <v>209</v>
      </c>
      <c r="J45" s="9" t="s">
        <v>15</v>
      </c>
      <c r="K45" s="9" t="s">
        <v>210</v>
      </c>
      <c r="L45" s="9" t="s">
        <v>15</v>
      </c>
      <c r="M45" s="3"/>
      <c r="N45" s="7" t="str">
        <f t="shared" si="0"/>
        <v>Incorrect</v>
      </c>
      <c r="O45" s="3"/>
      <c r="P45" s="3"/>
      <c r="Q45" s="3"/>
      <c r="R45" s="3"/>
      <c r="S45" s="4"/>
      <c r="T45" s="4" t="s">
        <v>23</v>
      </c>
      <c r="U45" s="293" t="s">
        <v>32</v>
      </c>
    </row>
    <row r="46" spans="1:21" ht="35.25" customHeight="1">
      <c r="A46" s="3" t="s">
        <v>12</v>
      </c>
      <c r="B46" s="8" t="s">
        <v>212</v>
      </c>
      <c r="C46" s="9" t="s">
        <v>206</v>
      </c>
      <c r="D46" s="9" t="s">
        <v>17</v>
      </c>
      <c r="E46" s="9" t="s">
        <v>207</v>
      </c>
      <c r="F46" s="9" t="s">
        <v>15</v>
      </c>
      <c r="G46" s="9" t="s">
        <v>208</v>
      </c>
      <c r="H46" s="9" t="s">
        <v>15</v>
      </c>
      <c r="I46" s="9" t="s">
        <v>209</v>
      </c>
      <c r="J46" s="9" t="s">
        <v>15</v>
      </c>
      <c r="K46" s="9" t="s">
        <v>210</v>
      </c>
      <c r="L46" s="9" t="s">
        <v>15</v>
      </c>
      <c r="M46" s="3"/>
      <c r="N46" s="7" t="str">
        <f t="shared" si="0"/>
        <v>Incorrect</v>
      </c>
      <c r="O46" s="3"/>
      <c r="P46" s="3"/>
      <c r="Q46" s="3"/>
      <c r="R46" s="3"/>
      <c r="S46" s="4"/>
      <c r="T46" s="4" t="s">
        <v>23</v>
      </c>
      <c r="U46" s="293" t="s">
        <v>32</v>
      </c>
    </row>
    <row r="47" spans="1:21" ht="35.25" customHeight="1">
      <c r="A47" s="3" t="s">
        <v>12</v>
      </c>
      <c r="B47" s="8" t="s">
        <v>213</v>
      </c>
      <c r="C47" s="9" t="s">
        <v>214</v>
      </c>
      <c r="D47" s="9" t="s">
        <v>15</v>
      </c>
      <c r="E47" s="9" t="s">
        <v>215</v>
      </c>
      <c r="F47" s="9" t="s">
        <v>17</v>
      </c>
      <c r="G47" s="9" t="s">
        <v>216</v>
      </c>
      <c r="H47" s="9" t="s">
        <v>15</v>
      </c>
      <c r="I47" s="9" t="s">
        <v>217</v>
      </c>
      <c r="J47" s="9" t="s">
        <v>15</v>
      </c>
      <c r="K47" s="9" t="s">
        <v>218</v>
      </c>
      <c r="L47" s="9" t="s">
        <v>15</v>
      </c>
      <c r="M47" s="3"/>
      <c r="N47" s="7" t="str">
        <f t="shared" si="0"/>
        <v>Incorrect</v>
      </c>
      <c r="O47" s="3"/>
      <c r="P47" s="3"/>
      <c r="Q47" s="3"/>
      <c r="R47" s="3"/>
      <c r="S47" s="4"/>
      <c r="T47" s="4" t="s">
        <v>23</v>
      </c>
      <c r="U47" s="293" t="s">
        <v>32</v>
      </c>
    </row>
    <row r="48" spans="1:21" ht="35.25" customHeight="1">
      <c r="A48" s="3" t="s">
        <v>12</v>
      </c>
      <c r="B48" s="8" t="s">
        <v>219</v>
      </c>
      <c r="C48" s="9" t="s">
        <v>220</v>
      </c>
      <c r="D48" s="9" t="s">
        <v>17</v>
      </c>
      <c r="E48" s="9" t="s">
        <v>221</v>
      </c>
      <c r="F48" s="9" t="s">
        <v>15</v>
      </c>
      <c r="G48" s="9" t="s">
        <v>222</v>
      </c>
      <c r="H48" s="9" t="s">
        <v>15</v>
      </c>
      <c r="I48" s="9" t="s">
        <v>223</v>
      </c>
      <c r="J48" s="9" t="s">
        <v>15</v>
      </c>
      <c r="K48" s="9" t="s">
        <v>224</v>
      </c>
      <c r="L48" s="9" t="s">
        <v>15</v>
      </c>
      <c r="M48" s="3"/>
      <c r="N48" s="7" t="str">
        <f t="shared" si="0"/>
        <v>Incorrect</v>
      </c>
      <c r="O48" s="3"/>
      <c r="P48" s="3"/>
      <c r="Q48" s="3"/>
      <c r="R48" s="3"/>
      <c r="S48" s="4"/>
      <c r="T48" s="4" t="s">
        <v>23</v>
      </c>
      <c r="U48" s="293" t="s">
        <v>32</v>
      </c>
    </row>
    <row r="49" spans="1:21" ht="35.25" customHeight="1">
      <c r="A49" s="3" t="s">
        <v>12</v>
      </c>
      <c r="B49" s="8" t="s">
        <v>225</v>
      </c>
      <c r="C49" s="9" t="s">
        <v>226</v>
      </c>
      <c r="D49" s="9" t="s">
        <v>15</v>
      </c>
      <c r="E49" s="9" t="s">
        <v>227</v>
      </c>
      <c r="F49" s="9" t="s">
        <v>17</v>
      </c>
      <c r="G49" s="9" t="s">
        <v>228</v>
      </c>
      <c r="H49" s="9" t="s">
        <v>15</v>
      </c>
      <c r="I49" s="9" t="s">
        <v>229</v>
      </c>
      <c r="J49" s="9" t="s">
        <v>15</v>
      </c>
      <c r="K49" s="9" t="s">
        <v>230</v>
      </c>
      <c r="L49" s="9" t="s">
        <v>15</v>
      </c>
      <c r="M49" s="3"/>
      <c r="N49" s="7" t="str">
        <f t="shared" si="0"/>
        <v>Incorrect</v>
      </c>
      <c r="O49" s="3"/>
      <c r="P49" s="3"/>
      <c r="Q49" s="3"/>
      <c r="R49" s="3"/>
      <c r="S49" s="4"/>
      <c r="T49" s="4" t="s">
        <v>23</v>
      </c>
      <c r="U49" s="293" t="s">
        <v>32</v>
      </c>
    </row>
    <row r="50" spans="1:21" ht="35.25" customHeight="1">
      <c r="A50" s="3" t="s">
        <v>12</v>
      </c>
      <c r="B50" s="8" t="s">
        <v>231</v>
      </c>
      <c r="C50" s="9" t="s">
        <v>232</v>
      </c>
      <c r="D50" s="9" t="s">
        <v>17</v>
      </c>
      <c r="E50" s="9" t="s">
        <v>35</v>
      </c>
      <c r="F50" s="9" t="s">
        <v>15</v>
      </c>
      <c r="G50" s="9" t="s">
        <v>37</v>
      </c>
      <c r="H50" s="9" t="s">
        <v>15</v>
      </c>
      <c r="I50" s="9" t="s">
        <v>34</v>
      </c>
      <c r="J50" s="9" t="s">
        <v>15</v>
      </c>
      <c r="K50" s="9" t="s">
        <v>38</v>
      </c>
      <c r="L50" s="9" t="s">
        <v>15</v>
      </c>
      <c r="M50" s="3"/>
      <c r="N50" s="7" t="str">
        <f t="shared" si="0"/>
        <v>Incorrect</v>
      </c>
      <c r="O50" s="3"/>
      <c r="P50" s="3"/>
      <c r="Q50" s="3"/>
      <c r="R50" s="3"/>
      <c r="S50" s="4"/>
      <c r="T50" s="4" t="s">
        <v>23</v>
      </c>
      <c r="U50" s="293" t="s">
        <v>32</v>
      </c>
    </row>
    <row r="51" spans="1:21" ht="35.25" customHeight="1">
      <c r="A51" s="3" t="s">
        <v>12</v>
      </c>
      <c r="B51" s="8" t="s">
        <v>233</v>
      </c>
      <c r="C51" s="9" t="s">
        <v>164</v>
      </c>
      <c r="D51" s="9" t="s">
        <v>15</v>
      </c>
      <c r="E51" s="9" t="s">
        <v>165</v>
      </c>
      <c r="F51" s="9" t="s">
        <v>15</v>
      </c>
      <c r="G51" s="9" t="s">
        <v>166</v>
      </c>
      <c r="H51" s="9" t="s">
        <v>15</v>
      </c>
      <c r="I51" s="9" t="s">
        <v>167</v>
      </c>
      <c r="J51" s="9" t="s">
        <v>17</v>
      </c>
      <c r="K51" s="9" t="s">
        <v>234</v>
      </c>
      <c r="L51" s="9" t="s">
        <v>15</v>
      </c>
      <c r="M51" s="3"/>
      <c r="N51" s="7" t="str">
        <f t="shared" si="0"/>
        <v>Incorrect</v>
      </c>
      <c r="O51" s="3"/>
      <c r="P51" s="3"/>
      <c r="Q51" s="3"/>
      <c r="R51" s="3"/>
      <c r="S51" s="4"/>
      <c r="T51" s="4" t="s">
        <v>23</v>
      </c>
      <c r="U51" s="293" t="s">
        <v>32</v>
      </c>
    </row>
    <row r="52" spans="1:21" ht="35.25" customHeight="1">
      <c r="A52" s="3" t="s">
        <v>12</v>
      </c>
      <c r="B52" s="8" t="s">
        <v>235</v>
      </c>
      <c r="C52" s="9" t="s">
        <v>236</v>
      </c>
      <c r="D52" s="9" t="s">
        <v>17</v>
      </c>
      <c r="E52" s="9" t="s">
        <v>237</v>
      </c>
      <c r="F52" s="9" t="s">
        <v>15</v>
      </c>
      <c r="G52" s="9" t="s">
        <v>238</v>
      </c>
      <c r="H52" s="9" t="s">
        <v>15</v>
      </c>
      <c r="I52" s="9" t="s">
        <v>239</v>
      </c>
      <c r="J52" s="9" t="s">
        <v>15</v>
      </c>
      <c r="K52" s="9" t="s">
        <v>240</v>
      </c>
      <c r="L52" s="9" t="s">
        <v>15</v>
      </c>
      <c r="M52" s="3"/>
      <c r="N52" s="7" t="str">
        <f t="shared" si="0"/>
        <v>Incorrect</v>
      </c>
      <c r="O52" s="3"/>
      <c r="P52" s="3"/>
      <c r="Q52" s="3"/>
      <c r="R52" s="3"/>
      <c r="S52" s="4"/>
      <c r="T52" s="4" t="s">
        <v>23</v>
      </c>
      <c r="U52" s="293" t="s">
        <v>22</v>
      </c>
    </row>
    <row r="53" spans="1:21" ht="35.25" customHeight="1">
      <c r="A53" s="3" t="s">
        <v>12</v>
      </c>
      <c r="B53" s="8" t="s">
        <v>241</v>
      </c>
      <c r="C53" s="9" t="s">
        <v>236</v>
      </c>
      <c r="D53" s="9" t="s">
        <v>15</v>
      </c>
      <c r="E53" s="9" t="s">
        <v>237</v>
      </c>
      <c r="F53" s="9" t="s">
        <v>17</v>
      </c>
      <c r="G53" s="9" t="s">
        <v>238</v>
      </c>
      <c r="H53" s="9" t="s">
        <v>15</v>
      </c>
      <c r="I53" s="9" t="s">
        <v>239</v>
      </c>
      <c r="J53" s="9" t="s">
        <v>15</v>
      </c>
      <c r="K53" s="9" t="s">
        <v>240</v>
      </c>
      <c r="L53" s="9" t="s">
        <v>15</v>
      </c>
      <c r="M53" s="3"/>
      <c r="N53" s="7" t="str">
        <f t="shared" si="0"/>
        <v>Incorrect</v>
      </c>
      <c r="O53" s="3"/>
      <c r="P53" s="3"/>
      <c r="Q53" s="3"/>
      <c r="R53" s="3"/>
      <c r="S53" s="4"/>
      <c r="T53" s="4" t="s">
        <v>23</v>
      </c>
      <c r="U53" s="293" t="s">
        <v>22</v>
      </c>
    </row>
    <row r="54" spans="1:21" ht="35.25" customHeight="1">
      <c r="A54" s="3" t="s">
        <v>12</v>
      </c>
      <c r="B54" s="8" t="s">
        <v>242</v>
      </c>
      <c r="C54" s="9" t="s">
        <v>236</v>
      </c>
      <c r="D54" s="9" t="s">
        <v>15</v>
      </c>
      <c r="E54" s="9" t="s">
        <v>237</v>
      </c>
      <c r="F54" s="9" t="s">
        <v>15</v>
      </c>
      <c r="G54" s="9" t="s">
        <v>238</v>
      </c>
      <c r="H54" s="9" t="s">
        <v>17</v>
      </c>
      <c r="I54" s="9" t="s">
        <v>239</v>
      </c>
      <c r="J54" s="9" t="s">
        <v>15</v>
      </c>
      <c r="K54" s="9" t="s">
        <v>240</v>
      </c>
      <c r="L54" s="9" t="s">
        <v>15</v>
      </c>
      <c r="M54" s="3"/>
      <c r="N54" s="7" t="str">
        <f t="shared" si="0"/>
        <v>Incorrect</v>
      </c>
      <c r="O54" s="3"/>
      <c r="P54" s="3"/>
      <c r="Q54" s="3"/>
      <c r="R54" s="3"/>
      <c r="S54" s="4"/>
      <c r="T54" s="4" t="s">
        <v>23</v>
      </c>
      <c r="U54" s="293" t="s">
        <v>22</v>
      </c>
    </row>
    <row r="55" spans="1:21" ht="35.25" customHeight="1">
      <c r="A55" s="3" t="s">
        <v>12</v>
      </c>
      <c r="B55" s="8" t="s">
        <v>243</v>
      </c>
      <c r="C55" s="9" t="s">
        <v>236</v>
      </c>
      <c r="D55" s="9" t="s">
        <v>15</v>
      </c>
      <c r="E55" s="9" t="s">
        <v>237</v>
      </c>
      <c r="F55" s="9" t="s">
        <v>15</v>
      </c>
      <c r="G55" s="9" t="s">
        <v>238</v>
      </c>
      <c r="H55" s="9" t="s">
        <v>15</v>
      </c>
      <c r="I55" s="9" t="s">
        <v>239</v>
      </c>
      <c r="J55" s="9" t="s">
        <v>17</v>
      </c>
      <c r="K55" s="9" t="s">
        <v>240</v>
      </c>
      <c r="L55" s="9" t="s">
        <v>15</v>
      </c>
      <c r="M55" s="3"/>
      <c r="N55" s="7" t="str">
        <f t="shared" si="0"/>
        <v>Incorrect</v>
      </c>
      <c r="O55" s="3"/>
      <c r="P55" s="3"/>
      <c r="Q55" s="3"/>
      <c r="R55" s="3"/>
      <c r="S55" s="4"/>
      <c r="T55" s="4" t="s">
        <v>23</v>
      </c>
      <c r="U55" s="293" t="s">
        <v>21</v>
      </c>
    </row>
    <row r="56" spans="1:21" ht="35.25" customHeight="1">
      <c r="A56" s="3" t="s">
        <v>12</v>
      </c>
      <c r="B56" s="8" t="s">
        <v>244</v>
      </c>
      <c r="C56" s="9" t="s">
        <v>236</v>
      </c>
      <c r="D56" s="9" t="s">
        <v>15</v>
      </c>
      <c r="E56" s="9" t="s">
        <v>237</v>
      </c>
      <c r="F56" s="9" t="s">
        <v>15</v>
      </c>
      <c r="G56" s="9" t="s">
        <v>238</v>
      </c>
      <c r="H56" s="9" t="s">
        <v>15</v>
      </c>
      <c r="I56" s="9" t="s">
        <v>239</v>
      </c>
      <c r="J56" s="9" t="s">
        <v>15</v>
      </c>
      <c r="K56" s="9" t="s">
        <v>240</v>
      </c>
      <c r="L56" s="9" t="s">
        <v>17</v>
      </c>
      <c r="M56" s="3"/>
      <c r="N56" s="7" t="str">
        <f t="shared" si="0"/>
        <v>Incorrect</v>
      </c>
      <c r="O56" s="3"/>
      <c r="P56" s="3"/>
      <c r="Q56" s="3"/>
      <c r="R56" s="3"/>
      <c r="S56" s="4"/>
      <c r="T56" s="4" t="s">
        <v>23</v>
      </c>
      <c r="U56" s="293" t="s">
        <v>32</v>
      </c>
    </row>
    <row r="57" spans="1:21" ht="35.25" customHeight="1">
      <c r="A57" s="3" t="s">
        <v>12</v>
      </c>
      <c r="B57" s="8" t="s">
        <v>245</v>
      </c>
      <c r="C57" s="9" t="s">
        <v>106</v>
      </c>
      <c r="D57" s="9" t="s">
        <v>17</v>
      </c>
      <c r="E57" s="9" t="s">
        <v>107</v>
      </c>
      <c r="F57" s="9" t="s">
        <v>15</v>
      </c>
      <c r="G57" s="9" t="s">
        <v>246</v>
      </c>
      <c r="H57" s="9" t="s">
        <v>15</v>
      </c>
      <c r="I57" s="9" t="s">
        <v>108</v>
      </c>
      <c r="J57" s="9" t="s">
        <v>15</v>
      </c>
      <c r="K57" s="9" t="s">
        <v>247</v>
      </c>
      <c r="L57" s="9" t="s">
        <v>15</v>
      </c>
      <c r="M57" s="3"/>
      <c r="N57" s="7" t="str">
        <f t="shared" si="0"/>
        <v>Incorrect</v>
      </c>
      <c r="O57" s="3"/>
      <c r="P57" s="3"/>
      <c r="Q57" s="3"/>
      <c r="R57" s="3"/>
      <c r="S57" s="4"/>
      <c r="T57" s="4" t="s">
        <v>23</v>
      </c>
      <c r="U57" s="293" t="s">
        <v>22</v>
      </c>
    </row>
    <row r="58" spans="1:21" ht="35.25" customHeight="1">
      <c r="A58" s="3" t="s">
        <v>12</v>
      </c>
      <c r="B58" s="8" t="s">
        <v>248</v>
      </c>
      <c r="C58" s="9" t="s">
        <v>106</v>
      </c>
      <c r="D58" s="9" t="s">
        <v>15</v>
      </c>
      <c r="E58" s="9" t="s">
        <v>107</v>
      </c>
      <c r="F58" s="9" t="s">
        <v>17</v>
      </c>
      <c r="G58" s="9" t="s">
        <v>246</v>
      </c>
      <c r="H58" s="9" t="s">
        <v>15</v>
      </c>
      <c r="I58" s="9" t="s">
        <v>108</v>
      </c>
      <c r="J58" s="9" t="s">
        <v>15</v>
      </c>
      <c r="K58" s="9" t="s">
        <v>247</v>
      </c>
      <c r="L58" s="9" t="s">
        <v>15</v>
      </c>
      <c r="M58" s="3"/>
      <c r="N58" s="7" t="str">
        <f t="shared" si="0"/>
        <v>Incorrect</v>
      </c>
      <c r="O58" s="3"/>
      <c r="P58" s="3"/>
      <c r="Q58" s="3"/>
      <c r="R58" s="3"/>
      <c r="S58" s="4"/>
      <c r="T58" s="4" t="s">
        <v>23</v>
      </c>
      <c r="U58" s="293" t="s">
        <v>39</v>
      </c>
    </row>
    <row r="59" spans="1:21" ht="35.25" customHeight="1">
      <c r="A59" s="3" t="s">
        <v>12</v>
      </c>
      <c r="B59" s="8" t="s">
        <v>249</v>
      </c>
      <c r="C59" s="9" t="s">
        <v>106</v>
      </c>
      <c r="D59" s="9" t="s">
        <v>15</v>
      </c>
      <c r="E59" s="9" t="s">
        <v>107</v>
      </c>
      <c r="F59" s="9" t="s">
        <v>15</v>
      </c>
      <c r="G59" s="9" t="s">
        <v>246</v>
      </c>
      <c r="H59" s="9" t="s">
        <v>17</v>
      </c>
      <c r="I59" s="9" t="s">
        <v>108</v>
      </c>
      <c r="J59" s="9" t="s">
        <v>15</v>
      </c>
      <c r="K59" s="9" t="s">
        <v>247</v>
      </c>
      <c r="L59" s="9" t="s">
        <v>15</v>
      </c>
      <c r="M59" s="3"/>
      <c r="N59" s="7" t="str">
        <f t="shared" si="0"/>
        <v>Incorrect</v>
      </c>
      <c r="O59" s="3"/>
      <c r="P59" s="3"/>
      <c r="Q59" s="3"/>
      <c r="R59" s="3"/>
      <c r="S59" s="4"/>
      <c r="T59" s="4" t="s">
        <v>23</v>
      </c>
      <c r="U59" s="293" t="s">
        <v>32</v>
      </c>
    </row>
    <row r="60" spans="1:21" ht="35.25" customHeight="1">
      <c r="A60" s="3" t="s">
        <v>12</v>
      </c>
      <c r="B60" s="8" t="s">
        <v>250</v>
      </c>
      <c r="C60" s="9" t="s">
        <v>106</v>
      </c>
      <c r="D60" s="9" t="s">
        <v>15</v>
      </c>
      <c r="E60" s="9" t="s">
        <v>107</v>
      </c>
      <c r="F60" s="9" t="s">
        <v>15</v>
      </c>
      <c r="G60" s="9" t="s">
        <v>246</v>
      </c>
      <c r="H60" s="9" t="s">
        <v>17</v>
      </c>
      <c r="I60" s="9" t="s">
        <v>108</v>
      </c>
      <c r="J60" s="9" t="s">
        <v>15</v>
      </c>
      <c r="K60" s="9" t="s">
        <v>247</v>
      </c>
      <c r="L60" s="9" t="s">
        <v>15</v>
      </c>
      <c r="M60" s="3"/>
      <c r="N60" s="7" t="str">
        <f t="shared" si="0"/>
        <v>Incorrect</v>
      </c>
      <c r="O60" s="3"/>
      <c r="P60" s="3"/>
      <c r="Q60" s="3"/>
      <c r="R60" s="3"/>
      <c r="S60" s="4"/>
      <c r="T60" s="4" t="s">
        <v>23</v>
      </c>
      <c r="U60" s="293" t="s">
        <v>39</v>
      </c>
    </row>
    <row r="61" spans="1:21" ht="35.25" customHeight="1">
      <c r="A61" s="3" t="s">
        <v>12</v>
      </c>
      <c r="B61" s="8" t="s">
        <v>251</v>
      </c>
      <c r="C61" s="9" t="s">
        <v>106</v>
      </c>
      <c r="D61" s="9" t="s">
        <v>15</v>
      </c>
      <c r="E61" s="9" t="s">
        <v>107</v>
      </c>
      <c r="F61" s="9" t="s">
        <v>15</v>
      </c>
      <c r="G61" s="9" t="s">
        <v>246</v>
      </c>
      <c r="H61" s="9" t="s">
        <v>15</v>
      </c>
      <c r="I61" s="9" t="s">
        <v>108</v>
      </c>
      <c r="J61" s="9" t="s">
        <v>17</v>
      </c>
      <c r="K61" s="9" t="s">
        <v>247</v>
      </c>
      <c r="L61" s="9" t="s">
        <v>15</v>
      </c>
      <c r="M61" s="3"/>
      <c r="N61" s="7" t="str">
        <f t="shared" si="0"/>
        <v>Incorrect</v>
      </c>
      <c r="O61" s="3"/>
      <c r="P61" s="3"/>
      <c r="Q61" s="3"/>
      <c r="R61" s="3"/>
      <c r="S61" s="4"/>
      <c r="T61" s="4" t="s">
        <v>23</v>
      </c>
      <c r="U61" s="293" t="s">
        <v>22</v>
      </c>
    </row>
    <row r="62" spans="1:21" ht="35.25" customHeight="1">
      <c r="A62" s="3" t="s">
        <v>12</v>
      </c>
      <c r="B62" s="8" t="s">
        <v>252</v>
      </c>
      <c r="C62" s="9">
        <v>10000</v>
      </c>
      <c r="D62" s="9" t="s">
        <v>15</v>
      </c>
      <c r="E62" s="9">
        <v>20000</v>
      </c>
      <c r="F62" s="9" t="s">
        <v>17</v>
      </c>
      <c r="G62" s="9">
        <v>50000</v>
      </c>
      <c r="H62" s="9" t="s">
        <v>15</v>
      </c>
      <c r="I62" s="9">
        <v>100000</v>
      </c>
      <c r="J62" s="9" t="s">
        <v>15</v>
      </c>
      <c r="K62" s="9">
        <v>25000</v>
      </c>
      <c r="L62" s="9" t="s">
        <v>15</v>
      </c>
      <c r="M62" s="3"/>
      <c r="N62" s="7" t="str">
        <f t="shared" si="0"/>
        <v>Incorrect</v>
      </c>
      <c r="O62" s="3"/>
      <c r="P62" s="3"/>
      <c r="Q62" s="3"/>
      <c r="R62" s="3"/>
      <c r="S62" s="4"/>
      <c r="T62" s="4" t="s">
        <v>23</v>
      </c>
      <c r="U62" s="293" t="s">
        <v>21</v>
      </c>
    </row>
    <row r="63" spans="1:21" ht="35.25" customHeight="1">
      <c r="A63" s="3" t="s">
        <v>12</v>
      </c>
      <c r="B63" s="8" t="s">
        <v>253</v>
      </c>
      <c r="C63" s="9">
        <v>1000</v>
      </c>
      <c r="D63" s="9" t="s">
        <v>17</v>
      </c>
      <c r="E63" s="9">
        <v>2000</v>
      </c>
      <c r="F63" s="9" t="s">
        <v>15</v>
      </c>
      <c r="G63" s="9">
        <v>5000</v>
      </c>
      <c r="H63" s="9" t="s">
        <v>15</v>
      </c>
      <c r="I63" s="9">
        <v>10000</v>
      </c>
      <c r="J63" s="9" t="s">
        <v>15</v>
      </c>
      <c r="K63" s="9">
        <v>15000</v>
      </c>
      <c r="L63" s="9" t="s">
        <v>15</v>
      </c>
      <c r="M63" s="3"/>
      <c r="N63" s="7" t="str">
        <f t="shared" si="0"/>
        <v>Incorrect</v>
      </c>
      <c r="O63" s="3"/>
      <c r="P63" s="3"/>
      <c r="Q63" s="3"/>
      <c r="R63" s="3"/>
      <c r="S63" s="4"/>
      <c r="T63" s="4" t="s">
        <v>23</v>
      </c>
      <c r="U63" s="293" t="s">
        <v>21</v>
      </c>
    </row>
    <row r="64" spans="1:21" ht="35.25" customHeight="1">
      <c r="A64" s="3" t="s">
        <v>12</v>
      </c>
      <c r="B64" s="8" t="s">
        <v>254</v>
      </c>
      <c r="C64" s="9" t="s">
        <v>104</v>
      </c>
      <c r="D64" s="9" t="s">
        <v>17</v>
      </c>
      <c r="E64" s="9" t="s">
        <v>106</v>
      </c>
      <c r="F64" s="9" t="s">
        <v>15</v>
      </c>
      <c r="G64" s="9" t="s">
        <v>107</v>
      </c>
      <c r="H64" s="9" t="s">
        <v>15</v>
      </c>
      <c r="I64" s="9" t="s">
        <v>246</v>
      </c>
      <c r="J64" s="9" t="s">
        <v>15</v>
      </c>
      <c r="K64" s="9" t="s">
        <v>108</v>
      </c>
      <c r="L64" s="9" t="s">
        <v>15</v>
      </c>
      <c r="M64" s="3"/>
      <c r="N64" s="7" t="str">
        <f t="shared" si="0"/>
        <v>Incorrect</v>
      </c>
      <c r="O64" s="3"/>
      <c r="P64" s="3"/>
      <c r="Q64" s="3"/>
      <c r="R64" s="3"/>
      <c r="S64" s="4"/>
      <c r="T64" s="4" t="s">
        <v>23</v>
      </c>
      <c r="U64" s="293" t="s">
        <v>21</v>
      </c>
    </row>
    <row r="65" spans="1:21" ht="35.25" customHeight="1">
      <c r="A65" s="3" t="s">
        <v>12</v>
      </c>
      <c r="B65" s="8" t="s">
        <v>255</v>
      </c>
      <c r="C65" s="13">
        <v>100000</v>
      </c>
      <c r="D65" s="9" t="s">
        <v>17</v>
      </c>
      <c r="E65" s="13">
        <v>200000</v>
      </c>
      <c r="F65" s="9" t="s">
        <v>15</v>
      </c>
      <c r="G65" s="13">
        <v>500000</v>
      </c>
      <c r="H65" s="9" t="s">
        <v>15</v>
      </c>
      <c r="I65" s="13">
        <v>400000</v>
      </c>
      <c r="J65" s="9" t="s">
        <v>15</v>
      </c>
      <c r="K65" s="13">
        <v>300000</v>
      </c>
      <c r="L65" s="9" t="s">
        <v>15</v>
      </c>
      <c r="M65" s="3"/>
      <c r="N65" s="7" t="str">
        <f t="shared" si="0"/>
        <v>Incorrect</v>
      </c>
      <c r="O65" s="3"/>
      <c r="P65" s="3"/>
      <c r="Q65" s="3"/>
      <c r="R65" s="3"/>
      <c r="S65" s="4"/>
      <c r="T65" s="4" t="s">
        <v>23</v>
      </c>
      <c r="U65" s="293" t="s">
        <v>32</v>
      </c>
    </row>
    <row r="66" spans="1:21" ht="35.25" customHeight="1">
      <c r="A66" s="3" t="s">
        <v>12</v>
      </c>
      <c r="B66" s="8" t="s">
        <v>256</v>
      </c>
      <c r="C66" s="13">
        <v>100000</v>
      </c>
      <c r="D66" s="9" t="s">
        <v>15</v>
      </c>
      <c r="E66" s="13">
        <v>200000</v>
      </c>
      <c r="F66" s="9" t="s">
        <v>17</v>
      </c>
      <c r="G66" s="13">
        <v>500000</v>
      </c>
      <c r="H66" s="9" t="s">
        <v>15</v>
      </c>
      <c r="I66" s="13">
        <v>400000</v>
      </c>
      <c r="J66" s="9" t="s">
        <v>15</v>
      </c>
      <c r="K66" s="13">
        <v>300000</v>
      </c>
      <c r="L66" s="9" t="s">
        <v>15</v>
      </c>
      <c r="M66" s="3"/>
      <c r="N66" s="7" t="str">
        <f t="shared" si="0"/>
        <v>Incorrect</v>
      </c>
      <c r="O66" s="3"/>
      <c r="P66" s="3"/>
      <c r="Q66" s="3"/>
      <c r="R66" s="3"/>
      <c r="S66" s="4"/>
      <c r="T66" s="4" t="s">
        <v>23</v>
      </c>
      <c r="U66" s="293" t="s">
        <v>22</v>
      </c>
    </row>
    <row r="67" spans="1:21" ht="35.25" customHeight="1">
      <c r="A67" s="3" t="s">
        <v>12</v>
      </c>
      <c r="B67" s="8" t="s">
        <v>257</v>
      </c>
      <c r="C67" s="13">
        <v>100000</v>
      </c>
      <c r="D67" s="9" t="s">
        <v>15</v>
      </c>
      <c r="E67" s="13">
        <v>200000</v>
      </c>
      <c r="F67" s="9" t="s">
        <v>15</v>
      </c>
      <c r="G67" s="13">
        <v>500000</v>
      </c>
      <c r="H67" s="9" t="s">
        <v>17</v>
      </c>
      <c r="I67" s="13">
        <v>400000</v>
      </c>
      <c r="J67" s="9" t="s">
        <v>15</v>
      </c>
      <c r="K67" s="13">
        <v>300000</v>
      </c>
      <c r="L67" s="9" t="s">
        <v>15</v>
      </c>
      <c r="M67" s="3"/>
      <c r="N67" s="7" t="str">
        <f t="shared" ref="N67:N130" si="1">IF(M67=U67,"Correct","Incorrect")</f>
        <v>Incorrect</v>
      </c>
      <c r="O67" s="3"/>
      <c r="P67" s="3"/>
      <c r="Q67" s="3"/>
      <c r="R67" s="3"/>
      <c r="S67" s="4"/>
      <c r="T67" s="4" t="s">
        <v>23</v>
      </c>
      <c r="U67" s="293" t="s">
        <v>39</v>
      </c>
    </row>
    <row r="68" spans="1:21" ht="35.25" customHeight="1">
      <c r="A68" s="3" t="s">
        <v>12</v>
      </c>
      <c r="B68" s="8" t="s">
        <v>258</v>
      </c>
      <c r="C68" s="13">
        <v>100000</v>
      </c>
      <c r="D68" s="9" t="s">
        <v>15</v>
      </c>
      <c r="E68" s="13">
        <v>200000</v>
      </c>
      <c r="F68" s="9" t="s">
        <v>15</v>
      </c>
      <c r="G68" s="13">
        <v>500000</v>
      </c>
      <c r="H68" s="9" t="s">
        <v>15</v>
      </c>
      <c r="I68" s="13">
        <v>400000</v>
      </c>
      <c r="J68" s="9" t="s">
        <v>15</v>
      </c>
      <c r="K68" s="13">
        <v>1000000</v>
      </c>
      <c r="L68" s="9" t="s">
        <v>17</v>
      </c>
      <c r="M68" s="3"/>
      <c r="N68" s="7" t="str">
        <f t="shared" si="1"/>
        <v>Incorrect</v>
      </c>
      <c r="O68" s="3"/>
      <c r="P68" s="3"/>
      <c r="Q68" s="3"/>
      <c r="R68" s="3"/>
      <c r="S68" s="4"/>
      <c r="T68" s="4" t="s">
        <v>23</v>
      </c>
      <c r="U68" s="293" t="s">
        <v>39</v>
      </c>
    </row>
    <row r="69" spans="1:21" ht="35.25" customHeight="1">
      <c r="A69" s="3" t="s">
        <v>12</v>
      </c>
      <c r="B69" s="8" t="s">
        <v>259</v>
      </c>
      <c r="C69" s="9">
        <v>500</v>
      </c>
      <c r="D69" s="9" t="s">
        <v>17</v>
      </c>
      <c r="E69" s="9">
        <v>1000</v>
      </c>
      <c r="F69" s="9" t="s">
        <v>15</v>
      </c>
      <c r="G69" s="9">
        <v>2000</v>
      </c>
      <c r="H69" s="9" t="s">
        <v>15</v>
      </c>
      <c r="I69" s="9">
        <v>4000</v>
      </c>
      <c r="J69" s="9" t="s">
        <v>15</v>
      </c>
      <c r="K69" s="9">
        <v>5000</v>
      </c>
      <c r="L69" s="9" t="s">
        <v>15</v>
      </c>
      <c r="M69" s="3"/>
      <c r="N69" s="7" t="str">
        <f t="shared" si="1"/>
        <v>Incorrect</v>
      </c>
      <c r="O69" s="3"/>
      <c r="P69" s="3"/>
      <c r="Q69" s="3"/>
      <c r="R69" s="3"/>
      <c r="S69" s="4"/>
      <c r="T69" s="4" t="s">
        <v>23</v>
      </c>
      <c r="U69" s="293" t="s">
        <v>39</v>
      </c>
    </row>
    <row r="70" spans="1:21" ht="35.25" customHeight="1">
      <c r="A70" s="3" t="s">
        <v>12</v>
      </c>
      <c r="B70" s="8" t="s">
        <v>260</v>
      </c>
      <c r="C70" s="9">
        <v>500</v>
      </c>
      <c r="D70" s="9" t="s">
        <v>15</v>
      </c>
      <c r="E70" s="9">
        <v>1000</v>
      </c>
      <c r="F70" s="9" t="s">
        <v>17</v>
      </c>
      <c r="G70" s="9">
        <v>2000</v>
      </c>
      <c r="H70" s="9" t="s">
        <v>15</v>
      </c>
      <c r="I70" s="9">
        <v>4000</v>
      </c>
      <c r="J70" s="9" t="s">
        <v>15</v>
      </c>
      <c r="K70" s="9">
        <v>5000</v>
      </c>
      <c r="L70" s="9" t="s">
        <v>15</v>
      </c>
      <c r="M70" s="3"/>
      <c r="N70" s="7" t="str">
        <f t="shared" si="1"/>
        <v>Incorrect</v>
      </c>
      <c r="O70" s="3"/>
      <c r="P70" s="3"/>
      <c r="Q70" s="3"/>
      <c r="R70" s="3"/>
      <c r="S70" s="4"/>
      <c r="T70" s="4" t="s">
        <v>23</v>
      </c>
      <c r="U70" s="293" t="s">
        <v>21</v>
      </c>
    </row>
    <row r="71" spans="1:21" ht="35.25" customHeight="1">
      <c r="A71" s="3" t="s">
        <v>12</v>
      </c>
      <c r="B71" s="8" t="s">
        <v>261</v>
      </c>
      <c r="C71" s="9">
        <v>500</v>
      </c>
      <c r="D71" s="9" t="s">
        <v>15</v>
      </c>
      <c r="E71" s="9">
        <v>1000</v>
      </c>
      <c r="F71" s="9" t="s">
        <v>15</v>
      </c>
      <c r="G71" s="9">
        <v>2000</v>
      </c>
      <c r="H71" s="9" t="s">
        <v>17</v>
      </c>
      <c r="I71" s="9">
        <v>4000</v>
      </c>
      <c r="J71" s="9" t="s">
        <v>15</v>
      </c>
      <c r="K71" s="9">
        <v>5000</v>
      </c>
      <c r="L71" s="9" t="s">
        <v>15</v>
      </c>
      <c r="M71" s="3"/>
      <c r="N71" s="7" t="str">
        <f t="shared" si="1"/>
        <v>Incorrect</v>
      </c>
      <c r="O71" s="3"/>
      <c r="P71" s="3"/>
      <c r="Q71" s="3"/>
      <c r="R71" s="3"/>
      <c r="S71" s="4"/>
      <c r="T71" s="4" t="s">
        <v>23</v>
      </c>
      <c r="U71" s="293" t="s">
        <v>22</v>
      </c>
    </row>
    <row r="72" spans="1:21" ht="35.25" customHeight="1">
      <c r="A72" s="3" t="s">
        <v>12</v>
      </c>
      <c r="B72" s="8" t="s">
        <v>262</v>
      </c>
      <c r="C72" s="9">
        <v>500</v>
      </c>
      <c r="D72" s="9" t="s">
        <v>15</v>
      </c>
      <c r="E72" s="9">
        <v>1000</v>
      </c>
      <c r="F72" s="9" t="s">
        <v>15</v>
      </c>
      <c r="G72" s="9">
        <v>2000</v>
      </c>
      <c r="H72" s="9" t="s">
        <v>15</v>
      </c>
      <c r="I72" s="9">
        <v>4000</v>
      </c>
      <c r="J72" s="9" t="s">
        <v>17</v>
      </c>
      <c r="K72" s="9">
        <v>5000</v>
      </c>
      <c r="L72" s="9" t="s">
        <v>15</v>
      </c>
      <c r="M72" s="3"/>
      <c r="N72" s="7" t="str">
        <f t="shared" si="1"/>
        <v>Incorrect</v>
      </c>
      <c r="O72" s="3"/>
      <c r="P72" s="3"/>
      <c r="Q72" s="3"/>
      <c r="R72" s="3"/>
      <c r="S72" s="4"/>
      <c r="T72" s="4" t="s">
        <v>23</v>
      </c>
      <c r="U72" s="293" t="s">
        <v>32</v>
      </c>
    </row>
    <row r="73" spans="1:21" ht="35.25" customHeight="1">
      <c r="A73" s="3" t="s">
        <v>12</v>
      </c>
      <c r="B73" s="8" t="s">
        <v>263</v>
      </c>
      <c r="C73" s="9" t="s">
        <v>264</v>
      </c>
      <c r="D73" s="9" t="s">
        <v>17</v>
      </c>
      <c r="E73" s="9" t="s">
        <v>265</v>
      </c>
      <c r="F73" s="9" t="s">
        <v>15</v>
      </c>
      <c r="G73" s="9" t="s">
        <v>266</v>
      </c>
      <c r="H73" s="9" t="s">
        <v>15</v>
      </c>
      <c r="I73" s="9" t="s">
        <v>267</v>
      </c>
      <c r="J73" s="9" t="s">
        <v>15</v>
      </c>
      <c r="K73" s="9" t="s">
        <v>268</v>
      </c>
      <c r="L73" s="9" t="s">
        <v>15</v>
      </c>
      <c r="M73" s="3"/>
      <c r="N73" s="7" t="str">
        <f t="shared" si="1"/>
        <v>Incorrect</v>
      </c>
      <c r="O73" s="3"/>
      <c r="P73" s="3"/>
      <c r="Q73" s="3"/>
      <c r="R73" s="3"/>
      <c r="S73" s="4"/>
      <c r="T73" s="4" t="s">
        <v>23</v>
      </c>
      <c r="U73" s="293" t="s">
        <v>21</v>
      </c>
    </row>
    <row r="74" spans="1:21" ht="35.25" customHeight="1">
      <c r="A74" s="3" t="s">
        <v>12</v>
      </c>
      <c r="B74" s="8" t="s">
        <v>269</v>
      </c>
      <c r="C74" s="9" t="s">
        <v>270</v>
      </c>
      <c r="D74" s="9" t="s">
        <v>15</v>
      </c>
      <c r="E74" s="9" t="s">
        <v>271</v>
      </c>
      <c r="F74" s="9" t="s">
        <v>15</v>
      </c>
      <c r="G74" s="9" t="s">
        <v>272</v>
      </c>
      <c r="H74" s="9" t="s">
        <v>15</v>
      </c>
      <c r="I74" s="9" t="s">
        <v>273</v>
      </c>
      <c r="J74" s="9" t="s">
        <v>15</v>
      </c>
      <c r="K74" s="9" t="s">
        <v>274</v>
      </c>
      <c r="L74" s="9" t="s">
        <v>17</v>
      </c>
      <c r="M74" s="3"/>
      <c r="N74" s="7" t="str">
        <f t="shared" si="1"/>
        <v>Incorrect</v>
      </c>
      <c r="O74" s="3"/>
      <c r="P74" s="3"/>
      <c r="Q74" s="3"/>
      <c r="R74" s="3"/>
      <c r="S74" s="4"/>
      <c r="T74" s="4" t="s">
        <v>23</v>
      </c>
      <c r="U74" s="293" t="s">
        <v>32</v>
      </c>
    </row>
    <row r="75" spans="1:21" ht="35.25" customHeight="1">
      <c r="A75" s="3" t="s">
        <v>12</v>
      </c>
      <c r="B75" s="8" t="s">
        <v>275</v>
      </c>
      <c r="C75" s="9" t="s">
        <v>276</v>
      </c>
      <c r="D75" s="9" t="s">
        <v>17</v>
      </c>
      <c r="E75" s="9" t="s">
        <v>277</v>
      </c>
      <c r="F75" s="9" t="s">
        <v>15</v>
      </c>
      <c r="G75" s="9" t="s">
        <v>278</v>
      </c>
      <c r="H75" s="9" t="s">
        <v>15</v>
      </c>
      <c r="I75" s="9" t="s">
        <v>279</v>
      </c>
      <c r="J75" s="9" t="s">
        <v>15</v>
      </c>
      <c r="K75" s="9" t="s">
        <v>280</v>
      </c>
      <c r="L75" s="9" t="s">
        <v>15</v>
      </c>
      <c r="M75" s="3"/>
      <c r="N75" s="7" t="str">
        <f t="shared" si="1"/>
        <v>Incorrect</v>
      </c>
      <c r="O75" s="3"/>
      <c r="P75" s="3"/>
      <c r="Q75" s="3"/>
      <c r="R75" s="3"/>
      <c r="S75" s="4"/>
      <c r="T75" s="4" t="s">
        <v>23</v>
      </c>
      <c r="U75" s="293" t="s">
        <v>21</v>
      </c>
    </row>
    <row r="76" spans="1:21" ht="35.25" customHeight="1">
      <c r="A76" s="3" t="s">
        <v>12</v>
      </c>
      <c r="B76" s="8" t="s">
        <v>281</v>
      </c>
      <c r="C76" s="9" t="s">
        <v>276</v>
      </c>
      <c r="D76" s="9" t="s">
        <v>15</v>
      </c>
      <c r="E76" s="9" t="s">
        <v>277</v>
      </c>
      <c r="F76" s="9" t="s">
        <v>17</v>
      </c>
      <c r="G76" s="9" t="s">
        <v>278</v>
      </c>
      <c r="H76" s="9" t="s">
        <v>15</v>
      </c>
      <c r="I76" s="9" t="s">
        <v>279</v>
      </c>
      <c r="J76" s="9" t="s">
        <v>15</v>
      </c>
      <c r="K76" s="9" t="s">
        <v>280</v>
      </c>
      <c r="L76" s="9" t="s">
        <v>15</v>
      </c>
      <c r="M76" s="3"/>
      <c r="N76" s="7" t="str">
        <f t="shared" si="1"/>
        <v>Incorrect</v>
      </c>
      <c r="O76" s="3"/>
      <c r="P76" s="3"/>
      <c r="Q76" s="3"/>
      <c r="R76" s="3"/>
      <c r="S76" s="4"/>
      <c r="T76" s="4" t="s">
        <v>23</v>
      </c>
      <c r="U76" s="293" t="s">
        <v>39</v>
      </c>
    </row>
    <row r="77" spans="1:21" ht="35.25" customHeight="1">
      <c r="A77" s="3" t="s">
        <v>12</v>
      </c>
      <c r="B77" s="8" t="s">
        <v>282</v>
      </c>
      <c r="C77" s="9">
        <v>100</v>
      </c>
      <c r="D77" s="9" t="s">
        <v>17</v>
      </c>
      <c r="E77" s="9">
        <v>200</v>
      </c>
      <c r="F77" s="9" t="s">
        <v>15</v>
      </c>
      <c r="G77" s="9">
        <v>300</v>
      </c>
      <c r="H77" s="9" t="s">
        <v>15</v>
      </c>
      <c r="I77" s="9">
        <v>600</v>
      </c>
      <c r="J77" s="9" t="s">
        <v>15</v>
      </c>
      <c r="K77" s="9">
        <v>1000</v>
      </c>
      <c r="L77" s="9" t="s">
        <v>15</v>
      </c>
      <c r="M77" s="3"/>
      <c r="N77" s="7" t="str">
        <f t="shared" si="1"/>
        <v>Incorrect</v>
      </c>
      <c r="O77" s="3"/>
      <c r="P77" s="3"/>
      <c r="Q77" s="3"/>
      <c r="R77" s="3"/>
      <c r="S77" s="4"/>
      <c r="T77" s="4" t="s">
        <v>23</v>
      </c>
      <c r="U77" s="293" t="s">
        <v>32</v>
      </c>
    </row>
    <row r="78" spans="1:21" ht="35.25" customHeight="1">
      <c r="A78" s="3" t="s">
        <v>12</v>
      </c>
      <c r="B78" s="8" t="s">
        <v>283</v>
      </c>
      <c r="C78" s="9">
        <v>100</v>
      </c>
      <c r="D78" s="9" t="s">
        <v>15</v>
      </c>
      <c r="E78" s="9">
        <v>200</v>
      </c>
      <c r="F78" s="9" t="s">
        <v>17</v>
      </c>
      <c r="G78" s="9">
        <v>300</v>
      </c>
      <c r="H78" s="9" t="s">
        <v>15</v>
      </c>
      <c r="I78" s="9">
        <v>600</v>
      </c>
      <c r="J78" s="9" t="s">
        <v>15</v>
      </c>
      <c r="K78" s="9">
        <v>1000</v>
      </c>
      <c r="L78" s="9" t="s">
        <v>15</v>
      </c>
      <c r="M78" s="3"/>
      <c r="N78" s="7" t="str">
        <f t="shared" si="1"/>
        <v>Incorrect</v>
      </c>
      <c r="O78" s="3"/>
      <c r="P78" s="3"/>
      <c r="Q78" s="3"/>
      <c r="R78" s="3"/>
      <c r="S78" s="4"/>
      <c r="T78" s="4" t="s">
        <v>23</v>
      </c>
      <c r="U78" s="293" t="s">
        <v>39</v>
      </c>
    </row>
    <row r="79" spans="1:21" ht="35.25" customHeight="1">
      <c r="A79" s="3" t="s">
        <v>12</v>
      </c>
      <c r="B79" s="8" t="s">
        <v>284</v>
      </c>
      <c r="C79" s="9">
        <v>100</v>
      </c>
      <c r="D79" s="9" t="s">
        <v>15</v>
      </c>
      <c r="E79" s="9">
        <v>200</v>
      </c>
      <c r="F79" s="9" t="s">
        <v>15</v>
      </c>
      <c r="G79" s="9">
        <v>300</v>
      </c>
      <c r="H79" s="9" t="s">
        <v>17</v>
      </c>
      <c r="I79" s="9">
        <v>600</v>
      </c>
      <c r="J79" s="9" t="s">
        <v>15</v>
      </c>
      <c r="K79" s="9">
        <v>1000</v>
      </c>
      <c r="L79" s="9" t="s">
        <v>15</v>
      </c>
      <c r="M79" s="3"/>
      <c r="N79" s="7" t="str">
        <f t="shared" si="1"/>
        <v>Incorrect</v>
      </c>
      <c r="O79" s="3"/>
      <c r="P79" s="3"/>
      <c r="Q79" s="3"/>
      <c r="R79" s="3"/>
      <c r="S79" s="4"/>
      <c r="T79" s="4" t="s">
        <v>23</v>
      </c>
      <c r="U79" s="293" t="s">
        <v>22</v>
      </c>
    </row>
    <row r="80" spans="1:21" ht="35.25" customHeight="1">
      <c r="A80" s="3" t="s">
        <v>12</v>
      </c>
      <c r="B80" s="8" t="s">
        <v>285</v>
      </c>
      <c r="C80" s="9">
        <v>100</v>
      </c>
      <c r="D80" s="9" t="s">
        <v>15</v>
      </c>
      <c r="E80" s="9">
        <v>200</v>
      </c>
      <c r="F80" s="9" t="s">
        <v>15</v>
      </c>
      <c r="G80" s="9">
        <v>300</v>
      </c>
      <c r="H80" s="9" t="s">
        <v>15</v>
      </c>
      <c r="I80" s="9">
        <v>600</v>
      </c>
      <c r="J80" s="9" t="s">
        <v>17</v>
      </c>
      <c r="K80" s="9">
        <v>1000</v>
      </c>
      <c r="L80" s="9" t="s">
        <v>15</v>
      </c>
      <c r="M80" s="3"/>
      <c r="N80" s="7" t="str">
        <f t="shared" si="1"/>
        <v>Incorrect</v>
      </c>
      <c r="O80" s="3"/>
      <c r="P80" s="3"/>
      <c r="Q80" s="3"/>
      <c r="R80" s="3"/>
      <c r="S80" s="4"/>
      <c r="T80" s="4" t="s">
        <v>23</v>
      </c>
      <c r="U80" s="293" t="s">
        <v>21</v>
      </c>
    </row>
    <row r="81" spans="1:21" ht="35.25" customHeight="1">
      <c r="A81" s="3" t="s">
        <v>12</v>
      </c>
      <c r="B81" s="8" t="s">
        <v>286</v>
      </c>
      <c r="C81" s="9">
        <v>10000</v>
      </c>
      <c r="D81" s="9" t="s">
        <v>17</v>
      </c>
      <c r="E81" s="9">
        <v>5000</v>
      </c>
      <c r="F81" s="9" t="s">
        <v>15</v>
      </c>
      <c r="G81" s="9">
        <v>2000</v>
      </c>
      <c r="H81" s="9" t="s">
        <v>15</v>
      </c>
      <c r="I81" s="9">
        <v>1000</v>
      </c>
      <c r="J81" s="9" t="s">
        <v>15</v>
      </c>
      <c r="K81" s="9">
        <v>100000</v>
      </c>
      <c r="L81" s="9" t="s">
        <v>15</v>
      </c>
      <c r="M81" s="3"/>
      <c r="N81" s="7" t="str">
        <f t="shared" si="1"/>
        <v>Incorrect</v>
      </c>
      <c r="O81" s="3"/>
      <c r="P81" s="3"/>
      <c r="Q81" s="3"/>
      <c r="R81" s="3"/>
      <c r="S81" s="4"/>
      <c r="T81" s="4" t="s">
        <v>23</v>
      </c>
      <c r="U81" s="293" t="s">
        <v>22</v>
      </c>
    </row>
    <row r="82" spans="1:21" ht="35.25" customHeight="1">
      <c r="A82" s="3" t="s">
        <v>12</v>
      </c>
      <c r="B82" s="8" t="s">
        <v>287</v>
      </c>
      <c r="C82" s="9" t="s">
        <v>288</v>
      </c>
      <c r="D82" s="9" t="s">
        <v>17</v>
      </c>
      <c r="E82" s="9" t="s">
        <v>289</v>
      </c>
      <c r="F82" s="9" t="s">
        <v>15</v>
      </c>
      <c r="G82" s="9" t="s">
        <v>290</v>
      </c>
      <c r="H82" s="9" t="s">
        <v>15</v>
      </c>
      <c r="I82" s="9" t="s">
        <v>291</v>
      </c>
      <c r="J82" s="9" t="s">
        <v>15</v>
      </c>
      <c r="K82" s="9" t="s">
        <v>292</v>
      </c>
      <c r="L82" s="9" t="s">
        <v>15</v>
      </c>
      <c r="M82" s="3"/>
      <c r="N82" s="7" t="str">
        <f t="shared" si="1"/>
        <v>Incorrect</v>
      </c>
      <c r="O82" s="3"/>
      <c r="P82" s="3"/>
      <c r="Q82" s="3"/>
      <c r="R82" s="3"/>
      <c r="S82" s="4"/>
      <c r="T82" s="4" t="s">
        <v>23</v>
      </c>
      <c r="U82" s="293" t="s">
        <v>32</v>
      </c>
    </row>
    <row r="83" spans="1:21" ht="35.25" customHeight="1">
      <c r="A83" s="3" t="s">
        <v>12</v>
      </c>
      <c r="B83" s="8" t="s">
        <v>293</v>
      </c>
      <c r="C83" s="9" t="s">
        <v>294</v>
      </c>
      <c r="D83" s="9" t="s">
        <v>15</v>
      </c>
      <c r="E83" s="9" t="s">
        <v>295</v>
      </c>
      <c r="F83" s="9" t="s">
        <v>15</v>
      </c>
      <c r="G83" s="9" t="s">
        <v>296</v>
      </c>
      <c r="H83" s="9" t="s">
        <v>15</v>
      </c>
      <c r="I83" s="9" t="s">
        <v>297</v>
      </c>
      <c r="J83" s="9" t="s">
        <v>15</v>
      </c>
      <c r="K83" s="9" t="s">
        <v>298</v>
      </c>
      <c r="L83" s="9" t="s">
        <v>17</v>
      </c>
      <c r="M83" s="3"/>
      <c r="N83" s="7" t="str">
        <f t="shared" si="1"/>
        <v>Incorrect</v>
      </c>
      <c r="O83" s="3"/>
      <c r="P83" s="3"/>
      <c r="Q83" s="3"/>
      <c r="R83" s="3"/>
      <c r="S83" s="4"/>
      <c r="T83" s="4" t="s">
        <v>23</v>
      </c>
      <c r="U83" s="293" t="s">
        <v>21</v>
      </c>
    </row>
    <row r="84" spans="1:21" ht="35.25" customHeight="1">
      <c r="A84" s="3" t="s">
        <v>12</v>
      </c>
      <c r="B84" s="8" t="s">
        <v>293</v>
      </c>
      <c r="C84" s="9" t="s">
        <v>294</v>
      </c>
      <c r="D84" s="9" t="s">
        <v>15</v>
      </c>
      <c r="E84" s="9" t="s">
        <v>295</v>
      </c>
      <c r="F84" s="9" t="s">
        <v>15</v>
      </c>
      <c r="G84" s="9" t="s">
        <v>296</v>
      </c>
      <c r="H84" s="9" t="s">
        <v>15</v>
      </c>
      <c r="I84" s="9" t="s">
        <v>297</v>
      </c>
      <c r="J84" s="9" t="s">
        <v>15</v>
      </c>
      <c r="K84" s="9" t="s">
        <v>299</v>
      </c>
      <c r="L84" s="9" t="s">
        <v>17</v>
      </c>
      <c r="M84" s="3"/>
      <c r="N84" s="7" t="str">
        <f t="shared" si="1"/>
        <v>Incorrect</v>
      </c>
      <c r="O84" s="3"/>
      <c r="P84" s="3"/>
      <c r="Q84" s="3"/>
      <c r="R84" s="3"/>
      <c r="S84" s="4"/>
      <c r="T84" s="4" t="s">
        <v>23</v>
      </c>
      <c r="U84" s="293" t="s">
        <v>22</v>
      </c>
    </row>
    <row r="85" spans="1:21" ht="35.25" customHeight="1">
      <c r="A85" s="3" t="s">
        <v>12</v>
      </c>
      <c r="B85" s="8" t="s">
        <v>293</v>
      </c>
      <c r="C85" s="9" t="s">
        <v>294</v>
      </c>
      <c r="D85" s="9" t="s">
        <v>15</v>
      </c>
      <c r="E85" s="9" t="s">
        <v>295</v>
      </c>
      <c r="F85" s="9" t="s">
        <v>15</v>
      </c>
      <c r="G85" s="9" t="s">
        <v>296</v>
      </c>
      <c r="H85" s="9" t="s">
        <v>15</v>
      </c>
      <c r="I85" s="9" t="s">
        <v>297</v>
      </c>
      <c r="J85" s="9" t="s">
        <v>15</v>
      </c>
      <c r="K85" s="9" t="s">
        <v>300</v>
      </c>
      <c r="L85" s="9" t="s">
        <v>17</v>
      </c>
      <c r="M85" s="3"/>
      <c r="N85" s="7" t="str">
        <f t="shared" si="1"/>
        <v>Incorrect</v>
      </c>
      <c r="O85" s="3"/>
      <c r="P85" s="3"/>
      <c r="Q85" s="3"/>
      <c r="R85" s="3"/>
      <c r="S85" s="4"/>
      <c r="T85" s="4" t="s">
        <v>23</v>
      </c>
      <c r="U85" s="293" t="s">
        <v>22</v>
      </c>
    </row>
    <row r="86" spans="1:21" ht="35.25" customHeight="1">
      <c r="A86" s="3" t="s">
        <v>12</v>
      </c>
      <c r="B86" s="8" t="s">
        <v>301</v>
      </c>
      <c r="C86" s="9" t="s">
        <v>288</v>
      </c>
      <c r="D86" s="9" t="s">
        <v>17</v>
      </c>
      <c r="E86" s="9" t="s">
        <v>290</v>
      </c>
      <c r="F86" s="9" t="s">
        <v>15</v>
      </c>
      <c r="G86" s="9" t="s">
        <v>289</v>
      </c>
      <c r="H86" s="9" t="s">
        <v>15</v>
      </c>
      <c r="I86" s="9" t="s">
        <v>302</v>
      </c>
      <c r="J86" s="9" t="s">
        <v>15</v>
      </c>
      <c r="K86" s="9" t="s">
        <v>158</v>
      </c>
      <c r="L86" s="9" t="s">
        <v>15</v>
      </c>
      <c r="M86" s="3"/>
      <c r="N86" s="7" t="str">
        <f t="shared" si="1"/>
        <v>Incorrect</v>
      </c>
      <c r="O86" s="3"/>
      <c r="P86" s="3"/>
      <c r="Q86" s="3"/>
      <c r="R86" s="3"/>
      <c r="S86" s="4"/>
      <c r="T86" s="4" t="s">
        <v>23</v>
      </c>
      <c r="U86" s="293" t="s">
        <v>32</v>
      </c>
    </row>
    <row r="87" spans="1:21" ht="35.25" customHeight="1">
      <c r="A87" s="3" t="s">
        <v>12</v>
      </c>
      <c r="B87" s="8" t="s">
        <v>303</v>
      </c>
      <c r="C87" s="9" t="s">
        <v>288</v>
      </c>
      <c r="D87" s="9" t="s">
        <v>15</v>
      </c>
      <c r="E87" s="9" t="s">
        <v>290</v>
      </c>
      <c r="F87" s="9" t="s">
        <v>15</v>
      </c>
      <c r="G87" s="9" t="s">
        <v>289</v>
      </c>
      <c r="H87" s="9" t="s">
        <v>15</v>
      </c>
      <c r="I87" s="9" t="s">
        <v>302</v>
      </c>
      <c r="J87" s="9" t="s">
        <v>15</v>
      </c>
      <c r="K87" s="9" t="s">
        <v>158</v>
      </c>
      <c r="L87" s="9" t="s">
        <v>17</v>
      </c>
      <c r="M87" s="3"/>
      <c r="N87" s="7" t="str">
        <f t="shared" si="1"/>
        <v>Incorrect</v>
      </c>
      <c r="O87" s="3"/>
      <c r="P87" s="3"/>
      <c r="Q87" s="3"/>
      <c r="R87" s="3"/>
      <c r="S87" s="4"/>
      <c r="T87" s="4" t="s">
        <v>23</v>
      </c>
      <c r="U87" s="293" t="s">
        <v>21</v>
      </c>
    </row>
    <row r="88" spans="1:21" ht="35.25" customHeight="1">
      <c r="A88" s="3" t="s">
        <v>12</v>
      </c>
      <c r="B88" s="8" t="s">
        <v>304</v>
      </c>
      <c r="C88" s="9" t="s">
        <v>288</v>
      </c>
      <c r="D88" s="9" t="s">
        <v>17</v>
      </c>
      <c r="E88" s="9" t="s">
        <v>290</v>
      </c>
      <c r="F88" s="9" t="s">
        <v>15</v>
      </c>
      <c r="G88" s="9" t="s">
        <v>289</v>
      </c>
      <c r="H88" s="9" t="s">
        <v>15</v>
      </c>
      <c r="I88" s="9" t="s">
        <v>302</v>
      </c>
      <c r="J88" s="9" t="s">
        <v>15</v>
      </c>
      <c r="K88" s="9" t="s">
        <v>158</v>
      </c>
      <c r="L88" s="9" t="s">
        <v>15</v>
      </c>
      <c r="M88" s="3"/>
      <c r="N88" s="7" t="str">
        <f t="shared" si="1"/>
        <v>Incorrect</v>
      </c>
      <c r="O88" s="3"/>
      <c r="P88" s="3"/>
      <c r="Q88" s="3"/>
      <c r="R88" s="3"/>
      <c r="S88" s="4"/>
      <c r="T88" s="4" t="s">
        <v>23</v>
      </c>
      <c r="U88" s="293" t="s">
        <v>39</v>
      </c>
    </row>
    <row r="89" spans="1:21" ht="35.25" customHeight="1">
      <c r="A89" s="3" t="s">
        <v>12</v>
      </c>
      <c r="B89" s="8" t="s">
        <v>305</v>
      </c>
      <c r="C89" s="9" t="s">
        <v>288</v>
      </c>
      <c r="D89" s="9" t="s">
        <v>15</v>
      </c>
      <c r="E89" s="9" t="s">
        <v>290</v>
      </c>
      <c r="F89" s="9" t="s">
        <v>15</v>
      </c>
      <c r="G89" s="9" t="s">
        <v>289</v>
      </c>
      <c r="H89" s="9" t="s">
        <v>15</v>
      </c>
      <c r="I89" s="9" t="s">
        <v>302</v>
      </c>
      <c r="J89" s="9" t="s">
        <v>15</v>
      </c>
      <c r="K89" s="9" t="s">
        <v>158</v>
      </c>
      <c r="L89" s="9" t="s">
        <v>17</v>
      </c>
      <c r="M89" s="3"/>
      <c r="N89" s="7" t="str">
        <f t="shared" si="1"/>
        <v>Incorrect</v>
      </c>
      <c r="O89" s="3"/>
      <c r="P89" s="3"/>
      <c r="Q89" s="3"/>
      <c r="R89" s="3"/>
      <c r="S89" s="4"/>
      <c r="T89" s="4" t="s">
        <v>23</v>
      </c>
      <c r="U89" s="293" t="s">
        <v>32</v>
      </c>
    </row>
    <row r="90" spans="1:21" ht="35.25" customHeight="1">
      <c r="A90" s="3" t="s">
        <v>12</v>
      </c>
      <c r="B90" s="8" t="s">
        <v>306</v>
      </c>
      <c r="C90" s="9" t="s">
        <v>307</v>
      </c>
      <c r="D90" s="9" t="s">
        <v>17</v>
      </c>
      <c r="E90" s="9" t="s">
        <v>290</v>
      </c>
      <c r="F90" s="9" t="s">
        <v>15</v>
      </c>
      <c r="G90" s="9" t="s">
        <v>289</v>
      </c>
      <c r="H90" s="9" t="s">
        <v>15</v>
      </c>
      <c r="I90" s="9" t="s">
        <v>302</v>
      </c>
      <c r="J90" s="9" t="s">
        <v>15</v>
      </c>
      <c r="K90" s="9" t="s">
        <v>158</v>
      </c>
      <c r="L90" s="9" t="s">
        <v>15</v>
      </c>
      <c r="M90" s="3"/>
      <c r="N90" s="7" t="str">
        <f t="shared" si="1"/>
        <v>Incorrect</v>
      </c>
      <c r="O90" s="3"/>
      <c r="P90" s="3"/>
      <c r="Q90" s="3"/>
      <c r="R90" s="3"/>
      <c r="S90" s="4"/>
      <c r="T90" s="4" t="s">
        <v>23</v>
      </c>
      <c r="U90" s="293" t="s">
        <v>39</v>
      </c>
    </row>
    <row r="91" spans="1:21" ht="35.25" customHeight="1">
      <c r="A91" s="3" t="s">
        <v>12</v>
      </c>
      <c r="B91" s="8" t="s">
        <v>308</v>
      </c>
      <c r="C91" s="9" t="s">
        <v>288</v>
      </c>
      <c r="D91" s="9" t="s">
        <v>15</v>
      </c>
      <c r="E91" s="9" t="s">
        <v>290</v>
      </c>
      <c r="F91" s="9" t="s">
        <v>15</v>
      </c>
      <c r="G91" s="9" t="s">
        <v>289</v>
      </c>
      <c r="H91" s="9" t="s">
        <v>15</v>
      </c>
      <c r="I91" s="9" t="s">
        <v>302</v>
      </c>
      <c r="J91" s="9" t="s">
        <v>15</v>
      </c>
      <c r="K91" s="9" t="s">
        <v>307</v>
      </c>
      <c r="L91" s="9" t="s">
        <v>17</v>
      </c>
      <c r="M91" s="3"/>
      <c r="N91" s="7" t="str">
        <f t="shared" si="1"/>
        <v>Incorrect</v>
      </c>
      <c r="O91" s="3"/>
      <c r="P91" s="3"/>
      <c r="Q91" s="3"/>
      <c r="R91" s="3"/>
      <c r="S91" s="4"/>
      <c r="T91" s="4" t="s">
        <v>23</v>
      </c>
      <c r="U91" s="293" t="s">
        <v>21</v>
      </c>
    </row>
    <row r="92" spans="1:21" ht="35.25" customHeight="1">
      <c r="A92" s="3" t="s">
        <v>12</v>
      </c>
      <c r="B92" s="8" t="s">
        <v>309</v>
      </c>
      <c r="C92" s="9" t="s">
        <v>307</v>
      </c>
      <c r="D92" s="9" t="s">
        <v>17</v>
      </c>
      <c r="E92" s="9" t="s">
        <v>290</v>
      </c>
      <c r="F92" s="9" t="s">
        <v>15</v>
      </c>
      <c r="G92" s="9" t="s">
        <v>289</v>
      </c>
      <c r="H92" s="9" t="s">
        <v>15</v>
      </c>
      <c r="I92" s="9" t="s">
        <v>302</v>
      </c>
      <c r="J92" s="9" t="s">
        <v>15</v>
      </c>
      <c r="K92" s="9" t="s">
        <v>158</v>
      </c>
      <c r="L92" s="9" t="s">
        <v>15</v>
      </c>
      <c r="M92" s="3"/>
      <c r="N92" s="7" t="str">
        <f t="shared" si="1"/>
        <v>Incorrect</v>
      </c>
      <c r="O92" s="3"/>
      <c r="P92" s="3"/>
      <c r="Q92" s="3"/>
      <c r="R92" s="3"/>
      <c r="S92" s="4"/>
      <c r="T92" s="4" t="s">
        <v>23</v>
      </c>
      <c r="U92" s="293" t="s">
        <v>22</v>
      </c>
    </row>
    <row r="93" spans="1:21" ht="35.25" customHeight="1">
      <c r="A93" s="3" t="s">
        <v>12</v>
      </c>
      <c r="B93" s="8" t="s">
        <v>310</v>
      </c>
      <c r="C93" s="9" t="s">
        <v>288</v>
      </c>
      <c r="D93" s="9" t="s">
        <v>15</v>
      </c>
      <c r="E93" s="9" t="s">
        <v>290</v>
      </c>
      <c r="F93" s="9" t="s">
        <v>15</v>
      </c>
      <c r="G93" s="9" t="s">
        <v>289</v>
      </c>
      <c r="H93" s="9" t="s">
        <v>15</v>
      </c>
      <c r="I93" s="9" t="s">
        <v>302</v>
      </c>
      <c r="J93" s="9" t="s">
        <v>15</v>
      </c>
      <c r="K93" s="9" t="s">
        <v>307</v>
      </c>
      <c r="L93" s="9" t="s">
        <v>17</v>
      </c>
      <c r="M93" s="3"/>
      <c r="N93" s="7" t="str">
        <f t="shared" si="1"/>
        <v>Incorrect</v>
      </c>
      <c r="O93" s="3"/>
      <c r="P93" s="3"/>
      <c r="Q93" s="3"/>
      <c r="R93" s="3"/>
      <c r="S93" s="4"/>
      <c r="T93" s="4" t="s">
        <v>23</v>
      </c>
      <c r="U93" s="293" t="s">
        <v>21</v>
      </c>
    </row>
    <row r="94" spans="1:21" ht="35.25" customHeight="1">
      <c r="A94" s="3" t="s">
        <v>12</v>
      </c>
      <c r="B94" s="8" t="s">
        <v>311</v>
      </c>
      <c r="C94" s="10">
        <v>0.5</v>
      </c>
      <c r="D94" s="9" t="s">
        <v>17</v>
      </c>
      <c r="E94" s="10">
        <v>0.25</v>
      </c>
      <c r="F94" s="9" t="s">
        <v>15</v>
      </c>
      <c r="G94" s="10">
        <v>0.75</v>
      </c>
      <c r="H94" s="9" t="s">
        <v>15</v>
      </c>
      <c r="I94" s="10">
        <v>1</v>
      </c>
      <c r="J94" s="9" t="s">
        <v>15</v>
      </c>
      <c r="K94" s="10">
        <v>0.1</v>
      </c>
      <c r="L94" s="9" t="s">
        <v>15</v>
      </c>
      <c r="M94" s="3"/>
      <c r="N94" s="7" t="str">
        <f t="shared" si="1"/>
        <v>Incorrect</v>
      </c>
      <c r="O94" s="3"/>
      <c r="P94" s="3"/>
      <c r="Q94" s="3"/>
      <c r="R94" s="3"/>
      <c r="S94" s="4"/>
      <c r="T94" s="4" t="s">
        <v>23</v>
      </c>
      <c r="U94" s="293" t="s">
        <v>22</v>
      </c>
    </row>
    <row r="95" spans="1:21" ht="35.25" customHeight="1">
      <c r="A95" s="3" t="s">
        <v>12</v>
      </c>
      <c r="B95" s="8" t="s">
        <v>312</v>
      </c>
      <c r="C95" s="9" t="s">
        <v>76</v>
      </c>
      <c r="D95" s="9" t="s">
        <v>17</v>
      </c>
      <c r="E95" s="9">
        <v>500</v>
      </c>
      <c r="F95" s="9" t="s">
        <v>15</v>
      </c>
      <c r="G95" s="9">
        <v>1000</v>
      </c>
      <c r="H95" s="9" t="s">
        <v>15</v>
      </c>
      <c r="I95" s="9">
        <v>2000</v>
      </c>
      <c r="J95" s="9" t="s">
        <v>15</v>
      </c>
      <c r="K95" s="9">
        <v>5000</v>
      </c>
      <c r="L95" s="9" t="s">
        <v>15</v>
      </c>
      <c r="M95" s="3"/>
      <c r="N95" s="7" t="str">
        <f t="shared" si="1"/>
        <v>Incorrect</v>
      </c>
      <c r="O95" s="3"/>
      <c r="P95" s="3"/>
      <c r="Q95" s="3"/>
      <c r="R95" s="3"/>
      <c r="S95" s="4"/>
      <c r="T95" s="4" t="s">
        <v>23</v>
      </c>
      <c r="U95" s="293" t="s">
        <v>21</v>
      </c>
    </row>
    <row r="96" spans="1:21" ht="35.25" customHeight="1">
      <c r="A96" s="3" t="s">
        <v>12</v>
      </c>
      <c r="B96" s="8" t="s">
        <v>313</v>
      </c>
      <c r="C96" s="9" t="s">
        <v>76</v>
      </c>
      <c r="D96" s="9" t="s">
        <v>17</v>
      </c>
      <c r="E96" s="9">
        <v>500</v>
      </c>
      <c r="F96" s="9" t="s">
        <v>15</v>
      </c>
      <c r="G96" s="9">
        <v>1000</v>
      </c>
      <c r="H96" s="9" t="s">
        <v>15</v>
      </c>
      <c r="I96" s="9">
        <v>2000</v>
      </c>
      <c r="J96" s="9" t="s">
        <v>15</v>
      </c>
      <c r="K96" s="9">
        <v>5000</v>
      </c>
      <c r="L96" s="9" t="s">
        <v>15</v>
      </c>
      <c r="M96" s="3"/>
      <c r="N96" s="7" t="str">
        <f t="shared" si="1"/>
        <v>Incorrect</v>
      </c>
      <c r="O96" s="3"/>
      <c r="P96" s="3"/>
      <c r="Q96" s="3"/>
      <c r="R96" s="3"/>
      <c r="S96" s="4"/>
      <c r="T96" s="4" t="s">
        <v>23</v>
      </c>
      <c r="U96" s="293" t="s">
        <v>39</v>
      </c>
    </row>
    <row r="97" spans="1:21" ht="35.25" customHeight="1">
      <c r="A97" s="3" t="s">
        <v>12</v>
      </c>
      <c r="B97" s="8" t="s">
        <v>314</v>
      </c>
      <c r="C97" s="9" t="s">
        <v>36</v>
      </c>
      <c r="D97" s="9" t="s">
        <v>17</v>
      </c>
      <c r="E97" s="9" t="s">
        <v>35</v>
      </c>
      <c r="F97" s="9" t="s">
        <v>15</v>
      </c>
      <c r="G97" s="9" t="s">
        <v>37</v>
      </c>
      <c r="H97" s="9" t="s">
        <v>15</v>
      </c>
      <c r="I97" s="9" t="s">
        <v>34</v>
      </c>
      <c r="J97" s="9" t="s">
        <v>15</v>
      </c>
      <c r="K97" s="9" t="s">
        <v>38</v>
      </c>
      <c r="L97" s="9" t="s">
        <v>15</v>
      </c>
      <c r="M97" s="3"/>
      <c r="N97" s="7" t="str">
        <f t="shared" si="1"/>
        <v>Incorrect</v>
      </c>
      <c r="O97" s="3"/>
      <c r="P97" s="3"/>
      <c r="Q97" s="3"/>
      <c r="R97" s="3"/>
      <c r="S97" s="4"/>
      <c r="T97" s="4" t="s">
        <v>23</v>
      </c>
      <c r="U97" s="293" t="s">
        <v>21</v>
      </c>
    </row>
    <row r="98" spans="1:21" ht="35.25" customHeight="1">
      <c r="A98" s="3" t="s">
        <v>12</v>
      </c>
      <c r="B98" s="8" t="s">
        <v>315</v>
      </c>
      <c r="C98" s="9" t="s">
        <v>316</v>
      </c>
      <c r="D98" s="9" t="s">
        <v>317</v>
      </c>
      <c r="E98" s="9" t="s">
        <v>318</v>
      </c>
      <c r="F98" s="9" t="s">
        <v>15</v>
      </c>
      <c r="G98" s="9" t="s">
        <v>319</v>
      </c>
      <c r="H98" s="9" t="s">
        <v>15</v>
      </c>
      <c r="I98" s="9" t="s">
        <v>320</v>
      </c>
      <c r="J98" s="9" t="s">
        <v>15</v>
      </c>
      <c r="K98" s="9" t="s">
        <v>321</v>
      </c>
      <c r="L98" s="9" t="s">
        <v>15</v>
      </c>
      <c r="M98" s="3"/>
      <c r="N98" s="7" t="str">
        <f t="shared" si="1"/>
        <v>Incorrect</v>
      </c>
      <c r="O98" s="3"/>
      <c r="P98" s="3"/>
      <c r="Q98" s="3"/>
      <c r="R98" s="3"/>
      <c r="S98" s="4"/>
      <c r="T98" s="4" t="s">
        <v>23</v>
      </c>
      <c r="U98" s="293" t="s">
        <v>21</v>
      </c>
    </row>
    <row r="99" spans="1:21" ht="35.25" customHeight="1">
      <c r="A99" s="3" t="s">
        <v>12</v>
      </c>
      <c r="B99" s="8" t="s">
        <v>322</v>
      </c>
      <c r="C99" s="9" t="s">
        <v>323</v>
      </c>
      <c r="D99" s="9" t="s">
        <v>17</v>
      </c>
      <c r="E99" s="9" t="s">
        <v>324</v>
      </c>
      <c r="F99" s="9" t="s">
        <v>15</v>
      </c>
      <c r="G99" s="9" t="s">
        <v>325</v>
      </c>
      <c r="H99" s="9" t="s">
        <v>15</v>
      </c>
      <c r="I99" s="9" t="s">
        <v>326</v>
      </c>
      <c r="J99" s="9" t="s">
        <v>15</v>
      </c>
      <c r="K99" s="9" t="s">
        <v>327</v>
      </c>
      <c r="L99" s="9" t="s">
        <v>15</v>
      </c>
      <c r="M99" s="3"/>
      <c r="N99" s="7" t="str">
        <f t="shared" si="1"/>
        <v>Incorrect</v>
      </c>
      <c r="O99" s="3"/>
      <c r="P99" s="3"/>
      <c r="Q99" s="3"/>
      <c r="R99" s="3"/>
      <c r="S99" s="4"/>
      <c r="T99" s="4" t="s">
        <v>23</v>
      </c>
      <c r="U99" s="293" t="s">
        <v>22</v>
      </c>
    </row>
    <row r="100" spans="1:21" ht="35.25" customHeight="1">
      <c r="A100" s="3" t="s">
        <v>12</v>
      </c>
      <c r="B100" s="8" t="s">
        <v>328</v>
      </c>
      <c r="C100" s="9" t="s">
        <v>307</v>
      </c>
      <c r="D100" s="9" t="s">
        <v>17</v>
      </c>
      <c r="E100" s="9" t="s">
        <v>329</v>
      </c>
      <c r="F100" s="9" t="s">
        <v>15</v>
      </c>
      <c r="G100" s="9" t="s">
        <v>330</v>
      </c>
      <c r="H100" s="9" t="s">
        <v>15</v>
      </c>
      <c r="I100" s="9" t="s">
        <v>302</v>
      </c>
      <c r="J100" s="9" t="s">
        <v>15</v>
      </c>
      <c r="K100" s="9" t="s">
        <v>331</v>
      </c>
      <c r="L100" s="9" t="s">
        <v>15</v>
      </c>
      <c r="M100" s="3"/>
      <c r="N100" s="7" t="str">
        <f t="shared" si="1"/>
        <v>Incorrect</v>
      </c>
      <c r="O100" s="3"/>
      <c r="P100" s="3"/>
      <c r="Q100" s="3"/>
      <c r="R100" s="3"/>
      <c r="S100" s="4"/>
      <c r="T100" s="4" t="s">
        <v>23</v>
      </c>
      <c r="U100" s="293" t="s">
        <v>21</v>
      </c>
    </row>
    <row r="101" spans="1:21" ht="35.25" customHeight="1">
      <c r="A101" s="3" t="s">
        <v>12</v>
      </c>
      <c r="B101" s="8" t="s">
        <v>332</v>
      </c>
      <c r="C101" s="9" t="s">
        <v>307</v>
      </c>
      <c r="D101" s="9" t="s">
        <v>17</v>
      </c>
      <c r="E101" s="9" t="s">
        <v>329</v>
      </c>
      <c r="F101" s="9" t="s">
        <v>15</v>
      </c>
      <c r="G101" s="9" t="s">
        <v>330</v>
      </c>
      <c r="H101" s="9" t="s">
        <v>15</v>
      </c>
      <c r="I101" s="9" t="s">
        <v>302</v>
      </c>
      <c r="J101" s="9" t="s">
        <v>15</v>
      </c>
      <c r="K101" s="9" t="s">
        <v>331</v>
      </c>
      <c r="L101" s="9" t="s">
        <v>15</v>
      </c>
      <c r="M101" s="3"/>
      <c r="N101" s="7" t="str">
        <f t="shared" si="1"/>
        <v>Incorrect</v>
      </c>
      <c r="O101" s="3"/>
      <c r="P101" s="3"/>
      <c r="Q101" s="3"/>
      <c r="R101" s="3"/>
      <c r="S101" s="4"/>
      <c r="T101" s="4" t="s">
        <v>23</v>
      </c>
      <c r="U101" s="293" t="s">
        <v>21</v>
      </c>
    </row>
    <row r="102" spans="1:21" ht="35.25" customHeight="1">
      <c r="A102" s="3" t="s">
        <v>12</v>
      </c>
      <c r="B102" s="8" t="s">
        <v>333</v>
      </c>
      <c r="C102" s="9" t="s">
        <v>288</v>
      </c>
      <c r="D102" s="9" t="s">
        <v>17</v>
      </c>
      <c r="E102" s="9" t="s">
        <v>289</v>
      </c>
      <c r="F102" s="9" t="s">
        <v>15</v>
      </c>
      <c r="G102" s="9" t="s">
        <v>330</v>
      </c>
      <c r="H102" s="9" t="s">
        <v>15</v>
      </c>
      <c r="I102" s="9" t="s">
        <v>302</v>
      </c>
      <c r="J102" s="9" t="s">
        <v>15</v>
      </c>
      <c r="K102" s="9" t="s">
        <v>291</v>
      </c>
      <c r="L102" s="9" t="s">
        <v>15</v>
      </c>
      <c r="M102" s="3"/>
      <c r="N102" s="7" t="str">
        <f t="shared" si="1"/>
        <v>Incorrect</v>
      </c>
      <c r="O102" s="3"/>
      <c r="P102" s="3"/>
      <c r="Q102" s="3"/>
      <c r="R102" s="3"/>
      <c r="S102" s="4"/>
      <c r="T102" s="4" t="s">
        <v>23</v>
      </c>
      <c r="U102" s="293" t="s">
        <v>22</v>
      </c>
    </row>
    <row r="103" spans="1:21" ht="35.25" customHeight="1">
      <c r="A103" s="3" t="s">
        <v>12</v>
      </c>
      <c r="B103" s="8" t="s">
        <v>334</v>
      </c>
      <c r="C103" s="9" t="s">
        <v>76</v>
      </c>
      <c r="D103" s="9" t="s">
        <v>17</v>
      </c>
      <c r="E103" s="9">
        <v>100</v>
      </c>
      <c r="F103" s="9" t="s">
        <v>15</v>
      </c>
      <c r="G103" s="9">
        <v>200</v>
      </c>
      <c r="H103" s="9" t="s">
        <v>15</v>
      </c>
      <c r="I103" s="9">
        <v>150</v>
      </c>
      <c r="J103" s="9" t="s">
        <v>15</v>
      </c>
      <c r="K103" s="9">
        <v>50</v>
      </c>
      <c r="L103" s="9" t="s">
        <v>15</v>
      </c>
      <c r="M103" s="3"/>
      <c r="N103" s="7" t="str">
        <f t="shared" si="1"/>
        <v>Incorrect</v>
      </c>
      <c r="O103" s="3"/>
      <c r="P103" s="3"/>
      <c r="Q103" s="3"/>
      <c r="R103" s="3"/>
      <c r="S103" s="4"/>
      <c r="T103" s="4" t="s">
        <v>23</v>
      </c>
      <c r="U103" s="293" t="s">
        <v>22</v>
      </c>
    </row>
    <row r="104" spans="1:21" ht="35.25" customHeight="1">
      <c r="A104" s="3" t="s">
        <v>12</v>
      </c>
      <c r="B104" s="8" t="s">
        <v>335</v>
      </c>
      <c r="C104" s="9">
        <v>100</v>
      </c>
      <c r="D104" s="9" t="s">
        <v>17</v>
      </c>
      <c r="E104" s="9">
        <v>200</v>
      </c>
      <c r="F104" s="9" t="s">
        <v>15</v>
      </c>
      <c r="G104" s="9">
        <v>500</v>
      </c>
      <c r="H104" s="9" t="s">
        <v>15</v>
      </c>
      <c r="I104" s="9">
        <v>1000</v>
      </c>
      <c r="J104" s="9" t="s">
        <v>15</v>
      </c>
      <c r="K104" s="9">
        <v>250</v>
      </c>
      <c r="L104" s="9" t="s">
        <v>15</v>
      </c>
      <c r="M104" s="3"/>
      <c r="N104" s="7" t="str">
        <f t="shared" si="1"/>
        <v>Incorrect</v>
      </c>
      <c r="O104" s="3"/>
      <c r="P104" s="3"/>
      <c r="Q104" s="3"/>
      <c r="R104" s="3"/>
      <c r="S104" s="4"/>
      <c r="T104" s="4" t="s">
        <v>23</v>
      </c>
      <c r="U104" s="293" t="s">
        <v>22</v>
      </c>
    </row>
    <row r="105" spans="1:21" ht="35.25" customHeight="1">
      <c r="A105" s="3" t="s">
        <v>12</v>
      </c>
      <c r="B105" s="8" t="s">
        <v>336</v>
      </c>
      <c r="C105" s="9" t="s">
        <v>337</v>
      </c>
      <c r="D105" s="9" t="s">
        <v>17</v>
      </c>
      <c r="E105" s="9">
        <v>1000000</v>
      </c>
      <c r="F105" s="9" t="s">
        <v>15</v>
      </c>
      <c r="G105" s="9">
        <v>500000</v>
      </c>
      <c r="H105" s="9" t="s">
        <v>15</v>
      </c>
      <c r="I105" s="14">
        <v>10000000</v>
      </c>
      <c r="J105" s="9" t="s">
        <v>15</v>
      </c>
      <c r="K105" s="9">
        <v>100000</v>
      </c>
      <c r="L105" s="9" t="s">
        <v>15</v>
      </c>
      <c r="M105" s="3"/>
      <c r="N105" s="7" t="str">
        <f t="shared" si="1"/>
        <v>Incorrect</v>
      </c>
      <c r="O105" s="3"/>
      <c r="P105" s="3"/>
      <c r="Q105" s="3"/>
      <c r="R105" s="3"/>
      <c r="S105" s="4"/>
      <c r="T105" s="4" t="s">
        <v>23</v>
      </c>
      <c r="U105" s="293" t="s">
        <v>22</v>
      </c>
    </row>
    <row r="106" spans="1:21" ht="35.25" customHeight="1">
      <c r="A106" s="3" t="s">
        <v>12</v>
      </c>
      <c r="B106" s="8" t="s">
        <v>338</v>
      </c>
      <c r="C106" s="9" t="s">
        <v>339</v>
      </c>
      <c r="D106" s="9" t="s">
        <v>17</v>
      </c>
      <c r="E106" s="9" t="s">
        <v>340</v>
      </c>
      <c r="F106" s="9" t="s">
        <v>15</v>
      </c>
      <c r="G106" s="9" t="s">
        <v>341</v>
      </c>
      <c r="H106" s="9" t="s">
        <v>15</v>
      </c>
      <c r="I106" s="9" t="s">
        <v>342</v>
      </c>
      <c r="J106" s="9" t="s">
        <v>15</v>
      </c>
      <c r="K106" s="9">
        <v>50000</v>
      </c>
      <c r="L106" s="9" t="s">
        <v>15</v>
      </c>
      <c r="M106" s="3"/>
      <c r="N106" s="7" t="str">
        <f t="shared" si="1"/>
        <v>Incorrect</v>
      </c>
      <c r="O106" s="3"/>
      <c r="P106" s="3"/>
      <c r="Q106" s="3"/>
      <c r="R106" s="3"/>
      <c r="S106" s="4"/>
      <c r="T106" s="4" t="s">
        <v>23</v>
      </c>
      <c r="U106" s="293" t="s">
        <v>22</v>
      </c>
    </row>
    <row r="107" spans="1:21" ht="35.25" customHeight="1">
      <c r="A107" s="3" t="s">
        <v>12</v>
      </c>
      <c r="B107" s="8" t="s">
        <v>343</v>
      </c>
      <c r="C107" s="9" t="s">
        <v>344</v>
      </c>
      <c r="D107" s="9" t="s">
        <v>15</v>
      </c>
      <c r="E107" s="9" t="s">
        <v>345</v>
      </c>
      <c r="F107" s="9" t="s">
        <v>17</v>
      </c>
      <c r="G107" s="9" t="s">
        <v>346</v>
      </c>
      <c r="H107" s="9" t="s">
        <v>15</v>
      </c>
      <c r="I107" s="9" t="s">
        <v>347</v>
      </c>
      <c r="J107" s="9" t="s">
        <v>15</v>
      </c>
      <c r="K107" s="9" t="s">
        <v>348</v>
      </c>
      <c r="L107" s="9" t="s">
        <v>15</v>
      </c>
      <c r="M107" s="3"/>
      <c r="N107" s="7" t="str">
        <f t="shared" si="1"/>
        <v>Incorrect</v>
      </c>
      <c r="O107" s="3"/>
      <c r="P107" s="3"/>
      <c r="Q107" s="3"/>
      <c r="R107" s="3"/>
      <c r="S107" s="4"/>
      <c r="T107" s="4" t="s">
        <v>23</v>
      </c>
      <c r="U107" s="293" t="s">
        <v>21</v>
      </c>
    </row>
    <row r="108" spans="1:21" ht="35.25" customHeight="1">
      <c r="A108" s="3" t="s">
        <v>12</v>
      </c>
      <c r="B108" s="8" t="s">
        <v>349</v>
      </c>
      <c r="C108" s="9" t="s">
        <v>76</v>
      </c>
      <c r="D108" s="9" t="s">
        <v>17</v>
      </c>
      <c r="E108" s="9">
        <v>100</v>
      </c>
      <c r="F108" s="9" t="s">
        <v>15</v>
      </c>
      <c r="G108" s="9">
        <v>200</v>
      </c>
      <c r="H108" s="9" t="s">
        <v>15</v>
      </c>
      <c r="I108" s="9">
        <v>150</v>
      </c>
      <c r="J108" s="9" t="s">
        <v>15</v>
      </c>
      <c r="K108" s="9">
        <v>50</v>
      </c>
      <c r="L108" s="9" t="s">
        <v>15</v>
      </c>
      <c r="M108" s="3"/>
      <c r="N108" s="7" t="str">
        <f t="shared" si="1"/>
        <v>Incorrect</v>
      </c>
      <c r="O108" s="3"/>
      <c r="P108" s="3"/>
      <c r="Q108" s="3"/>
      <c r="R108" s="3"/>
      <c r="S108" s="4"/>
      <c r="T108" s="4" t="s">
        <v>23</v>
      </c>
      <c r="U108" s="293" t="s">
        <v>22</v>
      </c>
    </row>
    <row r="109" spans="1:21" ht="35.25" customHeight="1">
      <c r="A109" s="3" t="s">
        <v>12</v>
      </c>
      <c r="B109" s="8" t="s">
        <v>350</v>
      </c>
      <c r="C109" s="9" t="s">
        <v>288</v>
      </c>
      <c r="D109" s="9" t="s">
        <v>17</v>
      </c>
      <c r="E109" s="9" t="s">
        <v>289</v>
      </c>
      <c r="F109" s="9" t="s">
        <v>15</v>
      </c>
      <c r="G109" s="9" t="s">
        <v>330</v>
      </c>
      <c r="H109" s="9" t="s">
        <v>15</v>
      </c>
      <c r="I109" s="9" t="s">
        <v>302</v>
      </c>
      <c r="J109" s="9" t="s">
        <v>15</v>
      </c>
      <c r="K109" s="9" t="s">
        <v>291</v>
      </c>
      <c r="L109" s="9" t="s">
        <v>15</v>
      </c>
      <c r="M109" s="3"/>
      <c r="N109" s="7" t="str">
        <f t="shared" si="1"/>
        <v>Incorrect</v>
      </c>
      <c r="O109" s="3"/>
      <c r="P109" s="3"/>
      <c r="Q109" s="3"/>
      <c r="R109" s="3"/>
      <c r="S109" s="4"/>
      <c r="T109" s="4" t="s">
        <v>23</v>
      </c>
      <c r="U109" s="293" t="s">
        <v>32</v>
      </c>
    </row>
    <row r="110" spans="1:21" ht="35.25" customHeight="1">
      <c r="A110" s="3" t="s">
        <v>12</v>
      </c>
      <c r="B110" s="8" t="s">
        <v>351</v>
      </c>
      <c r="C110" s="9" t="s">
        <v>307</v>
      </c>
      <c r="D110" s="9" t="s">
        <v>17</v>
      </c>
      <c r="E110" s="9" t="s">
        <v>329</v>
      </c>
      <c r="F110" s="9" t="s">
        <v>15</v>
      </c>
      <c r="G110" s="9" t="s">
        <v>330</v>
      </c>
      <c r="H110" s="9" t="s">
        <v>15</v>
      </c>
      <c r="I110" s="9" t="s">
        <v>302</v>
      </c>
      <c r="J110" s="9" t="s">
        <v>15</v>
      </c>
      <c r="K110" s="9" t="s">
        <v>331</v>
      </c>
      <c r="L110" s="9" t="s">
        <v>15</v>
      </c>
      <c r="M110" s="3"/>
      <c r="N110" s="7" t="str">
        <f t="shared" si="1"/>
        <v>Incorrect</v>
      </c>
      <c r="O110" s="3"/>
      <c r="P110" s="3"/>
      <c r="Q110" s="3"/>
      <c r="R110" s="3"/>
      <c r="S110" s="4"/>
      <c r="T110" s="4" t="s">
        <v>23</v>
      </c>
      <c r="U110" s="293" t="s">
        <v>21</v>
      </c>
    </row>
    <row r="111" spans="1:21" ht="35.25" customHeight="1">
      <c r="A111" s="3" t="s">
        <v>12</v>
      </c>
      <c r="B111" s="8" t="s">
        <v>352</v>
      </c>
      <c r="C111" s="9" t="s">
        <v>353</v>
      </c>
      <c r="D111" s="9" t="s">
        <v>17</v>
      </c>
      <c r="E111" s="9" t="s">
        <v>354</v>
      </c>
      <c r="F111" s="9" t="s">
        <v>15</v>
      </c>
      <c r="G111" s="9" t="s">
        <v>355</v>
      </c>
      <c r="H111" s="9" t="s">
        <v>15</v>
      </c>
      <c r="I111" s="9" t="s">
        <v>110</v>
      </c>
      <c r="J111" s="9" t="s">
        <v>15</v>
      </c>
      <c r="K111" s="9" t="s">
        <v>356</v>
      </c>
      <c r="L111" s="9" t="s">
        <v>15</v>
      </c>
      <c r="M111" s="3"/>
      <c r="N111" s="7" t="str">
        <f t="shared" si="1"/>
        <v>Incorrect</v>
      </c>
      <c r="O111" s="3"/>
      <c r="P111" s="3"/>
      <c r="Q111" s="3"/>
      <c r="R111" s="3"/>
      <c r="S111" s="4"/>
      <c r="T111" s="4" t="s">
        <v>23</v>
      </c>
      <c r="U111" s="293" t="s">
        <v>21</v>
      </c>
    </row>
    <row r="112" spans="1:21" ht="35.25" customHeight="1">
      <c r="A112" s="3" t="s">
        <v>12</v>
      </c>
      <c r="B112" s="8" t="s">
        <v>357</v>
      </c>
      <c r="C112" s="9" t="s">
        <v>358</v>
      </c>
      <c r="D112" s="9" t="s">
        <v>17</v>
      </c>
      <c r="E112" s="9" t="s">
        <v>359</v>
      </c>
      <c r="F112" s="9" t="s">
        <v>15</v>
      </c>
      <c r="G112" s="9" t="s">
        <v>360</v>
      </c>
      <c r="H112" s="9" t="s">
        <v>15</v>
      </c>
      <c r="I112" s="9" t="s">
        <v>361</v>
      </c>
      <c r="J112" s="9" t="s">
        <v>15</v>
      </c>
      <c r="K112" s="9" t="s">
        <v>362</v>
      </c>
      <c r="L112" s="9" t="s">
        <v>15</v>
      </c>
      <c r="M112" s="3"/>
      <c r="N112" s="7" t="str">
        <f t="shared" si="1"/>
        <v>Incorrect</v>
      </c>
      <c r="O112" s="3"/>
      <c r="P112" s="3"/>
      <c r="Q112" s="3"/>
      <c r="R112" s="3"/>
      <c r="S112" s="4"/>
      <c r="T112" s="4" t="s">
        <v>23</v>
      </c>
      <c r="U112" s="293" t="s">
        <v>22</v>
      </c>
    </row>
    <row r="113" spans="1:21" ht="35.25" customHeight="1">
      <c r="A113" s="3" t="s">
        <v>12</v>
      </c>
      <c r="B113" s="8" t="s">
        <v>363</v>
      </c>
      <c r="C113" s="9" t="s">
        <v>288</v>
      </c>
      <c r="D113" s="9" t="s">
        <v>17</v>
      </c>
      <c r="E113" s="9" t="s">
        <v>198</v>
      </c>
      <c r="F113" s="9" t="s">
        <v>15</v>
      </c>
      <c r="G113" s="9" t="s">
        <v>196</v>
      </c>
      <c r="H113" s="9" t="s">
        <v>15</v>
      </c>
      <c r="I113" s="9" t="s">
        <v>364</v>
      </c>
      <c r="J113" s="9" t="s">
        <v>15</v>
      </c>
      <c r="K113" s="9" t="s">
        <v>365</v>
      </c>
      <c r="L113" s="9" t="s">
        <v>15</v>
      </c>
      <c r="M113" s="3"/>
      <c r="N113" s="7" t="str">
        <f t="shared" si="1"/>
        <v>Incorrect</v>
      </c>
      <c r="O113" s="3"/>
      <c r="P113" s="3"/>
      <c r="Q113" s="3"/>
      <c r="R113" s="3"/>
      <c r="S113" s="4"/>
      <c r="T113" s="4" t="s">
        <v>23</v>
      </c>
      <c r="U113" s="293" t="s">
        <v>22</v>
      </c>
    </row>
    <row r="114" spans="1:21" ht="35.25" customHeight="1">
      <c r="A114" s="3" t="s">
        <v>12</v>
      </c>
      <c r="B114" s="8" t="s">
        <v>366</v>
      </c>
      <c r="C114" s="9">
        <v>75000</v>
      </c>
      <c r="D114" s="9" t="s">
        <v>17</v>
      </c>
      <c r="E114" s="9">
        <v>100000</v>
      </c>
      <c r="F114" s="9" t="s">
        <v>15</v>
      </c>
      <c r="G114" s="9">
        <v>200000</v>
      </c>
      <c r="H114" s="9" t="s">
        <v>15</v>
      </c>
      <c r="I114" s="9">
        <v>300000</v>
      </c>
      <c r="J114" s="9" t="s">
        <v>15</v>
      </c>
      <c r="K114" s="9">
        <v>400000</v>
      </c>
      <c r="L114" s="9" t="s">
        <v>15</v>
      </c>
      <c r="M114" s="3"/>
      <c r="N114" s="7" t="str">
        <f t="shared" si="1"/>
        <v>Incorrect</v>
      </c>
      <c r="O114" s="3"/>
      <c r="P114" s="3"/>
      <c r="Q114" s="3"/>
      <c r="R114" s="3"/>
      <c r="S114" s="4"/>
      <c r="T114" s="4" t="s">
        <v>23</v>
      </c>
      <c r="U114" s="293" t="s">
        <v>32</v>
      </c>
    </row>
    <row r="115" spans="1:21" ht="35.25" customHeight="1">
      <c r="A115" s="3" t="s">
        <v>12</v>
      </c>
      <c r="B115" s="8" t="s">
        <v>367</v>
      </c>
      <c r="C115" s="9">
        <v>75000</v>
      </c>
      <c r="D115" s="9" t="s">
        <v>15</v>
      </c>
      <c r="E115" s="9">
        <v>100000</v>
      </c>
      <c r="F115" s="9" t="s">
        <v>15</v>
      </c>
      <c r="G115" s="9">
        <v>200000</v>
      </c>
      <c r="H115" s="9" t="s">
        <v>15</v>
      </c>
      <c r="I115" s="9">
        <v>300000</v>
      </c>
      <c r="J115" s="9" t="s">
        <v>17</v>
      </c>
      <c r="K115" s="9">
        <v>400000</v>
      </c>
      <c r="L115" s="9" t="s">
        <v>15</v>
      </c>
      <c r="M115" s="3"/>
      <c r="N115" s="7" t="str">
        <f t="shared" si="1"/>
        <v>Incorrect</v>
      </c>
      <c r="O115" s="3"/>
      <c r="P115" s="3"/>
      <c r="Q115" s="3"/>
      <c r="R115" s="3"/>
      <c r="S115" s="4"/>
      <c r="T115" s="4" t="s">
        <v>23</v>
      </c>
      <c r="U115" s="293" t="s">
        <v>32</v>
      </c>
    </row>
    <row r="116" spans="1:21" ht="35.25" customHeight="1">
      <c r="A116" s="3" t="s">
        <v>12</v>
      </c>
      <c r="B116" s="8" t="s">
        <v>368</v>
      </c>
      <c r="C116" s="9">
        <v>1000</v>
      </c>
      <c r="D116" s="9" t="s">
        <v>15</v>
      </c>
      <c r="E116" s="9">
        <v>5000</v>
      </c>
      <c r="F116" s="9" t="s">
        <v>15</v>
      </c>
      <c r="G116" s="9">
        <v>2000</v>
      </c>
      <c r="H116" s="9" t="s">
        <v>15</v>
      </c>
      <c r="I116" s="9">
        <v>25000</v>
      </c>
      <c r="J116" s="9" t="s">
        <v>15</v>
      </c>
      <c r="K116" s="9">
        <v>10000</v>
      </c>
      <c r="L116" s="9" t="s">
        <v>17</v>
      </c>
      <c r="M116" s="3"/>
      <c r="N116" s="7" t="str">
        <f t="shared" si="1"/>
        <v>Incorrect</v>
      </c>
      <c r="O116" s="3"/>
      <c r="P116" s="3"/>
      <c r="Q116" s="3"/>
      <c r="R116" s="3"/>
      <c r="S116" s="4"/>
      <c r="T116" s="4" t="s">
        <v>23</v>
      </c>
      <c r="U116" s="293" t="s">
        <v>22</v>
      </c>
    </row>
    <row r="117" spans="1:21" ht="35.25" customHeight="1">
      <c r="A117" s="3" t="s">
        <v>12</v>
      </c>
      <c r="B117" s="8" t="s">
        <v>369</v>
      </c>
      <c r="C117" s="9" t="s">
        <v>63</v>
      </c>
      <c r="D117" s="9" t="s">
        <v>15</v>
      </c>
      <c r="E117" s="9" t="s">
        <v>62</v>
      </c>
      <c r="F117" s="9" t="s">
        <v>15</v>
      </c>
      <c r="G117" s="9" t="s">
        <v>60</v>
      </c>
      <c r="H117" s="9" t="s">
        <v>15</v>
      </c>
      <c r="I117" s="9" t="s">
        <v>370</v>
      </c>
      <c r="J117" s="9" t="s">
        <v>15</v>
      </c>
      <c r="K117" s="9" t="s">
        <v>371</v>
      </c>
      <c r="L117" s="9" t="s">
        <v>17</v>
      </c>
      <c r="M117" s="3"/>
      <c r="N117" s="7" t="str">
        <f t="shared" si="1"/>
        <v>Incorrect</v>
      </c>
      <c r="O117" s="3"/>
      <c r="P117" s="3"/>
      <c r="Q117" s="3"/>
      <c r="R117" s="3"/>
      <c r="S117" s="4"/>
      <c r="T117" s="4" t="s">
        <v>23</v>
      </c>
      <c r="U117" s="293" t="s">
        <v>32</v>
      </c>
    </row>
    <row r="118" spans="1:21" ht="35.25" customHeight="1">
      <c r="A118" s="3" t="s">
        <v>12</v>
      </c>
      <c r="B118" s="8" t="s">
        <v>372</v>
      </c>
      <c r="C118" s="15">
        <v>2.7E-2</v>
      </c>
      <c r="D118" s="9" t="s">
        <v>17</v>
      </c>
      <c r="E118" s="10">
        <v>0.03</v>
      </c>
      <c r="F118" s="9" t="s">
        <v>15</v>
      </c>
      <c r="G118" s="15">
        <v>3.5000000000000003E-2</v>
      </c>
      <c r="H118" s="9" t="s">
        <v>15</v>
      </c>
      <c r="I118" s="15">
        <v>2.75E-2</v>
      </c>
      <c r="J118" s="9" t="s">
        <v>15</v>
      </c>
      <c r="K118" s="15">
        <v>2.5000000000000001E-2</v>
      </c>
      <c r="L118" s="9" t="s">
        <v>15</v>
      </c>
      <c r="M118" s="3"/>
      <c r="N118" s="7" t="str">
        <f t="shared" si="1"/>
        <v>Incorrect</v>
      </c>
      <c r="O118" s="3"/>
      <c r="P118" s="3"/>
      <c r="Q118" s="3"/>
      <c r="R118" s="3"/>
      <c r="S118" s="4"/>
      <c r="T118" s="4" t="s">
        <v>23</v>
      </c>
      <c r="U118" s="293" t="s">
        <v>22</v>
      </c>
    </row>
    <row r="119" spans="1:21" ht="35.25" customHeight="1">
      <c r="A119" s="3" t="s">
        <v>12</v>
      </c>
      <c r="B119" s="8" t="s">
        <v>373</v>
      </c>
      <c r="C119" s="9" t="s">
        <v>63</v>
      </c>
      <c r="D119" s="9" t="s">
        <v>15</v>
      </c>
      <c r="E119" s="9" t="s">
        <v>161</v>
      </c>
      <c r="F119" s="9" t="s">
        <v>15</v>
      </c>
      <c r="G119" s="9" t="s">
        <v>374</v>
      </c>
      <c r="H119" s="9" t="s">
        <v>15</v>
      </c>
      <c r="I119" s="9" t="s">
        <v>159</v>
      </c>
      <c r="J119" s="9" t="s">
        <v>15</v>
      </c>
      <c r="K119" s="9" t="s">
        <v>158</v>
      </c>
      <c r="L119" s="9" t="s">
        <v>17</v>
      </c>
      <c r="M119" s="3"/>
      <c r="N119" s="7" t="str">
        <f t="shared" si="1"/>
        <v>Incorrect</v>
      </c>
      <c r="O119" s="3"/>
      <c r="P119" s="3"/>
      <c r="Q119" s="3"/>
      <c r="R119" s="3"/>
      <c r="S119" s="4"/>
      <c r="T119" s="4" t="s">
        <v>23</v>
      </c>
      <c r="U119" s="293" t="s">
        <v>21</v>
      </c>
    </row>
    <row r="120" spans="1:21" ht="35.25" customHeight="1">
      <c r="A120" s="3" t="s">
        <v>12</v>
      </c>
      <c r="B120" s="8" t="s">
        <v>375</v>
      </c>
      <c r="C120" s="9">
        <v>1000</v>
      </c>
      <c r="D120" s="9" t="s">
        <v>17</v>
      </c>
      <c r="E120" s="9">
        <v>5000</v>
      </c>
      <c r="F120" s="9" t="s">
        <v>15</v>
      </c>
      <c r="G120" s="9">
        <v>2000</v>
      </c>
      <c r="H120" s="9" t="s">
        <v>15</v>
      </c>
      <c r="I120" s="9">
        <v>25000</v>
      </c>
      <c r="J120" s="9" t="s">
        <v>15</v>
      </c>
      <c r="K120" s="9">
        <v>10000</v>
      </c>
      <c r="L120" s="9" t="s">
        <v>15</v>
      </c>
      <c r="M120" s="3"/>
      <c r="N120" s="7" t="str">
        <f t="shared" si="1"/>
        <v>Incorrect</v>
      </c>
      <c r="O120" s="3"/>
      <c r="P120" s="3"/>
      <c r="Q120" s="3"/>
      <c r="R120" s="3"/>
      <c r="S120" s="4"/>
      <c r="T120" s="4" t="s">
        <v>23</v>
      </c>
      <c r="U120" s="293" t="s">
        <v>22</v>
      </c>
    </row>
    <row r="121" spans="1:21" ht="35.25" customHeight="1">
      <c r="A121" s="3" t="s">
        <v>12</v>
      </c>
      <c r="B121" s="8" t="s">
        <v>376</v>
      </c>
      <c r="C121" s="9" t="s">
        <v>41</v>
      </c>
      <c r="D121" s="9" t="s">
        <v>15</v>
      </c>
      <c r="E121" s="9" t="s">
        <v>42</v>
      </c>
      <c r="F121" s="9" t="s">
        <v>15</v>
      </c>
      <c r="G121" s="9" t="s">
        <v>43</v>
      </c>
      <c r="H121" s="9" t="s">
        <v>15</v>
      </c>
      <c r="I121" s="9" t="s">
        <v>377</v>
      </c>
      <c r="J121" s="9" t="s">
        <v>17</v>
      </c>
      <c r="K121" s="9" t="s">
        <v>378</v>
      </c>
      <c r="L121" s="9" t="s">
        <v>15</v>
      </c>
      <c r="M121" s="3"/>
      <c r="N121" s="7" t="str">
        <f t="shared" si="1"/>
        <v>Incorrect</v>
      </c>
      <c r="O121" s="3"/>
      <c r="P121" s="3"/>
      <c r="Q121" s="3"/>
      <c r="R121" s="3"/>
      <c r="S121" s="4"/>
      <c r="T121" s="4" t="s">
        <v>23</v>
      </c>
      <c r="U121" s="293" t="s">
        <v>21</v>
      </c>
    </row>
    <row r="122" spans="1:21" ht="35.25" customHeight="1">
      <c r="A122" s="3" t="s">
        <v>12</v>
      </c>
      <c r="B122" s="8" t="s">
        <v>379</v>
      </c>
      <c r="C122" s="9" t="s">
        <v>41</v>
      </c>
      <c r="D122" s="9" t="s">
        <v>15</v>
      </c>
      <c r="E122" s="9" t="s">
        <v>42</v>
      </c>
      <c r="F122" s="9" t="s">
        <v>15</v>
      </c>
      <c r="G122" s="9" t="s">
        <v>380</v>
      </c>
      <c r="H122" s="9" t="s">
        <v>17</v>
      </c>
      <c r="I122" s="9" t="s">
        <v>377</v>
      </c>
      <c r="J122" s="9" t="s">
        <v>15</v>
      </c>
      <c r="K122" s="9" t="s">
        <v>378</v>
      </c>
      <c r="L122" s="9" t="s">
        <v>15</v>
      </c>
      <c r="M122" s="3"/>
      <c r="N122" s="7" t="str">
        <f t="shared" si="1"/>
        <v>Incorrect</v>
      </c>
      <c r="O122" s="3"/>
      <c r="P122" s="3"/>
      <c r="Q122" s="3"/>
      <c r="R122" s="3"/>
      <c r="S122" s="4"/>
      <c r="T122" s="4" t="s">
        <v>23</v>
      </c>
      <c r="U122" s="293" t="s">
        <v>21</v>
      </c>
    </row>
    <row r="123" spans="1:21" ht="35.25" customHeight="1">
      <c r="A123" s="3" t="s">
        <v>12</v>
      </c>
      <c r="B123" s="8" t="s">
        <v>381</v>
      </c>
      <c r="C123" s="9" t="s">
        <v>41</v>
      </c>
      <c r="D123" s="9" t="s">
        <v>15</v>
      </c>
      <c r="E123" s="9" t="s">
        <v>42</v>
      </c>
      <c r="F123" s="9" t="s">
        <v>15</v>
      </c>
      <c r="G123" s="9" t="s">
        <v>43</v>
      </c>
      <c r="H123" s="9" t="s">
        <v>15</v>
      </c>
      <c r="I123" s="9" t="s">
        <v>377</v>
      </c>
      <c r="J123" s="9" t="s">
        <v>17</v>
      </c>
      <c r="K123" s="9" t="s">
        <v>378</v>
      </c>
      <c r="L123" s="9" t="s">
        <v>15</v>
      </c>
      <c r="M123" s="3"/>
      <c r="N123" s="7" t="str">
        <f t="shared" si="1"/>
        <v>Incorrect</v>
      </c>
      <c r="O123" s="3"/>
      <c r="P123" s="3"/>
      <c r="Q123" s="3"/>
      <c r="R123" s="3"/>
      <c r="S123" s="4"/>
      <c r="T123" s="4" t="s">
        <v>23</v>
      </c>
      <c r="U123" s="293" t="s">
        <v>39</v>
      </c>
    </row>
    <row r="124" spans="1:21" ht="35.25" customHeight="1">
      <c r="A124" s="3" t="s">
        <v>12</v>
      </c>
      <c r="B124" s="8" t="s">
        <v>382</v>
      </c>
      <c r="C124" s="10">
        <v>1</v>
      </c>
      <c r="D124" s="9" t="s">
        <v>17</v>
      </c>
      <c r="E124" s="10">
        <v>0.25</v>
      </c>
      <c r="F124" s="9" t="s">
        <v>15</v>
      </c>
      <c r="G124" s="10">
        <v>0.5</v>
      </c>
      <c r="H124" s="9" t="s">
        <v>15</v>
      </c>
      <c r="I124" s="10">
        <v>0.2</v>
      </c>
      <c r="J124" s="9" t="s">
        <v>15</v>
      </c>
      <c r="K124" s="10">
        <v>0.75</v>
      </c>
      <c r="L124" s="9" t="s">
        <v>15</v>
      </c>
      <c r="M124" s="3"/>
      <c r="N124" s="7" t="str">
        <f t="shared" si="1"/>
        <v>Incorrect</v>
      </c>
      <c r="O124" s="3"/>
      <c r="P124" s="3"/>
      <c r="Q124" s="3"/>
      <c r="R124" s="3"/>
      <c r="S124" s="4"/>
      <c r="T124" s="4" t="s">
        <v>23</v>
      </c>
      <c r="U124" s="293" t="s">
        <v>21</v>
      </c>
    </row>
    <row r="125" spans="1:21" ht="35.25" customHeight="1">
      <c r="A125" s="3" t="s">
        <v>12</v>
      </c>
      <c r="B125" s="8" t="s">
        <v>383</v>
      </c>
      <c r="C125" s="9">
        <v>50</v>
      </c>
      <c r="D125" s="9" t="s">
        <v>15</v>
      </c>
      <c r="E125" s="9">
        <v>100</v>
      </c>
      <c r="F125" s="9" t="s">
        <v>15</v>
      </c>
      <c r="G125" s="9">
        <v>200</v>
      </c>
      <c r="H125" s="9" t="s">
        <v>15</v>
      </c>
      <c r="I125" s="9">
        <v>500</v>
      </c>
      <c r="J125" s="9" t="s">
        <v>15</v>
      </c>
      <c r="K125" s="9" t="s">
        <v>384</v>
      </c>
      <c r="L125" s="9" t="s">
        <v>17</v>
      </c>
      <c r="M125" s="3"/>
      <c r="N125" s="7" t="str">
        <f t="shared" si="1"/>
        <v>Incorrect</v>
      </c>
      <c r="O125" s="3"/>
      <c r="P125" s="3"/>
      <c r="Q125" s="3"/>
      <c r="R125" s="3"/>
      <c r="S125" s="4"/>
      <c r="T125" s="4" t="s">
        <v>23</v>
      </c>
      <c r="U125" s="293" t="s">
        <v>21</v>
      </c>
    </row>
    <row r="126" spans="1:21" ht="35.25" customHeight="1">
      <c r="A126" s="3" t="s">
        <v>12</v>
      </c>
      <c r="B126" s="8" t="s">
        <v>385</v>
      </c>
      <c r="C126" s="9" t="s">
        <v>76</v>
      </c>
      <c r="D126" s="9" t="s">
        <v>17</v>
      </c>
      <c r="E126" s="9">
        <v>100</v>
      </c>
      <c r="F126" s="9" t="s">
        <v>15</v>
      </c>
      <c r="G126" s="9">
        <v>200</v>
      </c>
      <c r="H126" s="9" t="s">
        <v>15</v>
      </c>
      <c r="I126" s="9">
        <v>50</v>
      </c>
      <c r="J126" s="9" t="s">
        <v>15</v>
      </c>
      <c r="K126" s="9">
        <v>250</v>
      </c>
      <c r="L126" s="9" t="s">
        <v>15</v>
      </c>
      <c r="M126" s="3"/>
      <c r="N126" s="7" t="str">
        <f t="shared" si="1"/>
        <v>Incorrect</v>
      </c>
      <c r="O126" s="3"/>
      <c r="P126" s="3"/>
      <c r="Q126" s="3"/>
      <c r="R126" s="3"/>
      <c r="S126" s="4"/>
      <c r="T126" s="4" t="s">
        <v>23</v>
      </c>
      <c r="U126" s="293" t="s">
        <v>22</v>
      </c>
    </row>
    <row r="127" spans="1:21" ht="35.25" customHeight="1">
      <c r="A127" s="3" t="s">
        <v>12</v>
      </c>
      <c r="B127" s="8" t="s">
        <v>386</v>
      </c>
      <c r="C127" s="9" t="s">
        <v>387</v>
      </c>
      <c r="D127" s="9" t="s">
        <v>17</v>
      </c>
      <c r="E127" s="9" t="s">
        <v>388</v>
      </c>
      <c r="F127" s="9" t="s">
        <v>389</v>
      </c>
      <c r="G127" s="9" t="s">
        <v>390</v>
      </c>
      <c r="H127" s="9" t="s">
        <v>15</v>
      </c>
      <c r="I127" s="9" t="s">
        <v>391</v>
      </c>
      <c r="J127" s="9" t="s">
        <v>15</v>
      </c>
      <c r="K127" s="9" t="s">
        <v>392</v>
      </c>
      <c r="L127" s="9" t="s">
        <v>15</v>
      </c>
      <c r="M127" s="3"/>
      <c r="N127" s="7" t="str">
        <f t="shared" si="1"/>
        <v>Incorrect</v>
      </c>
      <c r="O127" s="3"/>
      <c r="P127" s="3"/>
      <c r="Q127" s="3"/>
      <c r="R127" s="3"/>
      <c r="S127" s="4"/>
      <c r="T127" s="4" t="s">
        <v>23</v>
      </c>
      <c r="U127" s="293" t="s">
        <v>21</v>
      </c>
    </row>
    <row r="128" spans="1:21" ht="35.25" customHeight="1">
      <c r="A128" s="3" t="s">
        <v>12</v>
      </c>
      <c r="B128" s="8" t="s">
        <v>393</v>
      </c>
      <c r="C128" s="9" t="s">
        <v>387</v>
      </c>
      <c r="D128" s="9" t="s">
        <v>15</v>
      </c>
      <c r="E128" s="9" t="s">
        <v>394</v>
      </c>
      <c r="F128" s="9" t="s">
        <v>15</v>
      </c>
      <c r="G128" s="9" t="s">
        <v>81</v>
      </c>
      <c r="H128" s="9" t="s">
        <v>15</v>
      </c>
      <c r="I128" s="9" t="s">
        <v>395</v>
      </c>
      <c r="J128" s="9" t="s">
        <v>17</v>
      </c>
      <c r="K128" s="9" t="s">
        <v>392</v>
      </c>
      <c r="L128" s="9" t="s">
        <v>15</v>
      </c>
      <c r="M128" s="3"/>
      <c r="N128" s="7" t="str">
        <f t="shared" si="1"/>
        <v>Incorrect</v>
      </c>
      <c r="O128" s="3"/>
      <c r="P128" s="3"/>
      <c r="Q128" s="3"/>
      <c r="R128" s="3"/>
      <c r="S128" s="4"/>
      <c r="T128" s="4" t="s">
        <v>23</v>
      </c>
      <c r="U128" s="293" t="s">
        <v>32</v>
      </c>
    </row>
    <row r="129" spans="1:21" ht="35.25" customHeight="1">
      <c r="A129" s="3" t="s">
        <v>12</v>
      </c>
      <c r="B129" s="8" t="s">
        <v>396</v>
      </c>
      <c r="C129" s="10">
        <v>1</v>
      </c>
      <c r="D129" s="9" t="s">
        <v>17</v>
      </c>
      <c r="E129" s="10">
        <v>0.25</v>
      </c>
      <c r="F129" s="9" t="s">
        <v>15</v>
      </c>
      <c r="G129" s="10">
        <v>0.5</v>
      </c>
      <c r="H129" s="9" t="s">
        <v>15</v>
      </c>
      <c r="I129" s="10">
        <v>0.75</v>
      </c>
      <c r="J129" s="9" t="s">
        <v>15</v>
      </c>
      <c r="K129" s="10">
        <v>0.2</v>
      </c>
      <c r="L129" s="9" t="s">
        <v>15</v>
      </c>
      <c r="M129" s="3"/>
      <c r="N129" s="7" t="str">
        <f t="shared" si="1"/>
        <v>Incorrect</v>
      </c>
      <c r="O129" s="3"/>
      <c r="P129" s="3"/>
      <c r="Q129" s="3"/>
      <c r="R129" s="3"/>
      <c r="S129" s="4"/>
      <c r="T129" s="4" t="s">
        <v>23</v>
      </c>
      <c r="U129" s="293" t="s">
        <v>21</v>
      </c>
    </row>
    <row r="130" spans="1:21" ht="35.25" customHeight="1">
      <c r="A130" s="3" t="s">
        <v>12</v>
      </c>
      <c r="B130" s="8" t="s">
        <v>397</v>
      </c>
      <c r="C130" s="9">
        <v>150</v>
      </c>
      <c r="D130" s="9" t="s">
        <v>17</v>
      </c>
      <c r="E130" s="9">
        <v>50</v>
      </c>
      <c r="F130" s="9" t="s">
        <v>15</v>
      </c>
      <c r="G130" s="9">
        <v>200</v>
      </c>
      <c r="H130" s="9" t="s">
        <v>15</v>
      </c>
      <c r="I130" s="9">
        <v>250</v>
      </c>
      <c r="J130" s="9" t="s">
        <v>15</v>
      </c>
      <c r="K130" s="9" t="s">
        <v>76</v>
      </c>
      <c r="L130" s="9" t="s">
        <v>15</v>
      </c>
      <c r="M130" s="3"/>
      <c r="N130" s="7" t="str">
        <f t="shared" si="1"/>
        <v>Incorrect</v>
      </c>
      <c r="O130" s="3"/>
      <c r="P130" s="3"/>
      <c r="Q130" s="3"/>
      <c r="R130" s="3"/>
      <c r="S130" s="4"/>
      <c r="T130" s="4" t="s">
        <v>23</v>
      </c>
      <c r="U130" s="293" t="s">
        <v>39</v>
      </c>
    </row>
    <row r="131" spans="1:21" ht="35.25" customHeight="1">
      <c r="A131" s="3" t="s">
        <v>12</v>
      </c>
      <c r="B131" s="8" t="s">
        <v>398</v>
      </c>
      <c r="C131" s="9">
        <v>2</v>
      </c>
      <c r="D131" s="9" t="s">
        <v>17</v>
      </c>
      <c r="E131" s="9">
        <v>1</v>
      </c>
      <c r="F131" s="9" t="s">
        <v>15</v>
      </c>
      <c r="G131" s="9">
        <v>3</v>
      </c>
      <c r="H131" s="9" t="s">
        <v>15</v>
      </c>
      <c r="I131" s="9">
        <v>4</v>
      </c>
      <c r="J131" s="9" t="s">
        <v>15</v>
      </c>
      <c r="K131" s="9">
        <v>5</v>
      </c>
      <c r="L131" s="9" t="s">
        <v>15</v>
      </c>
      <c r="M131" s="3"/>
      <c r="N131" s="7" t="str">
        <f t="shared" ref="N131:N194" si="2">IF(M131=U131,"Correct","Incorrect")</f>
        <v>Incorrect</v>
      </c>
      <c r="O131" s="3"/>
      <c r="P131" s="3"/>
      <c r="Q131" s="3"/>
      <c r="R131" s="3"/>
      <c r="S131" s="4"/>
      <c r="T131" s="4" t="s">
        <v>23</v>
      </c>
      <c r="U131" s="293" t="s">
        <v>32</v>
      </c>
    </row>
    <row r="132" spans="1:21" ht="35.25" customHeight="1">
      <c r="A132" s="3" t="s">
        <v>12</v>
      </c>
      <c r="B132" s="8" t="s">
        <v>399</v>
      </c>
      <c r="C132" s="9" t="s">
        <v>400</v>
      </c>
      <c r="D132" s="9" t="s">
        <v>15</v>
      </c>
      <c r="E132" s="9" t="s">
        <v>401</v>
      </c>
      <c r="F132" s="9" t="s">
        <v>15</v>
      </c>
      <c r="G132" s="9" t="s">
        <v>402</v>
      </c>
      <c r="H132" s="9" t="s">
        <v>15</v>
      </c>
      <c r="I132" s="9" t="s">
        <v>403</v>
      </c>
      <c r="J132" s="9" t="s">
        <v>15</v>
      </c>
      <c r="K132" s="9" t="s">
        <v>400</v>
      </c>
      <c r="L132" s="9" t="s">
        <v>17</v>
      </c>
      <c r="M132" s="3"/>
      <c r="N132" s="7" t="str">
        <f t="shared" si="2"/>
        <v>Incorrect</v>
      </c>
      <c r="O132" s="3"/>
      <c r="P132" s="3"/>
      <c r="Q132" s="3"/>
      <c r="R132" s="3"/>
      <c r="S132" s="4"/>
      <c r="T132" s="4" t="s">
        <v>23</v>
      </c>
      <c r="U132" s="293" t="s">
        <v>32</v>
      </c>
    </row>
    <row r="133" spans="1:21" ht="35.25" customHeight="1">
      <c r="A133" s="3" t="s">
        <v>12</v>
      </c>
      <c r="B133" s="8" t="s">
        <v>404</v>
      </c>
      <c r="C133" s="9" t="s">
        <v>290</v>
      </c>
      <c r="D133" s="9" t="s">
        <v>17</v>
      </c>
      <c r="E133" s="9" t="s">
        <v>365</v>
      </c>
      <c r="F133" s="9" t="s">
        <v>15</v>
      </c>
      <c r="G133" s="9" t="s">
        <v>405</v>
      </c>
      <c r="H133" s="9" t="s">
        <v>15</v>
      </c>
      <c r="I133" s="9" t="s">
        <v>185</v>
      </c>
      <c r="J133" s="9" t="s">
        <v>15</v>
      </c>
      <c r="K133" s="9" t="s">
        <v>198</v>
      </c>
      <c r="L133" s="9" t="s">
        <v>15</v>
      </c>
      <c r="M133" s="3"/>
      <c r="N133" s="7" t="str">
        <f t="shared" si="2"/>
        <v>Incorrect</v>
      </c>
      <c r="O133" s="3"/>
      <c r="P133" s="3"/>
      <c r="Q133" s="3"/>
      <c r="R133" s="3"/>
      <c r="S133" s="4"/>
      <c r="T133" s="4" t="s">
        <v>23</v>
      </c>
      <c r="U133" s="293" t="s">
        <v>21</v>
      </c>
    </row>
    <row r="134" spans="1:21" ht="35.25" customHeight="1">
      <c r="A134" s="3" t="s">
        <v>12</v>
      </c>
      <c r="B134" s="8" t="s">
        <v>406</v>
      </c>
      <c r="C134" s="9">
        <v>50</v>
      </c>
      <c r="D134" s="9" t="s">
        <v>15</v>
      </c>
      <c r="E134" s="9">
        <v>40</v>
      </c>
      <c r="F134" s="9" t="s">
        <v>17</v>
      </c>
      <c r="G134" s="9">
        <v>100</v>
      </c>
      <c r="H134" s="9" t="s">
        <v>15</v>
      </c>
      <c r="I134" s="9">
        <v>200</v>
      </c>
      <c r="J134" s="9" t="s">
        <v>15</v>
      </c>
      <c r="K134" s="9">
        <v>80</v>
      </c>
      <c r="L134" s="9" t="s">
        <v>15</v>
      </c>
      <c r="M134" s="3"/>
      <c r="N134" s="7" t="str">
        <f t="shared" si="2"/>
        <v>Incorrect</v>
      </c>
      <c r="O134" s="3"/>
      <c r="P134" s="3"/>
      <c r="Q134" s="3"/>
      <c r="R134" s="3"/>
      <c r="S134" s="4"/>
      <c r="T134" s="4" t="s">
        <v>23</v>
      </c>
      <c r="U134" s="293" t="s">
        <v>21</v>
      </c>
    </row>
    <row r="135" spans="1:21" ht="35.25" customHeight="1">
      <c r="A135" s="3" t="s">
        <v>12</v>
      </c>
      <c r="B135" s="8" t="s">
        <v>407</v>
      </c>
      <c r="C135" s="9">
        <v>500</v>
      </c>
      <c r="D135" s="9" t="s">
        <v>17</v>
      </c>
      <c r="E135" s="9">
        <v>1000</v>
      </c>
      <c r="F135" s="9" t="s">
        <v>15</v>
      </c>
      <c r="G135" s="9">
        <v>2000</v>
      </c>
      <c r="H135" s="9" t="s">
        <v>15</v>
      </c>
      <c r="I135" s="9">
        <v>100</v>
      </c>
      <c r="J135" s="9" t="s">
        <v>15</v>
      </c>
      <c r="K135" s="9">
        <v>5000</v>
      </c>
      <c r="L135" s="9" t="s">
        <v>15</v>
      </c>
      <c r="M135" s="3"/>
      <c r="N135" s="7" t="str">
        <f t="shared" si="2"/>
        <v>Incorrect</v>
      </c>
      <c r="O135" s="3"/>
      <c r="P135" s="3"/>
      <c r="Q135" s="3"/>
      <c r="R135" s="3"/>
      <c r="S135" s="4"/>
      <c r="T135" s="4" t="s">
        <v>23</v>
      </c>
      <c r="U135" s="293" t="s">
        <v>22</v>
      </c>
    </row>
    <row r="136" spans="1:21" ht="35.25" customHeight="1">
      <c r="A136" s="3" t="s">
        <v>12</v>
      </c>
      <c r="B136" s="8" t="s">
        <v>408</v>
      </c>
      <c r="C136" s="9">
        <v>500</v>
      </c>
      <c r="D136" s="9" t="s">
        <v>15</v>
      </c>
      <c r="E136" s="9">
        <v>1000</v>
      </c>
      <c r="F136" s="9" t="s">
        <v>17</v>
      </c>
      <c r="G136" s="9">
        <v>2000</v>
      </c>
      <c r="H136" s="9" t="s">
        <v>15</v>
      </c>
      <c r="I136" s="9">
        <v>100</v>
      </c>
      <c r="J136" s="9" t="s">
        <v>15</v>
      </c>
      <c r="K136" s="9">
        <v>5000</v>
      </c>
      <c r="L136" s="9" t="s">
        <v>15</v>
      </c>
      <c r="M136" s="3"/>
      <c r="N136" s="7" t="str">
        <f t="shared" si="2"/>
        <v>Incorrect</v>
      </c>
      <c r="O136" s="3"/>
      <c r="P136" s="3"/>
      <c r="Q136" s="3"/>
      <c r="R136" s="3"/>
      <c r="S136" s="4"/>
      <c r="T136" s="4" t="s">
        <v>23</v>
      </c>
      <c r="U136" s="293" t="s">
        <v>32</v>
      </c>
    </row>
    <row r="137" spans="1:21" ht="35.25" customHeight="1">
      <c r="A137" s="3" t="s">
        <v>12</v>
      </c>
      <c r="B137" s="8" t="s">
        <v>409</v>
      </c>
      <c r="C137" s="9">
        <v>1000</v>
      </c>
      <c r="D137" s="9" t="s">
        <v>15</v>
      </c>
      <c r="E137" s="9">
        <v>4000</v>
      </c>
      <c r="F137" s="9" t="s">
        <v>15</v>
      </c>
      <c r="G137" s="9">
        <v>2000</v>
      </c>
      <c r="H137" s="9" t="s">
        <v>17</v>
      </c>
      <c r="I137" s="9">
        <v>100</v>
      </c>
      <c r="J137" s="9" t="s">
        <v>15</v>
      </c>
      <c r="K137" s="9">
        <v>5000</v>
      </c>
      <c r="L137" s="9" t="s">
        <v>15</v>
      </c>
      <c r="M137" s="3"/>
      <c r="N137" s="7" t="str">
        <f t="shared" si="2"/>
        <v>Incorrect</v>
      </c>
      <c r="O137" s="3"/>
      <c r="P137" s="3"/>
      <c r="Q137" s="3"/>
      <c r="R137" s="3"/>
      <c r="S137" s="4"/>
      <c r="T137" s="4" t="s">
        <v>23</v>
      </c>
      <c r="U137" s="293" t="s">
        <v>22</v>
      </c>
    </row>
    <row r="138" spans="1:21" ht="35.25" customHeight="1">
      <c r="A138" s="3" t="s">
        <v>12</v>
      </c>
      <c r="B138" s="8" t="s">
        <v>410</v>
      </c>
      <c r="C138" s="9">
        <v>2000</v>
      </c>
      <c r="D138" s="9" t="s">
        <v>17</v>
      </c>
      <c r="E138" s="9">
        <v>1000</v>
      </c>
      <c r="F138" s="9" t="s">
        <v>15</v>
      </c>
      <c r="G138" s="9">
        <v>4000</v>
      </c>
      <c r="H138" s="9" t="s">
        <v>15</v>
      </c>
      <c r="I138" s="9">
        <v>100</v>
      </c>
      <c r="J138" s="9" t="s">
        <v>15</v>
      </c>
      <c r="K138" s="9">
        <v>5000</v>
      </c>
      <c r="L138" s="9" t="s">
        <v>15</v>
      </c>
      <c r="M138" s="3"/>
      <c r="N138" s="7" t="str">
        <f t="shared" si="2"/>
        <v>Incorrect</v>
      </c>
      <c r="O138" s="3"/>
      <c r="P138" s="3"/>
      <c r="Q138" s="3"/>
      <c r="R138" s="3"/>
      <c r="S138" s="4"/>
      <c r="T138" s="4" t="s">
        <v>23</v>
      </c>
      <c r="U138" s="293" t="s">
        <v>22</v>
      </c>
    </row>
    <row r="139" spans="1:21" ht="35.25" customHeight="1">
      <c r="A139" s="3" t="s">
        <v>12</v>
      </c>
      <c r="B139" s="8" t="s">
        <v>411</v>
      </c>
      <c r="C139" s="9">
        <v>50000</v>
      </c>
      <c r="D139" s="9" t="s">
        <v>17</v>
      </c>
      <c r="E139" s="9">
        <v>1000000</v>
      </c>
      <c r="F139" s="9" t="s">
        <v>15</v>
      </c>
      <c r="G139" s="9">
        <v>100000</v>
      </c>
      <c r="H139" s="9" t="s">
        <v>15</v>
      </c>
      <c r="I139" s="9">
        <v>1000</v>
      </c>
      <c r="J139" s="9" t="s">
        <v>15</v>
      </c>
      <c r="K139" s="9">
        <v>600</v>
      </c>
      <c r="L139" s="9" t="s">
        <v>15</v>
      </c>
      <c r="M139" s="3"/>
      <c r="N139" s="7" t="str">
        <f t="shared" si="2"/>
        <v>Incorrect</v>
      </c>
      <c r="O139" s="3"/>
      <c r="P139" s="3"/>
      <c r="Q139" s="3"/>
      <c r="R139" s="3"/>
      <c r="S139" s="4"/>
      <c r="T139" s="4" t="s">
        <v>23</v>
      </c>
      <c r="U139" s="293" t="s">
        <v>22</v>
      </c>
    </row>
    <row r="140" spans="1:21" ht="35.25" customHeight="1">
      <c r="A140" s="3" t="s">
        <v>12</v>
      </c>
      <c r="B140" s="8" t="s">
        <v>412</v>
      </c>
      <c r="C140" s="9">
        <v>100</v>
      </c>
      <c r="D140" s="9" t="s">
        <v>17</v>
      </c>
      <c r="E140" s="9">
        <v>1000</v>
      </c>
      <c r="F140" s="9" t="s">
        <v>15</v>
      </c>
      <c r="G140" s="9">
        <v>2000</v>
      </c>
      <c r="H140" s="9" t="s">
        <v>15</v>
      </c>
      <c r="I140" s="9">
        <v>500</v>
      </c>
      <c r="J140" s="9" t="s">
        <v>15</v>
      </c>
      <c r="K140" s="9">
        <v>5000</v>
      </c>
      <c r="L140" s="9" t="s">
        <v>15</v>
      </c>
      <c r="M140" s="3"/>
      <c r="N140" s="7" t="str">
        <f t="shared" si="2"/>
        <v>Incorrect</v>
      </c>
      <c r="O140" s="3"/>
      <c r="P140" s="3"/>
      <c r="Q140" s="3"/>
      <c r="R140" s="3"/>
      <c r="S140" s="4"/>
      <c r="T140" s="4" t="s">
        <v>23</v>
      </c>
      <c r="U140" s="293" t="s">
        <v>32</v>
      </c>
    </row>
    <row r="141" spans="1:21" ht="35.25" customHeight="1">
      <c r="A141" s="3" t="s">
        <v>12</v>
      </c>
      <c r="B141" s="8" t="s">
        <v>413</v>
      </c>
      <c r="C141" s="9" t="s">
        <v>414</v>
      </c>
      <c r="D141" s="9" t="s">
        <v>15</v>
      </c>
      <c r="E141" s="9" t="s">
        <v>415</v>
      </c>
      <c r="F141" s="9" t="s">
        <v>17</v>
      </c>
      <c r="G141" s="9" t="s">
        <v>416</v>
      </c>
      <c r="H141" s="9" t="s">
        <v>15</v>
      </c>
      <c r="I141" s="9" t="s">
        <v>417</v>
      </c>
      <c r="J141" s="9" t="s">
        <v>15</v>
      </c>
      <c r="K141" s="9" t="s">
        <v>418</v>
      </c>
      <c r="L141" s="9" t="s">
        <v>15</v>
      </c>
      <c r="M141" s="3"/>
      <c r="N141" s="7" t="str">
        <f t="shared" si="2"/>
        <v>Incorrect</v>
      </c>
      <c r="O141" s="3"/>
      <c r="P141" s="3"/>
      <c r="Q141" s="3"/>
      <c r="R141" s="3"/>
      <c r="S141" s="4"/>
      <c r="T141" s="4" t="s">
        <v>23</v>
      </c>
      <c r="U141" s="293" t="s">
        <v>22</v>
      </c>
    </row>
    <row r="142" spans="1:21" ht="35.25" customHeight="1">
      <c r="A142" s="3" t="s">
        <v>12</v>
      </c>
      <c r="B142" s="8" t="s">
        <v>419</v>
      </c>
      <c r="C142" s="9" t="s">
        <v>307</v>
      </c>
      <c r="D142" s="9" t="s">
        <v>15</v>
      </c>
      <c r="E142" s="9" t="s">
        <v>329</v>
      </c>
      <c r="F142" s="9" t="s">
        <v>17</v>
      </c>
      <c r="G142" s="9" t="s">
        <v>289</v>
      </c>
      <c r="H142" s="9" t="s">
        <v>15</v>
      </c>
      <c r="I142" s="9" t="s">
        <v>185</v>
      </c>
      <c r="J142" s="9" t="s">
        <v>15</v>
      </c>
      <c r="K142" s="9" t="s">
        <v>414</v>
      </c>
      <c r="L142" s="9" t="s">
        <v>15</v>
      </c>
      <c r="M142" s="3"/>
      <c r="N142" s="7" t="str">
        <f t="shared" si="2"/>
        <v>Incorrect</v>
      </c>
      <c r="O142" s="3"/>
      <c r="P142" s="3"/>
      <c r="Q142" s="3"/>
      <c r="R142" s="3"/>
      <c r="S142" s="4"/>
      <c r="T142" s="4" t="s">
        <v>23</v>
      </c>
      <c r="U142" s="293" t="s">
        <v>22</v>
      </c>
    </row>
    <row r="143" spans="1:21" ht="35.25" customHeight="1">
      <c r="A143" s="3" t="s">
        <v>12</v>
      </c>
      <c r="B143" s="8" t="s">
        <v>420</v>
      </c>
      <c r="C143" s="9" t="s">
        <v>170</v>
      </c>
      <c r="D143" s="9" t="s">
        <v>15</v>
      </c>
      <c r="E143" s="9" t="s">
        <v>171</v>
      </c>
      <c r="F143" s="9" t="s">
        <v>15</v>
      </c>
      <c r="G143" s="9" t="s">
        <v>104</v>
      </c>
      <c r="H143" s="9" t="s">
        <v>15</v>
      </c>
      <c r="I143" s="9" t="s">
        <v>421</v>
      </c>
      <c r="J143" s="9" t="s">
        <v>15</v>
      </c>
      <c r="K143" s="9" t="s">
        <v>422</v>
      </c>
      <c r="L143" s="9" t="s">
        <v>17</v>
      </c>
      <c r="M143" s="3"/>
      <c r="N143" s="7" t="str">
        <f t="shared" si="2"/>
        <v>Incorrect</v>
      </c>
      <c r="O143" s="3"/>
      <c r="P143" s="3"/>
      <c r="Q143" s="3"/>
      <c r="R143" s="3"/>
      <c r="S143" s="4"/>
      <c r="T143" s="4" t="s">
        <v>23</v>
      </c>
      <c r="U143" s="293" t="s">
        <v>32</v>
      </c>
    </row>
    <row r="144" spans="1:21" ht="35.25" customHeight="1">
      <c r="A144" s="3" t="s">
        <v>12</v>
      </c>
      <c r="B144" s="8" t="s">
        <v>423</v>
      </c>
      <c r="C144" s="9" t="s">
        <v>424</v>
      </c>
      <c r="D144" s="9" t="s">
        <v>15</v>
      </c>
      <c r="E144" s="9" t="s">
        <v>425</v>
      </c>
      <c r="F144" s="9" t="s">
        <v>17</v>
      </c>
      <c r="G144" s="9" t="s">
        <v>426</v>
      </c>
      <c r="H144" s="9" t="s">
        <v>426</v>
      </c>
      <c r="I144" s="9" t="s">
        <v>426</v>
      </c>
      <c r="J144" s="9" t="s">
        <v>426</v>
      </c>
      <c r="K144" s="9" t="s">
        <v>426</v>
      </c>
      <c r="L144" s="9" t="s">
        <v>426</v>
      </c>
      <c r="M144" s="3"/>
      <c r="N144" s="7" t="str">
        <f t="shared" si="2"/>
        <v>Incorrect</v>
      </c>
      <c r="O144" s="3"/>
      <c r="P144" s="3"/>
      <c r="Q144" s="3"/>
      <c r="R144" s="3"/>
      <c r="S144" s="4"/>
      <c r="T144" s="4" t="s">
        <v>23</v>
      </c>
      <c r="U144" s="293" t="s">
        <v>21</v>
      </c>
    </row>
    <row r="145" spans="1:21" ht="35.25" customHeight="1">
      <c r="A145" s="3" t="s">
        <v>12</v>
      </c>
      <c r="B145" s="8" t="s">
        <v>427</v>
      </c>
      <c r="C145" s="9" t="s">
        <v>428</v>
      </c>
      <c r="D145" s="9" t="s">
        <v>15</v>
      </c>
      <c r="E145" s="9" t="s">
        <v>429</v>
      </c>
      <c r="F145" s="9" t="s">
        <v>15</v>
      </c>
      <c r="G145" s="9" t="s">
        <v>430</v>
      </c>
      <c r="H145" s="9" t="s">
        <v>17</v>
      </c>
      <c r="I145" s="9" t="s">
        <v>431</v>
      </c>
      <c r="J145" s="9" t="s">
        <v>15</v>
      </c>
      <c r="K145" s="9" t="s">
        <v>432</v>
      </c>
      <c r="L145" s="9" t="s">
        <v>15</v>
      </c>
      <c r="M145" s="3"/>
      <c r="N145" s="7" t="str">
        <f t="shared" si="2"/>
        <v>Incorrect</v>
      </c>
      <c r="O145" s="3"/>
      <c r="P145" s="3"/>
      <c r="Q145" s="3"/>
      <c r="R145" s="3"/>
      <c r="S145" s="4"/>
      <c r="T145" s="4" t="s">
        <v>23</v>
      </c>
      <c r="U145" s="293" t="s">
        <v>32</v>
      </c>
    </row>
    <row r="146" spans="1:21" ht="35.25" customHeight="1">
      <c r="A146" s="3" t="s">
        <v>12</v>
      </c>
      <c r="B146" s="8" t="s">
        <v>433</v>
      </c>
      <c r="C146" s="9" t="s">
        <v>434</v>
      </c>
      <c r="D146" s="9" t="s">
        <v>17</v>
      </c>
      <c r="E146" s="9" t="s">
        <v>435</v>
      </c>
      <c r="F146" s="9" t="s">
        <v>15</v>
      </c>
      <c r="G146" s="9" t="s">
        <v>436</v>
      </c>
      <c r="H146" s="9" t="s">
        <v>15</v>
      </c>
      <c r="I146" s="9" t="s">
        <v>437</v>
      </c>
      <c r="J146" s="9" t="s">
        <v>15</v>
      </c>
      <c r="K146" s="9" t="s">
        <v>438</v>
      </c>
      <c r="L146" s="9" t="s">
        <v>15</v>
      </c>
      <c r="M146" s="3"/>
      <c r="N146" s="7" t="str">
        <f t="shared" si="2"/>
        <v>Incorrect</v>
      </c>
      <c r="O146" s="3"/>
      <c r="P146" s="3"/>
      <c r="Q146" s="3"/>
      <c r="R146" s="3"/>
      <c r="S146" s="4"/>
      <c r="T146" s="4" t="s">
        <v>23</v>
      </c>
      <c r="U146" s="293" t="s">
        <v>39</v>
      </c>
    </row>
    <row r="147" spans="1:21" ht="35.25" customHeight="1">
      <c r="A147" s="3" t="s">
        <v>12</v>
      </c>
      <c r="B147" s="8" t="s">
        <v>439</v>
      </c>
      <c r="C147" s="9" t="s">
        <v>289</v>
      </c>
      <c r="D147" s="9" t="s">
        <v>15</v>
      </c>
      <c r="E147" s="9" t="s">
        <v>330</v>
      </c>
      <c r="F147" s="9" t="s">
        <v>17</v>
      </c>
      <c r="G147" s="9" t="s">
        <v>330</v>
      </c>
      <c r="H147" s="9" t="s">
        <v>15</v>
      </c>
      <c r="I147" s="9" t="s">
        <v>440</v>
      </c>
      <c r="J147" s="9" t="s">
        <v>15</v>
      </c>
      <c r="K147" s="9" t="s">
        <v>189</v>
      </c>
      <c r="L147" s="9" t="s">
        <v>15</v>
      </c>
      <c r="M147" s="3"/>
      <c r="N147" s="7" t="str">
        <f t="shared" si="2"/>
        <v>Incorrect</v>
      </c>
      <c r="O147" s="3"/>
      <c r="P147" s="3"/>
      <c r="Q147" s="3"/>
      <c r="R147" s="3"/>
      <c r="S147" s="4"/>
      <c r="T147" s="4" t="s">
        <v>23</v>
      </c>
      <c r="U147" s="293" t="s">
        <v>22</v>
      </c>
    </row>
    <row r="148" spans="1:21" ht="35.25" customHeight="1">
      <c r="A148" s="3" t="s">
        <v>12</v>
      </c>
      <c r="B148" s="8" t="s">
        <v>441</v>
      </c>
      <c r="C148" s="9" t="s">
        <v>442</v>
      </c>
      <c r="D148" s="9" t="s">
        <v>15</v>
      </c>
      <c r="E148" s="9" t="s">
        <v>443</v>
      </c>
      <c r="F148" s="9" t="s">
        <v>15</v>
      </c>
      <c r="G148" s="9" t="s">
        <v>428</v>
      </c>
      <c r="H148" s="9" t="s">
        <v>15</v>
      </c>
      <c r="I148" s="9" t="s">
        <v>444</v>
      </c>
      <c r="J148" s="9" t="s">
        <v>17</v>
      </c>
      <c r="K148" s="9" t="s">
        <v>445</v>
      </c>
      <c r="L148" s="9" t="s">
        <v>15</v>
      </c>
      <c r="M148" s="3"/>
      <c r="N148" s="7" t="str">
        <f t="shared" si="2"/>
        <v>Incorrect</v>
      </c>
      <c r="O148" s="3"/>
      <c r="P148" s="3"/>
      <c r="Q148" s="3"/>
      <c r="R148" s="3"/>
      <c r="S148" s="4"/>
      <c r="T148" s="4" t="s">
        <v>23</v>
      </c>
      <c r="U148" s="293" t="s">
        <v>21</v>
      </c>
    </row>
    <row r="149" spans="1:21" ht="35.25" customHeight="1">
      <c r="A149" s="3" t="s">
        <v>12</v>
      </c>
      <c r="B149" s="8" t="s">
        <v>446</v>
      </c>
      <c r="C149" s="9" t="s">
        <v>447</v>
      </c>
      <c r="D149" s="9" t="s">
        <v>17</v>
      </c>
      <c r="E149" s="9" t="s">
        <v>448</v>
      </c>
      <c r="F149" s="9" t="s">
        <v>15</v>
      </c>
      <c r="G149" s="9" t="s">
        <v>449</v>
      </c>
      <c r="H149" s="9" t="s">
        <v>15</v>
      </c>
      <c r="I149" s="9" t="s">
        <v>428</v>
      </c>
      <c r="J149" s="9" t="s">
        <v>15</v>
      </c>
      <c r="K149" s="9" t="s">
        <v>443</v>
      </c>
      <c r="L149" s="9" t="s">
        <v>15</v>
      </c>
      <c r="M149" s="3"/>
      <c r="N149" s="7" t="str">
        <f t="shared" si="2"/>
        <v>Incorrect</v>
      </c>
      <c r="O149" s="3"/>
      <c r="P149" s="3"/>
      <c r="Q149" s="3"/>
      <c r="R149" s="3"/>
      <c r="S149" s="4"/>
      <c r="T149" s="4" t="s">
        <v>23</v>
      </c>
      <c r="U149" s="293" t="s">
        <v>32</v>
      </c>
    </row>
    <row r="150" spans="1:21" ht="35.25" customHeight="1">
      <c r="A150" s="3" t="s">
        <v>12</v>
      </c>
      <c r="B150" s="8" t="s">
        <v>450</v>
      </c>
      <c r="C150" s="15">
        <v>5.0000000000000001E-3</v>
      </c>
      <c r="D150" s="9" t="s">
        <v>15</v>
      </c>
      <c r="E150" s="10">
        <v>0.01</v>
      </c>
      <c r="F150" s="9" t="s">
        <v>15</v>
      </c>
      <c r="G150" s="15">
        <v>8.0000000000000002E-3</v>
      </c>
      <c r="H150" s="9" t="s">
        <v>17</v>
      </c>
      <c r="I150" s="15">
        <v>1.4999999999999999E-2</v>
      </c>
      <c r="J150" s="9" t="s">
        <v>15</v>
      </c>
      <c r="K150" s="15">
        <v>7.4999999999999997E-3</v>
      </c>
      <c r="L150" s="9" t="s">
        <v>15</v>
      </c>
      <c r="M150" s="3"/>
      <c r="N150" s="7" t="str">
        <f t="shared" si="2"/>
        <v>Incorrect</v>
      </c>
      <c r="O150" s="3"/>
      <c r="P150" s="3"/>
      <c r="Q150" s="3"/>
      <c r="R150" s="3"/>
      <c r="S150" s="4"/>
      <c r="T150" s="4" t="s">
        <v>23</v>
      </c>
      <c r="U150" s="293" t="s">
        <v>21</v>
      </c>
    </row>
    <row r="151" spans="1:21" ht="35.25" customHeight="1">
      <c r="A151" s="3" t="s">
        <v>12</v>
      </c>
      <c r="B151" s="8" t="s">
        <v>451</v>
      </c>
      <c r="C151" s="9" t="s">
        <v>452</v>
      </c>
      <c r="D151" s="9" t="s">
        <v>15</v>
      </c>
      <c r="E151" s="9" t="s">
        <v>453</v>
      </c>
      <c r="F151" s="9" t="s">
        <v>17</v>
      </c>
      <c r="G151" s="9" t="s">
        <v>454</v>
      </c>
      <c r="H151" s="9" t="s">
        <v>15</v>
      </c>
      <c r="I151" s="9" t="s">
        <v>455</v>
      </c>
      <c r="J151" s="9" t="s">
        <v>15</v>
      </c>
      <c r="K151" s="9" t="s">
        <v>456</v>
      </c>
      <c r="L151" s="9" t="s">
        <v>15</v>
      </c>
      <c r="M151" s="3"/>
      <c r="N151" s="7" t="str">
        <f t="shared" si="2"/>
        <v>Incorrect</v>
      </c>
      <c r="O151" s="3"/>
      <c r="P151" s="3"/>
      <c r="Q151" s="3"/>
      <c r="R151" s="3"/>
      <c r="S151" s="4"/>
      <c r="T151" s="4" t="s">
        <v>23</v>
      </c>
      <c r="U151" s="293" t="s">
        <v>21</v>
      </c>
    </row>
    <row r="152" spans="1:21" ht="35.25" customHeight="1">
      <c r="A152" s="3" t="s">
        <v>12</v>
      </c>
      <c r="B152" s="8" t="s">
        <v>457</v>
      </c>
      <c r="C152" s="9" t="s">
        <v>458</v>
      </c>
      <c r="D152" s="9" t="s">
        <v>15</v>
      </c>
      <c r="E152" s="9" t="s">
        <v>459</v>
      </c>
      <c r="F152" s="9" t="s">
        <v>17</v>
      </c>
      <c r="G152" s="9" t="s">
        <v>460</v>
      </c>
      <c r="H152" s="9" t="s">
        <v>15</v>
      </c>
      <c r="I152" s="9" t="s">
        <v>461</v>
      </c>
      <c r="J152" s="9" t="s">
        <v>15</v>
      </c>
      <c r="K152" s="9" t="s">
        <v>462</v>
      </c>
      <c r="L152" s="9" t="s">
        <v>15</v>
      </c>
      <c r="M152" s="3" t="s">
        <v>21</v>
      </c>
      <c r="N152" s="7" t="str">
        <f t="shared" si="2"/>
        <v>Incorrect</v>
      </c>
      <c r="O152" s="3"/>
      <c r="P152" s="3"/>
      <c r="Q152" s="3"/>
      <c r="R152" s="3"/>
      <c r="S152" s="4"/>
      <c r="T152" s="4" t="s">
        <v>23</v>
      </c>
      <c r="U152" s="293" t="s">
        <v>39</v>
      </c>
    </row>
    <row r="153" spans="1:21" ht="35.25" customHeight="1">
      <c r="A153" s="3" t="s">
        <v>12</v>
      </c>
      <c r="B153" s="8" t="s">
        <v>463</v>
      </c>
      <c r="C153" s="9" t="s">
        <v>464</v>
      </c>
      <c r="D153" s="9" t="s">
        <v>17</v>
      </c>
      <c r="E153" s="9" t="s">
        <v>465</v>
      </c>
      <c r="F153" s="9" t="s">
        <v>15</v>
      </c>
      <c r="G153" s="9" t="s">
        <v>466</v>
      </c>
      <c r="H153" s="9" t="s">
        <v>15</v>
      </c>
      <c r="I153" s="9" t="s">
        <v>467</v>
      </c>
      <c r="J153" s="9" t="s">
        <v>15</v>
      </c>
      <c r="K153" s="9" t="s">
        <v>468</v>
      </c>
      <c r="L153" s="9" t="s">
        <v>15</v>
      </c>
      <c r="M153" s="3" t="s">
        <v>22</v>
      </c>
      <c r="N153" s="7" t="str">
        <f t="shared" si="2"/>
        <v>Incorrect</v>
      </c>
      <c r="O153" s="3"/>
      <c r="P153" s="3"/>
      <c r="Q153" s="3"/>
      <c r="R153" s="3"/>
      <c r="S153" s="4"/>
      <c r="T153" s="4" t="s">
        <v>23</v>
      </c>
      <c r="U153" s="293" t="s">
        <v>46</v>
      </c>
    </row>
    <row r="154" spans="1:21" ht="35.25" customHeight="1">
      <c r="A154" s="3" t="s">
        <v>12</v>
      </c>
      <c r="B154" s="8" t="s">
        <v>469</v>
      </c>
      <c r="C154" s="9" t="s">
        <v>470</v>
      </c>
      <c r="D154" s="9" t="s">
        <v>15</v>
      </c>
      <c r="E154" s="9" t="s">
        <v>471</v>
      </c>
      <c r="F154" s="9" t="s">
        <v>15</v>
      </c>
      <c r="G154" s="9" t="s">
        <v>472</v>
      </c>
      <c r="H154" s="9" t="s">
        <v>17</v>
      </c>
      <c r="I154" s="9" t="s">
        <v>473</v>
      </c>
      <c r="J154" s="9" t="s">
        <v>15</v>
      </c>
      <c r="K154" s="9" t="s">
        <v>474</v>
      </c>
      <c r="L154" s="9" t="s">
        <v>15</v>
      </c>
      <c r="M154" s="3"/>
      <c r="N154" s="7" t="str">
        <f t="shared" si="2"/>
        <v>Incorrect</v>
      </c>
      <c r="O154" s="3"/>
      <c r="P154" s="3"/>
      <c r="Q154" s="3"/>
      <c r="R154" s="3"/>
      <c r="S154" s="4"/>
      <c r="T154" s="4" t="s">
        <v>23</v>
      </c>
      <c r="U154" s="293" t="s">
        <v>21</v>
      </c>
    </row>
    <row r="155" spans="1:21" ht="35.25" customHeight="1">
      <c r="A155" s="3" t="s">
        <v>475</v>
      </c>
      <c r="B155" s="3" t="s">
        <v>476</v>
      </c>
      <c r="C155" s="3" t="s">
        <v>477</v>
      </c>
      <c r="D155" s="4" t="s">
        <v>17</v>
      </c>
      <c r="E155" s="3" t="s">
        <v>478</v>
      </c>
      <c r="F155" s="4" t="s">
        <v>15</v>
      </c>
      <c r="G155" s="3" t="s">
        <v>479</v>
      </c>
      <c r="H155" s="4" t="s">
        <v>15</v>
      </c>
      <c r="I155" s="3" t="s">
        <v>480</v>
      </c>
      <c r="J155" s="4" t="s">
        <v>15</v>
      </c>
      <c r="K155" s="3" t="s">
        <v>481</v>
      </c>
      <c r="L155" s="4" t="s">
        <v>15</v>
      </c>
      <c r="M155" s="3"/>
      <c r="N155" s="7" t="str">
        <f t="shared" si="2"/>
        <v>Incorrect</v>
      </c>
      <c r="O155" s="3"/>
      <c r="P155" s="3"/>
      <c r="Q155" s="3"/>
      <c r="R155" s="3"/>
      <c r="S155" s="4"/>
      <c r="T155" s="4" t="s">
        <v>23</v>
      </c>
      <c r="U155" s="293" t="s">
        <v>39</v>
      </c>
    </row>
    <row r="156" spans="1:21" ht="35.25" customHeight="1">
      <c r="A156" s="3" t="s">
        <v>475</v>
      </c>
      <c r="B156" s="3" t="s">
        <v>482</v>
      </c>
      <c r="C156" s="3" t="s">
        <v>483</v>
      </c>
      <c r="D156" s="4" t="s">
        <v>15</v>
      </c>
      <c r="E156" s="3" t="s">
        <v>484</v>
      </c>
      <c r="F156" s="4" t="s">
        <v>15</v>
      </c>
      <c r="G156" s="3" t="s">
        <v>485</v>
      </c>
      <c r="H156" s="4" t="s">
        <v>15</v>
      </c>
      <c r="I156" s="3" t="s">
        <v>486</v>
      </c>
      <c r="J156" s="4" t="s">
        <v>17</v>
      </c>
      <c r="K156" s="3" t="s">
        <v>481</v>
      </c>
      <c r="L156" s="4" t="s">
        <v>15</v>
      </c>
      <c r="M156" s="3"/>
      <c r="N156" s="7" t="str">
        <f t="shared" si="2"/>
        <v>Incorrect</v>
      </c>
      <c r="O156" s="3"/>
      <c r="P156" s="3"/>
      <c r="Q156" s="3"/>
      <c r="R156" s="3"/>
      <c r="S156" s="4"/>
      <c r="T156" s="4" t="s">
        <v>23</v>
      </c>
      <c r="U156" s="293" t="s">
        <v>21</v>
      </c>
    </row>
    <row r="157" spans="1:21" ht="35.25" customHeight="1">
      <c r="A157" s="3" t="s">
        <v>475</v>
      </c>
      <c r="B157" s="3" t="s">
        <v>487</v>
      </c>
      <c r="C157" s="3" t="s">
        <v>483</v>
      </c>
      <c r="D157" s="4" t="s">
        <v>15</v>
      </c>
      <c r="E157" s="3" t="s">
        <v>485</v>
      </c>
      <c r="F157" s="4" t="s">
        <v>15</v>
      </c>
      <c r="G157" s="3" t="s">
        <v>488</v>
      </c>
      <c r="H157" s="4" t="s">
        <v>17</v>
      </c>
      <c r="I157" s="3" t="s">
        <v>489</v>
      </c>
      <c r="J157" s="4" t="s">
        <v>15</v>
      </c>
      <c r="K157" s="3" t="s">
        <v>481</v>
      </c>
      <c r="L157" s="4" t="s">
        <v>15</v>
      </c>
      <c r="M157" s="3"/>
      <c r="N157" s="7" t="str">
        <f t="shared" si="2"/>
        <v>Incorrect</v>
      </c>
      <c r="O157" s="3"/>
      <c r="P157" s="3"/>
      <c r="Q157" s="3"/>
      <c r="R157" s="3"/>
      <c r="S157" s="4"/>
      <c r="T157" s="4" t="s">
        <v>23</v>
      </c>
      <c r="U157" s="293" t="s">
        <v>32</v>
      </c>
    </row>
    <row r="158" spans="1:21" ht="35.25" customHeight="1">
      <c r="A158" s="3" t="s">
        <v>475</v>
      </c>
      <c r="B158" s="3" t="s">
        <v>490</v>
      </c>
      <c r="C158" s="3" t="s">
        <v>491</v>
      </c>
      <c r="D158" s="4" t="s">
        <v>15</v>
      </c>
      <c r="E158" s="3" t="s">
        <v>492</v>
      </c>
      <c r="F158" s="4" t="s">
        <v>17</v>
      </c>
      <c r="G158" s="3" t="s">
        <v>493</v>
      </c>
      <c r="H158" s="4" t="s">
        <v>15</v>
      </c>
      <c r="I158" s="3" t="s">
        <v>494</v>
      </c>
      <c r="J158" s="4" t="s">
        <v>15</v>
      </c>
      <c r="K158" s="3" t="s">
        <v>481</v>
      </c>
      <c r="L158" s="4" t="s">
        <v>15</v>
      </c>
      <c r="M158" s="3"/>
      <c r="N158" s="7" t="str">
        <f t="shared" si="2"/>
        <v>Incorrect</v>
      </c>
      <c r="O158" s="3"/>
      <c r="P158" s="3"/>
      <c r="Q158" s="3"/>
      <c r="R158" s="3"/>
      <c r="S158" s="4"/>
      <c r="T158" s="4" t="s">
        <v>23</v>
      </c>
      <c r="U158" s="293" t="s">
        <v>21</v>
      </c>
    </row>
    <row r="159" spans="1:21" ht="35.25" customHeight="1">
      <c r="A159" s="3" t="s">
        <v>475</v>
      </c>
      <c r="B159" s="3" t="s">
        <v>495</v>
      </c>
      <c r="C159" s="3" t="s">
        <v>496</v>
      </c>
      <c r="D159" s="4" t="s">
        <v>15</v>
      </c>
      <c r="E159" s="3" t="s">
        <v>497</v>
      </c>
      <c r="F159" s="4" t="s">
        <v>15</v>
      </c>
      <c r="G159" s="3" t="s">
        <v>498</v>
      </c>
      <c r="H159" s="4" t="s">
        <v>15</v>
      </c>
      <c r="I159" s="3" t="s">
        <v>499</v>
      </c>
      <c r="J159" s="4" t="s">
        <v>17</v>
      </c>
      <c r="K159" s="3" t="s">
        <v>481</v>
      </c>
      <c r="L159" s="4" t="s">
        <v>15</v>
      </c>
      <c r="M159" s="3"/>
      <c r="N159" s="7" t="str">
        <f t="shared" si="2"/>
        <v>Incorrect</v>
      </c>
      <c r="O159" s="3"/>
      <c r="P159" s="3"/>
      <c r="Q159" s="3"/>
      <c r="R159" s="3"/>
      <c r="S159" s="4"/>
      <c r="T159" s="4" t="s">
        <v>23</v>
      </c>
      <c r="U159" s="293" t="s">
        <v>39</v>
      </c>
    </row>
    <row r="160" spans="1:21" ht="35.25" customHeight="1">
      <c r="A160" s="3" t="s">
        <v>475</v>
      </c>
      <c r="B160" s="3" t="s">
        <v>500</v>
      </c>
      <c r="C160" s="3" t="s">
        <v>501</v>
      </c>
      <c r="D160" s="4" t="s">
        <v>17</v>
      </c>
      <c r="E160" s="3" t="s">
        <v>502</v>
      </c>
      <c r="F160" s="4" t="s">
        <v>15</v>
      </c>
      <c r="G160" s="3" t="s">
        <v>503</v>
      </c>
      <c r="H160" s="4" t="s">
        <v>15</v>
      </c>
      <c r="I160" s="3" t="s">
        <v>504</v>
      </c>
      <c r="J160" s="4" t="s">
        <v>15</v>
      </c>
      <c r="K160" s="3" t="s">
        <v>481</v>
      </c>
      <c r="L160" s="4" t="s">
        <v>15</v>
      </c>
      <c r="M160" s="3"/>
      <c r="N160" s="7" t="str">
        <f t="shared" si="2"/>
        <v>Incorrect</v>
      </c>
      <c r="O160" s="3"/>
      <c r="P160" s="3"/>
      <c r="Q160" s="3"/>
      <c r="R160" s="3"/>
      <c r="S160" s="4"/>
      <c r="T160" s="4" t="s">
        <v>23</v>
      </c>
      <c r="U160" s="293" t="s">
        <v>46</v>
      </c>
    </row>
    <row r="161" spans="1:21" ht="35.25" customHeight="1">
      <c r="A161" s="3" t="s">
        <v>475</v>
      </c>
      <c r="B161" s="3" t="s">
        <v>505</v>
      </c>
      <c r="C161" s="3">
        <v>3</v>
      </c>
      <c r="D161" s="4" t="s">
        <v>17</v>
      </c>
      <c r="E161" s="3">
        <v>2</v>
      </c>
      <c r="F161" s="4" t="s">
        <v>15</v>
      </c>
      <c r="G161" s="3">
        <v>4</v>
      </c>
      <c r="H161" s="4" t="s">
        <v>15</v>
      </c>
      <c r="I161" s="3" t="s">
        <v>506</v>
      </c>
      <c r="J161" s="4" t="s">
        <v>15</v>
      </c>
      <c r="K161" s="3" t="s">
        <v>481</v>
      </c>
      <c r="L161" s="4" t="s">
        <v>15</v>
      </c>
      <c r="M161" s="3"/>
      <c r="N161" s="7" t="str">
        <f t="shared" si="2"/>
        <v>Incorrect</v>
      </c>
      <c r="O161" s="3"/>
      <c r="P161" s="3"/>
      <c r="Q161" s="3"/>
      <c r="R161" s="3"/>
      <c r="S161" s="4"/>
      <c r="T161" s="4" t="s">
        <v>23</v>
      </c>
      <c r="U161" s="293" t="s">
        <v>22</v>
      </c>
    </row>
    <row r="162" spans="1:21" ht="35.25" customHeight="1">
      <c r="A162" s="3" t="s">
        <v>475</v>
      </c>
      <c r="B162" s="3" t="s">
        <v>507</v>
      </c>
      <c r="C162" s="3" t="s">
        <v>508</v>
      </c>
      <c r="D162" s="4" t="s">
        <v>15</v>
      </c>
      <c r="E162" s="3" t="s">
        <v>509</v>
      </c>
      <c r="F162" s="4" t="s">
        <v>15</v>
      </c>
      <c r="G162" s="3" t="s">
        <v>510</v>
      </c>
      <c r="H162" s="4" t="s">
        <v>15</v>
      </c>
      <c r="I162" s="3" t="s">
        <v>511</v>
      </c>
      <c r="J162" s="4" t="s">
        <v>15</v>
      </c>
      <c r="K162" s="3" t="s">
        <v>481</v>
      </c>
      <c r="L162" s="4" t="s">
        <v>17</v>
      </c>
      <c r="M162" s="3"/>
      <c r="N162" s="7" t="str">
        <f t="shared" si="2"/>
        <v>Incorrect</v>
      </c>
      <c r="O162" s="3"/>
      <c r="P162" s="3"/>
      <c r="Q162" s="3"/>
      <c r="R162" s="3"/>
      <c r="S162" s="4"/>
      <c r="T162" s="4" t="s">
        <v>23</v>
      </c>
      <c r="U162" s="293" t="s">
        <v>21</v>
      </c>
    </row>
    <row r="163" spans="1:21" ht="35.25" customHeight="1">
      <c r="A163" s="3" t="s">
        <v>475</v>
      </c>
      <c r="B163" s="3" t="s">
        <v>512</v>
      </c>
      <c r="C163" s="3" t="s">
        <v>513</v>
      </c>
      <c r="D163" s="4" t="s">
        <v>15</v>
      </c>
      <c r="E163" s="3" t="s">
        <v>514</v>
      </c>
      <c r="F163" s="4" t="s">
        <v>15</v>
      </c>
      <c r="G163" s="3" t="s">
        <v>515</v>
      </c>
      <c r="H163" s="4" t="s">
        <v>15</v>
      </c>
      <c r="I163" s="3" t="s">
        <v>516</v>
      </c>
      <c r="J163" s="4" t="s">
        <v>17</v>
      </c>
      <c r="K163" s="3" t="s">
        <v>481</v>
      </c>
      <c r="L163" s="4" t="s">
        <v>15</v>
      </c>
      <c r="M163" s="3"/>
      <c r="N163" s="7" t="str">
        <f t="shared" si="2"/>
        <v>Incorrect</v>
      </c>
      <c r="O163" s="3"/>
      <c r="P163" s="3"/>
      <c r="Q163" s="3"/>
      <c r="R163" s="3"/>
      <c r="S163" s="4"/>
      <c r="T163" s="4" t="s">
        <v>23</v>
      </c>
      <c r="U163" s="293" t="s">
        <v>39</v>
      </c>
    </row>
    <row r="164" spans="1:21" ht="35.25" customHeight="1">
      <c r="A164" s="3" t="s">
        <v>475</v>
      </c>
      <c r="B164" s="3" t="s">
        <v>517</v>
      </c>
      <c r="C164" s="3" t="s">
        <v>513</v>
      </c>
      <c r="D164" s="4" t="s">
        <v>17</v>
      </c>
      <c r="E164" s="3" t="s">
        <v>514</v>
      </c>
      <c r="F164" s="4" t="s">
        <v>15</v>
      </c>
      <c r="G164" s="3" t="s">
        <v>515</v>
      </c>
      <c r="H164" s="4" t="s">
        <v>15</v>
      </c>
      <c r="I164" s="3" t="s">
        <v>516</v>
      </c>
      <c r="J164" s="4" t="s">
        <v>15</v>
      </c>
      <c r="K164" s="3" t="s">
        <v>481</v>
      </c>
      <c r="L164" s="4" t="s">
        <v>15</v>
      </c>
      <c r="M164" s="3"/>
      <c r="N164" s="7" t="str">
        <f t="shared" si="2"/>
        <v>Incorrect</v>
      </c>
      <c r="O164" s="3"/>
      <c r="P164" s="3"/>
      <c r="Q164" s="3"/>
      <c r="R164" s="3"/>
      <c r="S164" s="4"/>
      <c r="T164" s="4" t="s">
        <v>23</v>
      </c>
      <c r="U164" s="293" t="s">
        <v>46</v>
      </c>
    </row>
    <row r="165" spans="1:21" ht="35.25" customHeight="1">
      <c r="A165" s="3" t="s">
        <v>475</v>
      </c>
      <c r="B165" s="3" t="s">
        <v>518</v>
      </c>
      <c r="C165" s="3">
        <v>0</v>
      </c>
      <c r="D165" s="4" t="s">
        <v>15</v>
      </c>
      <c r="E165" s="3">
        <v>20</v>
      </c>
      <c r="F165" s="4" t="s">
        <v>17</v>
      </c>
      <c r="G165" s="3">
        <v>50</v>
      </c>
      <c r="H165" s="4" t="s">
        <v>15</v>
      </c>
      <c r="I165" s="3">
        <v>100</v>
      </c>
      <c r="J165" s="4" t="s">
        <v>15</v>
      </c>
      <c r="K165" s="3" t="s">
        <v>481</v>
      </c>
      <c r="L165" s="4" t="s">
        <v>15</v>
      </c>
      <c r="M165" s="3"/>
      <c r="N165" s="7" t="str">
        <f t="shared" si="2"/>
        <v>Incorrect</v>
      </c>
      <c r="O165" s="3"/>
      <c r="P165" s="3"/>
      <c r="Q165" s="3"/>
      <c r="R165" s="3"/>
      <c r="S165" s="4"/>
      <c r="T165" s="4" t="s">
        <v>23</v>
      </c>
      <c r="U165" s="293" t="s">
        <v>22</v>
      </c>
    </row>
    <row r="166" spans="1:21" ht="35.25" customHeight="1">
      <c r="A166" s="3" t="s">
        <v>475</v>
      </c>
      <c r="B166" s="3" t="s">
        <v>519</v>
      </c>
      <c r="C166" s="3" t="s">
        <v>520</v>
      </c>
      <c r="D166" s="4" t="s">
        <v>15</v>
      </c>
      <c r="E166" s="3" t="s">
        <v>521</v>
      </c>
      <c r="F166" s="4" t="s">
        <v>15</v>
      </c>
      <c r="G166" s="3" t="s">
        <v>522</v>
      </c>
      <c r="H166" s="4" t="s">
        <v>17</v>
      </c>
      <c r="I166" s="3" t="s">
        <v>523</v>
      </c>
      <c r="J166" s="4" t="s">
        <v>15</v>
      </c>
      <c r="K166" s="3" t="s">
        <v>481</v>
      </c>
      <c r="L166" s="4" t="s">
        <v>15</v>
      </c>
      <c r="M166" s="3"/>
      <c r="N166" s="7" t="str">
        <f t="shared" si="2"/>
        <v>Incorrect</v>
      </c>
      <c r="O166" s="3"/>
      <c r="P166" s="3"/>
      <c r="Q166" s="3"/>
      <c r="R166" s="3"/>
      <c r="S166" s="4"/>
      <c r="T166" s="4" t="s">
        <v>23</v>
      </c>
      <c r="U166" s="293" t="s">
        <v>32</v>
      </c>
    </row>
    <row r="167" spans="1:21" ht="35.25" customHeight="1">
      <c r="A167" s="3" t="s">
        <v>475</v>
      </c>
      <c r="B167" s="3" t="s">
        <v>524</v>
      </c>
      <c r="C167" s="3" t="s">
        <v>525</v>
      </c>
      <c r="D167" s="4" t="s">
        <v>15</v>
      </c>
      <c r="E167" s="3" t="s">
        <v>526</v>
      </c>
      <c r="F167" s="4" t="s">
        <v>15</v>
      </c>
      <c r="G167" s="3" t="s">
        <v>527</v>
      </c>
      <c r="H167" s="4" t="s">
        <v>15</v>
      </c>
      <c r="I167" s="3" t="s">
        <v>528</v>
      </c>
      <c r="J167" s="4" t="s">
        <v>17</v>
      </c>
      <c r="K167" s="3" t="s">
        <v>481</v>
      </c>
      <c r="L167" s="4" t="s">
        <v>15</v>
      </c>
      <c r="M167" s="3"/>
      <c r="N167" s="7" t="str">
        <f t="shared" si="2"/>
        <v>Incorrect</v>
      </c>
      <c r="O167" s="3"/>
      <c r="P167" s="3"/>
      <c r="Q167" s="3"/>
      <c r="R167" s="3"/>
      <c r="S167" s="4"/>
      <c r="T167" s="4" t="s">
        <v>23</v>
      </c>
      <c r="U167" s="293" t="s">
        <v>39</v>
      </c>
    </row>
    <row r="168" spans="1:21" ht="35.25" customHeight="1">
      <c r="A168" s="3" t="s">
        <v>475</v>
      </c>
      <c r="B168" s="3" t="s">
        <v>529</v>
      </c>
      <c r="C168" s="3" t="b">
        <v>1</v>
      </c>
      <c r="D168" s="4" t="s">
        <v>17</v>
      </c>
      <c r="E168" s="3" t="b">
        <v>0</v>
      </c>
      <c r="F168" s="4" t="s">
        <v>15</v>
      </c>
      <c r="G168" s="3" t="s">
        <v>530</v>
      </c>
      <c r="H168" s="4" t="s">
        <v>15</v>
      </c>
      <c r="I168" s="3" t="s">
        <v>531</v>
      </c>
      <c r="J168" s="4" t="s">
        <v>15</v>
      </c>
      <c r="K168" s="3" t="s">
        <v>481</v>
      </c>
      <c r="L168" s="4" t="s">
        <v>15</v>
      </c>
      <c r="M168" s="3"/>
      <c r="N168" s="7" t="str">
        <f t="shared" si="2"/>
        <v>Incorrect</v>
      </c>
      <c r="O168" s="3"/>
      <c r="P168" s="3"/>
      <c r="Q168" s="3"/>
      <c r="R168" s="3"/>
      <c r="S168" s="4"/>
      <c r="T168" s="4" t="s">
        <v>23</v>
      </c>
      <c r="U168" s="293" t="s">
        <v>32</v>
      </c>
    </row>
    <row r="169" spans="1:21" ht="35.25" customHeight="1">
      <c r="A169" s="3" t="s">
        <v>475</v>
      </c>
      <c r="B169" s="3" t="s">
        <v>532</v>
      </c>
      <c r="C169" s="3" t="s">
        <v>533</v>
      </c>
      <c r="D169" s="4" t="s">
        <v>15</v>
      </c>
      <c r="E169" s="3" t="s">
        <v>513</v>
      </c>
      <c r="F169" s="4" t="s">
        <v>15</v>
      </c>
      <c r="G169" s="3" t="s">
        <v>534</v>
      </c>
      <c r="H169" s="4" t="s">
        <v>17</v>
      </c>
      <c r="I169" s="3" t="s">
        <v>535</v>
      </c>
      <c r="J169" s="4" t="s">
        <v>15</v>
      </c>
      <c r="K169" s="3" t="s">
        <v>481</v>
      </c>
      <c r="L169" s="4" t="s">
        <v>15</v>
      </c>
      <c r="M169" s="3"/>
      <c r="N169" s="7" t="str">
        <f t="shared" si="2"/>
        <v>Incorrect</v>
      </c>
      <c r="O169" s="3"/>
      <c r="P169" s="3"/>
      <c r="Q169" s="3"/>
      <c r="R169" s="3"/>
      <c r="S169" s="4"/>
      <c r="T169" s="4" t="s">
        <v>23</v>
      </c>
      <c r="U169" s="293" t="s">
        <v>22</v>
      </c>
    </row>
    <row r="170" spans="1:21" ht="35.25" customHeight="1">
      <c r="A170" s="3" t="s">
        <v>475</v>
      </c>
      <c r="B170" s="3" t="s">
        <v>536</v>
      </c>
      <c r="C170" s="3" t="s">
        <v>537</v>
      </c>
      <c r="D170" s="4" t="s">
        <v>15</v>
      </c>
      <c r="E170" s="3" t="s">
        <v>538</v>
      </c>
      <c r="F170" s="4" t="s">
        <v>15</v>
      </c>
      <c r="G170" s="3" t="s">
        <v>539</v>
      </c>
      <c r="H170" s="4" t="s">
        <v>15</v>
      </c>
      <c r="I170" s="3" t="s">
        <v>540</v>
      </c>
      <c r="J170" s="4" t="s">
        <v>17</v>
      </c>
      <c r="K170" s="3" t="s">
        <v>481</v>
      </c>
      <c r="L170" s="4" t="s">
        <v>15</v>
      </c>
      <c r="M170" s="3"/>
      <c r="N170" s="7" t="str">
        <f t="shared" si="2"/>
        <v>Incorrect</v>
      </c>
      <c r="O170" s="3"/>
      <c r="P170" s="3"/>
      <c r="Q170" s="3"/>
      <c r="R170" s="3"/>
      <c r="S170" s="4"/>
      <c r="T170" s="4" t="s">
        <v>23</v>
      </c>
      <c r="U170" s="293" t="s">
        <v>22</v>
      </c>
    </row>
    <row r="171" spans="1:21" ht="35.25" customHeight="1">
      <c r="A171" s="3" t="s">
        <v>475</v>
      </c>
      <c r="B171" s="3" t="s">
        <v>541</v>
      </c>
      <c r="C171" s="3" t="s">
        <v>520</v>
      </c>
      <c r="D171" s="4" t="s">
        <v>15</v>
      </c>
      <c r="E171" s="3" t="s">
        <v>542</v>
      </c>
      <c r="F171" s="4" t="s">
        <v>17</v>
      </c>
      <c r="G171" s="3" t="s">
        <v>543</v>
      </c>
      <c r="H171" s="4" t="s">
        <v>15</v>
      </c>
      <c r="I171" s="3" t="s">
        <v>544</v>
      </c>
      <c r="J171" s="4" t="s">
        <v>15</v>
      </c>
      <c r="K171" s="3" t="s">
        <v>481</v>
      </c>
      <c r="L171" s="4" t="s">
        <v>15</v>
      </c>
      <c r="M171" s="3"/>
      <c r="N171" s="7" t="str">
        <f t="shared" si="2"/>
        <v>Incorrect</v>
      </c>
      <c r="O171" s="3"/>
      <c r="P171" s="3"/>
      <c r="Q171" s="3"/>
      <c r="R171" s="3"/>
      <c r="S171" s="4"/>
      <c r="T171" s="4" t="s">
        <v>23</v>
      </c>
      <c r="U171" s="293" t="s">
        <v>39</v>
      </c>
    </row>
    <row r="172" spans="1:21" ht="35.25" customHeight="1">
      <c r="A172" s="3" t="s">
        <v>475</v>
      </c>
      <c r="B172" s="3" t="s">
        <v>545</v>
      </c>
      <c r="C172" s="3" t="s">
        <v>546</v>
      </c>
      <c r="D172" s="4" t="s">
        <v>17</v>
      </c>
      <c r="E172" s="3" t="s">
        <v>547</v>
      </c>
      <c r="F172" s="4" t="s">
        <v>15</v>
      </c>
      <c r="G172" s="3" t="s">
        <v>548</v>
      </c>
      <c r="H172" s="4" t="s">
        <v>15</v>
      </c>
      <c r="I172" s="3" t="s">
        <v>549</v>
      </c>
      <c r="J172" s="4" t="s">
        <v>15</v>
      </c>
      <c r="K172" s="3" t="s">
        <v>481</v>
      </c>
      <c r="L172" s="4" t="s">
        <v>15</v>
      </c>
      <c r="M172" s="3"/>
      <c r="N172" s="7" t="str">
        <f t="shared" si="2"/>
        <v>Incorrect</v>
      </c>
      <c r="O172" s="3"/>
      <c r="P172" s="3"/>
      <c r="Q172" s="3"/>
      <c r="R172" s="3"/>
      <c r="S172" s="4"/>
      <c r="T172" s="4" t="s">
        <v>23</v>
      </c>
      <c r="U172" s="293" t="s">
        <v>22</v>
      </c>
    </row>
    <row r="173" spans="1:21" ht="35.25" customHeight="1">
      <c r="A173" s="3" t="s">
        <v>475</v>
      </c>
      <c r="B173" s="3" t="s">
        <v>550</v>
      </c>
      <c r="C173" s="3">
        <v>8</v>
      </c>
      <c r="D173" s="4" t="s">
        <v>15</v>
      </c>
      <c r="E173" s="3">
        <v>9</v>
      </c>
      <c r="F173" s="4" t="s">
        <v>17</v>
      </c>
      <c r="G173" s="3">
        <v>20</v>
      </c>
      <c r="H173" s="4" t="s">
        <v>15</v>
      </c>
      <c r="I173" s="3">
        <v>25</v>
      </c>
      <c r="J173" s="4" t="s">
        <v>15</v>
      </c>
      <c r="K173" s="3" t="s">
        <v>481</v>
      </c>
      <c r="L173" s="4" t="s">
        <v>15</v>
      </c>
      <c r="M173" s="3"/>
      <c r="N173" s="7" t="str">
        <f t="shared" si="2"/>
        <v>Incorrect</v>
      </c>
      <c r="O173" s="3"/>
      <c r="P173" s="3"/>
      <c r="Q173" s="3"/>
      <c r="R173" s="3"/>
      <c r="S173" s="4"/>
      <c r="T173" s="4" t="s">
        <v>23</v>
      </c>
      <c r="U173" s="293" t="s">
        <v>46</v>
      </c>
    </row>
    <row r="174" spans="1:21" ht="35.25" customHeight="1">
      <c r="A174" s="3" t="s">
        <v>475</v>
      </c>
      <c r="B174" s="3" t="s">
        <v>551</v>
      </c>
      <c r="C174" s="3" t="s">
        <v>486</v>
      </c>
      <c r="D174" s="4" t="s">
        <v>15</v>
      </c>
      <c r="E174" s="3" t="s">
        <v>552</v>
      </c>
      <c r="F174" s="4" t="s">
        <v>15</v>
      </c>
      <c r="G174" s="3" t="s">
        <v>553</v>
      </c>
      <c r="H174" s="4" t="s">
        <v>15</v>
      </c>
      <c r="I174" s="3" t="s">
        <v>554</v>
      </c>
      <c r="J174" s="4" t="s">
        <v>17</v>
      </c>
      <c r="K174" s="3" t="s">
        <v>481</v>
      </c>
      <c r="L174" s="4" t="s">
        <v>15</v>
      </c>
      <c r="M174" s="3"/>
      <c r="N174" s="7" t="str">
        <f t="shared" si="2"/>
        <v>Incorrect</v>
      </c>
      <c r="O174" s="3"/>
      <c r="P174" s="3"/>
      <c r="Q174" s="3"/>
      <c r="R174" s="3"/>
      <c r="S174" s="4"/>
      <c r="T174" s="4" t="s">
        <v>23</v>
      </c>
      <c r="U174" s="293" t="s">
        <v>22</v>
      </c>
    </row>
    <row r="175" spans="1:21" ht="35.25" customHeight="1">
      <c r="A175" s="3" t="s">
        <v>475</v>
      </c>
      <c r="B175" s="3" t="s">
        <v>555</v>
      </c>
      <c r="C175" s="3">
        <v>0</v>
      </c>
      <c r="D175" s="4" t="s">
        <v>15</v>
      </c>
      <c r="E175" s="3">
        <v>1</v>
      </c>
      <c r="F175" s="4" t="s">
        <v>15</v>
      </c>
      <c r="G175" s="3">
        <v>2.5</v>
      </c>
      <c r="H175" s="4" t="s">
        <v>17</v>
      </c>
      <c r="I175" s="3">
        <v>9</v>
      </c>
      <c r="J175" s="4" t="s">
        <v>15</v>
      </c>
      <c r="K175" s="3" t="s">
        <v>481</v>
      </c>
      <c r="L175" s="4" t="s">
        <v>15</v>
      </c>
      <c r="M175" s="3"/>
      <c r="N175" s="7" t="str">
        <f t="shared" si="2"/>
        <v>Incorrect</v>
      </c>
      <c r="O175" s="3"/>
      <c r="P175" s="3"/>
      <c r="Q175" s="3"/>
      <c r="R175" s="3"/>
      <c r="S175" s="4"/>
      <c r="T175" s="4" t="s">
        <v>23</v>
      </c>
      <c r="U175" s="293" t="s">
        <v>22</v>
      </c>
    </row>
    <row r="176" spans="1:21" ht="35.25" customHeight="1">
      <c r="A176" s="3" t="s">
        <v>475</v>
      </c>
      <c r="B176" s="3" t="s">
        <v>556</v>
      </c>
      <c r="C176" s="3">
        <v>10</v>
      </c>
      <c r="D176" s="4" t="s">
        <v>15</v>
      </c>
      <c r="E176" s="3">
        <v>10.5</v>
      </c>
      <c r="F176" s="4" t="s">
        <v>15</v>
      </c>
      <c r="G176" s="3">
        <v>11</v>
      </c>
      <c r="H176" s="4" t="s">
        <v>15</v>
      </c>
      <c r="I176" s="3">
        <v>11.5</v>
      </c>
      <c r="J176" s="4" t="s">
        <v>17</v>
      </c>
      <c r="K176" s="3" t="s">
        <v>481</v>
      </c>
      <c r="L176" s="4" t="s">
        <v>15</v>
      </c>
      <c r="M176" s="3"/>
      <c r="N176" s="7" t="str">
        <f t="shared" si="2"/>
        <v>Incorrect</v>
      </c>
      <c r="O176" s="3"/>
      <c r="P176" s="3"/>
      <c r="Q176" s="3"/>
      <c r="R176" s="3"/>
      <c r="S176" s="4"/>
      <c r="T176" s="4" t="s">
        <v>23</v>
      </c>
      <c r="U176" s="293" t="s">
        <v>32</v>
      </c>
    </row>
    <row r="177" spans="1:21" ht="35.25" customHeight="1">
      <c r="A177" s="3" t="s">
        <v>475</v>
      </c>
      <c r="B177" s="3" t="s">
        <v>557</v>
      </c>
      <c r="C177" s="3">
        <v>5</v>
      </c>
      <c r="D177" s="4" t="s">
        <v>15</v>
      </c>
      <c r="E177" s="3">
        <v>5.5</v>
      </c>
      <c r="F177" s="4" t="s">
        <v>17</v>
      </c>
      <c r="G177" s="3">
        <v>8</v>
      </c>
      <c r="H177" s="4" t="s">
        <v>15</v>
      </c>
      <c r="I177" s="3">
        <v>11.5</v>
      </c>
      <c r="J177" s="4" t="s">
        <v>15</v>
      </c>
      <c r="K177" s="3" t="s">
        <v>481</v>
      </c>
      <c r="L177" s="4" t="s">
        <v>15</v>
      </c>
      <c r="M177" s="3"/>
      <c r="N177" s="7" t="str">
        <f t="shared" si="2"/>
        <v>Incorrect</v>
      </c>
      <c r="O177" s="3"/>
      <c r="P177" s="3"/>
      <c r="Q177" s="3"/>
      <c r="R177" s="3"/>
      <c r="S177" s="4"/>
      <c r="T177" s="4" t="s">
        <v>23</v>
      </c>
      <c r="U177" s="293" t="s">
        <v>22</v>
      </c>
    </row>
    <row r="178" spans="1:21" ht="35.25" customHeight="1">
      <c r="A178" s="3" t="s">
        <v>475</v>
      </c>
      <c r="B178" s="3" t="s">
        <v>558</v>
      </c>
      <c r="C178" s="3" t="s">
        <v>559</v>
      </c>
      <c r="D178" s="4" t="s">
        <v>15</v>
      </c>
      <c r="E178" s="3" t="s">
        <v>548</v>
      </c>
      <c r="F178" s="4" t="s">
        <v>15</v>
      </c>
      <c r="G178" s="3" t="s">
        <v>560</v>
      </c>
      <c r="H178" s="4" t="s">
        <v>15</v>
      </c>
      <c r="I178" s="3" t="s">
        <v>539</v>
      </c>
      <c r="J178" s="4" t="s">
        <v>15</v>
      </c>
      <c r="K178" s="3" t="s">
        <v>561</v>
      </c>
      <c r="L178" s="4" t="s">
        <v>17</v>
      </c>
      <c r="M178" s="3"/>
      <c r="N178" s="7" t="str">
        <f t="shared" si="2"/>
        <v>Incorrect</v>
      </c>
      <c r="O178" s="3"/>
      <c r="P178" s="3"/>
      <c r="Q178" s="3"/>
      <c r="R178" s="3"/>
      <c r="S178" s="4"/>
      <c r="T178" s="4" t="s">
        <v>23</v>
      </c>
      <c r="U178" s="293" t="s">
        <v>32</v>
      </c>
    </row>
    <row r="179" spans="1:21" ht="35.25" customHeight="1">
      <c r="A179" s="3" t="s">
        <v>475</v>
      </c>
      <c r="B179" s="3" t="s">
        <v>562</v>
      </c>
      <c r="C179" s="3" t="s">
        <v>563</v>
      </c>
      <c r="D179" s="4" t="s">
        <v>15</v>
      </c>
      <c r="E179" s="3" t="s">
        <v>564</v>
      </c>
      <c r="F179" s="4" t="s">
        <v>15</v>
      </c>
      <c r="G179" s="3" t="s">
        <v>565</v>
      </c>
      <c r="H179" s="4" t="s">
        <v>17</v>
      </c>
      <c r="I179" s="3" t="s">
        <v>481</v>
      </c>
      <c r="J179" s="4" t="s">
        <v>15</v>
      </c>
      <c r="K179" s="3" t="s">
        <v>566</v>
      </c>
      <c r="L179" s="4" t="s">
        <v>15</v>
      </c>
      <c r="M179" s="3"/>
      <c r="N179" s="7" t="str">
        <f t="shared" si="2"/>
        <v>Incorrect</v>
      </c>
      <c r="O179" s="3"/>
      <c r="P179" s="3"/>
      <c r="Q179" s="3"/>
      <c r="R179" s="3"/>
      <c r="S179" s="4"/>
      <c r="T179" s="4" t="s">
        <v>23</v>
      </c>
      <c r="U179" s="293" t="s">
        <v>21</v>
      </c>
    </row>
    <row r="180" spans="1:21" ht="35.25" customHeight="1">
      <c r="A180" s="3" t="s">
        <v>475</v>
      </c>
      <c r="B180" s="3" t="s">
        <v>567</v>
      </c>
      <c r="C180" s="3" t="s">
        <v>568</v>
      </c>
      <c r="D180" s="4" t="s">
        <v>15</v>
      </c>
      <c r="E180" s="3" t="s">
        <v>569</v>
      </c>
      <c r="F180" s="4" t="s">
        <v>15</v>
      </c>
      <c r="G180" s="3" t="s">
        <v>570</v>
      </c>
      <c r="H180" s="4" t="s">
        <v>15</v>
      </c>
      <c r="I180" s="3" t="s">
        <v>540</v>
      </c>
      <c r="J180" s="4" t="s">
        <v>17</v>
      </c>
      <c r="K180" s="3" t="s">
        <v>481</v>
      </c>
      <c r="L180" s="4" t="s">
        <v>15</v>
      </c>
      <c r="M180" s="3"/>
      <c r="N180" s="7" t="str">
        <f t="shared" si="2"/>
        <v>Incorrect</v>
      </c>
      <c r="O180" s="3"/>
      <c r="P180" s="3"/>
      <c r="Q180" s="3"/>
      <c r="R180" s="3"/>
      <c r="S180" s="4"/>
      <c r="T180" s="4" t="s">
        <v>23</v>
      </c>
      <c r="U180" s="293" t="s">
        <v>22</v>
      </c>
    </row>
    <row r="181" spans="1:21" ht="35.25" customHeight="1">
      <c r="A181" s="3" t="s">
        <v>475</v>
      </c>
      <c r="B181" s="3" t="s">
        <v>571</v>
      </c>
      <c r="C181" s="3" t="s">
        <v>572</v>
      </c>
      <c r="D181" s="4" t="s">
        <v>15</v>
      </c>
      <c r="E181" s="3" t="s">
        <v>573</v>
      </c>
      <c r="F181" s="4" t="s">
        <v>15</v>
      </c>
      <c r="G181" s="3" t="s">
        <v>574</v>
      </c>
      <c r="H181" s="4" t="s">
        <v>17</v>
      </c>
      <c r="I181" s="3" t="s">
        <v>575</v>
      </c>
      <c r="J181" s="4" t="s">
        <v>15</v>
      </c>
      <c r="K181" s="3" t="s">
        <v>576</v>
      </c>
      <c r="L181" s="4" t="s">
        <v>15</v>
      </c>
      <c r="M181" s="3"/>
      <c r="N181" s="7" t="str">
        <f t="shared" si="2"/>
        <v>Incorrect</v>
      </c>
      <c r="O181" s="3"/>
      <c r="P181" s="3"/>
      <c r="Q181" s="3"/>
      <c r="R181" s="3"/>
      <c r="S181" s="4"/>
      <c r="T181" s="4" t="s">
        <v>23</v>
      </c>
      <c r="U181" s="293" t="s">
        <v>21</v>
      </c>
    </row>
    <row r="182" spans="1:21" ht="35.25" customHeight="1">
      <c r="A182" s="3" t="s">
        <v>475</v>
      </c>
      <c r="B182" s="3" t="s">
        <v>577</v>
      </c>
      <c r="C182" s="3" t="s">
        <v>578</v>
      </c>
      <c r="D182" s="4" t="s">
        <v>17</v>
      </c>
      <c r="E182" s="3" t="s">
        <v>579</v>
      </c>
      <c r="F182" s="4" t="s">
        <v>15</v>
      </c>
      <c r="G182" s="3" t="s">
        <v>580</v>
      </c>
      <c r="H182" s="4" t="s">
        <v>15</v>
      </c>
      <c r="I182" s="3" t="s">
        <v>581</v>
      </c>
      <c r="J182" s="4" t="s">
        <v>15</v>
      </c>
      <c r="K182" s="3" t="s">
        <v>481</v>
      </c>
      <c r="L182" s="4" t="s">
        <v>15</v>
      </c>
      <c r="M182" s="3"/>
      <c r="N182" s="7" t="str">
        <f t="shared" si="2"/>
        <v>Incorrect</v>
      </c>
      <c r="O182" s="3"/>
      <c r="P182" s="3"/>
      <c r="Q182" s="3"/>
      <c r="R182" s="3"/>
      <c r="S182" s="4"/>
      <c r="T182" s="4" t="s">
        <v>23</v>
      </c>
      <c r="U182" s="293" t="s">
        <v>22</v>
      </c>
    </row>
    <row r="183" spans="1:21" ht="35.25" customHeight="1">
      <c r="A183" s="3" t="s">
        <v>475</v>
      </c>
      <c r="B183" s="3" t="s">
        <v>582</v>
      </c>
      <c r="C183" s="3" t="s">
        <v>583</v>
      </c>
      <c r="D183" s="4" t="s">
        <v>15</v>
      </c>
      <c r="E183" s="3" t="s">
        <v>584</v>
      </c>
      <c r="F183" s="4" t="s">
        <v>15</v>
      </c>
      <c r="G183" s="3" t="s">
        <v>585</v>
      </c>
      <c r="H183" s="4" t="s">
        <v>15</v>
      </c>
      <c r="I183" s="3" t="s">
        <v>586</v>
      </c>
      <c r="J183" s="4" t="s">
        <v>17</v>
      </c>
      <c r="K183" s="3" t="s">
        <v>481</v>
      </c>
      <c r="L183" s="4" t="s">
        <v>15</v>
      </c>
      <c r="M183" s="3"/>
      <c r="N183" s="7" t="str">
        <f t="shared" si="2"/>
        <v>Incorrect</v>
      </c>
      <c r="O183" s="3"/>
      <c r="P183" s="3"/>
      <c r="Q183" s="3"/>
      <c r="R183" s="3"/>
      <c r="S183" s="4"/>
      <c r="T183" s="4" t="s">
        <v>23</v>
      </c>
      <c r="U183" s="293" t="s">
        <v>21</v>
      </c>
    </row>
    <row r="184" spans="1:21" ht="35.25" customHeight="1">
      <c r="A184" s="3" t="s">
        <v>475</v>
      </c>
      <c r="B184" s="3" t="s">
        <v>587</v>
      </c>
      <c r="C184" s="3">
        <v>5</v>
      </c>
      <c r="D184" s="4" t="s">
        <v>15</v>
      </c>
      <c r="E184" s="3">
        <v>5.5</v>
      </c>
      <c r="F184" s="4" t="s">
        <v>15</v>
      </c>
      <c r="G184" s="3">
        <v>7</v>
      </c>
      <c r="H184" s="4" t="s">
        <v>17</v>
      </c>
      <c r="I184" s="3">
        <v>11.5</v>
      </c>
      <c r="J184" s="4" t="s">
        <v>15</v>
      </c>
      <c r="K184" s="3" t="s">
        <v>481</v>
      </c>
      <c r="L184" s="4" t="s">
        <v>15</v>
      </c>
      <c r="M184" s="3"/>
      <c r="N184" s="7" t="str">
        <f t="shared" si="2"/>
        <v>Incorrect</v>
      </c>
      <c r="O184" s="3"/>
      <c r="P184" s="3"/>
      <c r="Q184" s="3"/>
      <c r="R184" s="3"/>
      <c r="S184" s="4"/>
      <c r="T184" s="4" t="s">
        <v>23</v>
      </c>
      <c r="U184" s="293" t="s">
        <v>21</v>
      </c>
    </row>
    <row r="185" spans="1:21" ht="35.25" customHeight="1">
      <c r="A185" s="3" t="s">
        <v>475</v>
      </c>
      <c r="B185" s="3" t="s">
        <v>588</v>
      </c>
      <c r="C185" s="3" t="s">
        <v>589</v>
      </c>
      <c r="D185" s="4" t="s">
        <v>15</v>
      </c>
      <c r="E185" s="3" t="s">
        <v>590</v>
      </c>
      <c r="F185" s="4" t="s">
        <v>17</v>
      </c>
      <c r="G185" s="3" t="s">
        <v>591</v>
      </c>
      <c r="H185" s="4" t="s">
        <v>15</v>
      </c>
      <c r="I185" s="3" t="s">
        <v>592</v>
      </c>
      <c r="J185" s="4" t="s">
        <v>15</v>
      </c>
      <c r="K185" s="3" t="s">
        <v>481</v>
      </c>
      <c r="L185" s="4" t="s">
        <v>15</v>
      </c>
      <c r="M185" s="3"/>
      <c r="N185" s="7" t="str">
        <f t="shared" si="2"/>
        <v>Incorrect</v>
      </c>
      <c r="O185" s="3"/>
      <c r="P185" s="3"/>
      <c r="Q185" s="3"/>
      <c r="R185" s="3"/>
      <c r="S185" s="4"/>
      <c r="T185" s="4" t="s">
        <v>23</v>
      </c>
      <c r="U185" s="293" t="s">
        <v>21</v>
      </c>
    </row>
    <row r="186" spans="1:21" ht="35.25" customHeight="1">
      <c r="A186" s="3" t="s">
        <v>475</v>
      </c>
      <c r="B186" s="3" t="s">
        <v>593</v>
      </c>
      <c r="C186" s="3" t="s">
        <v>594</v>
      </c>
      <c r="D186" s="4" t="s">
        <v>15</v>
      </c>
      <c r="E186" s="3" t="s">
        <v>595</v>
      </c>
      <c r="F186" s="4" t="s">
        <v>15</v>
      </c>
      <c r="G186" s="3" t="s">
        <v>596</v>
      </c>
      <c r="H186" s="4" t="s">
        <v>17</v>
      </c>
      <c r="I186" s="3" t="s">
        <v>597</v>
      </c>
      <c r="J186" s="4" t="s">
        <v>15</v>
      </c>
      <c r="K186" s="3" t="s">
        <v>481</v>
      </c>
      <c r="L186" s="4" t="s">
        <v>15</v>
      </c>
      <c r="M186" s="3"/>
      <c r="N186" s="7" t="str">
        <f t="shared" si="2"/>
        <v>Incorrect</v>
      </c>
      <c r="O186" s="3"/>
      <c r="P186" s="3"/>
      <c r="Q186" s="3"/>
      <c r="R186" s="3"/>
      <c r="S186" s="4"/>
      <c r="T186" s="4" t="s">
        <v>23</v>
      </c>
      <c r="U186" s="293" t="s">
        <v>22</v>
      </c>
    </row>
    <row r="187" spans="1:21" ht="35.25" customHeight="1">
      <c r="A187" s="3" t="s">
        <v>475</v>
      </c>
      <c r="B187" s="3" t="s">
        <v>598</v>
      </c>
      <c r="C187" s="16">
        <v>0.2</v>
      </c>
      <c r="D187" s="4" t="s">
        <v>15</v>
      </c>
      <c r="E187" s="16">
        <v>0.5</v>
      </c>
      <c r="F187" s="4" t="s">
        <v>15</v>
      </c>
      <c r="G187" s="16">
        <v>0.75</v>
      </c>
      <c r="H187" s="4" t="s">
        <v>17</v>
      </c>
      <c r="I187" s="16">
        <v>1</v>
      </c>
      <c r="J187" s="4" t="s">
        <v>15</v>
      </c>
      <c r="K187" s="16">
        <v>1.25</v>
      </c>
      <c r="L187" s="4" t="s">
        <v>15</v>
      </c>
      <c r="M187" s="3"/>
      <c r="N187" s="7" t="str">
        <f t="shared" si="2"/>
        <v>Incorrect</v>
      </c>
      <c r="O187" s="3"/>
      <c r="P187" s="3"/>
      <c r="Q187" s="3"/>
      <c r="R187" s="3"/>
      <c r="S187" s="4"/>
      <c r="T187" s="4" t="s">
        <v>23</v>
      </c>
      <c r="U187" s="293" t="s">
        <v>22</v>
      </c>
    </row>
    <row r="188" spans="1:21" ht="35.25" customHeight="1">
      <c r="A188" s="3" t="s">
        <v>475</v>
      </c>
      <c r="B188" s="3" t="s">
        <v>599</v>
      </c>
      <c r="C188" s="17">
        <v>1.4999999999999999E-2</v>
      </c>
      <c r="D188" s="4" t="s">
        <v>17</v>
      </c>
      <c r="E188" s="17">
        <v>2.5000000000000001E-2</v>
      </c>
      <c r="F188" s="4" t="s">
        <v>15</v>
      </c>
      <c r="G188" s="16">
        <v>0.02</v>
      </c>
      <c r="H188" s="4" t="s">
        <v>15</v>
      </c>
      <c r="I188" s="16">
        <v>7.0000000000000007E-2</v>
      </c>
      <c r="J188" s="4" t="s">
        <v>15</v>
      </c>
      <c r="K188" s="3" t="s">
        <v>481</v>
      </c>
      <c r="L188" s="4" t="s">
        <v>15</v>
      </c>
      <c r="M188" s="3"/>
      <c r="N188" s="7" t="str">
        <f t="shared" si="2"/>
        <v>Incorrect</v>
      </c>
      <c r="O188" s="3"/>
      <c r="P188" s="3"/>
      <c r="Q188" s="3"/>
      <c r="R188" s="3"/>
      <c r="S188" s="4"/>
      <c r="T188" s="4" t="s">
        <v>23</v>
      </c>
      <c r="U188" s="293" t="s">
        <v>46</v>
      </c>
    </row>
    <row r="189" spans="1:21" ht="35.25" customHeight="1">
      <c r="A189" s="3" t="s">
        <v>475</v>
      </c>
      <c r="B189" s="3" t="s">
        <v>600</v>
      </c>
      <c r="C189" s="3" t="s">
        <v>601</v>
      </c>
      <c r="D189" s="4" t="s">
        <v>15</v>
      </c>
      <c r="E189" s="3" t="s">
        <v>602</v>
      </c>
      <c r="F189" s="4" t="s">
        <v>15</v>
      </c>
      <c r="G189" s="3" t="s">
        <v>603</v>
      </c>
      <c r="H189" s="4" t="s">
        <v>15</v>
      </c>
      <c r="I189" s="3" t="s">
        <v>604</v>
      </c>
      <c r="J189" s="4" t="s">
        <v>15</v>
      </c>
      <c r="K189" s="3" t="s">
        <v>580</v>
      </c>
      <c r="L189" s="4" t="s">
        <v>17</v>
      </c>
      <c r="M189" s="3"/>
      <c r="N189" s="7" t="str">
        <f t="shared" si="2"/>
        <v>Incorrect</v>
      </c>
      <c r="O189" s="3"/>
      <c r="P189" s="3"/>
      <c r="Q189" s="3"/>
      <c r="R189" s="3"/>
      <c r="S189" s="4"/>
      <c r="T189" s="4" t="s">
        <v>23</v>
      </c>
      <c r="U189" s="293" t="s">
        <v>46</v>
      </c>
    </row>
    <row r="190" spans="1:21" ht="35.25" customHeight="1">
      <c r="A190" s="3" t="s">
        <v>475</v>
      </c>
      <c r="B190" s="3" t="s">
        <v>605</v>
      </c>
      <c r="C190" s="3" t="s">
        <v>606</v>
      </c>
      <c r="D190" s="4" t="s">
        <v>15</v>
      </c>
      <c r="E190" s="3" t="s">
        <v>607</v>
      </c>
      <c r="F190" s="4" t="s">
        <v>17</v>
      </c>
      <c r="G190" s="3" t="s">
        <v>608</v>
      </c>
      <c r="H190" s="4" t="s">
        <v>15</v>
      </c>
      <c r="I190" s="3" t="s">
        <v>609</v>
      </c>
      <c r="J190" s="4" t="s">
        <v>15</v>
      </c>
      <c r="K190" s="3" t="s">
        <v>610</v>
      </c>
      <c r="L190" s="4" t="s">
        <v>15</v>
      </c>
      <c r="M190" s="3"/>
      <c r="N190" s="7" t="str">
        <f t="shared" si="2"/>
        <v>Incorrect</v>
      </c>
      <c r="O190" s="3"/>
      <c r="P190" s="3"/>
      <c r="Q190" s="3"/>
      <c r="R190" s="3"/>
      <c r="S190" s="4"/>
      <c r="T190" s="4" t="s">
        <v>23</v>
      </c>
      <c r="U190" s="293" t="s">
        <v>22</v>
      </c>
    </row>
    <row r="191" spans="1:21" ht="35.25" customHeight="1">
      <c r="A191" s="3" t="s">
        <v>475</v>
      </c>
      <c r="B191" s="3" t="s">
        <v>611</v>
      </c>
      <c r="C191" s="16">
        <v>1</v>
      </c>
      <c r="D191" s="4" t="s">
        <v>17</v>
      </c>
      <c r="E191" s="16">
        <v>0.75</v>
      </c>
      <c r="F191" s="4" t="s">
        <v>15</v>
      </c>
      <c r="G191" s="16">
        <v>0.5</v>
      </c>
      <c r="H191" s="4" t="s">
        <v>15</v>
      </c>
      <c r="I191" s="16">
        <v>1.25</v>
      </c>
      <c r="J191" s="4" t="s">
        <v>15</v>
      </c>
      <c r="K191" s="16">
        <v>1.5</v>
      </c>
      <c r="L191" s="4" t="s">
        <v>15</v>
      </c>
      <c r="M191" s="3"/>
      <c r="N191" s="7" t="str">
        <f t="shared" si="2"/>
        <v>Incorrect</v>
      </c>
      <c r="O191" s="3"/>
      <c r="P191" s="3"/>
      <c r="Q191" s="3"/>
      <c r="R191" s="3"/>
      <c r="S191" s="4"/>
      <c r="T191" s="4" t="s">
        <v>23</v>
      </c>
      <c r="U191" s="293" t="s">
        <v>22</v>
      </c>
    </row>
    <row r="192" spans="1:21" ht="35.25" customHeight="1">
      <c r="A192" s="3" t="s">
        <v>475</v>
      </c>
      <c r="B192" s="3" t="s">
        <v>612</v>
      </c>
      <c r="C192" s="16">
        <v>1</v>
      </c>
      <c r="D192" s="4" t="s">
        <v>15</v>
      </c>
      <c r="E192" s="16">
        <v>0.75</v>
      </c>
      <c r="F192" s="4" t="s">
        <v>17</v>
      </c>
      <c r="G192" s="16">
        <v>0.5</v>
      </c>
      <c r="H192" s="4" t="s">
        <v>15</v>
      </c>
      <c r="I192" s="16">
        <v>1.25</v>
      </c>
      <c r="J192" s="4" t="s">
        <v>15</v>
      </c>
      <c r="K192" s="16">
        <v>1.5</v>
      </c>
      <c r="L192" s="4" t="s">
        <v>15</v>
      </c>
      <c r="M192" s="3"/>
      <c r="N192" s="7" t="str">
        <f t="shared" si="2"/>
        <v>Incorrect</v>
      </c>
      <c r="O192" s="3"/>
      <c r="P192" s="3"/>
      <c r="Q192" s="3"/>
      <c r="R192" s="3"/>
      <c r="S192" s="4"/>
      <c r="T192" s="4" t="s">
        <v>23</v>
      </c>
      <c r="U192" s="293" t="s">
        <v>21</v>
      </c>
    </row>
    <row r="193" spans="1:21" ht="35.25" customHeight="1">
      <c r="A193" s="3" t="s">
        <v>475</v>
      </c>
      <c r="B193" s="3" t="s">
        <v>613</v>
      </c>
      <c r="C193" s="3" t="s">
        <v>614</v>
      </c>
      <c r="D193" s="4" t="s">
        <v>15</v>
      </c>
      <c r="E193" s="3" t="s">
        <v>615</v>
      </c>
      <c r="F193" s="4" t="s">
        <v>15</v>
      </c>
      <c r="G193" s="3" t="s">
        <v>616</v>
      </c>
      <c r="H193" s="4" t="s">
        <v>17</v>
      </c>
      <c r="I193" s="3" t="s">
        <v>617</v>
      </c>
      <c r="J193" s="4" t="s">
        <v>15</v>
      </c>
      <c r="K193" s="3" t="s">
        <v>618</v>
      </c>
      <c r="L193" s="4" t="s">
        <v>15</v>
      </c>
      <c r="M193" s="3"/>
      <c r="N193" s="7" t="str">
        <f t="shared" si="2"/>
        <v>Incorrect</v>
      </c>
      <c r="O193" s="3"/>
      <c r="P193" s="3"/>
      <c r="Q193" s="3"/>
      <c r="R193" s="3"/>
      <c r="S193" s="4"/>
      <c r="T193" s="4" t="s">
        <v>23</v>
      </c>
      <c r="U193" s="293" t="s">
        <v>32</v>
      </c>
    </row>
    <row r="194" spans="1:21" ht="35.25" customHeight="1">
      <c r="A194" s="3" t="s">
        <v>475</v>
      </c>
      <c r="B194" s="3" t="s">
        <v>619</v>
      </c>
      <c r="C194" s="3" t="s">
        <v>620</v>
      </c>
      <c r="D194" s="4" t="s">
        <v>15</v>
      </c>
      <c r="E194" s="3" t="s">
        <v>621</v>
      </c>
      <c r="F194" s="4" t="s">
        <v>15</v>
      </c>
      <c r="G194" s="3" t="s">
        <v>622</v>
      </c>
      <c r="H194" s="4" t="s">
        <v>17</v>
      </c>
      <c r="I194" s="3" t="s">
        <v>623</v>
      </c>
      <c r="J194" s="4" t="s">
        <v>15</v>
      </c>
      <c r="K194" s="3" t="s">
        <v>481</v>
      </c>
      <c r="L194" s="4" t="s">
        <v>15</v>
      </c>
      <c r="M194" s="3"/>
      <c r="N194" s="7" t="str">
        <f t="shared" si="2"/>
        <v>Incorrect</v>
      </c>
      <c r="O194" s="3"/>
      <c r="P194" s="3"/>
      <c r="Q194" s="3"/>
      <c r="R194" s="3"/>
      <c r="S194" s="4"/>
      <c r="T194" s="4" t="s">
        <v>23</v>
      </c>
      <c r="U194" s="293" t="s">
        <v>46</v>
      </c>
    </row>
    <row r="195" spans="1:21" ht="35.25" customHeight="1">
      <c r="A195" s="3" t="s">
        <v>475</v>
      </c>
      <c r="B195" s="3" t="s">
        <v>624</v>
      </c>
      <c r="C195" s="3" t="s">
        <v>625</v>
      </c>
      <c r="D195" s="4" t="s">
        <v>17</v>
      </c>
      <c r="E195" s="3" t="s">
        <v>626</v>
      </c>
      <c r="F195" s="4" t="s">
        <v>15</v>
      </c>
      <c r="G195" s="3" t="s">
        <v>627</v>
      </c>
      <c r="H195" s="4" t="s">
        <v>15</v>
      </c>
      <c r="I195" s="3" t="s">
        <v>628</v>
      </c>
      <c r="J195" s="4" t="s">
        <v>15</v>
      </c>
      <c r="K195" s="3" t="s">
        <v>481</v>
      </c>
      <c r="L195" s="4" t="s">
        <v>15</v>
      </c>
      <c r="M195" s="3"/>
      <c r="N195" s="7" t="str">
        <f t="shared" ref="N195:N258" si="3">IF(M195=U195,"Correct","Incorrect")</f>
        <v>Incorrect</v>
      </c>
      <c r="O195" s="3"/>
      <c r="P195" s="3"/>
      <c r="Q195" s="3"/>
      <c r="R195" s="3"/>
      <c r="S195" s="4"/>
      <c r="T195" s="4" t="s">
        <v>23</v>
      </c>
      <c r="U195" s="293" t="s">
        <v>39</v>
      </c>
    </row>
    <row r="196" spans="1:21" ht="35.25" customHeight="1">
      <c r="A196" s="3" t="s">
        <v>475</v>
      </c>
      <c r="B196" s="3" t="s">
        <v>629</v>
      </c>
      <c r="C196" s="3" t="s">
        <v>625</v>
      </c>
      <c r="D196" s="4" t="s">
        <v>15</v>
      </c>
      <c r="E196" s="3" t="s">
        <v>630</v>
      </c>
      <c r="F196" s="4" t="s">
        <v>17</v>
      </c>
      <c r="G196" s="3" t="s">
        <v>627</v>
      </c>
      <c r="H196" s="4" t="s">
        <v>15</v>
      </c>
      <c r="I196" s="3" t="s">
        <v>628</v>
      </c>
      <c r="J196" s="4" t="s">
        <v>15</v>
      </c>
      <c r="K196" s="3" t="s">
        <v>481</v>
      </c>
      <c r="L196" s="4" t="s">
        <v>15</v>
      </c>
      <c r="M196" s="3"/>
      <c r="N196" s="7" t="str">
        <f t="shared" si="3"/>
        <v>Incorrect</v>
      </c>
      <c r="O196" s="3"/>
      <c r="P196" s="3"/>
      <c r="Q196" s="3"/>
      <c r="R196" s="3"/>
      <c r="S196" s="4"/>
      <c r="T196" s="4" t="s">
        <v>23</v>
      </c>
      <c r="U196" s="293" t="s">
        <v>32</v>
      </c>
    </row>
    <row r="197" spans="1:21" ht="35.25" customHeight="1">
      <c r="A197" s="3" t="s">
        <v>475</v>
      </c>
      <c r="B197" s="3" t="s">
        <v>631</v>
      </c>
      <c r="C197" s="3" t="s">
        <v>625</v>
      </c>
      <c r="D197" s="4" t="s">
        <v>15</v>
      </c>
      <c r="E197" s="3" t="s">
        <v>630</v>
      </c>
      <c r="F197" s="4" t="s">
        <v>15</v>
      </c>
      <c r="G197" s="3" t="s">
        <v>627</v>
      </c>
      <c r="H197" s="4" t="s">
        <v>17</v>
      </c>
      <c r="I197" s="3" t="s">
        <v>628</v>
      </c>
      <c r="J197" s="4" t="s">
        <v>15</v>
      </c>
      <c r="K197" s="3" t="s">
        <v>481</v>
      </c>
      <c r="L197" s="4" t="s">
        <v>15</v>
      </c>
      <c r="M197" s="3"/>
      <c r="N197" s="7" t="str">
        <f t="shared" si="3"/>
        <v>Incorrect</v>
      </c>
      <c r="O197" s="3"/>
      <c r="P197" s="3"/>
      <c r="Q197" s="3"/>
      <c r="R197" s="3"/>
      <c r="S197" s="4"/>
      <c r="T197" s="4" t="s">
        <v>23</v>
      </c>
      <c r="U197" s="293" t="s">
        <v>32</v>
      </c>
    </row>
    <row r="198" spans="1:21" ht="35.25" customHeight="1">
      <c r="A198" s="3" t="s">
        <v>475</v>
      </c>
      <c r="B198" s="3" t="s">
        <v>632</v>
      </c>
      <c r="C198" s="3" t="s">
        <v>625</v>
      </c>
      <c r="D198" s="4" t="s">
        <v>15</v>
      </c>
      <c r="E198" s="3" t="s">
        <v>630</v>
      </c>
      <c r="F198" s="4" t="s">
        <v>15</v>
      </c>
      <c r="G198" s="3" t="s">
        <v>627</v>
      </c>
      <c r="H198" s="4" t="s">
        <v>15</v>
      </c>
      <c r="I198" s="3" t="s">
        <v>633</v>
      </c>
      <c r="J198" s="4" t="s">
        <v>17</v>
      </c>
      <c r="K198" s="3" t="s">
        <v>481</v>
      </c>
      <c r="L198" s="4" t="s">
        <v>15</v>
      </c>
      <c r="M198" s="3"/>
      <c r="N198" s="7" t="str">
        <f t="shared" si="3"/>
        <v>Incorrect</v>
      </c>
      <c r="O198" s="3"/>
      <c r="P198" s="3"/>
      <c r="Q198" s="3"/>
      <c r="R198" s="3"/>
      <c r="S198" s="4"/>
      <c r="T198" s="4" t="s">
        <v>23</v>
      </c>
      <c r="U198" s="293" t="s">
        <v>39</v>
      </c>
    </row>
    <row r="199" spans="1:21" ht="35.25" customHeight="1">
      <c r="A199" s="3" t="s">
        <v>475</v>
      </c>
      <c r="B199" s="3" t="s">
        <v>634</v>
      </c>
      <c r="C199" s="3" t="s">
        <v>635</v>
      </c>
      <c r="D199" s="4" t="s">
        <v>15</v>
      </c>
      <c r="E199" s="3" t="s">
        <v>636</v>
      </c>
      <c r="F199" s="4" t="s">
        <v>17</v>
      </c>
      <c r="G199" s="3" t="s">
        <v>637</v>
      </c>
      <c r="H199" s="4" t="s">
        <v>15</v>
      </c>
      <c r="I199" s="3" t="s">
        <v>638</v>
      </c>
      <c r="J199" s="4" t="s">
        <v>15</v>
      </c>
      <c r="K199" s="3" t="s">
        <v>639</v>
      </c>
      <c r="L199" s="4" t="s">
        <v>15</v>
      </c>
      <c r="M199" s="3"/>
      <c r="N199" s="7" t="str">
        <f t="shared" si="3"/>
        <v>Incorrect</v>
      </c>
      <c r="O199" s="3"/>
      <c r="P199" s="3"/>
      <c r="Q199" s="3"/>
      <c r="R199" s="3"/>
      <c r="S199" s="4"/>
      <c r="T199" s="4" t="s">
        <v>23</v>
      </c>
      <c r="U199" s="293" t="s">
        <v>32</v>
      </c>
    </row>
    <row r="200" spans="1:21" ht="35.25" customHeight="1">
      <c r="A200" s="3" t="s">
        <v>475</v>
      </c>
      <c r="B200" s="3" t="s">
        <v>640</v>
      </c>
      <c r="C200" s="3" t="s">
        <v>641</v>
      </c>
      <c r="D200" s="4" t="s">
        <v>17</v>
      </c>
      <c r="E200" s="3" t="s">
        <v>642</v>
      </c>
      <c r="F200" s="4" t="s">
        <v>15</v>
      </c>
      <c r="G200" s="3" t="s">
        <v>643</v>
      </c>
      <c r="H200" s="4" t="s">
        <v>15</v>
      </c>
      <c r="I200" s="3" t="s">
        <v>644</v>
      </c>
      <c r="J200" s="4" t="s">
        <v>15</v>
      </c>
      <c r="K200" s="3" t="s">
        <v>481</v>
      </c>
      <c r="L200" s="4" t="s">
        <v>15</v>
      </c>
      <c r="M200" s="3"/>
      <c r="N200" s="7" t="str">
        <f t="shared" si="3"/>
        <v>Incorrect</v>
      </c>
      <c r="O200" s="3"/>
      <c r="P200" s="3"/>
      <c r="Q200" s="3"/>
      <c r="R200" s="3"/>
      <c r="S200" s="4"/>
      <c r="T200" s="4" t="s">
        <v>23</v>
      </c>
      <c r="U200" s="293" t="s">
        <v>22</v>
      </c>
    </row>
    <row r="201" spans="1:21" ht="35.25" customHeight="1">
      <c r="A201" s="3" t="s">
        <v>475</v>
      </c>
      <c r="B201" s="3" t="s">
        <v>645</v>
      </c>
      <c r="C201" s="3" t="s">
        <v>646</v>
      </c>
      <c r="D201" s="4" t="s">
        <v>15</v>
      </c>
      <c r="E201" s="3" t="s">
        <v>647</v>
      </c>
      <c r="F201" s="4" t="s">
        <v>15</v>
      </c>
      <c r="G201" s="3" t="s">
        <v>648</v>
      </c>
      <c r="H201" s="4" t="s">
        <v>15</v>
      </c>
      <c r="I201" s="3" t="s">
        <v>649</v>
      </c>
      <c r="J201" s="4" t="s">
        <v>17</v>
      </c>
      <c r="K201" s="3" t="s">
        <v>481</v>
      </c>
      <c r="L201" s="4" t="s">
        <v>15</v>
      </c>
      <c r="M201" s="3"/>
      <c r="N201" s="7" t="str">
        <f t="shared" si="3"/>
        <v>Incorrect</v>
      </c>
      <c r="O201" s="3"/>
      <c r="P201" s="3"/>
      <c r="Q201" s="3"/>
      <c r="R201" s="3"/>
      <c r="S201" s="4"/>
      <c r="T201" s="4" t="s">
        <v>23</v>
      </c>
      <c r="U201" s="293" t="s">
        <v>22</v>
      </c>
    </row>
    <row r="202" spans="1:21" ht="35.25" customHeight="1">
      <c r="A202" s="3" t="s">
        <v>475</v>
      </c>
      <c r="B202" s="3" t="s">
        <v>650</v>
      </c>
      <c r="C202" s="3" t="s">
        <v>651</v>
      </c>
      <c r="D202" s="4" t="s">
        <v>15</v>
      </c>
      <c r="E202" s="3" t="s">
        <v>652</v>
      </c>
      <c r="F202" s="4" t="s">
        <v>15</v>
      </c>
      <c r="G202" s="3" t="s">
        <v>653</v>
      </c>
      <c r="H202" s="4" t="s">
        <v>17</v>
      </c>
      <c r="I202" s="3" t="s">
        <v>654</v>
      </c>
      <c r="J202" s="4" t="s">
        <v>15</v>
      </c>
      <c r="K202" s="3" t="s">
        <v>481</v>
      </c>
      <c r="L202" s="4" t="s">
        <v>15</v>
      </c>
      <c r="M202" s="3"/>
      <c r="N202" s="7" t="str">
        <f t="shared" si="3"/>
        <v>Incorrect</v>
      </c>
      <c r="O202" s="3"/>
      <c r="P202" s="3"/>
      <c r="Q202" s="3"/>
      <c r="R202" s="3"/>
      <c r="S202" s="4"/>
      <c r="T202" s="4" t="s">
        <v>23</v>
      </c>
      <c r="U202" s="293" t="s">
        <v>32</v>
      </c>
    </row>
    <row r="203" spans="1:21" ht="35.25" customHeight="1">
      <c r="A203" s="3" t="s">
        <v>475</v>
      </c>
      <c r="B203" s="3" t="s">
        <v>655</v>
      </c>
      <c r="C203" s="3" t="s">
        <v>656</v>
      </c>
      <c r="D203" s="4" t="s">
        <v>15</v>
      </c>
      <c r="E203" s="3" t="s">
        <v>657</v>
      </c>
      <c r="F203" s="4" t="s">
        <v>17</v>
      </c>
      <c r="G203" s="3" t="s">
        <v>658</v>
      </c>
      <c r="H203" s="4" t="s">
        <v>15</v>
      </c>
      <c r="I203" s="3" t="s">
        <v>659</v>
      </c>
      <c r="J203" s="4" t="s">
        <v>15</v>
      </c>
      <c r="K203" s="3" t="s">
        <v>481</v>
      </c>
      <c r="L203" s="4" t="s">
        <v>15</v>
      </c>
      <c r="M203" s="3"/>
      <c r="N203" s="7" t="str">
        <f t="shared" si="3"/>
        <v>Incorrect</v>
      </c>
      <c r="O203" s="3"/>
      <c r="P203" s="3"/>
      <c r="Q203" s="3"/>
      <c r="R203" s="3"/>
      <c r="S203" s="4"/>
      <c r="T203" s="4" t="s">
        <v>23</v>
      </c>
      <c r="U203" s="293" t="s">
        <v>22</v>
      </c>
    </row>
    <row r="204" spans="1:21" ht="35.25" customHeight="1">
      <c r="A204" s="3" t="s">
        <v>475</v>
      </c>
      <c r="B204" s="3" t="s">
        <v>660</v>
      </c>
      <c r="C204" s="3" t="s">
        <v>661</v>
      </c>
      <c r="D204" s="4" t="s">
        <v>15</v>
      </c>
      <c r="E204" s="3" t="s">
        <v>662</v>
      </c>
      <c r="F204" s="4" t="s">
        <v>15</v>
      </c>
      <c r="G204" s="3" t="s">
        <v>663</v>
      </c>
      <c r="H204" s="4" t="s">
        <v>15</v>
      </c>
      <c r="I204" s="3" t="s">
        <v>664</v>
      </c>
      <c r="J204" s="4" t="s">
        <v>15</v>
      </c>
      <c r="K204" s="3" t="s">
        <v>580</v>
      </c>
      <c r="L204" s="4" t="s">
        <v>17</v>
      </c>
      <c r="M204" s="3"/>
      <c r="N204" s="7" t="str">
        <f t="shared" si="3"/>
        <v>Incorrect</v>
      </c>
      <c r="O204" s="3"/>
      <c r="P204" s="3"/>
      <c r="Q204" s="3"/>
      <c r="R204" s="3"/>
      <c r="S204" s="4"/>
      <c r="T204" s="4" t="s">
        <v>23</v>
      </c>
      <c r="U204" s="293" t="s">
        <v>39</v>
      </c>
    </row>
    <row r="205" spans="1:21" ht="35.25" customHeight="1">
      <c r="A205" s="3" t="s">
        <v>475</v>
      </c>
      <c r="B205" s="3" t="s">
        <v>665</v>
      </c>
      <c r="C205" s="3" t="s">
        <v>666</v>
      </c>
      <c r="D205" s="4" t="s">
        <v>15</v>
      </c>
      <c r="E205" s="3" t="s">
        <v>667</v>
      </c>
      <c r="F205" s="4" t="s">
        <v>17</v>
      </c>
      <c r="G205" s="3" t="s">
        <v>668</v>
      </c>
      <c r="H205" s="4" t="s">
        <v>15</v>
      </c>
      <c r="I205" s="3" t="s">
        <v>669</v>
      </c>
      <c r="J205" s="4" t="s">
        <v>15</v>
      </c>
      <c r="K205" s="3" t="s">
        <v>580</v>
      </c>
      <c r="L205" s="4" t="s">
        <v>15</v>
      </c>
      <c r="M205" s="3"/>
      <c r="N205" s="7" t="str">
        <f t="shared" si="3"/>
        <v>Incorrect</v>
      </c>
      <c r="O205" s="3"/>
      <c r="P205" s="3"/>
      <c r="Q205" s="3"/>
      <c r="R205" s="3"/>
      <c r="S205" s="4"/>
      <c r="T205" s="4" t="s">
        <v>23</v>
      </c>
      <c r="U205" s="293" t="s">
        <v>21</v>
      </c>
    </row>
    <row r="206" spans="1:21" ht="35.25" customHeight="1">
      <c r="A206" s="3" t="s">
        <v>475</v>
      </c>
      <c r="B206" s="3" t="s">
        <v>670</v>
      </c>
      <c r="C206" s="3" t="s">
        <v>671</v>
      </c>
      <c r="D206" s="4" t="s">
        <v>15</v>
      </c>
      <c r="E206" s="3" t="s">
        <v>672</v>
      </c>
      <c r="F206" s="4" t="s">
        <v>15</v>
      </c>
      <c r="G206" s="3" t="s">
        <v>673</v>
      </c>
      <c r="H206" s="4" t="s">
        <v>17</v>
      </c>
      <c r="I206" s="3" t="s">
        <v>674</v>
      </c>
      <c r="J206" s="4" t="s">
        <v>389</v>
      </c>
      <c r="K206" s="3" t="s">
        <v>580</v>
      </c>
      <c r="L206" s="4" t="s">
        <v>15</v>
      </c>
      <c r="M206" s="3"/>
      <c r="N206" s="7" t="str">
        <f t="shared" si="3"/>
        <v>Incorrect</v>
      </c>
      <c r="O206" s="3"/>
      <c r="P206" s="3"/>
      <c r="Q206" s="3"/>
      <c r="R206" s="3"/>
      <c r="S206" s="4"/>
      <c r="T206" s="4" t="s">
        <v>23</v>
      </c>
      <c r="U206" s="293" t="s">
        <v>32</v>
      </c>
    </row>
    <row r="207" spans="1:21" ht="35.25" customHeight="1">
      <c r="A207" s="3" t="s">
        <v>475</v>
      </c>
      <c r="B207" s="3" t="s">
        <v>675</v>
      </c>
      <c r="C207" s="3" t="s">
        <v>676</v>
      </c>
      <c r="D207" s="4" t="s">
        <v>15</v>
      </c>
      <c r="E207" s="3" t="s">
        <v>677</v>
      </c>
      <c r="F207" s="4" t="s">
        <v>17</v>
      </c>
      <c r="G207" s="3" t="s">
        <v>678</v>
      </c>
      <c r="H207" s="4" t="s">
        <v>15</v>
      </c>
      <c r="I207" s="3" t="s">
        <v>679</v>
      </c>
      <c r="J207" s="4" t="s">
        <v>15</v>
      </c>
      <c r="K207" s="3" t="s">
        <v>481</v>
      </c>
      <c r="L207" s="4" t="s">
        <v>15</v>
      </c>
      <c r="M207" s="3"/>
      <c r="N207" s="7" t="str">
        <f t="shared" si="3"/>
        <v>Incorrect</v>
      </c>
      <c r="O207" s="3"/>
      <c r="P207" s="3"/>
      <c r="Q207" s="3"/>
      <c r="R207" s="3"/>
      <c r="S207" s="4"/>
      <c r="T207" s="4" t="s">
        <v>23</v>
      </c>
      <c r="U207" s="293" t="s">
        <v>32</v>
      </c>
    </row>
    <row r="208" spans="1:21" ht="35.25" customHeight="1">
      <c r="A208" s="3" t="s">
        <v>475</v>
      </c>
      <c r="B208" s="3" t="s">
        <v>680</v>
      </c>
      <c r="C208" s="3" t="s">
        <v>681</v>
      </c>
      <c r="D208" s="4" t="s">
        <v>15</v>
      </c>
      <c r="E208" s="3" t="s">
        <v>682</v>
      </c>
      <c r="F208" s="4" t="s">
        <v>17</v>
      </c>
      <c r="G208" s="3" t="s">
        <v>683</v>
      </c>
      <c r="H208" s="4" t="s">
        <v>15</v>
      </c>
      <c r="I208" s="3" t="s">
        <v>684</v>
      </c>
      <c r="J208" s="4"/>
      <c r="K208" s="3" t="s">
        <v>481</v>
      </c>
      <c r="L208" s="4" t="s">
        <v>15</v>
      </c>
      <c r="M208" s="3"/>
      <c r="N208" s="7" t="str">
        <f t="shared" si="3"/>
        <v>Incorrect</v>
      </c>
      <c r="O208" s="3"/>
      <c r="P208" s="3"/>
      <c r="Q208" s="3"/>
      <c r="R208" s="3"/>
      <c r="S208" s="4"/>
      <c r="T208" s="4" t="s">
        <v>23</v>
      </c>
      <c r="U208" s="293" t="s">
        <v>21</v>
      </c>
    </row>
    <row r="209" spans="1:21" ht="35.25" customHeight="1">
      <c r="A209" s="3" t="s">
        <v>475</v>
      </c>
      <c r="B209" s="3" t="s">
        <v>685</v>
      </c>
      <c r="C209" s="3" t="s">
        <v>76</v>
      </c>
      <c r="D209" s="4" t="s">
        <v>15</v>
      </c>
      <c r="E209" s="16">
        <v>0.05</v>
      </c>
      <c r="F209" s="4" t="s">
        <v>15</v>
      </c>
      <c r="G209" s="16">
        <v>0.1</v>
      </c>
      <c r="H209" s="4" t="s">
        <v>15</v>
      </c>
      <c r="I209" s="16">
        <v>0.2</v>
      </c>
      <c r="J209" s="4" t="s">
        <v>17</v>
      </c>
      <c r="K209" s="16">
        <v>0.25</v>
      </c>
      <c r="L209" s="4" t="s">
        <v>15</v>
      </c>
      <c r="M209" s="3"/>
      <c r="N209" s="7" t="str">
        <f t="shared" si="3"/>
        <v>Incorrect</v>
      </c>
      <c r="O209" s="3"/>
      <c r="P209" s="3"/>
      <c r="Q209" s="3"/>
      <c r="R209" s="3"/>
      <c r="S209" s="4"/>
      <c r="T209" s="4" t="s">
        <v>23</v>
      </c>
      <c r="U209" s="293" t="s">
        <v>32</v>
      </c>
    </row>
    <row r="210" spans="1:21" ht="35.25" customHeight="1">
      <c r="A210" s="3" t="s">
        <v>475</v>
      </c>
      <c r="B210" s="3" t="s">
        <v>686</v>
      </c>
      <c r="C210" s="3" t="s">
        <v>76</v>
      </c>
      <c r="D210" s="4" t="s">
        <v>15</v>
      </c>
      <c r="E210" s="16">
        <v>0.25</v>
      </c>
      <c r="F210" s="4" t="s">
        <v>15</v>
      </c>
      <c r="G210" s="16">
        <v>0.5</v>
      </c>
      <c r="H210" s="4" t="s">
        <v>15</v>
      </c>
      <c r="I210" s="16">
        <v>1</v>
      </c>
      <c r="J210" s="4" t="s">
        <v>15</v>
      </c>
      <c r="K210" s="16">
        <v>1.5</v>
      </c>
      <c r="L210" s="4" t="s">
        <v>17</v>
      </c>
      <c r="M210" s="3"/>
      <c r="N210" s="7" t="str">
        <f t="shared" si="3"/>
        <v>Incorrect</v>
      </c>
      <c r="O210" s="3"/>
      <c r="P210" s="3"/>
      <c r="Q210" s="3"/>
      <c r="R210" s="3"/>
      <c r="S210" s="4"/>
      <c r="T210" s="4" t="s">
        <v>23</v>
      </c>
      <c r="U210" s="293" t="s">
        <v>22</v>
      </c>
    </row>
    <row r="211" spans="1:21" ht="35.25" customHeight="1">
      <c r="A211" s="3" t="s">
        <v>475</v>
      </c>
      <c r="B211" s="3" t="s">
        <v>687</v>
      </c>
      <c r="C211" s="3" t="s">
        <v>688</v>
      </c>
      <c r="D211" s="4" t="s">
        <v>15</v>
      </c>
      <c r="E211" s="3" t="s">
        <v>689</v>
      </c>
      <c r="F211" s="4" t="s">
        <v>15</v>
      </c>
      <c r="G211" s="3" t="s">
        <v>690</v>
      </c>
      <c r="H211" s="4" t="s">
        <v>15</v>
      </c>
      <c r="I211" s="3" t="s">
        <v>691</v>
      </c>
      <c r="J211" s="4" t="s">
        <v>15</v>
      </c>
      <c r="K211" s="3" t="s">
        <v>580</v>
      </c>
      <c r="L211" s="4" t="s">
        <v>17</v>
      </c>
      <c r="M211" s="3"/>
      <c r="N211" s="7" t="str">
        <f t="shared" si="3"/>
        <v>Incorrect</v>
      </c>
      <c r="O211" s="3"/>
      <c r="P211" s="3"/>
      <c r="Q211" s="3"/>
      <c r="R211" s="3"/>
      <c r="S211" s="4"/>
      <c r="T211" s="4" t="s">
        <v>23</v>
      </c>
      <c r="U211" s="293" t="s">
        <v>21</v>
      </c>
    </row>
    <row r="212" spans="1:21" ht="35.25" customHeight="1">
      <c r="A212" s="3" t="s">
        <v>475</v>
      </c>
      <c r="B212" s="3" t="s">
        <v>692</v>
      </c>
      <c r="C212" s="3" t="s">
        <v>693</v>
      </c>
      <c r="D212" s="4" t="s">
        <v>15</v>
      </c>
      <c r="E212" s="3" t="s">
        <v>694</v>
      </c>
      <c r="F212" s="4" t="s">
        <v>15</v>
      </c>
      <c r="G212" s="3" t="s">
        <v>695</v>
      </c>
      <c r="H212" s="4" t="s">
        <v>15</v>
      </c>
      <c r="I212" s="3" t="s">
        <v>696</v>
      </c>
      <c r="J212" s="4" t="s">
        <v>17</v>
      </c>
      <c r="K212" s="3" t="s">
        <v>639</v>
      </c>
      <c r="L212" s="4" t="s">
        <v>15</v>
      </c>
      <c r="M212" s="3"/>
      <c r="N212" s="7" t="str">
        <f t="shared" si="3"/>
        <v>Incorrect</v>
      </c>
      <c r="O212" s="3"/>
      <c r="P212" s="3"/>
      <c r="Q212" s="3"/>
      <c r="R212" s="3"/>
      <c r="S212" s="4"/>
      <c r="T212" s="4" t="s">
        <v>23</v>
      </c>
      <c r="U212" s="293" t="s">
        <v>22</v>
      </c>
    </row>
    <row r="213" spans="1:21" ht="35.25" customHeight="1">
      <c r="A213" s="3" t="s">
        <v>475</v>
      </c>
      <c r="B213" s="3" t="s">
        <v>697</v>
      </c>
      <c r="C213" s="3" t="s">
        <v>76</v>
      </c>
      <c r="D213" s="4" t="s">
        <v>15</v>
      </c>
      <c r="E213" s="16">
        <v>0.25</v>
      </c>
      <c r="F213" s="4" t="s">
        <v>15</v>
      </c>
      <c r="G213" s="16">
        <v>0.5</v>
      </c>
      <c r="H213" s="4" t="s">
        <v>15</v>
      </c>
      <c r="I213" s="16">
        <v>1.25</v>
      </c>
      <c r="J213" s="4" t="s">
        <v>15</v>
      </c>
      <c r="K213" s="3" t="s">
        <v>698</v>
      </c>
      <c r="L213" s="4" t="s">
        <v>17</v>
      </c>
      <c r="M213" s="3"/>
      <c r="N213" s="7" t="str">
        <f t="shared" si="3"/>
        <v>Incorrect</v>
      </c>
      <c r="O213" s="3"/>
      <c r="P213" s="3"/>
      <c r="Q213" s="3"/>
      <c r="R213" s="3"/>
      <c r="S213" s="4"/>
      <c r="T213" s="4" t="s">
        <v>23</v>
      </c>
      <c r="U213" s="293" t="s">
        <v>46</v>
      </c>
    </row>
    <row r="214" spans="1:21" ht="35.25" customHeight="1">
      <c r="A214" s="3" t="s">
        <v>475</v>
      </c>
      <c r="B214" s="3" t="s">
        <v>699</v>
      </c>
      <c r="C214" s="3" t="s">
        <v>700</v>
      </c>
      <c r="D214" s="4" t="s">
        <v>15</v>
      </c>
      <c r="E214" s="3" t="s">
        <v>701</v>
      </c>
      <c r="F214" s="4" t="s">
        <v>15</v>
      </c>
      <c r="G214" s="3" t="s">
        <v>702</v>
      </c>
      <c r="H214" s="4" t="s">
        <v>15</v>
      </c>
      <c r="I214" s="3" t="s">
        <v>703</v>
      </c>
      <c r="J214" s="4" t="s">
        <v>17</v>
      </c>
      <c r="K214" s="3" t="s">
        <v>639</v>
      </c>
      <c r="L214" s="4" t="s">
        <v>15</v>
      </c>
      <c r="M214" s="3"/>
      <c r="N214" s="7" t="str">
        <f t="shared" si="3"/>
        <v>Incorrect</v>
      </c>
      <c r="O214" s="3"/>
      <c r="P214" s="3"/>
      <c r="Q214" s="3"/>
      <c r="R214" s="3"/>
      <c r="S214" s="4"/>
      <c r="T214" s="4" t="s">
        <v>23</v>
      </c>
      <c r="U214" s="293" t="s">
        <v>46</v>
      </c>
    </row>
    <row r="215" spans="1:21" ht="35.25" customHeight="1">
      <c r="A215" s="3" t="s">
        <v>475</v>
      </c>
      <c r="B215" s="3" t="s">
        <v>704</v>
      </c>
      <c r="C215" s="3" t="s">
        <v>705</v>
      </c>
      <c r="D215" s="4" t="s">
        <v>15</v>
      </c>
      <c r="E215" s="3" t="s">
        <v>706</v>
      </c>
      <c r="F215" s="4" t="s">
        <v>15</v>
      </c>
      <c r="G215" s="3" t="s">
        <v>707</v>
      </c>
      <c r="H215" s="4" t="s">
        <v>15</v>
      </c>
      <c r="I215" s="3" t="s">
        <v>654</v>
      </c>
      <c r="J215" s="4" t="s">
        <v>15</v>
      </c>
      <c r="K215" s="3" t="s">
        <v>580</v>
      </c>
      <c r="L215" s="4" t="s">
        <v>17</v>
      </c>
      <c r="M215" s="3"/>
      <c r="N215" s="7" t="str">
        <f t="shared" si="3"/>
        <v>Incorrect</v>
      </c>
      <c r="O215" s="3"/>
      <c r="P215" s="3"/>
      <c r="Q215" s="3"/>
      <c r="R215" s="3"/>
      <c r="S215" s="4"/>
      <c r="T215" s="4" t="s">
        <v>23</v>
      </c>
      <c r="U215" s="293" t="s">
        <v>46</v>
      </c>
    </row>
    <row r="216" spans="1:21" ht="35.25" customHeight="1">
      <c r="A216" s="3" t="s">
        <v>475</v>
      </c>
      <c r="B216" s="3" t="s">
        <v>708</v>
      </c>
      <c r="C216" s="3" t="s">
        <v>709</v>
      </c>
      <c r="D216" s="4" t="s">
        <v>15</v>
      </c>
      <c r="E216" s="3" t="s">
        <v>710</v>
      </c>
      <c r="F216" s="4" t="s">
        <v>15</v>
      </c>
      <c r="G216" s="3" t="s">
        <v>711</v>
      </c>
      <c r="H216" s="4" t="s">
        <v>17</v>
      </c>
      <c r="I216" s="3" t="s">
        <v>712</v>
      </c>
      <c r="J216" s="4" t="s">
        <v>15</v>
      </c>
      <c r="K216" s="3" t="s">
        <v>713</v>
      </c>
      <c r="L216" s="4" t="s">
        <v>15</v>
      </c>
      <c r="M216" s="3"/>
      <c r="N216" s="7" t="str">
        <f t="shared" si="3"/>
        <v>Incorrect</v>
      </c>
      <c r="O216" s="3"/>
      <c r="P216" s="3"/>
      <c r="Q216" s="3"/>
      <c r="R216" s="3"/>
      <c r="S216" s="4"/>
      <c r="T216" s="4" t="s">
        <v>23</v>
      </c>
      <c r="U216" s="293" t="s">
        <v>22</v>
      </c>
    </row>
    <row r="217" spans="1:21" ht="35.25" customHeight="1">
      <c r="A217" s="3" t="s">
        <v>475</v>
      </c>
      <c r="B217" s="3" t="s">
        <v>714</v>
      </c>
      <c r="C217" s="3" t="s">
        <v>715</v>
      </c>
      <c r="D217" s="4" t="s">
        <v>15</v>
      </c>
      <c r="E217" s="3" t="s">
        <v>716</v>
      </c>
      <c r="F217" s="4" t="s">
        <v>15</v>
      </c>
      <c r="G217" s="3" t="s">
        <v>717</v>
      </c>
      <c r="H217" s="4" t="s">
        <v>15</v>
      </c>
      <c r="I217" s="3" t="s">
        <v>718</v>
      </c>
      <c r="J217" s="4" t="s">
        <v>17</v>
      </c>
      <c r="K217" s="3" t="s">
        <v>481</v>
      </c>
      <c r="L217" s="4" t="s">
        <v>15</v>
      </c>
      <c r="M217" s="3"/>
      <c r="N217" s="7" t="str">
        <f t="shared" si="3"/>
        <v>Incorrect</v>
      </c>
      <c r="O217" s="3"/>
      <c r="P217" s="3"/>
      <c r="Q217" s="3"/>
      <c r="R217" s="3"/>
      <c r="S217" s="4"/>
      <c r="T217" s="4" t="s">
        <v>23</v>
      </c>
      <c r="U217" s="293" t="s">
        <v>21</v>
      </c>
    </row>
    <row r="218" spans="1:21" ht="35.25" customHeight="1">
      <c r="A218" s="3" t="s">
        <v>475</v>
      </c>
      <c r="B218" s="3" t="s">
        <v>719</v>
      </c>
      <c r="C218" s="3" t="s">
        <v>720</v>
      </c>
      <c r="D218" s="4" t="s">
        <v>17</v>
      </c>
      <c r="E218" s="3" t="s">
        <v>721</v>
      </c>
      <c r="F218" s="4" t="s">
        <v>15</v>
      </c>
      <c r="G218" s="3" t="s">
        <v>722</v>
      </c>
      <c r="H218" s="4" t="s">
        <v>15</v>
      </c>
      <c r="I218" s="3" t="s">
        <v>723</v>
      </c>
      <c r="J218" s="4" t="s">
        <v>15</v>
      </c>
      <c r="K218" s="3" t="s">
        <v>481</v>
      </c>
      <c r="L218" s="4" t="s">
        <v>15</v>
      </c>
      <c r="M218" s="3"/>
      <c r="N218" s="7" t="str">
        <f t="shared" si="3"/>
        <v>Incorrect</v>
      </c>
      <c r="O218" s="3"/>
      <c r="P218" s="3"/>
      <c r="Q218" s="3"/>
      <c r="R218" s="3"/>
      <c r="S218" s="4"/>
      <c r="T218" s="4" t="s">
        <v>23</v>
      </c>
      <c r="U218" s="293" t="s">
        <v>46</v>
      </c>
    </row>
    <row r="219" spans="1:21" ht="35.25" customHeight="1">
      <c r="A219" s="3" t="s">
        <v>475</v>
      </c>
      <c r="B219" s="3" t="s">
        <v>724</v>
      </c>
      <c r="C219" s="3" t="s">
        <v>725</v>
      </c>
      <c r="D219" s="4" t="s">
        <v>15</v>
      </c>
      <c r="E219" s="3" t="s">
        <v>726</v>
      </c>
      <c r="F219" s="4" t="s">
        <v>17</v>
      </c>
      <c r="G219" s="3" t="s">
        <v>727</v>
      </c>
      <c r="H219" s="4" t="s">
        <v>15</v>
      </c>
      <c r="I219" s="3" t="s">
        <v>728</v>
      </c>
      <c r="J219" s="4" t="s">
        <v>15</v>
      </c>
      <c r="K219" s="3" t="s">
        <v>481</v>
      </c>
      <c r="L219" s="4" t="s">
        <v>15</v>
      </c>
      <c r="M219" s="3"/>
      <c r="N219" s="7" t="str">
        <f t="shared" si="3"/>
        <v>Incorrect</v>
      </c>
      <c r="O219" s="3"/>
      <c r="P219" s="3"/>
      <c r="Q219" s="3"/>
      <c r="R219" s="3"/>
      <c r="S219" s="4"/>
      <c r="T219" s="4" t="s">
        <v>23</v>
      </c>
      <c r="U219" s="293" t="s">
        <v>22</v>
      </c>
    </row>
    <row r="220" spans="1:21" ht="35.25" customHeight="1">
      <c r="A220" s="3" t="s">
        <v>475</v>
      </c>
      <c r="B220" s="3" t="s">
        <v>729</v>
      </c>
      <c r="C220" s="3" t="s">
        <v>730</v>
      </c>
      <c r="D220" s="4" t="s">
        <v>15</v>
      </c>
      <c r="E220" s="3" t="s">
        <v>731</v>
      </c>
      <c r="F220" s="4" t="s">
        <v>15</v>
      </c>
      <c r="G220" s="3" t="s">
        <v>732</v>
      </c>
      <c r="H220" s="4" t="s">
        <v>15</v>
      </c>
      <c r="I220" s="3" t="s">
        <v>733</v>
      </c>
      <c r="J220" s="4" t="s">
        <v>17</v>
      </c>
      <c r="K220" s="3" t="s">
        <v>481</v>
      </c>
      <c r="L220" s="4" t="s">
        <v>15</v>
      </c>
      <c r="M220" s="3"/>
      <c r="N220" s="7" t="str">
        <f t="shared" si="3"/>
        <v>Incorrect</v>
      </c>
      <c r="O220" s="3"/>
      <c r="P220" s="3"/>
      <c r="Q220" s="3"/>
      <c r="R220" s="3"/>
      <c r="S220" s="4"/>
      <c r="T220" s="4" t="s">
        <v>23</v>
      </c>
      <c r="U220" s="293" t="s">
        <v>21</v>
      </c>
    </row>
    <row r="221" spans="1:21" ht="35.25" customHeight="1">
      <c r="A221" s="3" t="s">
        <v>475</v>
      </c>
      <c r="B221" s="3" t="s">
        <v>734</v>
      </c>
      <c r="C221" s="3" t="b">
        <v>1</v>
      </c>
      <c r="D221" s="4" t="s">
        <v>17</v>
      </c>
      <c r="E221" s="3" t="b">
        <v>0</v>
      </c>
      <c r="F221" s="4" t="s">
        <v>15</v>
      </c>
      <c r="G221" s="3" t="s">
        <v>735</v>
      </c>
      <c r="H221" s="4" t="s">
        <v>15</v>
      </c>
      <c r="I221" s="3" t="s">
        <v>736</v>
      </c>
      <c r="J221" s="4" t="s">
        <v>15</v>
      </c>
      <c r="K221" s="3" t="s">
        <v>481</v>
      </c>
      <c r="L221" s="4" t="s">
        <v>15</v>
      </c>
      <c r="M221" s="3"/>
      <c r="N221" s="7" t="str">
        <f t="shared" si="3"/>
        <v>Incorrect</v>
      </c>
      <c r="O221" s="3"/>
      <c r="P221" s="3"/>
      <c r="Q221" s="3"/>
      <c r="R221" s="3"/>
      <c r="S221" s="4"/>
      <c r="T221" s="4" t="s">
        <v>23</v>
      </c>
      <c r="U221" s="293" t="s">
        <v>39</v>
      </c>
    </row>
    <row r="222" spans="1:21" ht="35.25" customHeight="1">
      <c r="A222" s="3" t="s">
        <v>475</v>
      </c>
      <c r="B222" s="3" t="s">
        <v>737</v>
      </c>
      <c r="C222" s="3" t="s">
        <v>738</v>
      </c>
      <c r="D222" s="4" t="s">
        <v>15</v>
      </c>
      <c r="E222" s="3" t="s">
        <v>739</v>
      </c>
      <c r="F222" s="4" t="s">
        <v>17</v>
      </c>
      <c r="G222" s="3" t="s">
        <v>740</v>
      </c>
      <c r="H222" s="4" t="s">
        <v>15</v>
      </c>
      <c r="I222" s="3" t="s">
        <v>741</v>
      </c>
      <c r="J222" s="4" t="s">
        <v>15</v>
      </c>
      <c r="K222" s="3" t="s">
        <v>742</v>
      </c>
      <c r="L222" s="4" t="s">
        <v>15</v>
      </c>
      <c r="M222" s="3"/>
      <c r="N222" s="7" t="str">
        <f t="shared" si="3"/>
        <v>Incorrect</v>
      </c>
      <c r="O222" s="3"/>
      <c r="P222" s="3"/>
      <c r="Q222" s="3"/>
      <c r="R222" s="3"/>
      <c r="S222" s="4"/>
      <c r="T222" s="4" t="s">
        <v>23</v>
      </c>
      <c r="U222" s="293" t="s">
        <v>32</v>
      </c>
    </row>
    <row r="223" spans="1:21" ht="35.25" customHeight="1">
      <c r="A223" s="3" t="s">
        <v>475</v>
      </c>
      <c r="B223" s="3" t="s">
        <v>743</v>
      </c>
      <c r="C223" s="3" t="s">
        <v>744</v>
      </c>
      <c r="D223" s="4" t="s">
        <v>15</v>
      </c>
      <c r="E223" s="3" t="s">
        <v>745</v>
      </c>
      <c r="F223" s="4" t="s">
        <v>15</v>
      </c>
      <c r="G223" s="3" t="s">
        <v>746</v>
      </c>
      <c r="H223" s="4" t="s">
        <v>15</v>
      </c>
      <c r="I223" s="3" t="s">
        <v>747</v>
      </c>
      <c r="J223" s="4" t="s">
        <v>15</v>
      </c>
      <c r="K223" s="3" t="s">
        <v>748</v>
      </c>
      <c r="L223" s="4" t="s">
        <v>17</v>
      </c>
      <c r="M223" s="3"/>
      <c r="N223" s="7" t="str">
        <f t="shared" si="3"/>
        <v>Incorrect</v>
      </c>
      <c r="O223" s="3"/>
      <c r="P223" s="3"/>
      <c r="Q223" s="3"/>
      <c r="R223" s="3"/>
      <c r="S223" s="4"/>
      <c r="T223" s="4" t="s">
        <v>23</v>
      </c>
      <c r="U223" s="293" t="s">
        <v>39</v>
      </c>
    </row>
    <row r="224" spans="1:21" ht="35.25" customHeight="1">
      <c r="A224" s="3" t="s">
        <v>475</v>
      </c>
      <c r="B224" s="3" t="s">
        <v>749</v>
      </c>
      <c r="C224" s="3" t="s">
        <v>750</v>
      </c>
      <c r="D224" s="4" t="s">
        <v>15</v>
      </c>
      <c r="E224" s="3" t="s">
        <v>751</v>
      </c>
      <c r="F224" s="4" t="s">
        <v>15</v>
      </c>
      <c r="G224" s="3" t="s">
        <v>752</v>
      </c>
      <c r="H224" s="4" t="s">
        <v>15</v>
      </c>
      <c r="I224" s="3" t="s">
        <v>753</v>
      </c>
      <c r="J224" s="4" t="s">
        <v>15</v>
      </c>
      <c r="K224" s="3" t="s">
        <v>754</v>
      </c>
      <c r="L224" s="4" t="s">
        <v>17</v>
      </c>
      <c r="M224" s="3"/>
      <c r="N224" s="7" t="str">
        <f t="shared" si="3"/>
        <v>Incorrect</v>
      </c>
      <c r="O224" s="3"/>
      <c r="P224" s="3"/>
      <c r="Q224" s="3"/>
      <c r="R224" s="3"/>
      <c r="S224" s="4"/>
      <c r="T224" s="4" t="s">
        <v>23</v>
      </c>
      <c r="U224" s="293" t="s">
        <v>39</v>
      </c>
    </row>
    <row r="225" spans="1:21" ht="35.25" customHeight="1">
      <c r="A225" s="3" t="s">
        <v>475</v>
      </c>
      <c r="B225" s="3" t="s">
        <v>755</v>
      </c>
      <c r="C225" s="3" t="s">
        <v>756</v>
      </c>
      <c r="D225" s="4" t="s">
        <v>15</v>
      </c>
      <c r="E225" s="3" t="s">
        <v>757</v>
      </c>
      <c r="F225" s="4" t="s">
        <v>17</v>
      </c>
      <c r="G225" s="3" t="s">
        <v>758</v>
      </c>
      <c r="H225" s="4" t="s">
        <v>15</v>
      </c>
      <c r="I225" s="3" t="s">
        <v>759</v>
      </c>
      <c r="J225" s="4" t="s">
        <v>15</v>
      </c>
      <c r="K225" s="3" t="s">
        <v>481</v>
      </c>
      <c r="L225" s="4" t="s">
        <v>15</v>
      </c>
      <c r="M225" s="3"/>
      <c r="N225" s="7" t="str">
        <f t="shared" si="3"/>
        <v>Incorrect</v>
      </c>
      <c r="O225" s="3"/>
      <c r="P225" s="3"/>
      <c r="Q225" s="3"/>
      <c r="R225" s="3"/>
      <c r="S225" s="4"/>
      <c r="T225" s="4" t="s">
        <v>23</v>
      </c>
      <c r="U225" s="293" t="s">
        <v>39</v>
      </c>
    </row>
    <row r="226" spans="1:21" ht="35.25" customHeight="1">
      <c r="A226" s="3" t="s">
        <v>475</v>
      </c>
      <c r="B226" s="3" t="s">
        <v>760</v>
      </c>
      <c r="C226" s="16">
        <v>0.5</v>
      </c>
      <c r="D226" s="4" t="s">
        <v>15</v>
      </c>
      <c r="E226" s="16">
        <v>0.75</v>
      </c>
      <c r="F226" s="4" t="s">
        <v>15</v>
      </c>
      <c r="G226" s="16">
        <v>1</v>
      </c>
      <c r="H226" s="4" t="s">
        <v>17</v>
      </c>
      <c r="I226" s="16">
        <v>1.25</v>
      </c>
      <c r="J226" s="4" t="s">
        <v>15</v>
      </c>
      <c r="K226" s="16">
        <v>1.5</v>
      </c>
      <c r="L226" s="4" t="s">
        <v>15</v>
      </c>
      <c r="M226" s="3"/>
      <c r="N226" s="7" t="str">
        <f t="shared" si="3"/>
        <v>Incorrect</v>
      </c>
      <c r="O226" s="3"/>
      <c r="P226" s="3"/>
      <c r="Q226" s="3"/>
      <c r="R226" s="3"/>
      <c r="S226" s="4"/>
      <c r="T226" s="4" t="s">
        <v>23</v>
      </c>
      <c r="U226" s="293" t="s">
        <v>46</v>
      </c>
    </row>
    <row r="227" spans="1:21" ht="35.25" customHeight="1">
      <c r="A227" s="3" t="s">
        <v>475</v>
      </c>
      <c r="B227" s="3" t="s">
        <v>761</v>
      </c>
      <c r="C227" s="3" t="s">
        <v>762</v>
      </c>
      <c r="D227" s="4" t="s">
        <v>17</v>
      </c>
      <c r="E227" s="3" t="s">
        <v>763</v>
      </c>
      <c r="F227" s="4" t="s">
        <v>15</v>
      </c>
      <c r="G227" s="3" t="s">
        <v>764</v>
      </c>
      <c r="H227" s="4" t="s">
        <v>15</v>
      </c>
      <c r="I227" s="3" t="s">
        <v>765</v>
      </c>
      <c r="J227" s="4" t="s">
        <v>15</v>
      </c>
      <c r="K227" s="3" t="s">
        <v>580</v>
      </c>
      <c r="L227" s="4" t="s">
        <v>15</v>
      </c>
      <c r="M227" s="3"/>
      <c r="N227" s="7" t="str">
        <f t="shared" si="3"/>
        <v>Incorrect</v>
      </c>
      <c r="O227" s="3"/>
      <c r="P227" s="3"/>
      <c r="Q227" s="3"/>
      <c r="R227" s="3"/>
      <c r="S227" s="4"/>
      <c r="T227" s="4" t="s">
        <v>23</v>
      </c>
      <c r="U227" s="293" t="s">
        <v>39</v>
      </c>
    </row>
    <row r="228" spans="1:21" ht="35.25" customHeight="1">
      <c r="A228" s="3" t="s">
        <v>475</v>
      </c>
      <c r="B228" s="3" t="s">
        <v>766</v>
      </c>
      <c r="C228" s="3" t="s">
        <v>767</v>
      </c>
      <c r="D228" s="4" t="s">
        <v>15</v>
      </c>
      <c r="E228" s="3" t="s">
        <v>768</v>
      </c>
      <c r="F228" s="4" t="s">
        <v>17</v>
      </c>
      <c r="G228" s="3" t="s">
        <v>769</v>
      </c>
      <c r="H228" s="4"/>
      <c r="I228" s="3" t="s">
        <v>770</v>
      </c>
      <c r="J228" s="4" t="s">
        <v>15</v>
      </c>
      <c r="K228" s="3" t="s">
        <v>771</v>
      </c>
      <c r="L228" s="4" t="s">
        <v>15</v>
      </c>
      <c r="M228" s="3"/>
      <c r="N228" s="7" t="str">
        <f t="shared" si="3"/>
        <v>Incorrect</v>
      </c>
      <c r="O228" s="3"/>
      <c r="P228" s="3"/>
      <c r="Q228" s="3"/>
      <c r="R228" s="3"/>
      <c r="S228" s="4"/>
      <c r="T228" s="4" t="s">
        <v>23</v>
      </c>
      <c r="U228" s="293" t="s">
        <v>21</v>
      </c>
    </row>
    <row r="229" spans="1:21" ht="35.25" customHeight="1">
      <c r="A229" s="3" t="s">
        <v>475</v>
      </c>
      <c r="B229" s="3" t="s">
        <v>772</v>
      </c>
      <c r="C229" s="17">
        <v>2E-3</v>
      </c>
      <c r="D229" s="4" t="s">
        <v>15</v>
      </c>
      <c r="E229" s="17">
        <v>4.0000000000000001E-3</v>
      </c>
      <c r="F229" s="4" t="s">
        <v>15</v>
      </c>
      <c r="G229" s="17">
        <v>6.0000000000000001E-3</v>
      </c>
      <c r="H229" s="4" t="s">
        <v>17</v>
      </c>
      <c r="I229" s="17">
        <v>8.0000000000000002E-3</v>
      </c>
      <c r="J229" s="4" t="s">
        <v>15</v>
      </c>
      <c r="K229" s="16">
        <v>0.01</v>
      </c>
      <c r="L229" s="4" t="s">
        <v>15</v>
      </c>
      <c r="M229" s="3"/>
      <c r="N229" s="7" t="str">
        <f t="shared" si="3"/>
        <v>Incorrect</v>
      </c>
      <c r="O229" s="3"/>
      <c r="P229" s="3"/>
      <c r="Q229" s="3"/>
      <c r="R229" s="3"/>
      <c r="S229" s="4"/>
      <c r="T229" s="4" t="s">
        <v>23</v>
      </c>
      <c r="U229" s="293" t="s">
        <v>21</v>
      </c>
    </row>
    <row r="230" spans="1:21" ht="35.25" customHeight="1">
      <c r="A230" s="3" t="s">
        <v>475</v>
      </c>
      <c r="B230" s="3" t="s">
        <v>773</v>
      </c>
      <c r="C230" s="16">
        <v>0.06</v>
      </c>
      <c r="D230" s="4" t="s">
        <v>15</v>
      </c>
      <c r="E230" s="16">
        <v>0.08</v>
      </c>
      <c r="F230" s="4" t="s">
        <v>17</v>
      </c>
      <c r="G230" s="16">
        <v>0.05</v>
      </c>
      <c r="H230" s="4" t="s">
        <v>15</v>
      </c>
      <c r="I230" s="16">
        <v>0.03</v>
      </c>
      <c r="J230" s="4" t="s">
        <v>15</v>
      </c>
      <c r="K230" s="3" t="s">
        <v>481</v>
      </c>
      <c r="L230" s="4" t="s">
        <v>15</v>
      </c>
      <c r="M230" s="3"/>
      <c r="N230" s="7" t="str">
        <f t="shared" si="3"/>
        <v>Incorrect</v>
      </c>
      <c r="O230" s="3"/>
      <c r="P230" s="3"/>
      <c r="Q230" s="3"/>
      <c r="R230" s="3"/>
      <c r="S230" s="4"/>
      <c r="T230" s="4" t="s">
        <v>23</v>
      </c>
      <c r="U230" s="293" t="s">
        <v>32</v>
      </c>
    </row>
    <row r="231" spans="1:21" ht="35.25" customHeight="1">
      <c r="A231" s="3" t="s">
        <v>475</v>
      </c>
      <c r="B231" s="3" t="s">
        <v>774</v>
      </c>
      <c r="C231" s="3" t="s">
        <v>775</v>
      </c>
      <c r="D231" s="4" t="s">
        <v>17</v>
      </c>
      <c r="E231" s="3" t="s">
        <v>776</v>
      </c>
      <c r="F231" s="4" t="s">
        <v>15</v>
      </c>
      <c r="G231" s="3" t="s">
        <v>777</v>
      </c>
      <c r="H231" s="4" t="s">
        <v>15</v>
      </c>
      <c r="I231" s="3" t="s">
        <v>778</v>
      </c>
      <c r="J231" s="4" t="s">
        <v>15</v>
      </c>
      <c r="K231" s="3" t="s">
        <v>481</v>
      </c>
      <c r="L231" s="4" t="s">
        <v>15</v>
      </c>
      <c r="M231" s="3"/>
      <c r="N231" s="7" t="str">
        <f t="shared" si="3"/>
        <v>Incorrect</v>
      </c>
      <c r="O231" s="3"/>
      <c r="P231" s="3"/>
      <c r="Q231" s="3"/>
      <c r="R231" s="3"/>
      <c r="S231" s="4"/>
      <c r="T231" s="4" t="s">
        <v>23</v>
      </c>
      <c r="U231" s="293" t="s">
        <v>21</v>
      </c>
    </row>
    <row r="232" spans="1:21" ht="35.25" customHeight="1">
      <c r="A232" s="3" t="s">
        <v>475</v>
      </c>
      <c r="B232" s="3" t="s">
        <v>779</v>
      </c>
      <c r="C232" s="3" t="s">
        <v>780</v>
      </c>
      <c r="D232" s="4" t="s">
        <v>15</v>
      </c>
      <c r="E232" s="3" t="s">
        <v>781</v>
      </c>
      <c r="F232" s="4" t="s">
        <v>15</v>
      </c>
      <c r="G232" s="3" t="s">
        <v>782</v>
      </c>
      <c r="H232" s="4" t="s">
        <v>15</v>
      </c>
      <c r="I232" s="3" t="s">
        <v>783</v>
      </c>
      <c r="J232" s="4" t="s">
        <v>17</v>
      </c>
      <c r="K232" s="3" t="s">
        <v>481</v>
      </c>
      <c r="L232" s="4" t="s">
        <v>15</v>
      </c>
      <c r="M232" s="3"/>
      <c r="N232" s="7" t="str">
        <f t="shared" si="3"/>
        <v>Incorrect</v>
      </c>
      <c r="O232" s="3"/>
      <c r="P232" s="3"/>
      <c r="Q232" s="3"/>
      <c r="R232" s="3"/>
      <c r="S232" s="4"/>
      <c r="T232" s="4" t="s">
        <v>23</v>
      </c>
      <c r="U232" s="293" t="s">
        <v>21</v>
      </c>
    </row>
    <row r="233" spans="1:21" ht="35.25" customHeight="1">
      <c r="A233" s="3" t="s">
        <v>475</v>
      </c>
      <c r="B233" s="3" t="s">
        <v>784</v>
      </c>
      <c r="C233" s="3" t="s">
        <v>785</v>
      </c>
      <c r="D233" s="4" t="s">
        <v>15</v>
      </c>
      <c r="E233" s="3" t="s">
        <v>786</v>
      </c>
      <c r="F233" s="4" t="s">
        <v>17</v>
      </c>
      <c r="G233" s="3" t="s">
        <v>787</v>
      </c>
      <c r="H233" s="4" t="s">
        <v>15</v>
      </c>
      <c r="I233" s="3" t="s">
        <v>783</v>
      </c>
      <c r="J233" s="4" t="s">
        <v>15</v>
      </c>
      <c r="K233" s="3" t="s">
        <v>481</v>
      </c>
      <c r="L233" s="4" t="s">
        <v>15</v>
      </c>
      <c r="M233" s="3"/>
      <c r="N233" s="7" t="str">
        <f t="shared" si="3"/>
        <v>Incorrect</v>
      </c>
      <c r="O233" s="3"/>
      <c r="P233" s="3"/>
      <c r="Q233" s="3"/>
      <c r="R233" s="3"/>
      <c r="S233" s="4"/>
      <c r="T233" s="4" t="s">
        <v>23</v>
      </c>
      <c r="U233" s="293" t="s">
        <v>32</v>
      </c>
    </row>
    <row r="234" spans="1:21" ht="35.25" customHeight="1">
      <c r="A234" s="3" t="s">
        <v>475</v>
      </c>
      <c r="B234" s="3" t="s">
        <v>788</v>
      </c>
      <c r="C234" s="3" t="s">
        <v>789</v>
      </c>
      <c r="D234" s="4" t="s">
        <v>15</v>
      </c>
      <c r="E234" s="3" t="s">
        <v>790</v>
      </c>
      <c r="F234" s="4" t="s">
        <v>17</v>
      </c>
      <c r="G234" s="3" t="s">
        <v>791</v>
      </c>
      <c r="H234" s="4" t="s">
        <v>15</v>
      </c>
      <c r="I234" s="3" t="s">
        <v>783</v>
      </c>
      <c r="J234" s="4" t="s">
        <v>15</v>
      </c>
      <c r="K234" s="3" t="s">
        <v>481</v>
      </c>
      <c r="L234" s="4" t="s">
        <v>15</v>
      </c>
      <c r="M234" s="3"/>
      <c r="N234" s="7" t="str">
        <f t="shared" si="3"/>
        <v>Incorrect</v>
      </c>
      <c r="O234" s="3"/>
      <c r="P234" s="3"/>
      <c r="Q234" s="3"/>
      <c r="R234" s="3"/>
      <c r="S234" s="4"/>
      <c r="T234" s="4" t="s">
        <v>23</v>
      </c>
      <c r="U234" s="293" t="s">
        <v>39</v>
      </c>
    </row>
    <row r="235" spans="1:21" ht="35.25" customHeight="1">
      <c r="A235" s="3" t="s">
        <v>475</v>
      </c>
      <c r="B235" s="3" t="s">
        <v>600</v>
      </c>
      <c r="C235" s="3" t="s">
        <v>601</v>
      </c>
      <c r="D235" s="4" t="s">
        <v>15</v>
      </c>
      <c r="E235" s="3" t="s">
        <v>602</v>
      </c>
      <c r="F235" s="4" t="s">
        <v>15</v>
      </c>
      <c r="G235" s="3" t="s">
        <v>603</v>
      </c>
      <c r="H235" s="4" t="s">
        <v>15</v>
      </c>
      <c r="I235" s="3" t="s">
        <v>604</v>
      </c>
      <c r="J235" s="4" t="s">
        <v>15</v>
      </c>
      <c r="K235" s="3" t="s">
        <v>580</v>
      </c>
      <c r="L235" s="4" t="s">
        <v>17</v>
      </c>
      <c r="M235" s="3"/>
      <c r="N235" s="7" t="str">
        <f t="shared" si="3"/>
        <v>Incorrect</v>
      </c>
      <c r="O235" s="3"/>
      <c r="P235" s="3"/>
      <c r="Q235" s="3"/>
      <c r="R235" s="3"/>
      <c r="S235" s="4"/>
      <c r="T235" s="4" t="s">
        <v>23</v>
      </c>
      <c r="U235" s="293" t="s">
        <v>32</v>
      </c>
    </row>
    <row r="236" spans="1:21" ht="35.25" customHeight="1">
      <c r="A236" s="3" t="s">
        <v>475</v>
      </c>
      <c r="B236" s="3" t="s">
        <v>792</v>
      </c>
      <c r="C236" s="3" t="s">
        <v>790</v>
      </c>
      <c r="D236" s="4" t="s">
        <v>15</v>
      </c>
      <c r="E236" s="3" t="s">
        <v>793</v>
      </c>
      <c r="F236" s="4" t="s">
        <v>17</v>
      </c>
      <c r="G236" s="3" t="s">
        <v>791</v>
      </c>
      <c r="H236" s="4" t="s">
        <v>15</v>
      </c>
      <c r="I236" s="3" t="s">
        <v>789</v>
      </c>
      <c r="J236" s="4" t="s">
        <v>15</v>
      </c>
      <c r="K236" s="3" t="s">
        <v>481</v>
      </c>
      <c r="L236" s="4" t="s">
        <v>15</v>
      </c>
      <c r="M236" s="3"/>
      <c r="N236" s="7" t="str">
        <f t="shared" si="3"/>
        <v>Incorrect</v>
      </c>
      <c r="O236" s="3"/>
      <c r="P236" s="3"/>
      <c r="Q236" s="3"/>
      <c r="R236" s="3"/>
      <c r="S236" s="4"/>
      <c r="T236" s="4" t="s">
        <v>23</v>
      </c>
      <c r="U236" s="293" t="s">
        <v>21</v>
      </c>
    </row>
    <row r="237" spans="1:21" ht="35.25" customHeight="1">
      <c r="A237" s="3" t="s">
        <v>475</v>
      </c>
      <c r="B237" s="3" t="s">
        <v>794</v>
      </c>
      <c r="C237" s="3" t="s">
        <v>795</v>
      </c>
      <c r="D237" s="4" t="s">
        <v>17</v>
      </c>
      <c r="E237" s="3" t="s">
        <v>796</v>
      </c>
      <c r="F237" s="4" t="s">
        <v>15</v>
      </c>
      <c r="G237" s="3" t="s">
        <v>797</v>
      </c>
      <c r="H237" s="4" t="s">
        <v>15</v>
      </c>
      <c r="I237" s="3" t="s">
        <v>798</v>
      </c>
      <c r="J237" s="4" t="s">
        <v>15</v>
      </c>
      <c r="K237" s="3" t="s">
        <v>580</v>
      </c>
      <c r="L237" s="4" t="s">
        <v>15</v>
      </c>
      <c r="M237" s="3"/>
      <c r="N237" s="7" t="str">
        <f t="shared" si="3"/>
        <v>Incorrect</v>
      </c>
      <c r="O237" s="3"/>
      <c r="P237" s="3"/>
      <c r="Q237" s="3"/>
      <c r="R237" s="3"/>
      <c r="S237" s="4"/>
      <c r="T237" s="4" t="s">
        <v>23</v>
      </c>
      <c r="U237" s="293" t="s">
        <v>32</v>
      </c>
    </row>
    <row r="238" spans="1:21" ht="35.25" customHeight="1">
      <c r="A238" s="3" t="s">
        <v>475</v>
      </c>
      <c r="B238" s="3" t="s">
        <v>799</v>
      </c>
      <c r="C238" s="3">
        <v>12</v>
      </c>
      <c r="D238" s="4" t="s">
        <v>15</v>
      </c>
      <c r="E238" s="3">
        <v>18</v>
      </c>
      <c r="F238" s="4" t="s">
        <v>17</v>
      </c>
      <c r="G238" s="3">
        <v>15</v>
      </c>
      <c r="H238" s="4" t="s">
        <v>15</v>
      </c>
      <c r="I238" s="3">
        <v>21</v>
      </c>
      <c r="J238" s="4" t="s">
        <v>15</v>
      </c>
      <c r="K238" s="3" t="s">
        <v>481</v>
      </c>
      <c r="L238" s="4" t="s">
        <v>15</v>
      </c>
      <c r="M238" s="3"/>
      <c r="N238" s="7" t="str">
        <f t="shared" si="3"/>
        <v>Incorrect</v>
      </c>
      <c r="O238" s="3"/>
      <c r="P238" s="3"/>
      <c r="Q238" s="3"/>
      <c r="R238" s="3"/>
      <c r="S238" s="4"/>
      <c r="T238" s="4" t="s">
        <v>23</v>
      </c>
      <c r="U238" s="293" t="s">
        <v>32</v>
      </c>
    </row>
    <row r="239" spans="1:21" ht="35.25" customHeight="1">
      <c r="A239" s="3" t="s">
        <v>475</v>
      </c>
      <c r="B239" s="3" t="s">
        <v>800</v>
      </c>
      <c r="C239" s="3">
        <v>12</v>
      </c>
      <c r="D239" s="4" t="s">
        <v>15</v>
      </c>
      <c r="E239" s="3">
        <v>18</v>
      </c>
      <c r="F239" s="4" t="s">
        <v>15</v>
      </c>
      <c r="G239" s="3">
        <v>15</v>
      </c>
      <c r="H239" s="4" t="s">
        <v>15</v>
      </c>
      <c r="I239" s="3">
        <v>21</v>
      </c>
      <c r="J239" s="4" t="s">
        <v>17</v>
      </c>
      <c r="K239" s="3" t="s">
        <v>481</v>
      </c>
      <c r="L239" s="4" t="s">
        <v>15</v>
      </c>
      <c r="M239" s="3"/>
      <c r="N239" s="7" t="str">
        <f t="shared" si="3"/>
        <v>Incorrect</v>
      </c>
      <c r="O239" s="3"/>
      <c r="P239" s="3"/>
      <c r="Q239" s="3"/>
      <c r="R239" s="3"/>
      <c r="S239" s="4"/>
      <c r="T239" s="4" t="s">
        <v>23</v>
      </c>
      <c r="U239" s="293" t="s">
        <v>32</v>
      </c>
    </row>
    <row r="240" spans="1:21" ht="35.25" customHeight="1">
      <c r="A240" s="3" t="s">
        <v>475</v>
      </c>
      <c r="B240" s="3" t="s">
        <v>801</v>
      </c>
      <c r="C240" s="3" t="s">
        <v>802</v>
      </c>
      <c r="D240" s="4" t="s">
        <v>17</v>
      </c>
      <c r="E240" s="3" t="s">
        <v>803</v>
      </c>
      <c r="F240" s="4" t="s">
        <v>15</v>
      </c>
      <c r="G240" s="3" t="s">
        <v>804</v>
      </c>
      <c r="H240" s="4" t="s">
        <v>15</v>
      </c>
      <c r="I240" s="3" t="s">
        <v>805</v>
      </c>
      <c r="J240" s="4" t="s">
        <v>15</v>
      </c>
      <c r="K240" s="3" t="s">
        <v>580</v>
      </c>
      <c r="L240" s="4" t="s">
        <v>15</v>
      </c>
      <c r="M240" s="3"/>
      <c r="N240" s="7" t="str">
        <f t="shared" si="3"/>
        <v>Incorrect</v>
      </c>
      <c r="O240" s="3"/>
      <c r="P240" s="3"/>
      <c r="Q240" s="3"/>
      <c r="R240" s="3"/>
      <c r="S240" s="4"/>
      <c r="T240" s="4" t="s">
        <v>23</v>
      </c>
      <c r="U240" s="293" t="s">
        <v>21</v>
      </c>
    </row>
    <row r="241" spans="1:21" ht="35.25" customHeight="1">
      <c r="A241" s="3" t="s">
        <v>475</v>
      </c>
      <c r="B241" s="3" t="s">
        <v>806</v>
      </c>
      <c r="C241" s="3" t="s">
        <v>807</v>
      </c>
      <c r="D241" s="4" t="s">
        <v>15</v>
      </c>
      <c r="E241" s="3" t="s">
        <v>808</v>
      </c>
      <c r="F241" s="4" t="s">
        <v>17</v>
      </c>
      <c r="G241" s="3" t="s">
        <v>809</v>
      </c>
      <c r="H241" s="4" t="s">
        <v>15</v>
      </c>
      <c r="I241" s="3" t="s">
        <v>810</v>
      </c>
      <c r="J241" s="4" t="s">
        <v>15</v>
      </c>
      <c r="K241" s="3" t="s">
        <v>481</v>
      </c>
      <c r="L241" s="4" t="s">
        <v>15</v>
      </c>
      <c r="M241" s="3"/>
      <c r="N241" s="7" t="str">
        <f t="shared" si="3"/>
        <v>Incorrect</v>
      </c>
      <c r="O241" s="3"/>
      <c r="P241" s="3"/>
      <c r="Q241" s="3"/>
      <c r="R241" s="3"/>
      <c r="S241" s="4"/>
      <c r="T241" s="4" t="s">
        <v>23</v>
      </c>
      <c r="U241" s="293" t="s">
        <v>39</v>
      </c>
    </row>
    <row r="242" spans="1:21" ht="35.25" customHeight="1">
      <c r="A242" s="3" t="s">
        <v>475</v>
      </c>
      <c r="B242" s="3" t="s">
        <v>811</v>
      </c>
      <c r="C242" s="3" t="s">
        <v>812</v>
      </c>
      <c r="D242" s="4" t="s">
        <v>15</v>
      </c>
      <c r="E242" s="3" t="s">
        <v>813</v>
      </c>
      <c r="F242" s="4" t="s">
        <v>17</v>
      </c>
      <c r="G242" s="3" t="s">
        <v>814</v>
      </c>
      <c r="H242" s="4" t="s">
        <v>15</v>
      </c>
      <c r="I242" s="3" t="s">
        <v>815</v>
      </c>
      <c r="J242" s="4" t="s">
        <v>15</v>
      </c>
      <c r="K242" s="3" t="s">
        <v>481</v>
      </c>
      <c r="L242" s="4" t="s">
        <v>15</v>
      </c>
      <c r="M242" s="3"/>
      <c r="N242" s="7" t="str">
        <f t="shared" si="3"/>
        <v>Incorrect</v>
      </c>
      <c r="O242" s="3"/>
      <c r="P242" s="3"/>
      <c r="Q242" s="3"/>
      <c r="R242" s="3"/>
      <c r="S242" s="4"/>
      <c r="T242" s="4" t="s">
        <v>23</v>
      </c>
      <c r="U242" s="293" t="s">
        <v>21</v>
      </c>
    </row>
    <row r="243" spans="1:21" ht="35.25" customHeight="1">
      <c r="A243" s="3" t="s">
        <v>475</v>
      </c>
      <c r="B243" s="3" t="s">
        <v>816</v>
      </c>
      <c r="C243" s="3" t="s">
        <v>552</v>
      </c>
      <c r="D243" s="4" t="s">
        <v>17</v>
      </c>
      <c r="E243" s="3" t="s">
        <v>817</v>
      </c>
      <c r="F243" s="4" t="s">
        <v>15</v>
      </c>
      <c r="G243" s="3" t="s">
        <v>818</v>
      </c>
      <c r="H243" s="4" t="s">
        <v>15</v>
      </c>
      <c r="I243" s="3" t="s">
        <v>819</v>
      </c>
      <c r="J243" s="4" t="s">
        <v>15</v>
      </c>
      <c r="K243" s="3" t="s">
        <v>820</v>
      </c>
      <c r="L243" s="4" t="s">
        <v>15</v>
      </c>
      <c r="M243" s="3"/>
      <c r="N243" s="7" t="str">
        <f t="shared" si="3"/>
        <v>Incorrect</v>
      </c>
      <c r="O243" s="3"/>
      <c r="P243" s="3"/>
      <c r="Q243" s="3"/>
      <c r="R243" s="3"/>
      <c r="S243" s="4"/>
      <c r="T243" s="4" t="s">
        <v>23</v>
      </c>
      <c r="U243" s="293" t="s">
        <v>39</v>
      </c>
    </row>
    <row r="244" spans="1:21" ht="35.25" customHeight="1">
      <c r="A244" s="3" t="s">
        <v>475</v>
      </c>
      <c r="B244" s="3" t="s">
        <v>821</v>
      </c>
      <c r="C244" s="3" t="s">
        <v>822</v>
      </c>
      <c r="D244" s="4" t="s">
        <v>15</v>
      </c>
      <c r="E244" s="3" t="s">
        <v>823</v>
      </c>
      <c r="F244" s="4" t="s">
        <v>15</v>
      </c>
      <c r="G244" s="3" t="s">
        <v>824</v>
      </c>
      <c r="H244" s="4" t="s">
        <v>17</v>
      </c>
      <c r="I244" s="3" t="s">
        <v>825</v>
      </c>
      <c r="J244" s="4" t="s">
        <v>15</v>
      </c>
      <c r="K244" s="3" t="s">
        <v>481</v>
      </c>
      <c r="L244" s="4" t="s">
        <v>15</v>
      </c>
      <c r="M244" s="3"/>
      <c r="N244" s="7" t="str">
        <f t="shared" si="3"/>
        <v>Incorrect</v>
      </c>
      <c r="O244" s="3"/>
      <c r="P244" s="3"/>
      <c r="Q244" s="3"/>
      <c r="R244" s="3"/>
      <c r="S244" s="4"/>
      <c r="T244" s="4" t="s">
        <v>23</v>
      </c>
      <c r="U244" s="293" t="s">
        <v>32</v>
      </c>
    </row>
    <row r="245" spans="1:21" ht="35.25" customHeight="1">
      <c r="A245" s="3" t="s">
        <v>475</v>
      </c>
      <c r="B245" s="3" t="s">
        <v>826</v>
      </c>
      <c r="C245" s="3" t="s">
        <v>827</v>
      </c>
      <c r="D245" s="4" t="s">
        <v>15</v>
      </c>
      <c r="E245" s="3" t="s">
        <v>828</v>
      </c>
      <c r="F245" s="4" t="s">
        <v>15</v>
      </c>
      <c r="G245" s="3" t="s">
        <v>829</v>
      </c>
      <c r="H245" s="4" t="s">
        <v>17</v>
      </c>
      <c r="I245" s="3" t="s">
        <v>830</v>
      </c>
      <c r="J245" s="4" t="s">
        <v>15</v>
      </c>
      <c r="K245" s="3" t="s">
        <v>481</v>
      </c>
      <c r="L245" s="4" t="s">
        <v>15</v>
      </c>
      <c r="M245" s="3"/>
      <c r="N245" s="7" t="str">
        <f t="shared" si="3"/>
        <v>Incorrect</v>
      </c>
      <c r="O245" s="3"/>
      <c r="P245" s="3"/>
      <c r="Q245" s="3"/>
      <c r="R245" s="3"/>
      <c r="S245" s="4"/>
      <c r="T245" s="4" t="s">
        <v>23</v>
      </c>
      <c r="U245" s="293" t="s">
        <v>21</v>
      </c>
    </row>
    <row r="246" spans="1:21" ht="35.25" customHeight="1">
      <c r="A246" s="3" t="s">
        <v>475</v>
      </c>
      <c r="B246" s="3" t="s">
        <v>831</v>
      </c>
      <c r="C246" s="3" t="s">
        <v>832</v>
      </c>
      <c r="D246" s="4" t="s">
        <v>15</v>
      </c>
      <c r="E246" s="3" t="s">
        <v>829</v>
      </c>
      <c r="F246" s="4" t="s">
        <v>15</v>
      </c>
      <c r="G246" s="3" t="s">
        <v>833</v>
      </c>
      <c r="H246" s="4" t="s">
        <v>15</v>
      </c>
      <c r="I246" s="3" t="s">
        <v>830</v>
      </c>
      <c r="J246" s="4" t="s">
        <v>17</v>
      </c>
      <c r="K246" s="3" t="s">
        <v>481</v>
      </c>
      <c r="L246" s="4" t="s">
        <v>15</v>
      </c>
      <c r="M246" s="3"/>
      <c r="N246" s="7" t="str">
        <f t="shared" si="3"/>
        <v>Incorrect</v>
      </c>
      <c r="O246" s="3"/>
      <c r="P246" s="3"/>
      <c r="Q246" s="3"/>
      <c r="R246" s="3"/>
      <c r="S246" s="4"/>
      <c r="T246" s="4" t="s">
        <v>23</v>
      </c>
      <c r="U246" s="293" t="s">
        <v>46</v>
      </c>
    </row>
    <row r="247" spans="1:21" ht="35.25" customHeight="1">
      <c r="A247" s="3" t="s">
        <v>475</v>
      </c>
      <c r="B247" s="3" t="s">
        <v>834</v>
      </c>
      <c r="C247" s="3" t="s">
        <v>835</v>
      </c>
      <c r="D247" s="4" t="s">
        <v>15</v>
      </c>
      <c r="E247" s="3" t="s">
        <v>836</v>
      </c>
      <c r="F247" s="4" t="s">
        <v>15</v>
      </c>
      <c r="G247" s="3" t="s">
        <v>837</v>
      </c>
      <c r="H247" s="4" t="s">
        <v>17</v>
      </c>
      <c r="I247" s="3" t="s">
        <v>838</v>
      </c>
      <c r="J247" s="4" t="s">
        <v>15</v>
      </c>
      <c r="K247" s="3" t="s">
        <v>481</v>
      </c>
      <c r="L247" s="4" t="s">
        <v>15</v>
      </c>
      <c r="M247" s="3"/>
      <c r="N247" s="7" t="str">
        <f t="shared" si="3"/>
        <v>Incorrect</v>
      </c>
      <c r="O247" s="3"/>
      <c r="P247" s="3"/>
      <c r="Q247" s="3"/>
      <c r="R247" s="3"/>
      <c r="S247" s="4"/>
      <c r="T247" s="4" t="s">
        <v>23</v>
      </c>
      <c r="U247" s="293" t="s">
        <v>39</v>
      </c>
    </row>
    <row r="248" spans="1:21" ht="35.25" customHeight="1">
      <c r="A248" s="3" t="s">
        <v>475</v>
      </c>
      <c r="B248" s="3" t="s">
        <v>839</v>
      </c>
      <c r="C248" s="3" t="s">
        <v>840</v>
      </c>
      <c r="D248" s="4" t="s">
        <v>15</v>
      </c>
      <c r="E248" s="3" t="s">
        <v>841</v>
      </c>
      <c r="F248" s="4" t="s">
        <v>15</v>
      </c>
      <c r="G248" s="3" t="s">
        <v>842</v>
      </c>
      <c r="H248" s="4" t="s">
        <v>15</v>
      </c>
      <c r="I248" s="3" t="s">
        <v>843</v>
      </c>
      <c r="J248" s="4" t="s">
        <v>17</v>
      </c>
      <c r="K248" s="3" t="s">
        <v>481</v>
      </c>
      <c r="L248" s="4" t="s">
        <v>15</v>
      </c>
      <c r="M248" s="3"/>
      <c r="N248" s="7" t="str">
        <f t="shared" si="3"/>
        <v>Incorrect</v>
      </c>
      <c r="O248" s="3"/>
      <c r="P248" s="3"/>
      <c r="Q248" s="3"/>
      <c r="R248" s="3"/>
      <c r="S248" s="4"/>
      <c r="T248" s="4" t="s">
        <v>23</v>
      </c>
      <c r="U248" s="293" t="s">
        <v>21</v>
      </c>
    </row>
    <row r="249" spans="1:21" ht="35.25" customHeight="1">
      <c r="A249" s="3" t="s">
        <v>475</v>
      </c>
      <c r="B249" s="3" t="s">
        <v>844</v>
      </c>
      <c r="C249" s="3" t="s">
        <v>845</v>
      </c>
      <c r="D249" s="4" t="s">
        <v>15</v>
      </c>
      <c r="E249" s="3" t="s">
        <v>846</v>
      </c>
      <c r="F249" s="4" t="s">
        <v>15</v>
      </c>
      <c r="G249" s="3" t="s">
        <v>847</v>
      </c>
      <c r="H249" s="4" t="s">
        <v>15</v>
      </c>
      <c r="I249" s="3" t="s">
        <v>843</v>
      </c>
      <c r="J249" s="4" t="s">
        <v>17</v>
      </c>
      <c r="K249" s="3" t="s">
        <v>481</v>
      </c>
      <c r="L249" s="4" t="s">
        <v>15</v>
      </c>
      <c r="M249" s="3"/>
      <c r="N249" s="7" t="str">
        <f t="shared" si="3"/>
        <v>Incorrect</v>
      </c>
      <c r="O249" s="3"/>
      <c r="P249" s="3"/>
      <c r="Q249" s="3"/>
      <c r="R249" s="3"/>
      <c r="S249" s="4"/>
      <c r="T249" s="4" t="s">
        <v>23</v>
      </c>
      <c r="U249" s="293" t="s">
        <v>46</v>
      </c>
    </row>
    <row r="250" spans="1:21" ht="35.25" customHeight="1">
      <c r="A250" s="3" t="s">
        <v>475</v>
      </c>
      <c r="B250" s="3" t="s">
        <v>848</v>
      </c>
      <c r="C250" s="3" t="s">
        <v>849</v>
      </c>
      <c r="D250" s="4" t="s">
        <v>15</v>
      </c>
      <c r="E250" s="3" t="s">
        <v>850</v>
      </c>
      <c r="F250" s="4" t="s">
        <v>15</v>
      </c>
      <c r="G250" s="3" t="s">
        <v>851</v>
      </c>
      <c r="H250" s="4" t="s">
        <v>17</v>
      </c>
      <c r="I250" s="3" t="s">
        <v>843</v>
      </c>
      <c r="J250" s="4" t="s">
        <v>15</v>
      </c>
      <c r="K250" s="3" t="s">
        <v>481</v>
      </c>
      <c r="L250" s="4" t="s">
        <v>15</v>
      </c>
      <c r="M250" s="3"/>
      <c r="N250" s="7" t="str">
        <f t="shared" si="3"/>
        <v>Incorrect</v>
      </c>
      <c r="O250" s="3"/>
      <c r="P250" s="3"/>
      <c r="Q250" s="3"/>
      <c r="R250" s="3"/>
      <c r="S250" s="4"/>
      <c r="T250" s="4" t="s">
        <v>23</v>
      </c>
      <c r="U250" s="293" t="s">
        <v>46</v>
      </c>
    </row>
    <row r="251" spans="1:21" ht="35.25" customHeight="1">
      <c r="A251" s="3" t="s">
        <v>475</v>
      </c>
      <c r="B251" s="3" t="s">
        <v>852</v>
      </c>
      <c r="C251" s="3" t="s">
        <v>853</v>
      </c>
      <c r="D251" s="4" t="s">
        <v>15</v>
      </c>
      <c r="E251" s="3" t="s">
        <v>854</v>
      </c>
      <c r="F251" s="4" t="s">
        <v>17</v>
      </c>
      <c r="G251" s="3" t="s">
        <v>855</v>
      </c>
      <c r="H251" s="4" t="s">
        <v>15</v>
      </c>
      <c r="I251" s="3" t="s">
        <v>856</v>
      </c>
      <c r="J251" s="4" t="s">
        <v>15</v>
      </c>
      <c r="K251" s="3" t="s">
        <v>481</v>
      </c>
      <c r="L251" s="4" t="s">
        <v>15</v>
      </c>
      <c r="M251" s="3"/>
      <c r="N251" s="7" t="str">
        <f t="shared" si="3"/>
        <v>Incorrect</v>
      </c>
      <c r="O251" s="3"/>
      <c r="P251" s="3"/>
      <c r="Q251" s="3"/>
      <c r="R251" s="3"/>
      <c r="S251" s="4"/>
      <c r="T251" s="4" t="s">
        <v>23</v>
      </c>
      <c r="U251" s="293" t="s">
        <v>39</v>
      </c>
    </row>
    <row r="252" spans="1:21" ht="35.25" customHeight="1">
      <c r="A252" s="3" t="s">
        <v>475</v>
      </c>
      <c r="B252" s="3" t="s">
        <v>857</v>
      </c>
      <c r="C252" s="3" t="s">
        <v>858</v>
      </c>
      <c r="D252" s="4" t="s">
        <v>15</v>
      </c>
      <c r="E252" s="3" t="s">
        <v>859</v>
      </c>
      <c r="F252" s="4" t="s">
        <v>15</v>
      </c>
      <c r="G252" s="3" t="s">
        <v>860</v>
      </c>
      <c r="H252" s="4" t="s">
        <v>15</v>
      </c>
      <c r="I252" s="3" t="s">
        <v>830</v>
      </c>
      <c r="J252" s="4" t="s">
        <v>17</v>
      </c>
      <c r="K252" s="3" t="s">
        <v>481</v>
      </c>
      <c r="L252" s="4" t="s">
        <v>15</v>
      </c>
      <c r="M252" s="3"/>
      <c r="N252" s="7" t="str">
        <f t="shared" si="3"/>
        <v>Incorrect</v>
      </c>
      <c r="O252" s="3"/>
      <c r="P252" s="3"/>
      <c r="Q252" s="3"/>
      <c r="R252" s="3"/>
      <c r="S252" s="4"/>
      <c r="T252" s="4" t="s">
        <v>23</v>
      </c>
      <c r="U252" s="293" t="s">
        <v>21</v>
      </c>
    </row>
    <row r="253" spans="1:21" ht="35.25" customHeight="1">
      <c r="A253" s="3" t="s">
        <v>475</v>
      </c>
      <c r="B253" s="3" t="s">
        <v>861</v>
      </c>
      <c r="C253" s="3">
        <v>1</v>
      </c>
      <c r="D253" s="4" t="s">
        <v>15</v>
      </c>
      <c r="E253" s="3">
        <v>2</v>
      </c>
      <c r="F253" s="4" t="s">
        <v>15</v>
      </c>
      <c r="G253" s="3">
        <v>3</v>
      </c>
      <c r="H253" s="4" t="s">
        <v>17</v>
      </c>
      <c r="I253" s="3">
        <v>4</v>
      </c>
      <c r="J253" s="4" t="s">
        <v>15</v>
      </c>
      <c r="K253" s="3">
        <v>5</v>
      </c>
      <c r="L253" s="4" t="s">
        <v>15</v>
      </c>
      <c r="M253" s="3"/>
      <c r="N253" s="7" t="str">
        <f t="shared" si="3"/>
        <v>Incorrect</v>
      </c>
      <c r="O253" s="3"/>
      <c r="P253" s="3"/>
      <c r="Q253" s="3"/>
      <c r="R253" s="3"/>
      <c r="S253" s="4"/>
      <c r="T253" s="4" t="s">
        <v>23</v>
      </c>
      <c r="U253" s="293" t="s">
        <v>32</v>
      </c>
    </row>
    <row r="254" spans="1:21" ht="35.25" customHeight="1">
      <c r="A254" s="3" t="s">
        <v>475</v>
      </c>
      <c r="B254" s="3" t="s">
        <v>862</v>
      </c>
      <c r="C254" s="3" t="s">
        <v>863</v>
      </c>
      <c r="D254" s="4" t="s">
        <v>15</v>
      </c>
      <c r="E254" s="3" t="s">
        <v>864</v>
      </c>
      <c r="F254" s="4" t="s">
        <v>15</v>
      </c>
      <c r="G254" s="3" t="s">
        <v>865</v>
      </c>
      <c r="H254" s="4" t="s">
        <v>15</v>
      </c>
      <c r="I254" s="3" t="s">
        <v>866</v>
      </c>
      <c r="J254" s="4" t="s">
        <v>17</v>
      </c>
      <c r="K254" s="3" t="s">
        <v>481</v>
      </c>
      <c r="L254" s="4" t="s">
        <v>15</v>
      </c>
      <c r="M254" s="3"/>
      <c r="N254" s="7" t="str">
        <f t="shared" si="3"/>
        <v>Incorrect</v>
      </c>
      <c r="O254" s="3"/>
      <c r="P254" s="3"/>
      <c r="Q254" s="3"/>
      <c r="R254" s="3"/>
      <c r="S254" s="4"/>
      <c r="T254" s="4" t="s">
        <v>23</v>
      </c>
      <c r="U254" s="293" t="s">
        <v>32</v>
      </c>
    </row>
    <row r="255" spans="1:21" ht="35.25" customHeight="1">
      <c r="A255" s="3" t="s">
        <v>475</v>
      </c>
      <c r="B255" s="3" t="s">
        <v>867</v>
      </c>
      <c r="C255" s="3" t="s">
        <v>868</v>
      </c>
      <c r="D255" s="4" t="s">
        <v>17</v>
      </c>
      <c r="E255" s="3" t="s">
        <v>869</v>
      </c>
      <c r="F255" s="4" t="s">
        <v>15</v>
      </c>
      <c r="G255" s="3" t="s">
        <v>870</v>
      </c>
      <c r="H255" s="4" t="s">
        <v>15</v>
      </c>
      <c r="I255" s="3" t="s">
        <v>830</v>
      </c>
      <c r="J255" s="4" t="s">
        <v>15</v>
      </c>
      <c r="K255" s="3" t="s">
        <v>481</v>
      </c>
      <c r="L255" s="4" t="s">
        <v>15</v>
      </c>
      <c r="M255" s="3"/>
      <c r="N255" s="7" t="str">
        <f t="shared" si="3"/>
        <v>Incorrect</v>
      </c>
      <c r="O255" s="3"/>
      <c r="P255" s="3"/>
      <c r="Q255" s="3"/>
      <c r="R255" s="3"/>
      <c r="S255" s="4"/>
      <c r="T255" s="4" t="s">
        <v>23</v>
      </c>
      <c r="U255" s="293" t="s">
        <v>21</v>
      </c>
    </row>
    <row r="256" spans="1:21" ht="35.25" customHeight="1">
      <c r="A256" s="3" t="s">
        <v>475</v>
      </c>
      <c r="B256" s="3" t="s">
        <v>871</v>
      </c>
      <c r="C256" s="3" t="s">
        <v>872</v>
      </c>
      <c r="D256" s="4" t="s">
        <v>15</v>
      </c>
      <c r="E256" s="3" t="s">
        <v>873</v>
      </c>
      <c r="F256" s="4" t="s">
        <v>15</v>
      </c>
      <c r="G256" s="3" t="s">
        <v>874</v>
      </c>
      <c r="H256" s="4" t="s">
        <v>17</v>
      </c>
      <c r="I256" s="3" t="s">
        <v>875</v>
      </c>
      <c r="J256" s="4" t="s">
        <v>15</v>
      </c>
      <c r="K256" s="3" t="s">
        <v>481</v>
      </c>
      <c r="L256" s="4" t="s">
        <v>15</v>
      </c>
      <c r="M256" s="3"/>
      <c r="N256" s="7" t="str">
        <f t="shared" si="3"/>
        <v>Incorrect</v>
      </c>
      <c r="O256" s="3"/>
      <c r="P256" s="3"/>
      <c r="Q256" s="3"/>
      <c r="R256" s="3"/>
      <c r="S256" s="4"/>
      <c r="T256" s="4" t="s">
        <v>23</v>
      </c>
      <c r="U256" s="293" t="s">
        <v>32</v>
      </c>
    </row>
    <row r="257" spans="1:21" ht="35.25" customHeight="1">
      <c r="A257" s="3" t="s">
        <v>475</v>
      </c>
      <c r="B257" s="3" t="s">
        <v>876</v>
      </c>
      <c r="C257" s="3" t="s">
        <v>877</v>
      </c>
      <c r="D257" s="4" t="s">
        <v>17</v>
      </c>
      <c r="E257" s="3" t="s">
        <v>878</v>
      </c>
      <c r="F257" s="4" t="s">
        <v>15</v>
      </c>
      <c r="G257" s="3" t="s">
        <v>879</v>
      </c>
      <c r="H257" s="4" t="s">
        <v>15</v>
      </c>
      <c r="I257" s="3" t="s">
        <v>880</v>
      </c>
      <c r="J257" s="4" t="s">
        <v>15</v>
      </c>
      <c r="K257" s="3" t="s">
        <v>481</v>
      </c>
      <c r="L257" s="4" t="s">
        <v>15</v>
      </c>
      <c r="M257" s="3"/>
      <c r="N257" s="7" t="str">
        <f t="shared" si="3"/>
        <v>Incorrect</v>
      </c>
      <c r="O257" s="3"/>
      <c r="P257" s="3"/>
      <c r="Q257" s="3"/>
      <c r="R257" s="3"/>
      <c r="S257" s="4"/>
      <c r="T257" s="4" t="s">
        <v>23</v>
      </c>
      <c r="U257" s="293" t="s">
        <v>32</v>
      </c>
    </row>
    <row r="258" spans="1:21" ht="35.25" customHeight="1">
      <c r="A258" s="3" t="s">
        <v>475</v>
      </c>
      <c r="B258" s="3" t="s">
        <v>881</v>
      </c>
      <c r="C258" s="3" t="s">
        <v>877</v>
      </c>
      <c r="D258" s="4" t="s">
        <v>15</v>
      </c>
      <c r="E258" s="3" t="s">
        <v>878</v>
      </c>
      <c r="F258" s="4" t="s">
        <v>15</v>
      </c>
      <c r="G258" s="3" t="s">
        <v>879</v>
      </c>
      <c r="H258" s="4" t="s">
        <v>17</v>
      </c>
      <c r="I258" s="3" t="s">
        <v>880</v>
      </c>
      <c r="J258" s="4" t="s">
        <v>15</v>
      </c>
      <c r="K258" s="3" t="s">
        <v>481</v>
      </c>
      <c r="L258" s="4" t="s">
        <v>15</v>
      </c>
      <c r="M258" s="3"/>
      <c r="N258" s="7" t="str">
        <f t="shared" si="3"/>
        <v>Incorrect</v>
      </c>
      <c r="O258" s="3"/>
      <c r="P258" s="3"/>
      <c r="Q258" s="3"/>
      <c r="R258" s="3"/>
      <c r="S258" s="4"/>
      <c r="T258" s="4" t="s">
        <v>23</v>
      </c>
      <c r="U258" s="293" t="s">
        <v>39</v>
      </c>
    </row>
    <row r="259" spans="1:21" ht="35.25" customHeight="1">
      <c r="A259" s="3" t="s">
        <v>475</v>
      </c>
      <c r="B259" s="3" t="s">
        <v>882</v>
      </c>
      <c r="C259" s="3" t="s">
        <v>883</v>
      </c>
      <c r="D259" s="4" t="s">
        <v>15</v>
      </c>
      <c r="E259" s="3" t="s">
        <v>884</v>
      </c>
      <c r="F259" s="4" t="s">
        <v>15</v>
      </c>
      <c r="G259" s="3" t="s">
        <v>885</v>
      </c>
      <c r="H259" s="4" t="s">
        <v>15</v>
      </c>
      <c r="I259" s="3" t="s">
        <v>843</v>
      </c>
      <c r="J259" s="4" t="s">
        <v>17</v>
      </c>
      <c r="K259" s="3" t="s">
        <v>481</v>
      </c>
      <c r="L259" s="4" t="s">
        <v>15</v>
      </c>
      <c r="M259" s="3"/>
      <c r="N259" s="7" t="str">
        <f t="shared" ref="N259:N322" si="4">IF(M259=U259,"Correct","Incorrect")</f>
        <v>Incorrect</v>
      </c>
      <c r="O259" s="3"/>
      <c r="P259" s="3"/>
      <c r="Q259" s="3"/>
      <c r="R259" s="3"/>
      <c r="S259" s="4"/>
      <c r="T259" s="4" t="s">
        <v>23</v>
      </c>
      <c r="U259" s="293" t="s">
        <v>39</v>
      </c>
    </row>
    <row r="260" spans="1:21" ht="35.25" customHeight="1">
      <c r="A260" s="3" t="s">
        <v>475</v>
      </c>
      <c r="B260" s="3" t="s">
        <v>886</v>
      </c>
      <c r="C260" s="3" t="s">
        <v>887</v>
      </c>
      <c r="D260" s="4" t="s">
        <v>15</v>
      </c>
      <c r="E260" s="3" t="s">
        <v>888</v>
      </c>
      <c r="F260" s="4" t="s">
        <v>17</v>
      </c>
      <c r="G260" s="3" t="s">
        <v>889</v>
      </c>
      <c r="H260" s="4" t="s">
        <v>15</v>
      </c>
      <c r="I260" s="3" t="s">
        <v>890</v>
      </c>
      <c r="J260" s="4" t="s">
        <v>15</v>
      </c>
      <c r="K260" s="3" t="s">
        <v>481</v>
      </c>
      <c r="L260" s="4" t="s">
        <v>15</v>
      </c>
      <c r="M260" s="3"/>
      <c r="N260" s="7" t="str">
        <f t="shared" si="4"/>
        <v>Incorrect</v>
      </c>
      <c r="O260" s="3"/>
      <c r="P260" s="3"/>
      <c r="Q260" s="3"/>
      <c r="R260" s="3"/>
      <c r="S260" s="4"/>
      <c r="T260" s="4" t="s">
        <v>23</v>
      </c>
      <c r="U260" s="293" t="s">
        <v>32</v>
      </c>
    </row>
    <row r="261" spans="1:21" ht="35.25" customHeight="1">
      <c r="A261" s="3" t="s">
        <v>475</v>
      </c>
      <c r="B261" s="3" t="s">
        <v>891</v>
      </c>
      <c r="C261" s="3" t="s">
        <v>892</v>
      </c>
      <c r="D261" s="4" t="s">
        <v>15</v>
      </c>
      <c r="E261" s="3" t="s">
        <v>893</v>
      </c>
      <c r="F261" s="4" t="s">
        <v>15</v>
      </c>
      <c r="G261" s="3" t="s">
        <v>894</v>
      </c>
      <c r="H261" s="4" t="s">
        <v>15</v>
      </c>
      <c r="I261" s="3" t="s">
        <v>895</v>
      </c>
      <c r="J261" s="4" t="s">
        <v>17</v>
      </c>
      <c r="K261" s="3" t="s">
        <v>481</v>
      </c>
      <c r="L261" s="4" t="s">
        <v>15</v>
      </c>
      <c r="M261" s="3"/>
      <c r="N261" s="7" t="str">
        <f t="shared" si="4"/>
        <v>Incorrect</v>
      </c>
      <c r="O261" s="3"/>
      <c r="P261" s="3"/>
      <c r="Q261" s="3"/>
      <c r="R261" s="3"/>
      <c r="S261" s="4"/>
      <c r="T261" s="4" t="s">
        <v>23</v>
      </c>
      <c r="U261" s="293" t="s">
        <v>39</v>
      </c>
    </row>
    <row r="262" spans="1:21" ht="35.25" customHeight="1">
      <c r="A262" s="3" t="s">
        <v>475</v>
      </c>
      <c r="B262" s="3" t="s">
        <v>896</v>
      </c>
      <c r="C262" s="3" t="s">
        <v>897</v>
      </c>
      <c r="D262" s="4" t="s">
        <v>15</v>
      </c>
      <c r="E262" s="3" t="s">
        <v>898</v>
      </c>
      <c r="F262" s="4" t="s">
        <v>15</v>
      </c>
      <c r="G262" s="3" t="s">
        <v>899</v>
      </c>
      <c r="H262" s="4" t="s">
        <v>15</v>
      </c>
      <c r="I262" s="3" t="s">
        <v>900</v>
      </c>
      <c r="J262" s="4" t="s">
        <v>17</v>
      </c>
      <c r="K262" s="3" t="s">
        <v>481</v>
      </c>
      <c r="L262" s="4" t="s">
        <v>15</v>
      </c>
      <c r="M262" s="3"/>
      <c r="N262" s="7" t="str">
        <f t="shared" si="4"/>
        <v>Incorrect</v>
      </c>
      <c r="O262" s="3"/>
      <c r="P262" s="3"/>
      <c r="Q262" s="3"/>
      <c r="R262" s="3"/>
      <c r="S262" s="4"/>
      <c r="T262" s="4" t="s">
        <v>23</v>
      </c>
      <c r="U262" s="293" t="s">
        <v>39</v>
      </c>
    </row>
    <row r="263" spans="1:21" ht="35.25" customHeight="1">
      <c r="A263" s="3" t="s">
        <v>475</v>
      </c>
      <c r="B263" s="3" t="s">
        <v>901</v>
      </c>
      <c r="C263" s="3" t="s">
        <v>902</v>
      </c>
      <c r="D263" s="4" t="s">
        <v>17</v>
      </c>
      <c r="E263" s="3" t="s">
        <v>903</v>
      </c>
      <c r="F263" s="4" t="s">
        <v>15</v>
      </c>
      <c r="G263" s="3" t="s">
        <v>904</v>
      </c>
      <c r="H263" s="4" t="s">
        <v>15</v>
      </c>
      <c r="I263" s="3" t="s">
        <v>820</v>
      </c>
      <c r="J263" s="4" t="s">
        <v>15</v>
      </c>
      <c r="K263" s="3" t="s">
        <v>481</v>
      </c>
      <c r="L263" s="4" t="s">
        <v>15</v>
      </c>
      <c r="M263" s="3"/>
      <c r="N263" s="7" t="str">
        <f t="shared" si="4"/>
        <v>Incorrect</v>
      </c>
      <c r="O263" s="3"/>
      <c r="P263" s="3"/>
      <c r="Q263" s="3"/>
      <c r="R263" s="3"/>
      <c r="S263" s="4"/>
      <c r="T263" s="4" t="s">
        <v>23</v>
      </c>
      <c r="U263" s="293" t="s">
        <v>22</v>
      </c>
    </row>
    <row r="264" spans="1:21" ht="35.25" customHeight="1">
      <c r="A264" s="3" t="s">
        <v>475</v>
      </c>
      <c r="B264" s="3" t="s">
        <v>905</v>
      </c>
      <c r="C264" s="3" t="s">
        <v>906</v>
      </c>
      <c r="D264" s="4" t="s">
        <v>17</v>
      </c>
      <c r="E264" s="3" t="s">
        <v>907</v>
      </c>
      <c r="F264" s="4" t="s">
        <v>15</v>
      </c>
      <c r="G264" s="3" t="s">
        <v>908</v>
      </c>
      <c r="H264" s="4" t="s">
        <v>15</v>
      </c>
      <c r="I264" s="3" t="s">
        <v>820</v>
      </c>
      <c r="J264" s="4" t="s">
        <v>15</v>
      </c>
      <c r="K264" s="3" t="s">
        <v>481</v>
      </c>
      <c r="L264" s="4" t="s">
        <v>15</v>
      </c>
      <c r="M264" s="3"/>
      <c r="N264" s="7" t="str">
        <f t="shared" si="4"/>
        <v>Incorrect</v>
      </c>
      <c r="O264" s="3"/>
      <c r="P264" s="3"/>
      <c r="Q264" s="3"/>
      <c r="R264" s="3"/>
      <c r="S264" s="4"/>
      <c r="T264" s="4" t="s">
        <v>23</v>
      </c>
      <c r="U264" s="293" t="s">
        <v>46</v>
      </c>
    </row>
    <row r="265" spans="1:21" ht="35.25" customHeight="1">
      <c r="A265" s="3" t="s">
        <v>475</v>
      </c>
      <c r="B265" s="3" t="s">
        <v>909</v>
      </c>
      <c r="C265" s="3" t="s">
        <v>910</v>
      </c>
      <c r="D265" s="4" t="s">
        <v>15</v>
      </c>
      <c r="E265" s="3" t="s">
        <v>911</v>
      </c>
      <c r="F265" s="4" t="s">
        <v>17</v>
      </c>
      <c r="G265" s="3" t="s">
        <v>912</v>
      </c>
      <c r="H265" s="4" t="s">
        <v>15</v>
      </c>
      <c r="I265" s="3" t="s">
        <v>820</v>
      </c>
      <c r="J265" s="4" t="s">
        <v>15</v>
      </c>
      <c r="K265" s="3" t="s">
        <v>481</v>
      </c>
      <c r="L265" s="4" t="s">
        <v>15</v>
      </c>
      <c r="M265" s="3"/>
      <c r="N265" s="7" t="str">
        <f t="shared" si="4"/>
        <v>Incorrect</v>
      </c>
      <c r="O265" s="3"/>
      <c r="P265" s="3"/>
      <c r="Q265" s="3"/>
      <c r="R265" s="3"/>
      <c r="S265" s="4"/>
      <c r="T265" s="4" t="s">
        <v>23</v>
      </c>
      <c r="U265" s="293" t="s">
        <v>46</v>
      </c>
    </row>
    <row r="266" spans="1:21" ht="35.25" customHeight="1">
      <c r="A266" s="3" t="s">
        <v>475</v>
      </c>
      <c r="B266" s="3" t="s">
        <v>913</v>
      </c>
      <c r="C266" s="3" t="s">
        <v>902</v>
      </c>
      <c r="D266" s="4" t="s">
        <v>15</v>
      </c>
      <c r="E266" s="3" t="s">
        <v>903</v>
      </c>
      <c r="F266" s="4" t="s">
        <v>15</v>
      </c>
      <c r="G266" s="3" t="s">
        <v>904</v>
      </c>
      <c r="H266" s="4" t="s">
        <v>15</v>
      </c>
      <c r="I266" s="3" t="s">
        <v>783</v>
      </c>
      <c r="J266" s="4" t="s">
        <v>17</v>
      </c>
      <c r="K266" s="3" t="s">
        <v>481</v>
      </c>
      <c r="L266" s="4" t="s">
        <v>15</v>
      </c>
      <c r="M266" s="3"/>
      <c r="N266" s="7" t="str">
        <f t="shared" si="4"/>
        <v>Incorrect</v>
      </c>
      <c r="O266" s="3"/>
      <c r="P266" s="3"/>
      <c r="Q266" s="3"/>
      <c r="R266" s="3"/>
      <c r="S266" s="4"/>
      <c r="T266" s="4" t="s">
        <v>23</v>
      </c>
      <c r="U266" s="293" t="s">
        <v>46</v>
      </c>
    </row>
    <row r="267" spans="1:21" ht="35.25" customHeight="1">
      <c r="A267" s="3" t="s">
        <v>475</v>
      </c>
      <c r="B267" s="3" t="s">
        <v>914</v>
      </c>
      <c r="C267" s="3" t="s">
        <v>915</v>
      </c>
      <c r="D267" s="4" t="s">
        <v>15</v>
      </c>
      <c r="E267" s="3" t="s">
        <v>916</v>
      </c>
      <c r="F267" s="4" t="s">
        <v>15</v>
      </c>
      <c r="G267" s="3" t="s">
        <v>917</v>
      </c>
      <c r="H267" s="4" t="s">
        <v>15</v>
      </c>
      <c r="I267" s="3" t="s">
        <v>783</v>
      </c>
      <c r="J267" s="4" t="s">
        <v>17</v>
      </c>
      <c r="K267" s="3" t="s">
        <v>481</v>
      </c>
      <c r="L267" s="4" t="s">
        <v>15</v>
      </c>
      <c r="M267" s="3"/>
      <c r="N267" s="7" t="str">
        <f t="shared" si="4"/>
        <v>Incorrect</v>
      </c>
      <c r="O267" s="3"/>
      <c r="P267" s="3"/>
      <c r="Q267" s="3"/>
      <c r="R267" s="3"/>
      <c r="S267" s="4"/>
      <c r="T267" s="4" t="s">
        <v>23</v>
      </c>
      <c r="U267" s="293" t="s">
        <v>32</v>
      </c>
    </row>
    <row r="268" spans="1:21" ht="35.25" customHeight="1">
      <c r="A268" s="3" t="s">
        <v>475</v>
      </c>
      <c r="B268" s="3" t="s">
        <v>918</v>
      </c>
      <c r="C268" s="3" t="s">
        <v>919</v>
      </c>
      <c r="D268" s="4" t="s">
        <v>15</v>
      </c>
      <c r="E268" s="3" t="s">
        <v>920</v>
      </c>
      <c r="F268" s="4" t="s">
        <v>17</v>
      </c>
      <c r="G268" s="3" t="s">
        <v>921</v>
      </c>
      <c r="H268" s="4" t="s">
        <v>15</v>
      </c>
      <c r="I268" s="3" t="s">
        <v>922</v>
      </c>
      <c r="J268" s="4" t="s">
        <v>15</v>
      </c>
      <c r="K268" s="3" t="s">
        <v>481</v>
      </c>
      <c r="L268" s="4" t="s">
        <v>15</v>
      </c>
      <c r="M268" s="3"/>
      <c r="N268" s="7" t="str">
        <f t="shared" si="4"/>
        <v>Incorrect</v>
      </c>
      <c r="O268" s="3"/>
      <c r="P268" s="3"/>
      <c r="Q268" s="3"/>
      <c r="R268" s="3"/>
      <c r="S268" s="4"/>
      <c r="T268" s="4" t="s">
        <v>23</v>
      </c>
      <c r="U268" s="293" t="s">
        <v>32</v>
      </c>
    </row>
    <row r="269" spans="1:21" ht="35.25" customHeight="1">
      <c r="A269" s="3" t="s">
        <v>475</v>
      </c>
      <c r="B269" s="3" t="s">
        <v>923</v>
      </c>
      <c r="C269" s="3" t="s">
        <v>924</v>
      </c>
      <c r="D269" s="4" t="s">
        <v>15</v>
      </c>
      <c r="E269" s="3" t="s">
        <v>925</v>
      </c>
      <c r="F269" s="4" t="s">
        <v>15</v>
      </c>
      <c r="G269" s="3" t="s">
        <v>926</v>
      </c>
      <c r="H269" s="4" t="s">
        <v>17</v>
      </c>
      <c r="I269" s="3" t="s">
        <v>783</v>
      </c>
      <c r="J269" s="4" t="s">
        <v>15</v>
      </c>
      <c r="K269" s="3" t="s">
        <v>481</v>
      </c>
      <c r="L269" s="4" t="s">
        <v>15</v>
      </c>
      <c r="M269" s="3"/>
      <c r="N269" s="7" t="str">
        <f t="shared" si="4"/>
        <v>Incorrect</v>
      </c>
      <c r="O269" s="3"/>
      <c r="P269" s="3"/>
      <c r="Q269" s="3"/>
      <c r="R269" s="3"/>
      <c r="S269" s="4"/>
      <c r="T269" s="4" t="s">
        <v>23</v>
      </c>
      <c r="U269" s="293" t="s">
        <v>32</v>
      </c>
    </row>
    <row r="270" spans="1:21" ht="35.25" customHeight="1">
      <c r="A270" s="3" t="s">
        <v>475</v>
      </c>
      <c r="B270" s="3" t="s">
        <v>927</v>
      </c>
      <c r="C270" s="3" t="s">
        <v>928</v>
      </c>
      <c r="D270" s="4" t="s">
        <v>15</v>
      </c>
      <c r="E270" s="3" t="s">
        <v>929</v>
      </c>
      <c r="F270" s="4" t="s">
        <v>17</v>
      </c>
      <c r="G270" s="3" t="s">
        <v>930</v>
      </c>
      <c r="H270" s="4" t="s">
        <v>15</v>
      </c>
      <c r="I270" s="3" t="s">
        <v>931</v>
      </c>
      <c r="J270" s="4" t="s">
        <v>15</v>
      </c>
      <c r="K270" s="3" t="s">
        <v>481</v>
      </c>
      <c r="L270" s="4" t="s">
        <v>15</v>
      </c>
      <c r="M270" s="3"/>
      <c r="N270" s="7" t="str">
        <f t="shared" si="4"/>
        <v>Incorrect</v>
      </c>
      <c r="O270" s="3"/>
      <c r="P270" s="3"/>
      <c r="Q270" s="3"/>
      <c r="R270" s="3"/>
      <c r="S270" s="4"/>
      <c r="T270" s="4" t="s">
        <v>23</v>
      </c>
      <c r="U270" s="293" t="s">
        <v>39</v>
      </c>
    </row>
    <row r="271" spans="1:21" ht="35.25" customHeight="1">
      <c r="A271" s="3" t="s">
        <v>475</v>
      </c>
      <c r="B271" s="3" t="s">
        <v>932</v>
      </c>
      <c r="C271" s="3" t="s">
        <v>933</v>
      </c>
      <c r="D271" s="4" t="s">
        <v>15</v>
      </c>
      <c r="E271" s="3" t="s">
        <v>934</v>
      </c>
      <c r="F271" s="4" t="s">
        <v>15</v>
      </c>
      <c r="G271" s="3" t="s">
        <v>935</v>
      </c>
      <c r="H271" s="4" t="s">
        <v>17</v>
      </c>
      <c r="I271" s="3" t="s">
        <v>936</v>
      </c>
      <c r="J271" s="4" t="s">
        <v>15</v>
      </c>
      <c r="K271" s="3" t="s">
        <v>481</v>
      </c>
      <c r="L271" s="4" t="s">
        <v>15</v>
      </c>
      <c r="M271" s="3"/>
      <c r="N271" s="7" t="str">
        <f t="shared" si="4"/>
        <v>Incorrect</v>
      </c>
      <c r="O271" s="3"/>
      <c r="P271" s="3"/>
      <c r="Q271" s="3"/>
      <c r="R271" s="3"/>
      <c r="S271" s="4"/>
      <c r="T271" s="4" t="s">
        <v>23</v>
      </c>
      <c r="U271" s="293" t="s">
        <v>46</v>
      </c>
    </row>
    <row r="272" spans="1:21" ht="35.25" customHeight="1">
      <c r="A272" s="3" t="s">
        <v>475</v>
      </c>
      <c r="B272" s="3" t="s">
        <v>937</v>
      </c>
      <c r="C272" s="3" t="s">
        <v>938</v>
      </c>
      <c r="D272" s="4" t="s">
        <v>15</v>
      </c>
      <c r="E272" s="3" t="s">
        <v>939</v>
      </c>
      <c r="F272" s="4" t="s">
        <v>15</v>
      </c>
      <c r="G272" s="3" t="s">
        <v>940</v>
      </c>
      <c r="H272" s="4" t="s">
        <v>15</v>
      </c>
      <c r="I272" s="3" t="s">
        <v>941</v>
      </c>
      <c r="J272" s="4" t="s">
        <v>17</v>
      </c>
      <c r="K272" s="3" t="s">
        <v>481</v>
      </c>
      <c r="L272" s="4" t="s">
        <v>15</v>
      </c>
      <c r="M272" s="3"/>
      <c r="N272" s="7" t="str">
        <f t="shared" si="4"/>
        <v>Incorrect</v>
      </c>
      <c r="O272" s="3"/>
      <c r="P272" s="3"/>
      <c r="Q272" s="3"/>
      <c r="R272" s="3"/>
      <c r="S272" s="4"/>
      <c r="T272" s="4" t="s">
        <v>23</v>
      </c>
      <c r="U272" s="293" t="s">
        <v>21</v>
      </c>
    </row>
    <row r="273" spans="1:21" ht="35.25" customHeight="1">
      <c r="A273" s="3" t="s">
        <v>475</v>
      </c>
      <c r="B273" s="3" t="s">
        <v>942</v>
      </c>
      <c r="C273" s="3" t="s">
        <v>943</v>
      </c>
      <c r="D273" s="4" t="s">
        <v>15</v>
      </c>
      <c r="E273" s="3" t="s">
        <v>944</v>
      </c>
      <c r="F273" s="4" t="s">
        <v>15</v>
      </c>
      <c r="G273" s="3" t="s">
        <v>945</v>
      </c>
      <c r="H273" s="4" t="s">
        <v>15</v>
      </c>
      <c r="I273" s="3" t="s">
        <v>946</v>
      </c>
      <c r="J273" s="4" t="s">
        <v>947</v>
      </c>
      <c r="K273" s="3" t="s">
        <v>948</v>
      </c>
      <c r="L273" s="4" t="s">
        <v>17</v>
      </c>
      <c r="M273" s="3"/>
      <c r="N273" s="7" t="str">
        <f t="shared" si="4"/>
        <v>Incorrect</v>
      </c>
      <c r="O273" s="3"/>
      <c r="P273" s="3"/>
      <c r="Q273" s="3"/>
      <c r="R273" s="3"/>
      <c r="S273" s="4"/>
      <c r="T273" s="4" t="s">
        <v>23</v>
      </c>
      <c r="U273" s="293" t="s">
        <v>39</v>
      </c>
    </row>
    <row r="274" spans="1:21" ht="35.25" customHeight="1">
      <c r="A274" s="3" t="s">
        <v>475</v>
      </c>
      <c r="B274" s="3" t="s">
        <v>949</v>
      </c>
      <c r="C274" s="3" t="s">
        <v>950</v>
      </c>
      <c r="D274" s="4" t="s">
        <v>15</v>
      </c>
      <c r="E274" s="3" t="s">
        <v>951</v>
      </c>
      <c r="F274" s="4" t="s">
        <v>17</v>
      </c>
      <c r="G274" s="3" t="s">
        <v>952</v>
      </c>
      <c r="H274" s="4" t="s">
        <v>15</v>
      </c>
      <c r="I274" s="3" t="s">
        <v>953</v>
      </c>
      <c r="J274" s="4" t="s">
        <v>15</v>
      </c>
      <c r="K274" s="3" t="s">
        <v>954</v>
      </c>
      <c r="L274" s="4" t="s">
        <v>15</v>
      </c>
      <c r="M274" s="3"/>
      <c r="N274" s="7" t="str">
        <f t="shared" si="4"/>
        <v>Incorrect</v>
      </c>
      <c r="O274" s="3"/>
      <c r="P274" s="3"/>
      <c r="Q274" s="3"/>
      <c r="R274" s="3"/>
      <c r="S274" s="4"/>
      <c r="T274" s="4" t="s">
        <v>23</v>
      </c>
      <c r="U274" s="293" t="s">
        <v>39</v>
      </c>
    </row>
    <row r="275" spans="1:21" ht="35.25" customHeight="1">
      <c r="A275" s="3" t="s">
        <v>475</v>
      </c>
      <c r="B275" s="3" t="s">
        <v>955</v>
      </c>
      <c r="C275" s="3" t="s">
        <v>956</v>
      </c>
      <c r="D275" s="4" t="s">
        <v>15</v>
      </c>
      <c r="E275" s="3" t="s">
        <v>957</v>
      </c>
      <c r="F275" s="4" t="s">
        <v>15</v>
      </c>
      <c r="G275" s="3" t="s">
        <v>958</v>
      </c>
      <c r="H275" s="4" t="s">
        <v>15</v>
      </c>
      <c r="I275" s="3" t="s">
        <v>959</v>
      </c>
      <c r="J275" s="4" t="s">
        <v>15</v>
      </c>
      <c r="K275" s="3" t="s">
        <v>960</v>
      </c>
      <c r="L275" s="4" t="s">
        <v>17</v>
      </c>
      <c r="M275" s="3"/>
      <c r="N275" s="7" t="str">
        <f t="shared" si="4"/>
        <v>Incorrect</v>
      </c>
      <c r="O275" s="3"/>
      <c r="P275" s="3"/>
      <c r="Q275" s="3"/>
      <c r="R275" s="3"/>
      <c r="S275" s="4"/>
      <c r="T275" s="4" t="s">
        <v>23</v>
      </c>
      <c r="U275" s="293" t="s">
        <v>22</v>
      </c>
    </row>
    <row r="276" spans="1:21" ht="35.25" customHeight="1">
      <c r="A276" s="3" t="s">
        <v>475</v>
      </c>
      <c r="B276" s="3" t="s">
        <v>961</v>
      </c>
      <c r="C276" s="3" t="s">
        <v>962</v>
      </c>
      <c r="D276" s="4" t="s">
        <v>15</v>
      </c>
      <c r="E276" s="3" t="s">
        <v>963</v>
      </c>
      <c r="F276" s="4" t="s">
        <v>17</v>
      </c>
      <c r="G276" s="3" t="s">
        <v>964</v>
      </c>
      <c r="H276" s="4" t="s">
        <v>15</v>
      </c>
      <c r="I276" s="3" t="s">
        <v>965</v>
      </c>
      <c r="J276" s="4" t="s">
        <v>15</v>
      </c>
      <c r="K276" s="3" t="s">
        <v>481</v>
      </c>
      <c r="L276" s="4" t="s">
        <v>15</v>
      </c>
      <c r="M276" s="3"/>
      <c r="N276" s="7" t="str">
        <f t="shared" si="4"/>
        <v>Incorrect</v>
      </c>
      <c r="O276" s="3"/>
      <c r="P276" s="3"/>
      <c r="Q276" s="3"/>
      <c r="R276" s="3"/>
      <c r="S276" s="4"/>
      <c r="T276" s="4" t="s">
        <v>23</v>
      </c>
      <c r="U276" s="293" t="s">
        <v>46</v>
      </c>
    </row>
    <row r="277" spans="1:21" ht="35.25" customHeight="1">
      <c r="A277" s="3" t="s">
        <v>475</v>
      </c>
      <c r="B277" s="3" t="s">
        <v>966</v>
      </c>
      <c r="C277" s="3">
        <v>41</v>
      </c>
      <c r="D277" s="4" t="s">
        <v>15</v>
      </c>
      <c r="E277" s="3">
        <v>43</v>
      </c>
      <c r="F277" s="4" t="s">
        <v>15</v>
      </c>
      <c r="G277" s="3">
        <v>39</v>
      </c>
      <c r="H277" s="4" t="s">
        <v>15</v>
      </c>
      <c r="I277" s="3">
        <v>42</v>
      </c>
      <c r="J277" s="4" t="s">
        <v>17</v>
      </c>
      <c r="K277" s="3" t="s">
        <v>481</v>
      </c>
      <c r="L277" s="4" t="s">
        <v>15</v>
      </c>
      <c r="M277" s="3"/>
      <c r="N277" s="7" t="str">
        <f t="shared" si="4"/>
        <v>Incorrect</v>
      </c>
      <c r="O277" s="3"/>
      <c r="P277" s="3"/>
      <c r="Q277" s="3"/>
      <c r="R277" s="3"/>
      <c r="S277" s="4"/>
      <c r="T277" s="4" t="s">
        <v>23</v>
      </c>
      <c r="U277" s="293" t="s">
        <v>32</v>
      </c>
    </row>
    <row r="278" spans="1:21" ht="35.25" customHeight="1">
      <c r="A278" s="3" t="s">
        <v>475</v>
      </c>
      <c r="B278" s="3" t="s">
        <v>967</v>
      </c>
      <c r="C278" s="3" t="s">
        <v>968</v>
      </c>
      <c r="D278" s="4" t="s">
        <v>15</v>
      </c>
      <c r="E278" s="3" t="s">
        <v>969</v>
      </c>
      <c r="F278" s="4" t="s">
        <v>15</v>
      </c>
      <c r="G278" s="3" t="s">
        <v>970</v>
      </c>
      <c r="H278" s="4" t="s">
        <v>15</v>
      </c>
      <c r="I278" s="3" t="s">
        <v>971</v>
      </c>
      <c r="J278" s="4" t="s">
        <v>15</v>
      </c>
      <c r="K278" s="3" t="s">
        <v>972</v>
      </c>
      <c r="L278" s="4" t="s">
        <v>17</v>
      </c>
      <c r="M278" s="3"/>
      <c r="N278" s="7" t="str">
        <f t="shared" si="4"/>
        <v>Incorrect</v>
      </c>
      <c r="O278" s="3"/>
      <c r="P278" s="3"/>
      <c r="Q278" s="3"/>
      <c r="R278" s="3"/>
      <c r="S278" s="4"/>
      <c r="T278" s="4" t="s">
        <v>23</v>
      </c>
      <c r="U278" s="293" t="s">
        <v>21</v>
      </c>
    </row>
    <row r="279" spans="1:21" ht="35.25" customHeight="1">
      <c r="A279" s="3" t="s">
        <v>475</v>
      </c>
      <c r="B279" s="3" t="s">
        <v>973</v>
      </c>
      <c r="C279" s="3" t="s">
        <v>974</v>
      </c>
      <c r="D279" s="4" t="s">
        <v>15</v>
      </c>
      <c r="E279" s="3" t="s">
        <v>975</v>
      </c>
      <c r="F279" s="4" t="s">
        <v>15</v>
      </c>
      <c r="G279" s="3" t="s">
        <v>976</v>
      </c>
      <c r="H279" s="4" t="s">
        <v>15</v>
      </c>
      <c r="I279" s="3" t="s">
        <v>977</v>
      </c>
      <c r="J279" s="4" t="s">
        <v>15</v>
      </c>
      <c r="K279" s="3" t="s">
        <v>978</v>
      </c>
      <c r="L279" s="4" t="s">
        <v>17</v>
      </c>
      <c r="M279" s="3"/>
      <c r="N279" s="7" t="str">
        <f t="shared" si="4"/>
        <v>Incorrect</v>
      </c>
      <c r="O279" s="3"/>
      <c r="P279" s="3"/>
      <c r="Q279" s="3"/>
      <c r="R279" s="3"/>
      <c r="S279" s="4"/>
      <c r="T279" s="4" t="s">
        <v>23</v>
      </c>
      <c r="U279" s="293" t="s">
        <v>22</v>
      </c>
    </row>
    <row r="280" spans="1:21" ht="35.25" customHeight="1">
      <c r="A280" s="3" t="s">
        <v>475</v>
      </c>
      <c r="B280" s="3" t="s">
        <v>979</v>
      </c>
      <c r="C280" s="3" t="s">
        <v>974</v>
      </c>
      <c r="D280" s="4" t="s">
        <v>17</v>
      </c>
      <c r="E280" s="3" t="s">
        <v>975</v>
      </c>
      <c r="F280" s="4" t="s">
        <v>15</v>
      </c>
      <c r="G280" s="3" t="s">
        <v>980</v>
      </c>
      <c r="H280" s="4" t="s">
        <v>15</v>
      </c>
      <c r="I280" s="3" t="s">
        <v>981</v>
      </c>
      <c r="J280" s="4" t="s">
        <v>15</v>
      </c>
      <c r="K280" s="3" t="s">
        <v>481</v>
      </c>
      <c r="L280" s="4" t="s">
        <v>15</v>
      </c>
      <c r="M280" s="3"/>
      <c r="N280" s="7" t="str">
        <f t="shared" si="4"/>
        <v>Incorrect</v>
      </c>
      <c r="O280" s="3"/>
      <c r="P280" s="3"/>
      <c r="Q280" s="3"/>
      <c r="R280" s="3"/>
      <c r="S280" s="4"/>
      <c r="T280" s="4" t="s">
        <v>23</v>
      </c>
      <c r="U280" s="293" t="s">
        <v>39</v>
      </c>
    </row>
    <row r="281" spans="1:21" ht="35.25" customHeight="1">
      <c r="A281" s="3" t="s">
        <v>475</v>
      </c>
      <c r="B281" s="3" t="s">
        <v>982</v>
      </c>
      <c r="C281" s="3" t="s">
        <v>983</v>
      </c>
      <c r="D281" s="4" t="s">
        <v>15</v>
      </c>
      <c r="E281" s="3" t="s">
        <v>984</v>
      </c>
      <c r="F281" s="4" t="s">
        <v>15</v>
      </c>
      <c r="G281" s="3" t="s">
        <v>985</v>
      </c>
      <c r="H281" s="4" t="s">
        <v>15</v>
      </c>
      <c r="I281" s="3" t="s">
        <v>986</v>
      </c>
      <c r="J281" s="4" t="s">
        <v>15</v>
      </c>
      <c r="K281" s="3" t="s">
        <v>987</v>
      </c>
      <c r="L281" s="4" t="s">
        <v>17</v>
      </c>
      <c r="M281" s="3"/>
      <c r="N281" s="7" t="str">
        <f t="shared" si="4"/>
        <v>Incorrect</v>
      </c>
      <c r="O281" s="3"/>
      <c r="P281" s="3"/>
      <c r="Q281" s="3"/>
      <c r="R281" s="3"/>
      <c r="S281" s="4"/>
      <c r="T281" s="4" t="s">
        <v>23</v>
      </c>
      <c r="U281" s="293" t="s">
        <v>21</v>
      </c>
    </row>
    <row r="282" spans="1:21" ht="35.25" customHeight="1">
      <c r="A282" s="3" t="s">
        <v>475</v>
      </c>
      <c r="B282" s="3" t="s">
        <v>988</v>
      </c>
      <c r="C282" s="3" t="s">
        <v>989</v>
      </c>
      <c r="D282" s="4" t="s">
        <v>15</v>
      </c>
      <c r="E282" s="3" t="s">
        <v>990</v>
      </c>
      <c r="F282" s="4" t="s">
        <v>15</v>
      </c>
      <c r="G282" s="3" t="s">
        <v>991</v>
      </c>
      <c r="H282" s="4" t="s">
        <v>15</v>
      </c>
      <c r="I282" s="3" t="s">
        <v>992</v>
      </c>
      <c r="J282" s="4" t="s">
        <v>15</v>
      </c>
      <c r="K282" s="3" t="s">
        <v>960</v>
      </c>
      <c r="L282" s="4" t="s">
        <v>17</v>
      </c>
      <c r="M282" s="3"/>
      <c r="N282" s="7" t="str">
        <f t="shared" si="4"/>
        <v>Incorrect</v>
      </c>
      <c r="O282" s="3"/>
      <c r="P282" s="3"/>
      <c r="Q282" s="3"/>
      <c r="R282" s="3"/>
      <c r="S282" s="4"/>
      <c r="T282" s="4" t="s">
        <v>23</v>
      </c>
      <c r="U282" s="293" t="s">
        <v>22</v>
      </c>
    </row>
    <row r="283" spans="1:21" ht="35.25" customHeight="1">
      <c r="A283" s="3" t="s">
        <v>475</v>
      </c>
      <c r="B283" s="3" t="s">
        <v>993</v>
      </c>
      <c r="C283" s="3" t="s">
        <v>994</v>
      </c>
      <c r="D283" s="4" t="s">
        <v>15</v>
      </c>
      <c r="E283" s="3" t="s">
        <v>995</v>
      </c>
      <c r="F283" s="4" t="s">
        <v>15</v>
      </c>
      <c r="G283" s="3" t="s">
        <v>996</v>
      </c>
      <c r="H283" s="4" t="s">
        <v>15</v>
      </c>
      <c r="I283" s="3" t="s">
        <v>997</v>
      </c>
      <c r="J283" s="4" t="s">
        <v>15</v>
      </c>
      <c r="K283" s="3" t="s">
        <v>960</v>
      </c>
      <c r="L283" s="4" t="s">
        <v>17</v>
      </c>
      <c r="M283" s="3"/>
      <c r="N283" s="7" t="str">
        <f t="shared" si="4"/>
        <v>Incorrect</v>
      </c>
      <c r="O283" s="3"/>
      <c r="P283" s="3"/>
      <c r="Q283" s="3"/>
      <c r="R283" s="3"/>
      <c r="S283" s="4"/>
      <c r="T283" s="4" t="s">
        <v>23</v>
      </c>
      <c r="U283" s="293" t="s">
        <v>22</v>
      </c>
    </row>
    <row r="284" spans="1:21" ht="35.25" customHeight="1">
      <c r="A284" s="3" t="s">
        <v>475</v>
      </c>
      <c r="B284" s="3" t="s">
        <v>998</v>
      </c>
      <c r="C284" s="3" t="s">
        <v>999</v>
      </c>
      <c r="D284" s="4" t="s">
        <v>17</v>
      </c>
      <c r="E284" s="3" t="s">
        <v>1000</v>
      </c>
      <c r="F284" s="4" t="s">
        <v>15</v>
      </c>
      <c r="G284" s="3" t="s">
        <v>1001</v>
      </c>
      <c r="H284" s="4" t="s">
        <v>15</v>
      </c>
      <c r="I284" s="3" t="s">
        <v>1002</v>
      </c>
      <c r="J284" s="4" t="s">
        <v>15</v>
      </c>
      <c r="K284" s="3" t="s">
        <v>1003</v>
      </c>
      <c r="L284" s="4" t="s">
        <v>15</v>
      </c>
      <c r="M284" s="3"/>
      <c r="N284" s="7" t="str">
        <f t="shared" si="4"/>
        <v>Incorrect</v>
      </c>
      <c r="O284" s="3"/>
      <c r="P284" s="3"/>
      <c r="Q284" s="3"/>
      <c r="R284" s="3"/>
      <c r="S284" s="4"/>
      <c r="T284" s="4" t="s">
        <v>23</v>
      </c>
      <c r="U284" s="293" t="s">
        <v>21</v>
      </c>
    </row>
    <row r="285" spans="1:21" ht="35.25" customHeight="1">
      <c r="A285" s="3" t="s">
        <v>475</v>
      </c>
      <c r="B285" s="3" t="s">
        <v>1004</v>
      </c>
      <c r="C285" s="3" t="s">
        <v>1005</v>
      </c>
      <c r="D285" s="4" t="s">
        <v>17</v>
      </c>
      <c r="E285" s="3" t="s">
        <v>1006</v>
      </c>
      <c r="F285" s="4" t="s">
        <v>15</v>
      </c>
      <c r="G285" s="3" t="s">
        <v>1007</v>
      </c>
      <c r="H285" s="4" t="s">
        <v>15</v>
      </c>
      <c r="I285" s="3" t="s">
        <v>654</v>
      </c>
      <c r="J285" s="4" t="s">
        <v>15</v>
      </c>
      <c r="K285" s="3" t="s">
        <v>1003</v>
      </c>
      <c r="L285" s="4" t="s">
        <v>15</v>
      </c>
      <c r="M285" s="3"/>
      <c r="N285" s="7" t="str">
        <f t="shared" si="4"/>
        <v>Incorrect</v>
      </c>
      <c r="O285" s="3"/>
      <c r="P285" s="3"/>
      <c r="Q285" s="3"/>
      <c r="R285" s="3"/>
      <c r="S285" s="4"/>
      <c r="T285" s="4" t="s">
        <v>23</v>
      </c>
      <c r="U285" s="293" t="s">
        <v>32</v>
      </c>
    </row>
    <row r="286" spans="1:21" ht="35.25" customHeight="1">
      <c r="A286" s="3" t="s">
        <v>475</v>
      </c>
      <c r="B286" s="3" t="s">
        <v>1008</v>
      </c>
      <c r="C286" s="3" t="s">
        <v>1009</v>
      </c>
      <c r="D286" s="4" t="s">
        <v>15</v>
      </c>
      <c r="E286" s="3" t="s">
        <v>1010</v>
      </c>
      <c r="F286" s="4" t="s">
        <v>15</v>
      </c>
      <c r="G286" s="3" t="s">
        <v>1011</v>
      </c>
      <c r="H286" s="4" t="s">
        <v>17</v>
      </c>
      <c r="I286" s="3" t="s">
        <v>1012</v>
      </c>
      <c r="J286" s="4" t="s">
        <v>15</v>
      </c>
      <c r="K286" s="3" t="s">
        <v>481</v>
      </c>
      <c r="L286" s="4" t="s">
        <v>15</v>
      </c>
      <c r="M286" s="3"/>
      <c r="N286" s="7" t="str">
        <f t="shared" si="4"/>
        <v>Incorrect</v>
      </c>
      <c r="O286" s="3"/>
      <c r="P286" s="3"/>
      <c r="Q286" s="3"/>
      <c r="R286" s="3"/>
      <c r="S286" s="4"/>
      <c r="T286" s="4" t="s">
        <v>23</v>
      </c>
      <c r="U286" s="293" t="s">
        <v>39</v>
      </c>
    </row>
    <row r="287" spans="1:21" ht="35.25" customHeight="1">
      <c r="A287" s="3" t="s">
        <v>475</v>
      </c>
      <c r="B287" s="3" t="s">
        <v>1013</v>
      </c>
      <c r="C287" s="3" t="s">
        <v>1014</v>
      </c>
      <c r="D287" s="4" t="s">
        <v>15</v>
      </c>
      <c r="E287" s="3" t="s">
        <v>1015</v>
      </c>
      <c r="F287" s="4" t="s">
        <v>15</v>
      </c>
      <c r="G287" s="3" t="s">
        <v>1016</v>
      </c>
      <c r="H287" s="4" t="s">
        <v>15</v>
      </c>
      <c r="I287" s="3" t="s">
        <v>1017</v>
      </c>
      <c r="J287" s="4" t="s">
        <v>17</v>
      </c>
      <c r="K287" s="3" t="s">
        <v>580</v>
      </c>
      <c r="L287" s="4" t="s">
        <v>15</v>
      </c>
      <c r="M287" s="3"/>
      <c r="N287" s="7" t="str">
        <f t="shared" si="4"/>
        <v>Incorrect</v>
      </c>
      <c r="O287" s="3"/>
      <c r="P287" s="3"/>
      <c r="Q287" s="3"/>
      <c r="R287" s="3"/>
      <c r="S287" s="4"/>
      <c r="T287" s="4" t="s">
        <v>23</v>
      </c>
      <c r="U287" s="293" t="s">
        <v>21</v>
      </c>
    </row>
    <row r="288" spans="1:21" ht="35.25" customHeight="1">
      <c r="A288" s="3" t="s">
        <v>475</v>
      </c>
      <c r="B288" s="3" t="s">
        <v>1018</v>
      </c>
      <c r="C288" s="3" t="s">
        <v>1019</v>
      </c>
      <c r="D288" s="4" t="s">
        <v>15</v>
      </c>
      <c r="E288" s="3" t="s">
        <v>1020</v>
      </c>
      <c r="F288" s="4" t="s">
        <v>15</v>
      </c>
      <c r="G288" s="3" t="s">
        <v>1021</v>
      </c>
      <c r="H288" s="4" t="s">
        <v>15</v>
      </c>
      <c r="I288" s="3" t="s">
        <v>1022</v>
      </c>
      <c r="J288" s="4" t="s">
        <v>17</v>
      </c>
      <c r="K288" s="3" t="s">
        <v>481</v>
      </c>
      <c r="L288" s="4" t="s">
        <v>15</v>
      </c>
      <c r="M288" s="3"/>
      <c r="N288" s="7" t="str">
        <f t="shared" si="4"/>
        <v>Incorrect</v>
      </c>
      <c r="O288" s="3"/>
      <c r="P288" s="3"/>
      <c r="Q288" s="3"/>
      <c r="R288" s="3"/>
      <c r="S288" s="4"/>
      <c r="T288" s="4" t="s">
        <v>23</v>
      </c>
      <c r="U288" s="293" t="s">
        <v>46</v>
      </c>
    </row>
    <row r="289" spans="1:21" ht="35.25" customHeight="1">
      <c r="A289" s="3" t="s">
        <v>475</v>
      </c>
      <c r="B289" s="3" t="s">
        <v>1023</v>
      </c>
      <c r="C289" s="3" t="s">
        <v>1024</v>
      </c>
      <c r="D289" s="4" t="s">
        <v>15</v>
      </c>
      <c r="E289" s="3" t="s">
        <v>1025</v>
      </c>
      <c r="F289" s="4" t="s">
        <v>15</v>
      </c>
      <c r="G289" s="3" t="s">
        <v>1026</v>
      </c>
      <c r="H289" s="4" t="s">
        <v>15</v>
      </c>
      <c r="I289" s="3" t="s">
        <v>1027</v>
      </c>
      <c r="J289" s="4" t="s">
        <v>15</v>
      </c>
      <c r="K289" s="3" t="s">
        <v>580</v>
      </c>
      <c r="L289" s="4" t="s">
        <v>17</v>
      </c>
      <c r="M289" s="3"/>
      <c r="N289" s="7" t="str">
        <f t="shared" si="4"/>
        <v>Incorrect</v>
      </c>
      <c r="O289" s="3"/>
      <c r="P289" s="3"/>
      <c r="Q289" s="3"/>
      <c r="R289" s="3"/>
      <c r="S289" s="4"/>
      <c r="T289" s="4" t="s">
        <v>23</v>
      </c>
      <c r="U289" s="293" t="s">
        <v>46</v>
      </c>
    </row>
    <row r="290" spans="1:21" ht="35.25" customHeight="1">
      <c r="A290" s="3" t="s">
        <v>475</v>
      </c>
      <c r="B290" s="3" t="s">
        <v>1028</v>
      </c>
      <c r="C290" s="3" t="s">
        <v>1029</v>
      </c>
      <c r="D290" s="4" t="s">
        <v>15</v>
      </c>
      <c r="E290" s="3" t="s">
        <v>1030</v>
      </c>
      <c r="F290" s="4" t="s">
        <v>15</v>
      </c>
      <c r="G290" s="3" t="s">
        <v>1031</v>
      </c>
      <c r="H290" s="4" t="s">
        <v>17</v>
      </c>
      <c r="I290" s="3" t="s">
        <v>1012</v>
      </c>
      <c r="J290" s="4" t="s">
        <v>15</v>
      </c>
      <c r="K290" s="3" t="s">
        <v>481</v>
      </c>
      <c r="L290" s="4" t="s">
        <v>15</v>
      </c>
      <c r="M290" s="3"/>
      <c r="N290" s="7" t="str">
        <f t="shared" si="4"/>
        <v>Incorrect</v>
      </c>
      <c r="O290" s="3"/>
      <c r="P290" s="3"/>
      <c r="Q290" s="3"/>
      <c r="R290" s="3"/>
      <c r="S290" s="4"/>
      <c r="T290" s="4" t="s">
        <v>23</v>
      </c>
      <c r="U290" s="293" t="s">
        <v>32</v>
      </c>
    </row>
    <row r="291" spans="1:21" ht="35.25" customHeight="1">
      <c r="A291" s="3" t="s">
        <v>475</v>
      </c>
      <c r="B291" s="3" t="s">
        <v>1032</v>
      </c>
      <c r="C291" s="3" t="s">
        <v>1033</v>
      </c>
      <c r="D291" s="4" t="s">
        <v>15</v>
      </c>
      <c r="E291" s="3" t="s">
        <v>1034</v>
      </c>
      <c r="F291" s="4" t="s">
        <v>17</v>
      </c>
      <c r="G291" s="3" t="s">
        <v>1031</v>
      </c>
      <c r="H291" s="4" t="s">
        <v>15</v>
      </c>
      <c r="I291" s="3" t="s">
        <v>1012</v>
      </c>
      <c r="J291" s="4" t="s">
        <v>15</v>
      </c>
      <c r="K291" s="3" t="s">
        <v>481</v>
      </c>
      <c r="L291" s="4" t="s">
        <v>15</v>
      </c>
      <c r="M291" s="3"/>
      <c r="N291" s="7" t="str">
        <f t="shared" si="4"/>
        <v>Incorrect</v>
      </c>
      <c r="O291" s="3"/>
      <c r="P291" s="3"/>
      <c r="Q291" s="3"/>
      <c r="R291" s="3"/>
      <c r="S291" s="4"/>
      <c r="T291" s="4" t="s">
        <v>23</v>
      </c>
      <c r="U291" s="293" t="s">
        <v>22</v>
      </c>
    </row>
    <row r="292" spans="1:21" ht="35.25" customHeight="1">
      <c r="A292" s="3" t="s">
        <v>475</v>
      </c>
      <c r="B292" s="3" t="s">
        <v>1035</v>
      </c>
      <c r="C292" s="3" t="s">
        <v>1036</v>
      </c>
      <c r="D292" s="4" t="s">
        <v>15</v>
      </c>
      <c r="E292" s="3" t="s">
        <v>1037</v>
      </c>
      <c r="F292" s="4" t="s">
        <v>15</v>
      </c>
      <c r="G292" s="3" t="s">
        <v>1038</v>
      </c>
      <c r="H292" s="4" t="s">
        <v>17</v>
      </c>
      <c r="I292" s="3" t="s">
        <v>1039</v>
      </c>
      <c r="J292" s="4" t="s">
        <v>15</v>
      </c>
      <c r="K292" s="3" t="s">
        <v>481</v>
      </c>
      <c r="L292" s="4" t="s">
        <v>15</v>
      </c>
      <c r="M292" s="3"/>
      <c r="N292" s="7" t="str">
        <f t="shared" si="4"/>
        <v>Incorrect</v>
      </c>
      <c r="O292" s="3"/>
      <c r="P292" s="3"/>
      <c r="Q292" s="3"/>
      <c r="R292" s="3"/>
      <c r="S292" s="4"/>
      <c r="T292" s="4" t="s">
        <v>23</v>
      </c>
      <c r="U292" s="293" t="s">
        <v>22</v>
      </c>
    </row>
    <row r="293" spans="1:21" ht="35.25" customHeight="1">
      <c r="A293" s="3" t="s">
        <v>475</v>
      </c>
      <c r="B293" s="3" t="s">
        <v>1040</v>
      </c>
      <c r="C293" s="3" t="s">
        <v>1041</v>
      </c>
      <c r="D293" s="4" t="s">
        <v>15</v>
      </c>
      <c r="E293" s="3" t="s">
        <v>1042</v>
      </c>
      <c r="F293" s="4" t="s">
        <v>15</v>
      </c>
      <c r="G293" s="3" t="s">
        <v>1043</v>
      </c>
      <c r="H293" s="4" t="s">
        <v>15</v>
      </c>
      <c r="I293" s="3" t="s">
        <v>1044</v>
      </c>
      <c r="J293" s="4" t="s">
        <v>15</v>
      </c>
      <c r="K293" s="3" t="s">
        <v>1045</v>
      </c>
      <c r="L293" s="4" t="s">
        <v>17</v>
      </c>
      <c r="M293" s="3"/>
      <c r="N293" s="7" t="str">
        <f t="shared" si="4"/>
        <v>Incorrect</v>
      </c>
      <c r="O293" s="3"/>
      <c r="P293" s="3"/>
      <c r="Q293" s="3"/>
      <c r="R293" s="3"/>
      <c r="S293" s="4"/>
      <c r="T293" s="4" t="s">
        <v>23</v>
      </c>
      <c r="U293" s="293" t="s">
        <v>32</v>
      </c>
    </row>
    <row r="294" spans="1:21" ht="35.25" customHeight="1">
      <c r="A294" s="3" t="s">
        <v>475</v>
      </c>
      <c r="B294" s="3" t="s">
        <v>1046</v>
      </c>
      <c r="C294" s="3" t="s">
        <v>1047</v>
      </c>
      <c r="D294" s="4" t="s">
        <v>15</v>
      </c>
      <c r="E294" s="3" t="s">
        <v>1048</v>
      </c>
      <c r="F294" s="4" t="s">
        <v>15</v>
      </c>
      <c r="G294" s="3" t="s">
        <v>1049</v>
      </c>
      <c r="H294" s="4" t="s">
        <v>15</v>
      </c>
      <c r="I294" s="3" t="s">
        <v>1012</v>
      </c>
      <c r="J294" s="4" t="s">
        <v>17</v>
      </c>
      <c r="K294" s="3" t="s">
        <v>481</v>
      </c>
      <c r="L294" s="4" t="s">
        <v>15</v>
      </c>
      <c r="M294" s="3"/>
      <c r="N294" s="7" t="str">
        <f t="shared" si="4"/>
        <v>Incorrect</v>
      </c>
      <c r="O294" s="3"/>
      <c r="P294" s="3"/>
      <c r="Q294" s="3"/>
      <c r="R294" s="3"/>
      <c r="S294" s="4"/>
      <c r="T294" s="4" t="s">
        <v>23</v>
      </c>
      <c r="U294" s="293" t="s">
        <v>32</v>
      </c>
    </row>
    <row r="295" spans="1:21" ht="35.25" customHeight="1">
      <c r="A295" s="3" t="s">
        <v>475</v>
      </c>
      <c r="B295" s="3" t="s">
        <v>1050</v>
      </c>
      <c r="C295" s="3" t="s">
        <v>1051</v>
      </c>
      <c r="D295" s="4" t="s">
        <v>15</v>
      </c>
      <c r="E295" s="3" t="s">
        <v>1052</v>
      </c>
      <c r="F295" s="4" t="s">
        <v>15</v>
      </c>
      <c r="G295" s="3" t="s">
        <v>1053</v>
      </c>
      <c r="H295" s="4" t="s">
        <v>15</v>
      </c>
      <c r="I295" s="3" t="s">
        <v>1054</v>
      </c>
      <c r="J295" s="4" t="s">
        <v>15</v>
      </c>
      <c r="K295" s="3" t="s">
        <v>580</v>
      </c>
      <c r="L295" s="4" t="s">
        <v>17</v>
      </c>
      <c r="M295" s="3"/>
      <c r="N295" s="7" t="str">
        <f t="shared" si="4"/>
        <v>Incorrect</v>
      </c>
      <c r="O295" s="3"/>
      <c r="P295" s="3"/>
      <c r="Q295" s="3"/>
      <c r="R295" s="3"/>
      <c r="S295" s="4"/>
      <c r="T295" s="4" t="s">
        <v>23</v>
      </c>
      <c r="U295" s="293" t="s">
        <v>32</v>
      </c>
    </row>
    <row r="296" spans="1:21" ht="35.25" customHeight="1">
      <c r="A296" s="3" t="s">
        <v>475</v>
      </c>
      <c r="B296" s="3" t="s">
        <v>1055</v>
      </c>
      <c r="C296" s="3" t="s">
        <v>1056</v>
      </c>
      <c r="D296" s="4" t="s">
        <v>15</v>
      </c>
      <c r="E296" s="3" t="s">
        <v>1057</v>
      </c>
      <c r="F296" s="4" t="s">
        <v>15</v>
      </c>
      <c r="G296" s="3" t="s">
        <v>1058</v>
      </c>
      <c r="H296" s="4" t="s">
        <v>15</v>
      </c>
      <c r="I296" s="3" t="s">
        <v>1059</v>
      </c>
      <c r="J296" s="4" t="s">
        <v>15</v>
      </c>
      <c r="K296" s="3" t="s">
        <v>580</v>
      </c>
      <c r="L296" s="4" t="s">
        <v>17</v>
      </c>
      <c r="M296" s="3"/>
      <c r="N296" s="7" t="str">
        <f t="shared" si="4"/>
        <v>Incorrect</v>
      </c>
      <c r="O296" s="3"/>
      <c r="P296" s="3"/>
      <c r="Q296" s="3"/>
      <c r="R296" s="3"/>
      <c r="S296" s="4"/>
      <c r="T296" s="4" t="s">
        <v>23</v>
      </c>
      <c r="U296" s="293" t="s">
        <v>32</v>
      </c>
    </row>
    <row r="297" spans="1:21" ht="35.25" customHeight="1">
      <c r="A297" s="3" t="s">
        <v>475</v>
      </c>
      <c r="B297" s="3" t="s">
        <v>1060</v>
      </c>
      <c r="C297" s="3" t="s">
        <v>1061</v>
      </c>
      <c r="D297" s="4" t="s">
        <v>15</v>
      </c>
      <c r="E297" s="3" t="s">
        <v>1062</v>
      </c>
      <c r="F297" s="4" t="s">
        <v>15</v>
      </c>
      <c r="G297" s="3" t="s">
        <v>1063</v>
      </c>
      <c r="H297" s="4" t="s">
        <v>15</v>
      </c>
      <c r="I297" s="3" t="s">
        <v>1064</v>
      </c>
      <c r="J297" s="4" t="s">
        <v>15</v>
      </c>
      <c r="K297" s="3" t="s">
        <v>1065</v>
      </c>
      <c r="L297" s="4" t="s">
        <v>17</v>
      </c>
      <c r="M297" s="3"/>
      <c r="N297" s="7" t="str">
        <f t="shared" si="4"/>
        <v>Incorrect</v>
      </c>
      <c r="O297" s="3"/>
      <c r="P297" s="3"/>
      <c r="Q297" s="3"/>
      <c r="R297" s="3"/>
      <c r="S297" s="4"/>
      <c r="T297" s="4" t="s">
        <v>23</v>
      </c>
      <c r="U297" s="293" t="s">
        <v>21</v>
      </c>
    </row>
    <row r="298" spans="1:21" ht="35.25" customHeight="1">
      <c r="A298" s="3" t="s">
        <v>475</v>
      </c>
      <c r="B298" s="3" t="s">
        <v>1066</v>
      </c>
      <c r="C298" s="3" t="s">
        <v>1067</v>
      </c>
      <c r="D298" s="4" t="s">
        <v>15</v>
      </c>
      <c r="E298" s="3" t="s">
        <v>1068</v>
      </c>
      <c r="F298" s="4" t="s">
        <v>15</v>
      </c>
      <c r="G298" s="3" t="s">
        <v>1068</v>
      </c>
      <c r="H298" s="4" t="s">
        <v>15</v>
      </c>
      <c r="I298" s="3" t="s">
        <v>1069</v>
      </c>
      <c r="J298" s="4" t="s">
        <v>17</v>
      </c>
      <c r="K298" s="3" t="s">
        <v>481</v>
      </c>
      <c r="L298" s="4" t="s">
        <v>15</v>
      </c>
      <c r="M298" s="3"/>
      <c r="N298" s="7" t="str">
        <f t="shared" si="4"/>
        <v>Incorrect</v>
      </c>
      <c r="O298" s="3"/>
      <c r="P298" s="3"/>
      <c r="Q298" s="3"/>
      <c r="R298" s="3"/>
      <c r="S298" s="4"/>
      <c r="T298" s="4" t="s">
        <v>23</v>
      </c>
      <c r="U298" s="293" t="s">
        <v>32</v>
      </c>
    </row>
    <row r="299" spans="1:21" ht="35.25" customHeight="1">
      <c r="A299" s="3" t="s">
        <v>475</v>
      </c>
      <c r="B299" s="3" t="s">
        <v>1070</v>
      </c>
      <c r="C299" s="3" t="s">
        <v>1071</v>
      </c>
      <c r="D299" s="4" t="s">
        <v>15</v>
      </c>
      <c r="E299" s="3" t="s">
        <v>1072</v>
      </c>
      <c r="F299" s="4" t="s">
        <v>15</v>
      </c>
      <c r="G299" s="3" t="s">
        <v>1073</v>
      </c>
      <c r="H299" s="4" t="s">
        <v>15</v>
      </c>
      <c r="I299" s="3" t="s">
        <v>1074</v>
      </c>
      <c r="J299" s="4" t="s">
        <v>15</v>
      </c>
      <c r="K299" s="3" t="s">
        <v>580</v>
      </c>
      <c r="L299" s="4" t="s">
        <v>17</v>
      </c>
      <c r="M299" s="3"/>
      <c r="N299" s="7" t="str">
        <f t="shared" si="4"/>
        <v>Incorrect</v>
      </c>
      <c r="O299" s="3"/>
      <c r="P299" s="3"/>
      <c r="Q299" s="3"/>
      <c r="R299" s="3"/>
      <c r="S299" s="4"/>
      <c r="T299" s="4" t="s">
        <v>23</v>
      </c>
      <c r="U299" s="293" t="s">
        <v>21</v>
      </c>
    </row>
    <row r="300" spans="1:21" ht="35.25" customHeight="1">
      <c r="A300" s="3" t="s">
        <v>475</v>
      </c>
      <c r="B300" s="3" t="s">
        <v>1075</v>
      </c>
      <c r="C300" s="3" t="s">
        <v>1076</v>
      </c>
      <c r="D300" s="4" t="s">
        <v>15</v>
      </c>
      <c r="E300" s="3" t="s">
        <v>1077</v>
      </c>
      <c r="F300" s="4" t="s">
        <v>15</v>
      </c>
      <c r="G300" s="3" t="s">
        <v>1078</v>
      </c>
      <c r="H300" s="4" t="s">
        <v>17</v>
      </c>
      <c r="I300" s="3" t="s">
        <v>1079</v>
      </c>
      <c r="J300" s="4" t="s">
        <v>15</v>
      </c>
      <c r="K300" s="3" t="s">
        <v>481</v>
      </c>
      <c r="L300" s="4" t="s">
        <v>15</v>
      </c>
      <c r="M300" s="3"/>
      <c r="N300" s="7" t="str">
        <f t="shared" si="4"/>
        <v>Incorrect</v>
      </c>
      <c r="O300" s="3"/>
      <c r="P300" s="3"/>
      <c r="Q300" s="3"/>
      <c r="R300" s="3"/>
      <c r="S300" s="4"/>
      <c r="T300" s="4" t="s">
        <v>23</v>
      </c>
      <c r="U300" s="293" t="s">
        <v>32</v>
      </c>
    </row>
    <row r="301" spans="1:21" ht="35.25" customHeight="1">
      <c r="A301" s="3" t="s">
        <v>475</v>
      </c>
      <c r="B301" s="3" t="s">
        <v>1080</v>
      </c>
      <c r="C301" s="3" t="s">
        <v>1081</v>
      </c>
      <c r="D301" s="4" t="s">
        <v>15</v>
      </c>
      <c r="E301" s="3" t="s">
        <v>1082</v>
      </c>
      <c r="F301" s="4" t="s">
        <v>15</v>
      </c>
      <c r="G301" s="3" t="s">
        <v>1083</v>
      </c>
      <c r="H301" s="4" t="s">
        <v>15</v>
      </c>
      <c r="I301" s="3" t="s">
        <v>1084</v>
      </c>
      <c r="J301" s="4" t="s">
        <v>15</v>
      </c>
      <c r="K301" s="3" t="s">
        <v>580</v>
      </c>
      <c r="L301" s="4" t="s">
        <v>17</v>
      </c>
      <c r="M301" s="3"/>
      <c r="N301" s="7" t="str">
        <f t="shared" si="4"/>
        <v>Incorrect</v>
      </c>
      <c r="O301" s="3"/>
      <c r="P301" s="3"/>
      <c r="Q301" s="3"/>
      <c r="R301" s="3"/>
      <c r="S301" s="4"/>
      <c r="T301" s="4" t="s">
        <v>23</v>
      </c>
      <c r="U301" s="293" t="s">
        <v>21</v>
      </c>
    </row>
    <row r="302" spans="1:21" ht="35.25" customHeight="1">
      <c r="A302" s="3" t="s">
        <v>475</v>
      </c>
      <c r="B302" s="3" t="s">
        <v>1085</v>
      </c>
      <c r="C302" s="3" t="s">
        <v>1086</v>
      </c>
      <c r="D302" s="4" t="s">
        <v>15</v>
      </c>
      <c r="E302" s="3" t="s">
        <v>1087</v>
      </c>
      <c r="F302" s="4" t="s">
        <v>15</v>
      </c>
      <c r="G302" s="3" t="s">
        <v>1088</v>
      </c>
      <c r="H302" s="4" t="s">
        <v>15</v>
      </c>
      <c r="I302" s="3" t="s">
        <v>580</v>
      </c>
      <c r="J302" s="4" t="s">
        <v>17</v>
      </c>
      <c r="K302" s="3" t="s">
        <v>481</v>
      </c>
      <c r="L302" s="4" t="s">
        <v>15</v>
      </c>
      <c r="M302" s="3"/>
      <c r="N302" s="7" t="str">
        <f t="shared" si="4"/>
        <v>Incorrect</v>
      </c>
      <c r="O302" s="3"/>
      <c r="P302" s="3"/>
      <c r="Q302" s="3"/>
      <c r="R302" s="3"/>
      <c r="S302" s="4"/>
      <c r="T302" s="4" t="s">
        <v>23</v>
      </c>
      <c r="U302" s="293" t="s">
        <v>39</v>
      </c>
    </row>
    <row r="303" spans="1:21" ht="35.25" customHeight="1">
      <c r="A303" s="3" t="s">
        <v>475</v>
      </c>
      <c r="B303" s="3" t="s">
        <v>1089</v>
      </c>
      <c r="C303" s="3" t="s">
        <v>1090</v>
      </c>
      <c r="D303" s="4" t="s">
        <v>15</v>
      </c>
      <c r="E303" s="3" t="s">
        <v>1091</v>
      </c>
      <c r="F303" s="4" t="s">
        <v>15</v>
      </c>
      <c r="G303" s="3" t="s">
        <v>1092</v>
      </c>
      <c r="H303" s="4" t="s">
        <v>15</v>
      </c>
      <c r="I303" s="3" t="s">
        <v>580</v>
      </c>
      <c r="J303" s="4" t="s">
        <v>17</v>
      </c>
      <c r="K303" s="3" t="s">
        <v>481</v>
      </c>
      <c r="L303" s="4" t="s">
        <v>15</v>
      </c>
      <c r="M303" s="3"/>
      <c r="N303" s="7" t="str">
        <f t="shared" si="4"/>
        <v>Incorrect</v>
      </c>
      <c r="O303" s="3"/>
      <c r="P303" s="3"/>
      <c r="Q303" s="3"/>
      <c r="R303" s="3"/>
      <c r="S303" s="4"/>
      <c r="T303" s="4" t="s">
        <v>23</v>
      </c>
      <c r="U303" s="293" t="s">
        <v>21</v>
      </c>
    </row>
    <row r="304" spans="1:21" ht="35.25" customHeight="1">
      <c r="A304" s="3" t="s">
        <v>475</v>
      </c>
      <c r="B304" s="3" t="s">
        <v>1093</v>
      </c>
      <c r="C304" s="3" t="s">
        <v>1094</v>
      </c>
      <c r="D304" s="4" t="s">
        <v>17</v>
      </c>
      <c r="E304" s="3" t="s">
        <v>1095</v>
      </c>
      <c r="F304" s="4" t="s">
        <v>15</v>
      </c>
      <c r="G304" s="3" t="s">
        <v>1096</v>
      </c>
      <c r="H304" s="4" t="s">
        <v>15</v>
      </c>
      <c r="I304" s="3" t="s">
        <v>1097</v>
      </c>
      <c r="J304" s="4" t="s">
        <v>15</v>
      </c>
      <c r="K304" s="3" t="s">
        <v>481</v>
      </c>
      <c r="L304" s="4" t="s">
        <v>15</v>
      </c>
      <c r="M304" s="3"/>
      <c r="N304" s="7" t="str">
        <f t="shared" si="4"/>
        <v>Incorrect</v>
      </c>
      <c r="O304" s="3"/>
      <c r="P304" s="3"/>
      <c r="Q304" s="3"/>
      <c r="R304" s="3"/>
      <c r="S304" s="4"/>
      <c r="T304" s="4" t="s">
        <v>23</v>
      </c>
      <c r="U304" s="293" t="s">
        <v>22</v>
      </c>
    </row>
    <row r="305" spans="1:21" ht="35.25" customHeight="1">
      <c r="A305" s="3" t="s">
        <v>475</v>
      </c>
      <c r="B305" s="3" t="s">
        <v>1098</v>
      </c>
      <c r="C305" s="3" t="s">
        <v>1099</v>
      </c>
      <c r="D305" s="4" t="s">
        <v>15</v>
      </c>
      <c r="E305" s="3" t="s">
        <v>1100</v>
      </c>
      <c r="F305" s="4" t="s">
        <v>15</v>
      </c>
      <c r="G305" s="3" t="s">
        <v>1031</v>
      </c>
      <c r="H305" s="4" t="s">
        <v>15</v>
      </c>
      <c r="I305" s="3" t="s">
        <v>1101</v>
      </c>
      <c r="J305" s="4" t="s">
        <v>15</v>
      </c>
      <c r="K305" s="3" t="s">
        <v>1102</v>
      </c>
      <c r="L305" s="4" t="s">
        <v>17</v>
      </c>
      <c r="M305" s="3"/>
      <c r="N305" s="7" t="str">
        <f t="shared" si="4"/>
        <v>Incorrect</v>
      </c>
      <c r="O305" s="3"/>
      <c r="P305" s="3"/>
      <c r="Q305" s="3"/>
      <c r="R305" s="3"/>
      <c r="S305" s="4"/>
      <c r="T305" s="4" t="s">
        <v>23</v>
      </c>
      <c r="U305" s="293" t="s">
        <v>32</v>
      </c>
    </row>
    <row r="306" spans="1:21" ht="35.25" customHeight="1">
      <c r="A306" s="3" t="s">
        <v>475</v>
      </c>
      <c r="B306" s="3" t="s">
        <v>1103</v>
      </c>
      <c r="C306" s="3" t="s">
        <v>1104</v>
      </c>
      <c r="D306" s="4" t="s">
        <v>17</v>
      </c>
      <c r="E306" s="3" t="s">
        <v>1105</v>
      </c>
      <c r="F306" s="4" t="s">
        <v>15</v>
      </c>
      <c r="G306" s="3" t="s">
        <v>1106</v>
      </c>
      <c r="H306" s="4" t="s">
        <v>15</v>
      </c>
      <c r="I306" s="3" t="s">
        <v>580</v>
      </c>
      <c r="J306" s="4" t="s">
        <v>15</v>
      </c>
      <c r="K306" s="3" t="s">
        <v>481</v>
      </c>
      <c r="L306" s="4" t="s">
        <v>15</v>
      </c>
      <c r="M306" s="3"/>
      <c r="N306" s="7" t="str">
        <f t="shared" si="4"/>
        <v>Incorrect</v>
      </c>
      <c r="O306" s="3"/>
      <c r="P306" s="3"/>
      <c r="Q306" s="3"/>
      <c r="R306" s="3"/>
      <c r="S306" s="4"/>
      <c r="T306" s="4" t="s">
        <v>23</v>
      </c>
      <c r="U306" s="293" t="s">
        <v>32</v>
      </c>
    </row>
    <row r="307" spans="1:21" ht="35.25" customHeight="1">
      <c r="A307" s="3" t="s">
        <v>475</v>
      </c>
      <c r="B307" s="3" t="s">
        <v>1107</v>
      </c>
      <c r="C307" s="3" t="s">
        <v>1108</v>
      </c>
      <c r="D307" s="4" t="s">
        <v>17</v>
      </c>
      <c r="E307" s="3" t="s">
        <v>1031</v>
      </c>
      <c r="F307" s="4" t="s">
        <v>15</v>
      </c>
      <c r="G307" s="3" t="s">
        <v>1109</v>
      </c>
      <c r="H307" s="4" t="s">
        <v>15</v>
      </c>
      <c r="I307" s="3" t="s">
        <v>1110</v>
      </c>
      <c r="J307" s="4" t="s">
        <v>15</v>
      </c>
      <c r="K307" s="3" t="s">
        <v>481</v>
      </c>
      <c r="L307" s="4" t="s">
        <v>15</v>
      </c>
      <c r="M307" s="3"/>
      <c r="N307" s="7" t="str">
        <f t="shared" si="4"/>
        <v>Incorrect</v>
      </c>
      <c r="O307" s="3"/>
      <c r="P307" s="3"/>
      <c r="Q307" s="3"/>
      <c r="R307" s="3"/>
      <c r="S307" s="4"/>
      <c r="T307" s="4" t="s">
        <v>23</v>
      </c>
      <c r="U307" s="293" t="s">
        <v>32</v>
      </c>
    </row>
    <row r="308" spans="1:21" ht="35.25" customHeight="1">
      <c r="A308" s="3" t="s">
        <v>475</v>
      </c>
      <c r="B308" s="3" t="s">
        <v>1111</v>
      </c>
      <c r="C308" s="3" t="s">
        <v>1112</v>
      </c>
      <c r="D308" s="4" t="s">
        <v>17</v>
      </c>
      <c r="E308" s="3" t="s">
        <v>1108</v>
      </c>
      <c r="F308" s="4" t="s">
        <v>15</v>
      </c>
      <c r="G308" s="3" t="s">
        <v>1031</v>
      </c>
      <c r="H308" s="4" t="s">
        <v>15</v>
      </c>
      <c r="I308" s="3" t="s">
        <v>1110</v>
      </c>
      <c r="J308" s="4" t="s">
        <v>15</v>
      </c>
      <c r="K308" s="3" t="s">
        <v>481</v>
      </c>
      <c r="L308" s="4" t="s">
        <v>15</v>
      </c>
      <c r="M308" s="3"/>
      <c r="N308" s="7" t="str">
        <f t="shared" si="4"/>
        <v>Incorrect</v>
      </c>
      <c r="O308" s="3"/>
      <c r="P308" s="3"/>
      <c r="Q308" s="3"/>
      <c r="R308" s="3"/>
      <c r="S308" s="4"/>
      <c r="T308" s="4" t="s">
        <v>23</v>
      </c>
      <c r="U308" s="293" t="s">
        <v>21</v>
      </c>
    </row>
    <row r="309" spans="1:21" ht="35.25" customHeight="1">
      <c r="A309" s="3" t="s">
        <v>475</v>
      </c>
      <c r="B309" s="3" t="s">
        <v>1113</v>
      </c>
      <c r="C309" s="3" t="s">
        <v>1114</v>
      </c>
      <c r="D309" s="4" t="s">
        <v>15</v>
      </c>
      <c r="E309" s="3" t="s">
        <v>1115</v>
      </c>
      <c r="F309" s="4" t="s">
        <v>15</v>
      </c>
      <c r="G309" s="3" t="s">
        <v>1116</v>
      </c>
      <c r="H309" s="4" t="s">
        <v>15</v>
      </c>
      <c r="I309" s="3" t="s">
        <v>1117</v>
      </c>
      <c r="J309" s="4" t="s">
        <v>15</v>
      </c>
      <c r="K309" s="3" t="s">
        <v>580</v>
      </c>
      <c r="L309" s="4" t="s">
        <v>17</v>
      </c>
      <c r="M309" s="3" t="s">
        <v>46</v>
      </c>
      <c r="N309" s="7" t="str">
        <f t="shared" si="4"/>
        <v>Incorrect</v>
      </c>
      <c r="O309" s="3"/>
      <c r="P309" s="3"/>
      <c r="Q309" s="3"/>
      <c r="R309" s="3"/>
      <c r="S309" s="4"/>
      <c r="T309" s="4" t="s">
        <v>23</v>
      </c>
      <c r="U309" s="293" t="s">
        <v>21</v>
      </c>
    </row>
    <row r="310" spans="1:21" ht="35.25" customHeight="1">
      <c r="A310" s="3" t="s">
        <v>1118</v>
      </c>
      <c r="B310" s="3" t="s">
        <v>1119</v>
      </c>
      <c r="C310" s="3" t="s">
        <v>1120</v>
      </c>
      <c r="D310" s="4" t="s">
        <v>15</v>
      </c>
      <c r="E310" s="3" t="s">
        <v>1121</v>
      </c>
      <c r="F310" s="4" t="s">
        <v>15</v>
      </c>
      <c r="G310" s="3" t="s">
        <v>1122</v>
      </c>
      <c r="H310" s="4" t="s">
        <v>15</v>
      </c>
      <c r="I310" s="3" t="s">
        <v>1123</v>
      </c>
      <c r="J310" s="4" t="s">
        <v>15</v>
      </c>
      <c r="K310" s="3" t="s">
        <v>1124</v>
      </c>
      <c r="L310" s="4" t="s">
        <v>17</v>
      </c>
      <c r="M310" s="3"/>
      <c r="N310" s="7" t="str">
        <f t="shared" si="4"/>
        <v>Incorrect</v>
      </c>
      <c r="O310" s="3"/>
      <c r="P310" s="3"/>
      <c r="Q310" s="3"/>
      <c r="R310" s="3"/>
      <c r="S310" s="4"/>
      <c r="T310" s="4" t="s">
        <v>23</v>
      </c>
      <c r="U310" s="293" t="s">
        <v>21</v>
      </c>
    </row>
    <row r="311" spans="1:21" ht="35.25" customHeight="1">
      <c r="A311" s="3" t="s">
        <v>1118</v>
      </c>
      <c r="B311" s="3" t="s">
        <v>1125</v>
      </c>
      <c r="C311" s="3" t="s">
        <v>1126</v>
      </c>
      <c r="D311" s="4" t="s">
        <v>15</v>
      </c>
      <c r="E311" s="3" t="s">
        <v>1127</v>
      </c>
      <c r="F311" s="4" t="s">
        <v>15</v>
      </c>
      <c r="G311" s="3" t="s">
        <v>1128</v>
      </c>
      <c r="H311" s="4" t="s">
        <v>17</v>
      </c>
      <c r="I311" s="3" t="s">
        <v>1129</v>
      </c>
      <c r="J311" s="4" t="s">
        <v>15</v>
      </c>
      <c r="K311" s="3" t="s">
        <v>19</v>
      </c>
      <c r="L311" s="4" t="s">
        <v>15</v>
      </c>
      <c r="M311" s="3"/>
      <c r="N311" s="7" t="str">
        <f t="shared" si="4"/>
        <v>Incorrect</v>
      </c>
      <c r="O311" s="3"/>
      <c r="P311" s="3"/>
      <c r="Q311" s="3"/>
      <c r="R311" s="3"/>
      <c r="S311" s="4"/>
      <c r="T311" s="4" t="s">
        <v>23</v>
      </c>
      <c r="U311" s="293" t="s">
        <v>22</v>
      </c>
    </row>
    <row r="312" spans="1:21" ht="35.25" customHeight="1">
      <c r="A312" s="3" t="s">
        <v>1118</v>
      </c>
      <c r="B312" s="3" t="s">
        <v>1130</v>
      </c>
      <c r="C312" s="3" t="s">
        <v>1131</v>
      </c>
      <c r="D312" s="4" t="s">
        <v>15</v>
      </c>
      <c r="E312" s="3" t="s">
        <v>1132</v>
      </c>
      <c r="F312" s="4" t="s">
        <v>15</v>
      </c>
      <c r="G312" s="3" t="s">
        <v>1133</v>
      </c>
      <c r="H312" s="4" t="s">
        <v>15</v>
      </c>
      <c r="I312" s="3" t="s">
        <v>1134</v>
      </c>
      <c r="J312" s="4" t="s">
        <v>17</v>
      </c>
      <c r="K312" s="3" t="s">
        <v>19</v>
      </c>
      <c r="L312" s="4" t="s">
        <v>15</v>
      </c>
      <c r="M312" s="3"/>
      <c r="N312" s="7" t="str">
        <f t="shared" si="4"/>
        <v>Incorrect</v>
      </c>
      <c r="O312" s="3"/>
      <c r="P312" s="3"/>
      <c r="Q312" s="3"/>
      <c r="R312" s="3"/>
      <c r="S312" s="4"/>
      <c r="T312" s="4" t="s">
        <v>23</v>
      </c>
      <c r="U312" s="293" t="s">
        <v>32</v>
      </c>
    </row>
    <row r="313" spans="1:21" ht="35.25" customHeight="1">
      <c r="A313" s="3" t="s">
        <v>1118</v>
      </c>
      <c r="B313" s="3" t="s">
        <v>1135</v>
      </c>
      <c r="C313" s="3" t="s">
        <v>1136</v>
      </c>
      <c r="D313" s="4" t="s">
        <v>15</v>
      </c>
      <c r="E313" s="3" t="s">
        <v>1137</v>
      </c>
      <c r="F313" s="4" t="s">
        <v>17</v>
      </c>
      <c r="G313" s="3" t="s">
        <v>1138</v>
      </c>
      <c r="H313" s="4" t="s">
        <v>15</v>
      </c>
      <c r="I313" s="3" t="s">
        <v>1139</v>
      </c>
      <c r="J313" s="4" t="s">
        <v>15</v>
      </c>
      <c r="K313" s="3" t="s">
        <v>19</v>
      </c>
      <c r="L313" s="4" t="s">
        <v>15</v>
      </c>
      <c r="M313" s="3"/>
      <c r="N313" s="7" t="str">
        <f t="shared" si="4"/>
        <v>Incorrect</v>
      </c>
      <c r="O313" s="3"/>
      <c r="P313" s="3"/>
      <c r="Q313" s="3"/>
      <c r="R313" s="3"/>
      <c r="S313" s="4"/>
      <c r="T313" s="4" t="s">
        <v>23</v>
      </c>
      <c r="U313" s="293" t="s">
        <v>32</v>
      </c>
    </row>
    <row r="314" spans="1:21" ht="35.25" customHeight="1">
      <c r="A314" s="3" t="s">
        <v>1118</v>
      </c>
      <c r="B314" s="3" t="s">
        <v>1140</v>
      </c>
      <c r="C314" s="3" t="s">
        <v>1141</v>
      </c>
      <c r="D314" s="4" t="s">
        <v>15</v>
      </c>
      <c r="E314" s="3" t="s">
        <v>1142</v>
      </c>
      <c r="F314" s="4" t="s">
        <v>15</v>
      </c>
      <c r="G314" s="3" t="s">
        <v>1143</v>
      </c>
      <c r="H314" s="4" t="s">
        <v>15</v>
      </c>
      <c r="I314" s="3" t="s">
        <v>1144</v>
      </c>
      <c r="J314" s="4" t="s">
        <v>15</v>
      </c>
      <c r="K314" s="3" t="s">
        <v>1145</v>
      </c>
      <c r="L314" s="4" t="s">
        <v>17</v>
      </c>
      <c r="M314" s="3"/>
      <c r="N314" s="7" t="str">
        <f t="shared" si="4"/>
        <v>Incorrect</v>
      </c>
      <c r="O314" s="3"/>
      <c r="P314" s="3"/>
      <c r="Q314" s="3"/>
      <c r="R314" s="3"/>
      <c r="S314" s="4"/>
      <c r="T314" s="4" t="s">
        <v>23</v>
      </c>
      <c r="U314" s="293" t="s">
        <v>32</v>
      </c>
    </row>
    <row r="315" spans="1:21" ht="35.25" customHeight="1">
      <c r="A315" s="3" t="s">
        <v>1118</v>
      </c>
      <c r="B315" s="3" t="s">
        <v>1146</v>
      </c>
      <c r="C315" s="3" t="s">
        <v>1147</v>
      </c>
      <c r="D315" s="4" t="s">
        <v>17</v>
      </c>
      <c r="E315" s="3" t="s">
        <v>1148</v>
      </c>
      <c r="F315" s="4" t="s">
        <v>15</v>
      </c>
      <c r="G315" s="3" t="s">
        <v>1149</v>
      </c>
      <c r="H315" s="4" t="s">
        <v>15</v>
      </c>
      <c r="I315" s="3" t="s">
        <v>1150</v>
      </c>
      <c r="J315" s="4" t="s">
        <v>15</v>
      </c>
      <c r="K315" s="3" t="s">
        <v>1151</v>
      </c>
      <c r="L315" s="4" t="s">
        <v>15</v>
      </c>
      <c r="M315" s="3"/>
      <c r="N315" s="7" t="str">
        <f t="shared" si="4"/>
        <v>Incorrect</v>
      </c>
      <c r="O315" s="3"/>
      <c r="P315" s="3"/>
      <c r="Q315" s="3"/>
      <c r="R315" s="3"/>
      <c r="S315" s="4"/>
      <c r="T315" s="4" t="s">
        <v>23</v>
      </c>
      <c r="U315" s="293" t="s">
        <v>21</v>
      </c>
    </row>
    <row r="316" spans="1:21" ht="35.25" customHeight="1">
      <c r="A316" s="3" t="s">
        <v>1118</v>
      </c>
      <c r="B316" s="3" t="s">
        <v>1152</v>
      </c>
      <c r="C316" s="3" t="s">
        <v>1153</v>
      </c>
      <c r="D316" s="4" t="s">
        <v>15</v>
      </c>
      <c r="E316" s="3" t="s">
        <v>1154</v>
      </c>
      <c r="F316" s="4" t="s">
        <v>17</v>
      </c>
      <c r="G316" s="3" t="s">
        <v>1155</v>
      </c>
      <c r="H316" s="4" t="s">
        <v>15</v>
      </c>
      <c r="I316" s="3" t="s">
        <v>1156</v>
      </c>
      <c r="J316" s="4" t="s">
        <v>15</v>
      </c>
      <c r="K316" s="3" t="s">
        <v>1157</v>
      </c>
      <c r="L316" s="4" t="s">
        <v>15</v>
      </c>
      <c r="M316" s="3"/>
      <c r="N316" s="7" t="str">
        <f t="shared" si="4"/>
        <v>Incorrect</v>
      </c>
      <c r="O316" s="3"/>
      <c r="P316" s="3"/>
      <c r="Q316" s="3"/>
      <c r="R316" s="3"/>
      <c r="S316" s="4"/>
      <c r="T316" s="4" t="s">
        <v>23</v>
      </c>
      <c r="U316" s="293" t="s">
        <v>32</v>
      </c>
    </row>
    <row r="317" spans="1:21" ht="35.25" customHeight="1">
      <c r="A317" s="3" t="s">
        <v>1118</v>
      </c>
      <c r="B317" s="3" t="s">
        <v>1158</v>
      </c>
      <c r="C317" s="3" t="s">
        <v>1159</v>
      </c>
      <c r="D317" s="4" t="s">
        <v>17</v>
      </c>
      <c r="E317" s="3" t="s">
        <v>1160</v>
      </c>
      <c r="F317" s="4" t="s">
        <v>15</v>
      </c>
      <c r="G317" s="3" t="s">
        <v>1161</v>
      </c>
      <c r="H317" s="4" t="s">
        <v>15</v>
      </c>
      <c r="I317" s="3" t="s">
        <v>1162</v>
      </c>
      <c r="J317" s="4" t="s">
        <v>15</v>
      </c>
      <c r="K317" s="3" t="s">
        <v>19</v>
      </c>
      <c r="L317" s="4" t="s">
        <v>15</v>
      </c>
      <c r="M317" s="3"/>
      <c r="N317" s="7" t="str">
        <f t="shared" si="4"/>
        <v>Incorrect</v>
      </c>
      <c r="O317" s="3"/>
      <c r="P317" s="3"/>
      <c r="Q317" s="3"/>
      <c r="R317" s="3"/>
      <c r="S317" s="4"/>
      <c r="T317" s="4" t="s">
        <v>23</v>
      </c>
      <c r="U317" s="293" t="s">
        <v>32</v>
      </c>
    </row>
    <row r="318" spans="1:21" ht="35.25" customHeight="1">
      <c r="A318" s="3" t="s">
        <v>1118</v>
      </c>
      <c r="B318" s="3" t="s">
        <v>1163</v>
      </c>
      <c r="C318" s="3" t="s">
        <v>1159</v>
      </c>
      <c r="D318" s="4" t="s">
        <v>15</v>
      </c>
      <c r="E318" s="3" t="s">
        <v>1160</v>
      </c>
      <c r="F318" s="4" t="s">
        <v>15</v>
      </c>
      <c r="G318" s="3" t="s">
        <v>1161</v>
      </c>
      <c r="H318" s="4" t="s">
        <v>17</v>
      </c>
      <c r="I318" s="3" t="s">
        <v>1162</v>
      </c>
      <c r="J318" s="4" t="s">
        <v>15</v>
      </c>
      <c r="K318" s="3" t="s">
        <v>19</v>
      </c>
      <c r="L318" s="4" t="s">
        <v>15</v>
      </c>
      <c r="M318" s="3"/>
      <c r="N318" s="7" t="str">
        <f t="shared" si="4"/>
        <v>Incorrect</v>
      </c>
      <c r="O318" s="3"/>
      <c r="P318" s="3"/>
      <c r="Q318" s="3"/>
      <c r="R318" s="3"/>
      <c r="S318" s="4"/>
      <c r="T318" s="4" t="s">
        <v>23</v>
      </c>
      <c r="U318" s="293" t="s">
        <v>39</v>
      </c>
    </row>
    <row r="319" spans="1:21" ht="35.25" customHeight="1">
      <c r="A319" s="3" t="s">
        <v>1118</v>
      </c>
      <c r="B319" s="3" t="s">
        <v>1164</v>
      </c>
      <c r="C319" s="3" t="s">
        <v>1159</v>
      </c>
      <c r="D319" s="4" t="s">
        <v>15</v>
      </c>
      <c r="E319" s="3" t="s">
        <v>1160</v>
      </c>
      <c r="F319" s="4" t="s">
        <v>15</v>
      </c>
      <c r="G319" s="3" t="s">
        <v>1161</v>
      </c>
      <c r="H319" s="4" t="s">
        <v>15</v>
      </c>
      <c r="I319" s="3" t="s">
        <v>1162</v>
      </c>
      <c r="J319" s="4" t="s">
        <v>17</v>
      </c>
      <c r="K319" s="3" t="s">
        <v>19</v>
      </c>
      <c r="L319" s="4" t="s">
        <v>15</v>
      </c>
      <c r="M319" s="3"/>
      <c r="N319" s="7" t="str">
        <f t="shared" si="4"/>
        <v>Incorrect</v>
      </c>
      <c r="O319" s="3"/>
      <c r="P319" s="3"/>
      <c r="Q319" s="3"/>
      <c r="R319" s="3"/>
      <c r="S319" s="4"/>
      <c r="T319" s="4" t="s">
        <v>23</v>
      </c>
      <c r="U319" s="293" t="s">
        <v>21</v>
      </c>
    </row>
    <row r="320" spans="1:21" ht="35.25" customHeight="1">
      <c r="A320" s="3" t="s">
        <v>1118</v>
      </c>
      <c r="B320" s="3" t="s">
        <v>1165</v>
      </c>
      <c r="C320" s="3" t="s">
        <v>1166</v>
      </c>
      <c r="D320" s="4" t="s">
        <v>15</v>
      </c>
      <c r="E320" s="3" t="s">
        <v>1167</v>
      </c>
      <c r="F320" s="4" t="s">
        <v>17</v>
      </c>
      <c r="G320" s="3" t="s">
        <v>1168</v>
      </c>
      <c r="H320" s="4" t="s">
        <v>15</v>
      </c>
      <c r="I320" s="3" t="s">
        <v>1169</v>
      </c>
      <c r="J320" s="4" t="s">
        <v>15</v>
      </c>
      <c r="K320" s="3" t="s">
        <v>1170</v>
      </c>
      <c r="L320" s="4" t="s">
        <v>15</v>
      </c>
      <c r="M320" s="3"/>
      <c r="N320" s="7" t="str">
        <f t="shared" si="4"/>
        <v>Incorrect</v>
      </c>
      <c r="O320" s="3"/>
      <c r="P320" s="3"/>
      <c r="Q320" s="3"/>
      <c r="R320" s="3"/>
      <c r="S320" s="4"/>
      <c r="T320" s="4" t="s">
        <v>23</v>
      </c>
      <c r="U320" s="293" t="s">
        <v>39</v>
      </c>
    </row>
    <row r="321" spans="1:21" ht="35.25" customHeight="1">
      <c r="A321" s="3" t="s">
        <v>1118</v>
      </c>
      <c r="B321" s="3" t="s">
        <v>1171</v>
      </c>
      <c r="C321" s="3" t="s">
        <v>1172</v>
      </c>
      <c r="D321" s="4" t="s">
        <v>15</v>
      </c>
      <c r="E321" s="3" t="s">
        <v>1173</v>
      </c>
      <c r="F321" s="4" t="s">
        <v>15</v>
      </c>
      <c r="G321" s="3" t="s">
        <v>1174</v>
      </c>
      <c r="H321" s="4" t="s">
        <v>15</v>
      </c>
      <c r="I321" s="3" t="s">
        <v>1175</v>
      </c>
      <c r="J321" s="4" t="s">
        <v>15</v>
      </c>
      <c r="K321" s="3" t="s">
        <v>1176</v>
      </c>
      <c r="L321" s="4" t="s">
        <v>17</v>
      </c>
      <c r="M321" s="3"/>
      <c r="N321" s="7" t="str">
        <f t="shared" si="4"/>
        <v>Incorrect</v>
      </c>
      <c r="O321" s="3"/>
      <c r="P321" s="3"/>
      <c r="Q321" s="3"/>
      <c r="R321" s="3"/>
      <c r="S321" s="4"/>
      <c r="T321" s="4" t="s">
        <v>23</v>
      </c>
      <c r="U321" s="293" t="s">
        <v>22</v>
      </c>
    </row>
    <row r="322" spans="1:21" ht="35.25" customHeight="1">
      <c r="A322" s="3" t="s">
        <v>1118</v>
      </c>
      <c r="B322" s="3" t="s">
        <v>1177</v>
      </c>
      <c r="C322" s="3" t="s">
        <v>1178</v>
      </c>
      <c r="D322" s="4" t="s">
        <v>17</v>
      </c>
      <c r="E322" s="3" t="s">
        <v>1179</v>
      </c>
      <c r="F322" s="4" t="s">
        <v>15</v>
      </c>
      <c r="G322" s="3" t="s">
        <v>1180</v>
      </c>
      <c r="H322" s="4" t="s">
        <v>15</v>
      </c>
      <c r="I322" s="3" t="s">
        <v>1181</v>
      </c>
      <c r="J322" s="4" t="s">
        <v>15</v>
      </c>
      <c r="K322" s="3" t="s">
        <v>19</v>
      </c>
      <c r="L322" s="4" t="s">
        <v>15</v>
      </c>
      <c r="M322" s="3"/>
      <c r="N322" s="7" t="str">
        <f t="shared" si="4"/>
        <v>Incorrect</v>
      </c>
      <c r="O322" s="3"/>
      <c r="P322" s="3"/>
      <c r="Q322" s="3"/>
      <c r="R322" s="3"/>
      <c r="S322" s="4"/>
      <c r="T322" s="4" t="s">
        <v>23</v>
      </c>
      <c r="U322" s="293" t="s">
        <v>21</v>
      </c>
    </row>
    <row r="323" spans="1:21" ht="35.25" customHeight="1">
      <c r="A323" s="3" t="s">
        <v>1118</v>
      </c>
      <c r="B323" s="3" t="s">
        <v>1182</v>
      </c>
      <c r="C323" s="3" t="s">
        <v>1183</v>
      </c>
      <c r="D323" s="4" t="s">
        <v>15</v>
      </c>
      <c r="E323" s="3" t="s">
        <v>1184</v>
      </c>
      <c r="F323" s="4" t="s">
        <v>15</v>
      </c>
      <c r="G323" s="3" t="s">
        <v>1185</v>
      </c>
      <c r="H323" s="4" t="s">
        <v>15</v>
      </c>
      <c r="I323" s="3" t="s">
        <v>1186</v>
      </c>
      <c r="J323" s="4" t="s">
        <v>17</v>
      </c>
      <c r="K323" s="3" t="s">
        <v>1187</v>
      </c>
      <c r="L323" s="4" t="s">
        <v>15</v>
      </c>
      <c r="M323" s="3"/>
      <c r="N323" s="7" t="str">
        <f t="shared" ref="N323:N386" si="5">IF(M323=U323,"Correct","Incorrect")</f>
        <v>Incorrect</v>
      </c>
      <c r="O323" s="3"/>
      <c r="P323" s="3"/>
      <c r="Q323" s="3"/>
      <c r="R323" s="3"/>
      <c r="S323" s="4"/>
      <c r="T323" s="4" t="s">
        <v>23</v>
      </c>
      <c r="U323" s="293" t="s">
        <v>22</v>
      </c>
    </row>
    <row r="324" spans="1:21" ht="35.25" customHeight="1">
      <c r="A324" s="3" t="s">
        <v>1118</v>
      </c>
      <c r="B324" s="3" t="s">
        <v>1188</v>
      </c>
      <c r="C324" s="3" t="s">
        <v>1189</v>
      </c>
      <c r="D324" s="4" t="s">
        <v>15</v>
      </c>
      <c r="E324" s="3" t="s">
        <v>1190</v>
      </c>
      <c r="F324" s="4" t="s">
        <v>15</v>
      </c>
      <c r="G324" s="3" t="s">
        <v>1191</v>
      </c>
      <c r="H324" s="4" t="s">
        <v>15</v>
      </c>
      <c r="I324" s="3" t="s">
        <v>1192</v>
      </c>
      <c r="J324" s="4" t="s">
        <v>17</v>
      </c>
      <c r="K324" s="3" t="s">
        <v>19</v>
      </c>
      <c r="L324" s="4" t="s">
        <v>15</v>
      </c>
      <c r="M324" s="3"/>
      <c r="N324" s="7" t="str">
        <f t="shared" si="5"/>
        <v>Incorrect</v>
      </c>
      <c r="O324" s="3"/>
      <c r="P324" s="3"/>
      <c r="Q324" s="3"/>
      <c r="R324" s="3"/>
      <c r="S324" s="4"/>
      <c r="T324" s="4" t="s">
        <v>23</v>
      </c>
      <c r="U324" s="293" t="s">
        <v>39</v>
      </c>
    </row>
    <row r="325" spans="1:21" ht="35.25" customHeight="1">
      <c r="A325" s="3" t="s">
        <v>1118</v>
      </c>
      <c r="B325" s="3" t="s">
        <v>1193</v>
      </c>
      <c r="C325" s="3" t="s">
        <v>1194</v>
      </c>
      <c r="D325" s="4" t="s">
        <v>15</v>
      </c>
      <c r="E325" s="3" t="s">
        <v>1195</v>
      </c>
      <c r="F325" s="4" t="s">
        <v>15</v>
      </c>
      <c r="G325" s="3" t="s">
        <v>1196</v>
      </c>
      <c r="H325" s="4" t="s">
        <v>17</v>
      </c>
      <c r="I325" s="3" t="s">
        <v>1197</v>
      </c>
      <c r="J325" s="4" t="s">
        <v>15</v>
      </c>
      <c r="K325" s="3" t="s">
        <v>1198</v>
      </c>
      <c r="L325" s="4" t="s">
        <v>15</v>
      </c>
      <c r="M325" s="3"/>
      <c r="N325" s="7" t="str">
        <f t="shared" si="5"/>
        <v>Incorrect</v>
      </c>
      <c r="O325" s="3"/>
      <c r="P325" s="3"/>
      <c r="Q325" s="3"/>
      <c r="R325" s="3"/>
      <c r="S325" s="4"/>
      <c r="T325" s="4" t="s">
        <v>23</v>
      </c>
      <c r="U325" s="293" t="s">
        <v>32</v>
      </c>
    </row>
    <row r="326" spans="1:21" ht="35.25" customHeight="1">
      <c r="A326" s="3" t="s">
        <v>1118</v>
      </c>
      <c r="B326" s="3" t="s">
        <v>1199</v>
      </c>
      <c r="C326" s="3" t="s">
        <v>1200</v>
      </c>
      <c r="D326" s="4" t="s">
        <v>15</v>
      </c>
      <c r="E326" s="3" t="s">
        <v>1201</v>
      </c>
      <c r="F326" s="4" t="s">
        <v>15</v>
      </c>
      <c r="G326" s="3" t="s">
        <v>1202</v>
      </c>
      <c r="H326" s="4" t="s">
        <v>15</v>
      </c>
      <c r="I326" s="3" t="s">
        <v>1196</v>
      </c>
      <c r="J326" s="4" t="s">
        <v>15</v>
      </c>
      <c r="K326" s="3" t="s">
        <v>1203</v>
      </c>
      <c r="L326" s="4" t="s">
        <v>17</v>
      </c>
      <c r="M326" s="3"/>
      <c r="N326" s="7" t="str">
        <f t="shared" si="5"/>
        <v>Incorrect</v>
      </c>
      <c r="O326" s="3"/>
      <c r="P326" s="3"/>
      <c r="Q326" s="3"/>
      <c r="R326" s="3"/>
      <c r="S326" s="4"/>
      <c r="T326" s="4" t="s">
        <v>23</v>
      </c>
      <c r="U326" s="293" t="s">
        <v>32</v>
      </c>
    </row>
    <row r="327" spans="1:21" ht="35.25" customHeight="1">
      <c r="A327" s="3" t="s">
        <v>1118</v>
      </c>
      <c r="B327" s="3" t="s">
        <v>1204</v>
      </c>
      <c r="C327" s="3" t="s">
        <v>1205</v>
      </c>
      <c r="D327" s="4" t="s">
        <v>15</v>
      </c>
      <c r="E327" s="3" t="s">
        <v>1206</v>
      </c>
      <c r="F327" s="4" t="s">
        <v>15</v>
      </c>
      <c r="G327" s="3" t="s">
        <v>1207</v>
      </c>
      <c r="H327" s="4" t="s">
        <v>15</v>
      </c>
      <c r="I327" s="3" t="s">
        <v>1208</v>
      </c>
      <c r="J327" s="4" t="s">
        <v>17</v>
      </c>
      <c r="K327" s="3" t="s">
        <v>1209</v>
      </c>
      <c r="L327" s="4" t="s">
        <v>15</v>
      </c>
      <c r="M327" s="3"/>
      <c r="N327" s="7" t="str">
        <f t="shared" si="5"/>
        <v>Incorrect</v>
      </c>
      <c r="O327" s="3"/>
      <c r="P327" s="3"/>
      <c r="Q327" s="3"/>
      <c r="R327" s="3"/>
      <c r="S327" s="4"/>
      <c r="T327" s="4" t="s">
        <v>23</v>
      </c>
      <c r="U327" s="293" t="s">
        <v>39</v>
      </c>
    </row>
    <row r="328" spans="1:21" ht="35.25" customHeight="1">
      <c r="A328" s="3" t="s">
        <v>1118</v>
      </c>
      <c r="B328" s="3" t="s">
        <v>1210</v>
      </c>
      <c r="C328" s="3" t="s">
        <v>1211</v>
      </c>
      <c r="D328" s="4" t="s">
        <v>15</v>
      </c>
      <c r="E328" s="3" t="s">
        <v>1212</v>
      </c>
      <c r="F328" s="4" t="s">
        <v>15</v>
      </c>
      <c r="G328" s="3" t="s">
        <v>1213</v>
      </c>
      <c r="H328" s="4" t="s">
        <v>17</v>
      </c>
      <c r="I328" s="3" t="s">
        <v>1214</v>
      </c>
      <c r="J328" s="4" t="s">
        <v>15</v>
      </c>
      <c r="K328" s="3" t="s">
        <v>1215</v>
      </c>
      <c r="L328" s="4" t="s">
        <v>15</v>
      </c>
      <c r="M328" s="3"/>
      <c r="N328" s="7" t="str">
        <f t="shared" si="5"/>
        <v>Incorrect</v>
      </c>
      <c r="O328" s="3"/>
      <c r="P328" s="3"/>
      <c r="Q328" s="3"/>
      <c r="R328" s="3"/>
      <c r="S328" s="4"/>
      <c r="T328" s="4" t="s">
        <v>23</v>
      </c>
      <c r="U328" s="293" t="s">
        <v>21</v>
      </c>
    </row>
    <row r="329" spans="1:21" ht="35.25" customHeight="1">
      <c r="A329" s="3" t="s">
        <v>1118</v>
      </c>
      <c r="B329" s="3" t="s">
        <v>1216</v>
      </c>
      <c r="C329" s="3" t="s">
        <v>1217</v>
      </c>
      <c r="D329" s="4" t="s">
        <v>15</v>
      </c>
      <c r="E329" s="3" t="s">
        <v>1218</v>
      </c>
      <c r="F329" s="4" t="s">
        <v>15</v>
      </c>
      <c r="G329" s="3" t="s">
        <v>1219</v>
      </c>
      <c r="H329" s="4" t="s">
        <v>15</v>
      </c>
      <c r="I329" s="3" t="s">
        <v>1220</v>
      </c>
      <c r="J329" s="4" t="s">
        <v>17</v>
      </c>
      <c r="K329" s="3" t="s">
        <v>1221</v>
      </c>
      <c r="L329" s="4" t="s">
        <v>15</v>
      </c>
      <c r="M329" s="3"/>
      <c r="N329" s="7" t="str">
        <f t="shared" si="5"/>
        <v>Incorrect</v>
      </c>
      <c r="O329" s="3"/>
      <c r="P329" s="3"/>
      <c r="Q329" s="3"/>
      <c r="R329" s="3"/>
      <c r="S329" s="4"/>
      <c r="T329" s="4" t="s">
        <v>23</v>
      </c>
      <c r="U329" s="293" t="s">
        <v>22</v>
      </c>
    </row>
    <row r="330" spans="1:21" ht="35.25" customHeight="1">
      <c r="A330" s="3" t="s">
        <v>1118</v>
      </c>
      <c r="B330" s="3" t="s">
        <v>1222</v>
      </c>
      <c r="C330" s="3" t="s">
        <v>1223</v>
      </c>
      <c r="D330" s="4" t="s">
        <v>15</v>
      </c>
      <c r="E330" s="3" t="s">
        <v>1224</v>
      </c>
      <c r="F330" s="4" t="s">
        <v>15</v>
      </c>
      <c r="G330" s="3" t="s">
        <v>1225</v>
      </c>
      <c r="H330" s="4" t="s">
        <v>17</v>
      </c>
      <c r="I330" s="3" t="s">
        <v>1226</v>
      </c>
      <c r="J330" s="4" t="s">
        <v>15</v>
      </c>
      <c r="K330" s="3" t="s">
        <v>1227</v>
      </c>
      <c r="L330" s="4" t="s">
        <v>15</v>
      </c>
      <c r="M330" s="3"/>
      <c r="N330" s="7" t="str">
        <f t="shared" si="5"/>
        <v>Incorrect</v>
      </c>
      <c r="O330" s="3"/>
      <c r="P330" s="3"/>
      <c r="Q330" s="3"/>
      <c r="R330" s="3"/>
      <c r="S330" s="4"/>
      <c r="T330" s="4" t="s">
        <v>23</v>
      </c>
      <c r="U330" s="293" t="s">
        <v>21</v>
      </c>
    </row>
    <row r="331" spans="1:21" ht="35.25" customHeight="1">
      <c r="A331" s="3" t="s">
        <v>1118</v>
      </c>
      <c r="B331" s="3" t="s">
        <v>1228</v>
      </c>
      <c r="C331" s="3" t="s">
        <v>1229</v>
      </c>
      <c r="D331" s="4" t="s">
        <v>17</v>
      </c>
      <c r="E331" s="3" t="s">
        <v>1230</v>
      </c>
      <c r="F331" s="4" t="s">
        <v>15</v>
      </c>
      <c r="G331" s="3" t="s">
        <v>1231</v>
      </c>
      <c r="H331" s="4" t="s">
        <v>15</v>
      </c>
      <c r="I331" s="3" t="s">
        <v>1232</v>
      </c>
      <c r="J331" s="4" t="s">
        <v>15</v>
      </c>
      <c r="K331" s="3" t="s">
        <v>1233</v>
      </c>
      <c r="L331" s="4" t="s">
        <v>15</v>
      </c>
      <c r="M331" s="3"/>
      <c r="N331" s="7" t="str">
        <f t="shared" si="5"/>
        <v>Incorrect</v>
      </c>
      <c r="O331" s="3"/>
      <c r="P331" s="3"/>
      <c r="Q331" s="3"/>
      <c r="R331" s="3"/>
      <c r="S331" s="4"/>
      <c r="T331" s="4" t="s">
        <v>23</v>
      </c>
      <c r="U331" s="293" t="s">
        <v>21</v>
      </c>
    </row>
    <row r="332" spans="1:21" ht="35.25" customHeight="1">
      <c r="A332" s="3" t="s">
        <v>1118</v>
      </c>
      <c r="B332" s="3" t="s">
        <v>1234</v>
      </c>
      <c r="C332" s="3" t="s">
        <v>1235</v>
      </c>
      <c r="D332" s="4" t="s">
        <v>15</v>
      </c>
      <c r="E332" s="3" t="s">
        <v>1236</v>
      </c>
      <c r="F332" s="4" t="s">
        <v>15</v>
      </c>
      <c r="G332" s="3" t="s">
        <v>1237</v>
      </c>
      <c r="H332" s="4" t="s">
        <v>15</v>
      </c>
      <c r="I332" s="3" t="s">
        <v>1238</v>
      </c>
      <c r="J332" s="4" t="s">
        <v>15</v>
      </c>
      <c r="K332" s="3" t="s">
        <v>481</v>
      </c>
      <c r="L332" s="4" t="s">
        <v>17</v>
      </c>
      <c r="M332" s="3"/>
      <c r="N332" s="7" t="str">
        <f t="shared" si="5"/>
        <v>Incorrect</v>
      </c>
      <c r="O332" s="3"/>
      <c r="P332" s="3"/>
      <c r="Q332" s="3"/>
      <c r="R332" s="3"/>
      <c r="S332" s="4"/>
      <c r="T332" s="4" t="s">
        <v>23</v>
      </c>
      <c r="U332" s="293" t="s">
        <v>39</v>
      </c>
    </row>
    <row r="333" spans="1:21" ht="35.25" customHeight="1">
      <c r="A333" s="3" t="s">
        <v>1118</v>
      </c>
      <c r="B333" s="3" t="s">
        <v>1239</v>
      </c>
      <c r="C333" s="3" t="s">
        <v>1240</v>
      </c>
      <c r="D333" s="4" t="s">
        <v>15</v>
      </c>
      <c r="E333" s="3" t="s">
        <v>1241</v>
      </c>
      <c r="F333" s="4" t="s">
        <v>15</v>
      </c>
      <c r="G333" s="3" t="s">
        <v>1242</v>
      </c>
      <c r="H333" s="4" t="s">
        <v>15</v>
      </c>
      <c r="I333" s="3" t="s">
        <v>1243</v>
      </c>
      <c r="J333" s="4" t="s">
        <v>17</v>
      </c>
      <c r="K333" s="3" t="s">
        <v>19</v>
      </c>
      <c r="L333" s="4" t="s">
        <v>15</v>
      </c>
      <c r="M333" s="3"/>
      <c r="N333" s="7" t="str">
        <f t="shared" si="5"/>
        <v>Incorrect</v>
      </c>
      <c r="O333" s="3"/>
      <c r="P333" s="3"/>
      <c r="Q333" s="3"/>
      <c r="R333" s="3"/>
      <c r="S333" s="4"/>
      <c r="T333" s="4" t="s">
        <v>23</v>
      </c>
      <c r="U333" s="293" t="s">
        <v>32</v>
      </c>
    </row>
    <row r="334" spans="1:21" ht="35.25" customHeight="1">
      <c r="A334" s="3" t="s">
        <v>1118</v>
      </c>
      <c r="B334" s="3" t="s">
        <v>1244</v>
      </c>
      <c r="C334" s="3" t="s">
        <v>1245</v>
      </c>
      <c r="D334" s="4" t="s">
        <v>17</v>
      </c>
      <c r="E334" s="3" t="s">
        <v>1246</v>
      </c>
      <c r="F334" s="4" t="s">
        <v>15</v>
      </c>
      <c r="G334" s="3" t="s">
        <v>1247</v>
      </c>
      <c r="H334" s="4" t="s">
        <v>15</v>
      </c>
      <c r="I334" s="3" t="s">
        <v>1248</v>
      </c>
      <c r="J334" s="4" t="s">
        <v>15</v>
      </c>
      <c r="K334" s="3" t="s">
        <v>19</v>
      </c>
      <c r="L334" s="4" t="s">
        <v>15</v>
      </c>
      <c r="M334" s="3"/>
      <c r="N334" s="7" t="str">
        <f t="shared" si="5"/>
        <v>Incorrect</v>
      </c>
      <c r="O334" s="3"/>
      <c r="P334" s="3"/>
      <c r="Q334" s="3"/>
      <c r="R334" s="3"/>
      <c r="S334" s="4"/>
      <c r="T334" s="4" t="s">
        <v>23</v>
      </c>
      <c r="U334" s="293" t="s">
        <v>21</v>
      </c>
    </row>
    <row r="335" spans="1:21" ht="35.25" customHeight="1">
      <c r="A335" s="3" t="s">
        <v>1118</v>
      </c>
      <c r="B335" s="3" t="s">
        <v>1249</v>
      </c>
      <c r="C335" s="3" t="s">
        <v>1245</v>
      </c>
      <c r="D335" s="4" t="s">
        <v>15</v>
      </c>
      <c r="E335" s="3" t="s">
        <v>1246</v>
      </c>
      <c r="F335" s="4" t="s">
        <v>17</v>
      </c>
      <c r="G335" s="3" t="s">
        <v>1247</v>
      </c>
      <c r="H335" s="4" t="s">
        <v>15</v>
      </c>
      <c r="I335" s="3" t="s">
        <v>1250</v>
      </c>
      <c r="J335" s="4" t="s">
        <v>15</v>
      </c>
      <c r="K335" s="3" t="s">
        <v>19</v>
      </c>
      <c r="L335" s="4" t="s">
        <v>15</v>
      </c>
      <c r="M335" s="3"/>
      <c r="N335" s="7" t="str">
        <f t="shared" si="5"/>
        <v>Incorrect</v>
      </c>
      <c r="O335" s="3"/>
      <c r="P335" s="3"/>
      <c r="Q335" s="3"/>
      <c r="R335" s="3"/>
      <c r="S335" s="4"/>
      <c r="T335" s="4" t="s">
        <v>23</v>
      </c>
      <c r="U335" s="293" t="s">
        <v>21</v>
      </c>
    </row>
    <row r="336" spans="1:21" ht="35.25" customHeight="1">
      <c r="A336" s="3" t="s">
        <v>1118</v>
      </c>
      <c r="B336" s="3" t="s">
        <v>1251</v>
      </c>
      <c r="C336" s="3" t="s">
        <v>1245</v>
      </c>
      <c r="D336" s="4" t="s">
        <v>15</v>
      </c>
      <c r="E336" s="3" t="s">
        <v>1246</v>
      </c>
      <c r="F336" s="4" t="s">
        <v>15</v>
      </c>
      <c r="G336" s="3" t="s">
        <v>1247</v>
      </c>
      <c r="H336" s="4" t="s">
        <v>17</v>
      </c>
      <c r="I336" s="3" t="s">
        <v>1248</v>
      </c>
      <c r="J336" s="4" t="s">
        <v>15</v>
      </c>
      <c r="K336" s="3" t="s">
        <v>19</v>
      </c>
      <c r="L336" s="4" t="s">
        <v>15</v>
      </c>
      <c r="M336" s="3"/>
      <c r="N336" s="7" t="str">
        <f t="shared" si="5"/>
        <v>Incorrect</v>
      </c>
      <c r="O336" s="3"/>
      <c r="P336" s="3"/>
      <c r="Q336" s="3"/>
      <c r="R336" s="3"/>
      <c r="S336" s="4"/>
      <c r="T336" s="4" t="s">
        <v>23</v>
      </c>
      <c r="U336" s="293" t="s">
        <v>32</v>
      </c>
    </row>
    <row r="337" spans="1:21" ht="35.25" customHeight="1">
      <c r="A337" s="3" t="s">
        <v>1118</v>
      </c>
      <c r="B337" s="3" t="s">
        <v>1252</v>
      </c>
      <c r="C337" s="3" t="s">
        <v>1253</v>
      </c>
      <c r="D337" s="4" t="s">
        <v>17</v>
      </c>
      <c r="E337" s="3" t="s">
        <v>1254</v>
      </c>
      <c r="F337" s="4" t="s">
        <v>15</v>
      </c>
      <c r="G337" s="3" t="s">
        <v>1255</v>
      </c>
      <c r="H337" s="4" t="s">
        <v>15</v>
      </c>
      <c r="I337" s="3" t="s">
        <v>1256</v>
      </c>
      <c r="J337" s="4" t="s">
        <v>15</v>
      </c>
      <c r="K337" s="3" t="s">
        <v>481</v>
      </c>
      <c r="L337" s="4" t="s">
        <v>15</v>
      </c>
      <c r="M337" s="3"/>
      <c r="N337" s="7" t="str">
        <f t="shared" si="5"/>
        <v>Incorrect</v>
      </c>
      <c r="O337" s="3"/>
      <c r="P337" s="3"/>
      <c r="Q337" s="3"/>
      <c r="R337" s="3"/>
      <c r="S337" s="4"/>
      <c r="T337" s="4" t="s">
        <v>23</v>
      </c>
      <c r="U337" s="293" t="s">
        <v>32</v>
      </c>
    </row>
    <row r="338" spans="1:21" ht="35.25" customHeight="1">
      <c r="A338" s="3" t="s">
        <v>1118</v>
      </c>
      <c r="B338" s="3" t="s">
        <v>1257</v>
      </c>
      <c r="C338" s="3" t="s">
        <v>1258</v>
      </c>
      <c r="D338" s="4" t="s">
        <v>15</v>
      </c>
      <c r="E338" s="3" t="s">
        <v>1259</v>
      </c>
      <c r="F338" s="4" t="s">
        <v>15</v>
      </c>
      <c r="G338" s="3" t="s">
        <v>1260</v>
      </c>
      <c r="H338" s="4" t="s">
        <v>17</v>
      </c>
      <c r="I338" s="3" t="s">
        <v>1261</v>
      </c>
      <c r="J338" s="4" t="s">
        <v>15</v>
      </c>
      <c r="K338" s="3" t="s">
        <v>1262</v>
      </c>
      <c r="L338" s="4" t="s">
        <v>15</v>
      </c>
      <c r="M338" s="3"/>
      <c r="N338" s="7" t="str">
        <f t="shared" si="5"/>
        <v>Incorrect</v>
      </c>
      <c r="O338" s="3"/>
      <c r="P338" s="3"/>
      <c r="Q338" s="3"/>
      <c r="R338" s="3"/>
      <c r="S338" s="4"/>
      <c r="T338" s="4" t="s">
        <v>23</v>
      </c>
      <c r="U338" s="293" t="s">
        <v>39</v>
      </c>
    </row>
    <row r="339" spans="1:21" ht="35.25" customHeight="1">
      <c r="A339" s="3" t="s">
        <v>1118</v>
      </c>
      <c r="B339" s="3" t="s">
        <v>1263</v>
      </c>
      <c r="C339" s="3">
        <v>0.25</v>
      </c>
      <c r="D339" s="4" t="s">
        <v>15</v>
      </c>
      <c r="E339" s="3">
        <v>0.33</v>
      </c>
      <c r="F339" s="4" t="s">
        <v>15</v>
      </c>
      <c r="G339" s="3">
        <v>0.4</v>
      </c>
      <c r="H339" s="4" t="s">
        <v>15</v>
      </c>
      <c r="I339" s="3">
        <v>0.5</v>
      </c>
      <c r="J339" s="4" t="s">
        <v>17</v>
      </c>
      <c r="K339" s="3">
        <v>0.75</v>
      </c>
      <c r="L339" s="4" t="s">
        <v>15</v>
      </c>
      <c r="M339" s="3"/>
      <c r="N339" s="7" t="str">
        <f t="shared" si="5"/>
        <v>Incorrect</v>
      </c>
      <c r="O339" s="3"/>
      <c r="P339" s="3"/>
      <c r="Q339" s="3"/>
      <c r="R339" s="3"/>
      <c r="S339" s="4"/>
      <c r="T339" s="4" t="s">
        <v>23</v>
      </c>
      <c r="U339" s="293" t="s">
        <v>32</v>
      </c>
    </row>
    <row r="340" spans="1:21" ht="35.25" customHeight="1">
      <c r="A340" s="3" t="s">
        <v>1118</v>
      </c>
      <c r="B340" s="3" t="s">
        <v>1264</v>
      </c>
      <c r="C340" s="3">
        <v>0.1</v>
      </c>
      <c r="D340" s="4" t="s">
        <v>15</v>
      </c>
      <c r="E340" s="3">
        <v>0.2</v>
      </c>
      <c r="F340" s="4" t="s">
        <v>15</v>
      </c>
      <c r="G340" s="3">
        <v>0.33</v>
      </c>
      <c r="H340" s="4" t="s">
        <v>15</v>
      </c>
      <c r="I340" s="3">
        <v>0.4</v>
      </c>
      <c r="J340" s="4" t="s">
        <v>15</v>
      </c>
      <c r="K340" s="3">
        <v>0.5</v>
      </c>
      <c r="L340" s="4" t="s">
        <v>17</v>
      </c>
      <c r="M340" s="3"/>
      <c r="N340" s="7" t="str">
        <f t="shared" si="5"/>
        <v>Incorrect</v>
      </c>
      <c r="O340" s="3"/>
      <c r="P340" s="3"/>
      <c r="Q340" s="3"/>
      <c r="R340" s="3"/>
      <c r="S340" s="4"/>
      <c r="T340" s="4" t="s">
        <v>23</v>
      </c>
      <c r="U340" s="293" t="s">
        <v>21</v>
      </c>
    </row>
    <row r="341" spans="1:21" ht="35.25" customHeight="1">
      <c r="A341" s="3" t="s">
        <v>1118</v>
      </c>
      <c r="B341" s="3" t="s">
        <v>1265</v>
      </c>
      <c r="C341" s="3" t="s">
        <v>76</v>
      </c>
      <c r="D341" s="4" t="s">
        <v>15</v>
      </c>
      <c r="E341" s="3" t="s">
        <v>1266</v>
      </c>
      <c r="F341" s="4" t="s">
        <v>15</v>
      </c>
      <c r="G341" s="3" t="s">
        <v>1267</v>
      </c>
      <c r="H341" s="4" t="s">
        <v>15</v>
      </c>
      <c r="I341" s="3" t="s">
        <v>1268</v>
      </c>
      <c r="J341" s="4" t="s">
        <v>17</v>
      </c>
      <c r="K341" s="3" t="s">
        <v>19</v>
      </c>
      <c r="L341" s="4" t="s">
        <v>15</v>
      </c>
      <c r="M341" s="3"/>
      <c r="N341" s="7" t="str">
        <f t="shared" si="5"/>
        <v>Incorrect</v>
      </c>
      <c r="O341" s="3"/>
      <c r="P341" s="3"/>
      <c r="Q341" s="3"/>
      <c r="R341" s="3"/>
      <c r="S341" s="4"/>
      <c r="T341" s="4" t="s">
        <v>23</v>
      </c>
      <c r="U341" s="293" t="s">
        <v>32</v>
      </c>
    </row>
    <row r="342" spans="1:21" ht="35.25" customHeight="1">
      <c r="A342" s="3" t="s">
        <v>1118</v>
      </c>
      <c r="B342" s="3" t="s">
        <v>1269</v>
      </c>
      <c r="C342" s="3" t="s">
        <v>76</v>
      </c>
      <c r="D342" s="4" t="s">
        <v>17</v>
      </c>
      <c r="E342" s="3" t="s">
        <v>1266</v>
      </c>
      <c r="F342" s="4" t="s">
        <v>15</v>
      </c>
      <c r="G342" s="3" t="s">
        <v>1270</v>
      </c>
      <c r="H342" s="4" t="s">
        <v>15</v>
      </c>
      <c r="I342" s="3" t="s">
        <v>1271</v>
      </c>
      <c r="J342" s="4" t="s">
        <v>15</v>
      </c>
      <c r="K342" s="3" t="s">
        <v>19</v>
      </c>
      <c r="L342" s="4" t="s">
        <v>15</v>
      </c>
      <c r="M342" s="3"/>
      <c r="N342" s="7" t="str">
        <f t="shared" si="5"/>
        <v>Incorrect</v>
      </c>
      <c r="O342" s="3"/>
      <c r="P342" s="3"/>
      <c r="Q342" s="3"/>
      <c r="R342" s="3"/>
      <c r="S342" s="4"/>
      <c r="T342" s="4" t="s">
        <v>23</v>
      </c>
      <c r="U342" s="293" t="s">
        <v>32</v>
      </c>
    </row>
    <row r="343" spans="1:21" ht="35.25" customHeight="1">
      <c r="A343" s="3" t="s">
        <v>1118</v>
      </c>
      <c r="B343" s="3" t="s">
        <v>1272</v>
      </c>
      <c r="C343" s="3">
        <v>0.25</v>
      </c>
      <c r="D343" s="4" t="s">
        <v>15</v>
      </c>
      <c r="E343" s="3">
        <v>0.33</v>
      </c>
      <c r="F343" s="4" t="s">
        <v>15</v>
      </c>
      <c r="G343" s="3">
        <v>0.5</v>
      </c>
      <c r="H343" s="4" t="s">
        <v>17</v>
      </c>
      <c r="I343" s="3">
        <v>0.75</v>
      </c>
      <c r="J343" s="4" t="s">
        <v>15</v>
      </c>
      <c r="K343" s="3">
        <v>0.9</v>
      </c>
      <c r="L343" s="4" t="s">
        <v>15</v>
      </c>
      <c r="M343" s="3"/>
      <c r="N343" s="7" t="str">
        <f t="shared" si="5"/>
        <v>Incorrect</v>
      </c>
      <c r="O343" s="3"/>
      <c r="P343" s="3"/>
      <c r="Q343" s="3"/>
      <c r="R343" s="3"/>
      <c r="S343" s="4"/>
      <c r="T343" s="4" t="s">
        <v>23</v>
      </c>
      <c r="U343" s="293" t="s">
        <v>21</v>
      </c>
    </row>
    <row r="344" spans="1:21" ht="35.25" customHeight="1">
      <c r="A344" s="3" t="s">
        <v>1118</v>
      </c>
      <c r="B344" s="3" t="s">
        <v>1273</v>
      </c>
      <c r="C344" s="3" t="s">
        <v>76</v>
      </c>
      <c r="D344" s="4" t="s">
        <v>17</v>
      </c>
      <c r="E344" s="3" t="s">
        <v>1274</v>
      </c>
      <c r="F344" s="4" t="s">
        <v>15</v>
      </c>
      <c r="G344" s="3" t="s">
        <v>1275</v>
      </c>
      <c r="H344" s="4" t="s">
        <v>15</v>
      </c>
      <c r="I344" s="3" t="s">
        <v>1276</v>
      </c>
      <c r="J344" s="4" t="s">
        <v>15</v>
      </c>
      <c r="K344" s="3" t="s">
        <v>1277</v>
      </c>
      <c r="L344" s="4" t="s">
        <v>15</v>
      </c>
      <c r="M344" s="3"/>
      <c r="N344" s="7" t="str">
        <f t="shared" si="5"/>
        <v>Incorrect</v>
      </c>
      <c r="O344" s="3"/>
      <c r="P344" s="3"/>
      <c r="Q344" s="3"/>
      <c r="R344" s="3"/>
      <c r="S344" s="4"/>
      <c r="T344" s="4" t="s">
        <v>23</v>
      </c>
      <c r="U344" s="293" t="s">
        <v>32</v>
      </c>
    </row>
    <row r="345" spans="1:21" ht="35.25" customHeight="1">
      <c r="A345" s="3" t="s">
        <v>1118</v>
      </c>
      <c r="B345" s="3" t="s">
        <v>1278</v>
      </c>
      <c r="C345" s="3">
        <v>0.25</v>
      </c>
      <c r="D345" s="4" t="s">
        <v>15</v>
      </c>
      <c r="E345" s="3">
        <v>0.5</v>
      </c>
      <c r="F345" s="4" t="s">
        <v>15</v>
      </c>
      <c r="G345" s="3">
        <v>0.75</v>
      </c>
      <c r="H345" s="4" t="s">
        <v>15</v>
      </c>
      <c r="I345" s="3">
        <v>1</v>
      </c>
      <c r="J345" s="4" t="s">
        <v>17</v>
      </c>
      <c r="K345" s="3" t="s">
        <v>19</v>
      </c>
      <c r="L345" s="4" t="s">
        <v>15</v>
      </c>
      <c r="M345" s="3"/>
      <c r="N345" s="7" t="str">
        <f t="shared" si="5"/>
        <v>Incorrect</v>
      </c>
      <c r="O345" s="3"/>
      <c r="P345" s="3"/>
      <c r="Q345" s="3"/>
      <c r="R345" s="3"/>
      <c r="S345" s="4"/>
      <c r="T345" s="4" t="s">
        <v>23</v>
      </c>
      <c r="U345" s="293" t="s">
        <v>32</v>
      </c>
    </row>
    <row r="346" spans="1:21" ht="35.25" customHeight="1">
      <c r="A346" s="3" t="s">
        <v>1118</v>
      </c>
      <c r="B346" s="3" t="s">
        <v>1279</v>
      </c>
      <c r="C346" s="3" t="s">
        <v>1280</v>
      </c>
      <c r="D346" s="4" t="s">
        <v>15</v>
      </c>
      <c r="E346" s="3" t="s">
        <v>1281</v>
      </c>
      <c r="F346" s="4" t="s">
        <v>15</v>
      </c>
      <c r="G346" s="3" t="s">
        <v>1282</v>
      </c>
      <c r="H346" s="4" t="s">
        <v>15</v>
      </c>
      <c r="I346" s="3" t="s">
        <v>1283</v>
      </c>
      <c r="J346" s="4" t="s">
        <v>15</v>
      </c>
      <c r="K346" s="3" t="s">
        <v>19</v>
      </c>
      <c r="L346" s="4" t="s">
        <v>17</v>
      </c>
      <c r="M346" s="3"/>
      <c r="N346" s="7" t="str">
        <f t="shared" si="5"/>
        <v>Incorrect</v>
      </c>
      <c r="O346" s="3"/>
      <c r="P346" s="3"/>
      <c r="Q346" s="3"/>
      <c r="R346" s="3"/>
      <c r="S346" s="4"/>
      <c r="T346" s="4" t="s">
        <v>23</v>
      </c>
      <c r="U346" s="293" t="s">
        <v>39</v>
      </c>
    </row>
    <row r="347" spans="1:21" ht="35.25" customHeight="1">
      <c r="A347" s="3" t="s">
        <v>1118</v>
      </c>
      <c r="B347" s="3" t="s">
        <v>1284</v>
      </c>
      <c r="C347" s="3" t="s">
        <v>1285</v>
      </c>
      <c r="D347" s="4" t="s">
        <v>15</v>
      </c>
      <c r="E347" s="3" t="s">
        <v>1286</v>
      </c>
      <c r="F347" s="4" t="s">
        <v>15</v>
      </c>
      <c r="G347" s="3" t="s">
        <v>1287</v>
      </c>
      <c r="H347" s="4" t="s">
        <v>15</v>
      </c>
      <c r="I347" s="3" t="s">
        <v>1288</v>
      </c>
      <c r="J347" s="4" t="s">
        <v>17</v>
      </c>
      <c r="K347" s="3" t="s">
        <v>19</v>
      </c>
      <c r="L347" s="4" t="s">
        <v>15</v>
      </c>
      <c r="M347" s="3"/>
      <c r="N347" s="7" t="str">
        <f t="shared" si="5"/>
        <v>Incorrect</v>
      </c>
      <c r="O347" s="3"/>
      <c r="P347" s="3"/>
      <c r="Q347" s="3"/>
      <c r="R347" s="3"/>
      <c r="S347" s="4"/>
      <c r="T347" s="4" t="s">
        <v>23</v>
      </c>
      <c r="U347" s="293" t="s">
        <v>21</v>
      </c>
    </row>
    <row r="348" spans="1:21" ht="35.25" customHeight="1">
      <c r="A348" s="3" t="s">
        <v>1118</v>
      </c>
      <c r="B348" s="3" t="s">
        <v>1289</v>
      </c>
      <c r="C348" s="3" t="s">
        <v>1290</v>
      </c>
      <c r="D348" s="4" t="s">
        <v>15</v>
      </c>
      <c r="E348" s="3" t="s">
        <v>1291</v>
      </c>
      <c r="F348" s="4" t="s">
        <v>15</v>
      </c>
      <c r="G348" s="3" t="s">
        <v>1292</v>
      </c>
      <c r="H348" s="4" t="s">
        <v>15</v>
      </c>
      <c r="I348" s="3" t="s">
        <v>1293</v>
      </c>
      <c r="J348" s="4" t="s">
        <v>15</v>
      </c>
      <c r="K348" s="3" t="s">
        <v>1294</v>
      </c>
      <c r="L348" s="4" t="s">
        <v>17</v>
      </c>
      <c r="M348" s="3"/>
      <c r="N348" s="7" t="str">
        <f t="shared" si="5"/>
        <v>Incorrect</v>
      </c>
      <c r="O348" s="3"/>
      <c r="P348" s="3"/>
      <c r="Q348" s="3"/>
      <c r="R348" s="3"/>
      <c r="S348" s="4"/>
      <c r="T348" s="4" t="s">
        <v>23</v>
      </c>
      <c r="U348" s="293" t="s">
        <v>21</v>
      </c>
    </row>
    <row r="349" spans="1:21" ht="35.25" customHeight="1">
      <c r="A349" s="3" t="s">
        <v>1118</v>
      </c>
      <c r="B349" s="3" t="s">
        <v>1295</v>
      </c>
      <c r="C349" s="3" t="s">
        <v>1296</v>
      </c>
      <c r="D349" s="4" t="s">
        <v>15</v>
      </c>
      <c r="E349" s="3" t="s">
        <v>1297</v>
      </c>
      <c r="F349" s="4" t="s">
        <v>15</v>
      </c>
      <c r="G349" s="3" t="s">
        <v>1298</v>
      </c>
      <c r="H349" s="4" t="s">
        <v>15</v>
      </c>
      <c r="I349" s="3" t="s">
        <v>1299</v>
      </c>
      <c r="J349" s="4" t="s">
        <v>15</v>
      </c>
      <c r="K349" s="3" t="s">
        <v>1300</v>
      </c>
      <c r="L349" s="4" t="s">
        <v>17</v>
      </c>
      <c r="M349" s="3"/>
      <c r="N349" s="7" t="str">
        <f t="shared" si="5"/>
        <v>Incorrect</v>
      </c>
      <c r="O349" s="3"/>
      <c r="P349" s="3"/>
      <c r="Q349" s="3"/>
      <c r="R349" s="3"/>
      <c r="S349" s="4"/>
      <c r="T349" s="4" t="s">
        <v>23</v>
      </c>
      <c r="U349" s="293" t="s">
        <v>32</v>
      </c>
    </row>
    <row r="350" spans="1:21" ht="35.25" customHeight="1">
      <c r="A350" s="3" t="s">
        <v>1118</v>
      </c>
      <c r="B350" s="3" t="s">
        <v>1301</v>
      </c>
      <c r="C350" s="3" t="s">
        <v>1302</v>
      </c>
      <c r="D350" s="4" t="s">
        <v>15</v>
      </c>
      <c r="E350" s="3" t="s">
        <v>1303</v>
      </c>
      <c r="F350" s="4" t="s">
        <v>15</v>
      </c>
      <c r="G350" s="3" t="s">
        <v>1304</v>
      </c>
      <c r="H350" s="4" t="s">
        <v>15</v>
      </c>
      <c r="I350" s="3" t="s">
        <v>1305</v>
      </c>
      <c r="J350" s="4" t="s">
        <v>17</v>
      </c>
      <c r="K350" s="3" t="s">
        <v>19</v>
      </c>
      <c r="L350" s="4" t="s">
        <v>15</v>
      </c>
      <c r="M350" s="3"/>
      <c r="N350" s="7" t="str">
        <f t="shared" si="5"/>
        <v>Incorrect</v>
      </c>
      <c r="O350" s="3"/>
      <c r="P350" s="3"/>
      <c r="Q350" s="3"/>
      <c r="R350" s="3"/>
      <c r="S350" s="4"/>
      <c r="T350" s="4" t="s">
        <v>23</v>
      </c>
      <c r="U350" s="293" t="s">
        <v>32</v>
      </c>
    </row>
    <row r="351" spans="1:21" ht="35.25" customHeight="1">
      <c r="A351" s="3" t="s">
        <v>1118</v>
      </c>
      <c r="B351" s="3" t="s">
        <v>1306</v>
      </c>
      <c r="C351" s="3" t="s">
        <v>1307</v>
      </c>
      <c r="D351" s="4" t="s">
        <v>15</v>
      </c>
      <c r="E351" s="3" t="s">
        <v>1308</v>
      </c>
      <c r="F351" s="4" t="s">
        <v>15</v>
      </c>
      <c r="G351" s="3" t="s">
        <v>1309</v>
      </c>
      <c r="H351" s="4" t="s">
        <v>17</v>
      </c>
      <c r="I351" s="3" t="s">
        <v>1310</v>
      </c>
      <c r="J351" s="4" t="s">
        <v>15</v>
      </c>
      <c r="K351" s="3" t="s">
        <v>19</v>
      </c>
      <c r="L351" s="4" t="s">
        <v>15</v>
      </c>
      <c r="M351" s="3"/>
      <c r="N351" s="7" t="str">
        <f t="shared" si="5"/>
        <v>Incorrect</v>
      </c>
      <c r="O351" s="3"/>
      <c r="P351" s="3"/>
      <c r="Q351" s="3"/>
      <c r="R351" s="3"/>
      <c r="S351" s="4"/>
      <c r="T351" s="4" t="s">
        <v>23</v>
      </c>
      <c r="U351" s="293" t="s">
        <v>22</v>
      </c>
    </row>
    <row r="352" spans="1:21" ht="35.25" customHeight="1">
      <c r="A352" s="3" t="s">
        <v>1118</v>
      </c>
      <c r="B352" s="3" t="s">
        <v>1311</v>
      </c>
      <c r="C352" s="3" t="s">
        <v>1312</v>
      </c>
      <c r="D352" s="4" t="s">
        <v>15</v>
      </c>
      <c r="E352" s="3" t="s">
        <v>1313</v>
      </c>
      <c r="F352" s="4" t="s">
        <v>15</v>
      </c>
      <c r="G352" s="3" t="s">
        <v>1314</v>
      </c>
      <c r="H352" s="4" t="s">
        <v>15</v>
      </c>
      <c r="I352" s="3" t="s">
        <v>1315</v>
      </c>
      <c r="J352" s="4" t="s">
        <v>15</v>
      </c>
      <c r="K352" s="3" t="s">
        <v>19</v>
      </c>
      <c r="L352" s="4" t="s">
        <v>17</v>
      </c>
      <c r="M352" s="3"/>
      <c r="N352" s="7" t="str">
        <f t="shared" si="5"/>
        <v>Incorrect</v>
      </c>
      <c r="O352" s="3"/>
      <c r="P352" s="3"/>
      <c r="Q352" s="3"/>
      <c r="R352" s="3"/>
      <c r="S352" s="4"/>
      <c r="T352" s="4" t="s">
        <v>23</v>
      </c>
      <c r="U352" s="293" t="s">
        <v>22</v>
      </c>
    </row>
    <row r="353" spans="1:21" ht="35.25" customHeight="1">
      <c r="A353" s="3" t="s">
        <v>1118</v>
      </c>
      <c r="B353" s="3" t="s">
        <v>1316</v>
      </c>
      <c r="C353" s="3">
        <v>200</v>
      </c>
      <c r="D353" s="4" t="s">
        <v>15</v>
      </c>
      <c r="E353" s="3">
        <v>300</v>
      </c>
      <c r="F353" s="4" t="s">
        <v>15</v>
      </c>
      <c r="G353" s="3">
        <v>500</v>
      </c>
      <c r="H353" s="4" t="s">
        <v>15</v>
      </c>
      <c r="I353" s="3">
        <v>800</v>
      </c>
      <c r="J353" s="4" t="s">
        <v>15</v>
      </c>
      <c r="K353" s="3">
        <v>1000</v>
      </c>
      <c r="L353" s="4" t="s">
        <v>17</v>
      </c>
      <c r="M353" s="3"/>
      <c r="N353" s="7" t="str">
        <f t="shared" si="5"/>
        <v>Incorrect</v>
      </c>
      <c r="O353" s="3"/>
      <c r="P353" s="3"/>
      <c r="Q353" s="3"/>
      <c r="R353" s="3"/>
      <c r="S353" s="4"/>
      <c r="T353" s="4" t="s">
        <v>23</v>
      </c>
      <c r="U353" s="293" t="s">
        <v>32</v>
      </c>
    </row>
    <row r="354" spans="1:21" ht="35.25" customHeight="1">
      <c r="A354" s="3" t="s">
        <v>1118</v>
      </c>
      <c r="B354" s="3" t="s">
        <v>1317</v>
      </c>
      <c r="C354" s="3" t="s">
        <v>1318</v>
      </c>
      <c r="D354" s="4" t="s">
        <v>15</v>
      </c>
      <c r="E354" s="3" t="s">
        <v>1319</v>
      </c>
      <c r="F354" s="4" t="s">
        <v>15</v>
      </c>
      <c r="G354" s="3" t="s">
        <v>1320</v>
      </c>
      <c r="H354" s="4" t="s">
        <v>15</v>
      </c>
      <c r="I354" s="3" t="s">
        <v>1321</v>
      </c>
      <c r="J354" s="4" t="s">
        <v>17</v>
      </c>
      <c r="K354" s="3" t="s">
        <v>19</v>
      </c>
      <c r="L354" s="4" t="s">
        <v>15</v>
      </c>
      <c r="M354" s="3"/>
      <c r="N354" s="7" t="str">
        <f t="shared" si="5"/>
        <v>Incorrect</v>
      </c>
      <c r="O354" s="3"/>
      <c r="P354" s="3"/>
      <c r="Q354" s="3"/>
      <c r="R354" s="3"/>
      <c r="S354" s="4"/>
      <c r="T354" s="4" t="s">
        <v>23</v>
      </c>
      <c r="U354" s="293" t="s">
        <v>21</v>
      </c>
    </row>
    <row r="355" spans="1:21" ht="35.25" customHeight="1">
      <c r="A355" s="3" t="s">
        <v>1118</v>
      </c>
      <c r="B355" s="3" t="s">
        <v>1322</v>
      </c>
      <c r="C355" s="3" t="s">
        <v>1323</v>
      </c>
      <c r="D355" s="4" t="s">
        <v>15</v>
      </c>
      <c r="E355" s="3" t="s">
        <v>1324</v>
      </c>
      <c r="F355" s="4" t="s">
        <v>15</v>
      </c>
      <c r="G355" s="3" t="s">
        <v>1325</v>
      </c>
      <c r="H355" s="4" t="s">
        <v>15</v>
      </c>
      <c r="I355" s="3" t="s">
        <v>1326</v>
      </c>
      <c r="J355" s="4" t="s">
        <v>17</v>
      </c>
      <c r="K355" s="3" t="s">
        <v>1327</v>
      </c>
      <c r="L355" s="4" t="s">
        <v>15</v>
      </c>
      <c r="M355" s="3"/>
      <c r="N355" s="7" t="str">
        <f t="shared" si="5"/>
        <v>Incorrect</v>
      </c>
      <c r="O355" s="3"/>
      <c r="P355" s="3"/>
      <c r="Q355" s="3"/>
      <c r="R355" s="3"/>
      <c r="S355" s="4"/>
      <c r="T355" s="4" t="s">
        <v>23</v>
      </c>
      <c r="U355" s="293" t="s">
        <v>39</v>
      </c>
    </row>
    <row r="356" spans="1:21" ht="35.25" customHeight="1">
      <c r="A356" s="3" t="s">
        <v>1118</v>
      </c>
      <c r="B356" s="3" t="s">
        <v>1328</v>
      </c>
      <c r="C356" s="3" t="s">
        <v>1329</v>
      </c>
      <c r="D356" s="4" t="s">
        <v>15</v>
      </c>
      <c r="E356" s="3" t="s">
        <v>1330</v>
      </c>
      <c r="F356" s="4" t="s">
        <v>15</v>
      </c>
      <c r="G356" s="3" t="s">
        <v>1331</v>
      </c>
      <c r="H356" s="4" t="s">
        <v>17</v>
      </c>
      <c r="I356" s="3" t="s">
        <v>1332</v>
      </c>
      <c r="J356" s="4" t="s">
        <v>15</v>
      </c>
      <c r="K356" s="3" t="s">
        <v>481</v>
      </c>
      <c r="L356" s="4" t="s">
        <v>15</v>
      </c>
      <c r="M356" s="3"/>
      <c r="N356" s="7" t="str">
        <f t="shared" si="5"/>
        <v>Incorrect</v>
      </c>
      <c r="O356" s="3"/>
      <c r="P356" s="3"/>
      <c r="Q356" s="3"/>
      <c r="R356" s="3"/>
      <c r="S356" s="4"/>
      <c r="T356" s="4" t="s">
        <v>23</v>
      </c>
      <c r="U356" s="293" t="s">
        <v>32</v>
      </c>
    </row>
    <row r="357" spans="1:21" ht="35.25" customHeight="1">
      <c r="A357" s="3" t="s">
        <v>1118</v>
      </c>
      <c r="B357" s="3" t="s">
        <v>1333</v>
      </c>
      <c r="C357" s="3" t="s">
        <v>1334</v>
      </c>
      <c r="D357" s="4" t="s">
        <v>15</v>
      </c>
      <c r="E357" s="3" t="s">
        <v>1335</v>
      </c>
      <c r="F357" s="4" t="s">
        <v>17</v>
      </c>
      <c r="G357" s="3" t="s">
        <v>1336</v>
      </c>
      <c r="H357" s="4" t="s">
        <v>15</v>
      </c>
      <c r="I357" s="3" t="s">
        <v>1337</v>
      </c>
      <c r="J357" s="4" t="s">
        <v>15</v>
      </c>
      <c r="K357" s="3" t="s">
        <v>1338</v>
      </c>
      <c r="L357" s="4" t="s">
        <v>15</v>
      </c>
      <c r="M357" s="3"/>
      <c r="N357" s="7" t="str">
        <f t="shared" si="5"/>
        <v>Incorrect</v>
      </c>
      <c r="O357" s="3"/>
      <c r="P357" s="3"/>
      <c r="Q357" s="3"/>
      <c r="R357" s="3"/>
      <c r="S357" s="4"/>
      <c r="T357" s="4" t="s">
        <v>23</v>
      </c>
      <c r="U357" s="293" t="s">
        <v>21</v>
      </c>
    </row>
    <row r="358" spans="1:21" ht="35.25" customHeight="1">
      <c r="A358" s="3" t="s">
        <v>1118</v>
      </c>
      <c r="B358" s="3" t="s">
        <v>1339</v>
      </c>
      <c r="C358" s="3" t="s">
        <v>1334</v>
      </c>
      <c r="D358" s="4" t="s">
        <v>17</v>
      </c>
      <c r="E358" s="3" t="s">
        <v>1335</v>
      </c>
      <c r="F358" s="4" t="s">
        <v>15</v>
      </c>
      <c r="G358" s="3" t="s">
        <v>1336</v>
      </c>
      <c r="H358" s="4" t="s">
        <v>15</v>
      </c>
      <c r="I358" s="3" t="s">
        <v>1337</v>
      </c>
      <c r="J358" s="4" t="s">
        <v>15</v>
      </c>
      <c r="K358" s="3" t="s">
        <v>1338</v>
      </c>
      <c r="L358" s="4" t="s">
        <v>15</v>
      </c>
      <c r="M358" s="3"/>
      <c r="N358" s="7" t="str">
        <f t="shared" si="5"/>
        <v>Incorrect</v>
      </c>
      <c r="O358" s="3"/>
      <c r="P358" s="3"/>
      <c r="Q358" s="3"/>
      <c r="R358" s="3"/>
      <c r="S358" s="4"/>
      <c r="T358" s="4" t="s">
        <v>23</v>
      </c>
      <c r="U358" s="293" t="s">
        <v>21</v>
      </c>
    </row>
    <row r="359" spans="1:21" ht="35.25" customHeight="1">
      <c r="A359" s="3" t="s">
        <v>1118</v>
      </c>
      <c r="B359" s="3" t="s">
        <v>1340</v>
      </c>
      <c r="C359" s="3" t="s">
        <v>1341</v>
      </c>
      <c r="D359" s="4" t="s">
        <v>15</v>
      </c>
      <c r="E359" s="3" t="s">
        <v>1342</v>
      </c>
      <c r="F359" s="4" t="s">
        <v>15</v>
      </c>
      <c r="G359" s="3" t="s">
        <v>1343</v>
      </c>
      <c r="H359" s="4" t="s">
        <v>17</v>
      </c>
      <c r="I359" s="3" t="s">
        <v>1344</v>
      </c>
      <c r="J359" s="4" t="s">
        <v>15</v>
      </c>
      <c r="K359" s="3" t="s">
        <v>1345</v>
      </c>
      <c r="L359" s="4" t="s">
        <v>15</v>
      </c>
      <c r="M359" s="3"/>
      <c r="N359" s="7" t="str">
        <f t="shared" si="5"/>
        <v>Incorrect</v>
      </c>
      <c r="O359" s="3"/>
      <c r="P359" s="3"/>
      <c r="Q359" s="3"/>
      <c r="R359" s="3"/>
      <c r="S359" s="4"/>
      <c r="T359" s="4" t="s">
        <v>23</v>
      </c>
      <c r="U359" s="293" t="s">
        <v>22</v>
      </c>
    </row>
    <row r="360" spans="1:21" ht="35.25" customHeight="1">
      <c r="A360" s="3" t="s">
        <v>1118</v>
      </c>
      <c r="B360" s="3" t="s">
        <v>1346</v>
      </c>
      <c r="C360" s="3" t="s">
        <v>1341</v>
      </c>
      <c r="D360" s="4" t="s">
        <v>17</v>
      </c>
      <c r="E360" s="3" t="s">
        <v>1342</v>
      </c>
      <c r="F360" s="4" t="s">
        <v>15</v>
      </c>
      <c r="G360" s="3" t="s">
        <v>1344</v>
      </c>
      <c r="H360" s="4" t="s">
        <v>15</v>
      </c>
      <c r="I360" s="3" t="s">
        <v>1345</v>
      </c>
      <c r="J360" s="4" t="s">
        <v>15</v>
      </c>
      <c r="K360" s="3" t="s">
        <v>1347</v>
      </c>
      <c r="L360" s="4" t="s">
        <v>15</v>
      </c>
      <c r="M360" s="3"/>
      <c r="N360" s="7" t="str">
        <f t="shared" si="5"/>
        <v>Incorrect</v>
      </c>
      <c r="O360" s="3"/>
      <c r="P360" s="3"/>
      <c r="Q360" s="3"/>
      <c r="R360" s="3"/>
      <c r="S360" s="4"/>
      <c r="T360" s="4" t="s">
        <v>23</v>
      </c>
      <c r="U360" s="293" t="s">
        <v>21</v>
      </c>
    </row>
    <row r="361" spans="1:21" ht="35.25" customHeight="1">
      <c r="A361" s="3" t="s">
        <v>1118</v>
      </c>
      <c r="B361" s="3" t="s">
        <v>1348</v>
      </c>
      <c r="C361" s="3" t="s">
        <v>1341</v>
      </c>
      <c r="D361" s="4" t="s">
        <v>15</v>
      </c>
      <c r="E361" s="3" t="s">
        <v>1342</v>
      </c>
      <c r="F361" s="4" t="s">
        <v>17</v>
      </c>
      <c r="G361" s="3" t="s">
        <v>1344</v>
      </c>
      <c r="H361" s="4" t="s">
        <v>15</v>
      </c>
      <c r="I361" s="3" t="s">
        <v>1345</v>
      </c>
      <c r="J361" s="4" t="s">
        <v>15</v>
      </c>
      <c r="K361" s="3" t="s">
        <v>1347</v>
      </c>
      <c r="L361" s="4" t="s">
        <v>15</v>
      </c>
      <c r="M361" s="3"/>
      <c r="N361" s="7" t="str">
        <f t="shared" si="5"/>
        <v>Incorrect</v>
      </c>
      <c r="O361" s="3"/>
      <c r="P361" s="3"/>
      <c r="Q361" s="3"/>
      <c r="R361" s="3"/>
      <c r="S361" s="4"/>
      <c r="T361" s="4" t="s">
        <v>23</v>
      </c>
      <c r="U361" s="293" t="s">
        <v>22</v>
      </c>
    </row>
    <row r="362" spans="1:21" ht="35.25" customHeight="1">
      <c r="A362" s="3" t="s">
        <v>1118</v>
      </c>
      <c r="B362" s="3" t="s">
        <v>1349</v>
      </c>
      <c r="C362" s="3" t="s">
        <v>1341</v>
      </c>
      <c r="D362" s="4" t="s">
        <v>15</v>
      </c>
      <c r="E362" s="3" t="s">
        <v>1342</v>
      </c>
      <c r="F362" s="4" t="s">
        <v>15</v>
      </c>
      <c r="G362" s="3" t="s">
        <v>1344</v>
      </c>
      <c r="H362" s="4" t="s">
        <v>17</v>
      </c>
      <c r="I362" s="3" t="s">
        <v>1345</v>
      </c>
      <c r="J362" s="4" t="s">
        <v>15</v>
      </c>
      <c r="K362" s="3" t="s">
        <v>1347</v>
      </c>
      <c r="L362" s="4" t="s">
        <v>15</v>
      </c>
      <c r="M362" s="3"/>
      <c r="N362" s="7" t="str">
        <f t="shared" si="5"/>
        <v>Incorrect</v>
      </c>
      <c r="O362" s="3"/>
      <c r="P362" s="3"/>
      <c r="Q362" s="3"/>
      <c r="R362" s="3"/>
      <c r="S362" s="4"/>
      <c r="T362" s="4" t="s">
        <v>23</v>
      </c>
      <c r="U362" s="293" t="s">
        <v>32</v>
      </c>
    </row>
    <row r="363" spans="1:21" ht="35.25" customHeight="1">
      <c r="A363" s="3" t="s">
        <v>1118</v>
      </c>
      <c r="B363" s="3" t="s">
        <v>1350</v>
      </c>
      <c r="C363" s="3" t="s">
        <v>1341</v>
      </c>
      <c r="D363" s="4" t="s">
        <v>15</v>
      </c>
      <c r="E363" s="3" t="s">
        <v>1342</v>
      </c>
      <c r="F363" s="4" t="s">
        <v>15</v>
      </c>
      <c r="G363" s="3" t="s">
        <v>1344</v>
      </c>
      <c r="H363" s="4" t="s">
        <v>15</v>
      </c>
      <c r="I363" s="3" t="s">
        <v>1345</v>
      </c>
      <c r="J363" s="4" t="s">
        <v>15</v>
      </c>
      <c r="K363" s="3" t="s">
        <v>1347</v>
      </c>
      <c r="L363" s="4" t="s">
        <v>17</v>
      </c>
      <c r="M363" s="3"/>
      <c r="N363" s="7" t="str">
        <f t="shared" si="5"/>
        <v>Incorrect</v>
      </c>
      <c r="O363" s="3"/>
      <c r="P363" s="3"/>
      <c r="Q363" s="3"/>
      <c r="R363" s="3"/>
      <c r="S363" s="4"/>
      <c r="T363" s="4" t="s">
        <v>23</v>
      </c>
      <c r="U363" s="293" t="s">
        <v>22</v>
      </c>
    </row>
    <row r="364" spans="1:21" ht="35.25" customHeight="1">
      <c r="A364" s="3" t="s">
        <v>1118</v>
      </c>
      <c r="B364" s="3" t="s">
        <v>1351</v>
      </c>
      <c r="C364" s="3" t="s">
        <v>1341</v>
      </c>
      <c r="D364" s="4" t="s">
        <v>15</v>
      </c>
      <c r="E364" s="3" t="s">
        <v>1342</v>
      </c>
      <c r="F364" s="4" t="s">
        <v>15</v>
      </c>
      <c r="G364" s="3" t="s">
        <v>1344</v>
      </c>
      <c r="H364" s="4" t="s">
        <v>15</v>
      </c>
      <c r="I364" s="3" t="s">
        <v>1345</v>
      </c>
      <c r="J364" s="4" t="s">
        <v>17</v>
      </c>
      <c r="K364" s="3" t="s">
        <v>1347</v>
      </c>
      <c r="L364" s="4" t="s">
        <v>15</v>
      </c>
      <c r="M364" s="3"/>
      <c r="N364" s="7" t="str">
        <f t="shared" si="5"/>
        <v>Incorrect</v>
      </c>
      <c r="O364" s="3"/>
      <c r="P364" s="3"/>
      <c r="Q364" s="3"/>
      <c r="R364" s="3"/>
      <c r="S364" s="4"/>
      <c r="T364" s="4" t="s">
        <v>23</v>
      </c>
      <c r="U364" s="293" t="s">
        <v>21</v>
      </c>
    </row>
    <row r="365" spans="1:21" ht="35.25" customHeight="1">
      <c r="A365" s="3" t="s">
        <v>1118</v>
      </c>
      <c r="B365" s="3" t="s">
        <v>1352</v>
      </c>
      <c r="C365" s="3" t="s">
        <v>1341</v>
      </c>
      <c r="D365" s="4" t="s">
        <v>15</v>
      </c>
      <c r="E365" s="3" t="s">
        <v>1342</v>
      </c>
      <c r="F365" s="4" t="s">
        <v>15</v>
      </c>
      <c r="G365" s="3" t="s">
        <v>1344</v>
      </c>
      <c r="H365" s="4" t="s">
        <v>15</v>
      </c>
      <c r="I365" s="3" t="s">
        <v>1353</v>
      </c>
      <c r="J365" s="4" t="s">
        <v>17</v>
      </c>
      <c r="K365" s="3" t="s">
        <v>1347</v>
      </c>
      <c r="L365" s="4" t="s">
        <v>15</v>
      </c>
      <c r="M365" s="3"/>
      <c r="N365" s="7" t="str">
        <f t="shared" si="5"/>
        <v>Incorrect</v>
      </c>
      <c r="O365" s="3"/>
      <c r="P365" s="3"/>
      <c r="Q365" s="3"/>
      <c r="R365" s="3"/>
      <c r="S365" s="4"/>
      <c r="T365" s="4" t="s">
        <v>23</v>
      </c>
      <c r="U365" s="293" t="s">
        <v>21</v>
      </c>
    </row>
    <row r="366" spans="1:21" ht="35.25" customHeight="1">
      <c r="A366" s="3" t="s">
        <v>1118</v>
      </c>
      <c r="B366" s="3" t="s">
        <v>1354</v>
      </c>
      <c r="C366" s="3" t="s">
        <v>1355</v>
      </c>
      <c r="D366" s="4" t="s">
        <v>15</v>
      </c>
      <c r="E366" s="3" t="s">
        <v>1356</v>
      </c>
      <c r="F366" s="4" t="s">
        <v>17</v>
      </c>
      <c r="G366" s="3" t="s">
        <v>1357</v>
      </c>
      <c r="H366" s="4" t="s">
        <v>15</v>
      </c>
      <c r="I366" s="3" t="s">
        <v>1358</v>
      </c>
      <c r="J366" s="4" t="s">
        <v>15</v>
      </c>
      <c r="K366" s="3" t="s">
        <v>481</v>
      </c>
      <c r="L366" s="4" t="s">
        <v>15</v>
      </c>
      <c r="M366" s="3"/>
      <c r="N366" s="7" t="str">
        <f t="shared" si="5"/>
        <v>Incorrect</v>
      </c>
      <c r="O366" s="3"/>
      <c r="P366" s="3"/>
      <c r="Q366" s="3"/>
      <c r="R366" s="3"/>
      <c r="S366" s="4"/>
      <c r="T366" s="4" t="s">
        <v>23</v>
      </c>
      <c r="U366" s="293" t="s">
        <v>21</v>
      </c>
    </row>
    <row r="367" spans="1:21" ht="35.25" customHeight="1">
      <c r="A367" s="3" t="s">
        <v>1118</v>
      </c>
      <c r="B367" s="3" t="s">
        <v>1359</v>
      </c>
      <c r="C367" s="3" t="s">
        <v>1360</v>
      </c>
      <c r="D367" s="4" t="s">
        <v>15</v>
      </c>
      <c r="E367" s="3" t="s">
        <v>1361</v>
      </c>
      <c r="F367" s="4" t="s">
        <v>15</v>
      </c>
      <c r="G367" s="3" t="s">
        <v>1362</v>
      </c>
      <c r="H367" s="4" t="s">
        <v>17</v>
      </c>
      <c r="I367" s="3" t="s">
        <v>1363</v>
      </c>
      <c r="J367" s="4" t="s">
        <v>15</v>
      </c>
      <c r="K367" s="3" t="s">
        <v>481</v>
      </c>
      <c r="L367" s="4" t="s">
        <v>15</v>
      </c>
      <c r="M367" s="3"/>
      <c r="N367" s="7" t="str">
        <f t="shared" si="5"/>
        <v>Incorrect</v>
      </c>
      <c r="O367" s="3"/>
      <c r="P367" s="3"/>
      <c r="Q367" s="3"/>
      <c r="R367" s="3"/>
      <c r="S367" s="4"/>
      <c r="T367" s="4" t="s">
        <v>23</v>
      </c>
      <c r="U367" s="293" t="s">
        <v>21</v>
      </c>
    </row>
    <row r="368" spans="1:21" ht="35.25" customHeight="1">
      <c r="A368" s="3" t="s">
        <v>1118</v>
      </c>
      <c r="B368" s="3" t="s">
        <v>1364</v>
      </c>
      <c r="C368" s="3" t="s">
        <v>1365</v>
      </c>
      <c r="D368" s="4" t="s">
        <v>15</v>
      </c>
      <c r="E368" s="3" t="s">
        <v>1366</v>
      </c>
      <c r="F368" s="4" t="s">
        <v>15</v>
      </c>
      <c r="G368" s="3" t="s">
        <v>1367</v>
      </c>
      <c r="H368" s="4" t="s">
        <v>15</v>
      </c>
      <c r="I368" s="3" t="s">
        <v>1368</v>
      </c>
      <c r="J368" s="4" t="s">
        <v>15</v>
      </c>
      <c r="K368" s="3" t="s">
        <v>1369</v>
      </c>
      <c r="L368" s="4" t="s">
        <v>17</v>
      </c>
      <c r="M368" s="3"/>
      <c r="N368" s="7" t="str">
        <f t="shared" si="5"/>
        <v>Incorrect</v>
      </c>
      <c r="O368" s="3"/>
      <c r="P368" s="3"/>
      <c r="Q368" s="3"/>
      <c r="R368" s="3"/>
      <c r="S368" s="4"/>
      <c r="T368" s="4" t="s">
        <v>23</v>
      </c>
      <c r="U368" s="293" t="s">
        <v>32</v>
      </c>
    </row>
    <row r="369" spans="1:21" ht="35.25" customHeight="1">
      <c r="A369" s="3" t="s">
        <v>1118</v>
      </c>
      <c r="B369" s="3" t="s">
        <v>1370</v>
      </c>
      <c r="C369" s="3" t="s">
        <v>1371</v>
      </c>
      <c r="D369" s="4" t="s">
        <v>15</v>
      </c>
      <c r="E369" s="3" t="s">
        <v>1372</v>
      </c>
      <c r="F369" s="4" t="s">
        <v>17</v>
      </c>
      <c r="G369" s="3" t="s">
        <v>1373</v>
      </c>
      <c r="H369" s="4" t="s">
        <v>15</v>
      </c>
      <c r="I369" s="3" t="s">
        <v>1374</v>
      </c>
      <c r="J369" s="4" t="s">
        <v>15</v>
      </c>
      <c r="K369" s="3" t="s">
        <v>481</v>
      </c>
      <c r="L369" s="4" t="s">
        <v>15</v>
      </c>
      <c r="M369" s="3"/>
      <c r="N369" s="7" t="str">
        <f t="shared" si="5"/>
        <v>Incorrect</v>
      </c>
      <c r="O369" s="3"/>
      <c r="P369" s="3"/>
      <c r="Q369" s="3"/>
      <c r="R369" s="3"/>
      <c r="S369" s="4"/>
      <c r="T369" s="4" t="s">
        <v>23</v>
      </c>
      <c r="U369" s="293" t="s">
        <v>21</v>
      </c>
    </row>
    <row r="370" spans="1:21" ht="35.25" customHeight="1">
      <c r="A370" s="3" t="s">
        <v>1118</v>
      </c>
      <c r="B370" s="3" t="s">
        <v>1375</v>
      </c>
      <c r="C370" s="3" t="s">
        <v>1376</v>
      </c>
      <c r="D370" s="4" t="s">
        <v>15</v>
      </c>
      <c r="E370" s="3" t="s">
        <v>1377</v>
      </c>
      <c r="F370" s="4" t="s">
        <v>15</v>
      </c>
      <c r="G370" s="3" t="s">
        <v>1378</v>
      </c>
      <c r="H370" s="4" t="s">
        <v>15</v>
      </c>
      <c r="I370" s="3" t="s">
        <v>1379</v>
      </c>
      <c r="J370" s="4" t="s">
        <v>17</v>
      </c>
      <c r="K370" s="3" t="s">
        <v>1380</v>
      </c>
      <c r="L370" s="4" t="s">
        <v>15</v>
      </c>
      <c r="M370" s="3"/>
      <c r="N370" s="7" t="str">
        <f t="shared" si="5"/>
        <v>Incorrect</v>
      </c>
      <c r="O370" s="3"/>
      <c r="P370" s="3"/>
      <c r="Q370" s="3"/>
      <c r="R370" s="3"/>
      <c r="S370" s="4"/>
      <c r="T370" s="4" t="s">
        <v>23</v>
      </c>
      <c r="U370" s="293" t="s">
        <v>21</v>
      </c>
    </row>
    <row r="371" spans="1:21" ht="35.25" customHeight="1">
      <c r="A371" s="3" t="s">
        <v>1118</v>
      </c>
      <c r="B371" s="3" t="s">
        <v>1381</v>
      </c>
      <c r="C371" s="3" t="s">
        <v>1382</v>
      </c>
      <c r="D371" s="4" t="s">
        <v>17</v>
      </c>
      <c r="E371" s="3" t="s">
        <v>1383</v>
      </c>
      <c r="F371" s="4" t="s">
        <v>15</v>
      </c>
      <c r="G371" s="3" t="s">
        <v>1384</v>
      </c>
      <c r="H371" s="4" t="s">
        <v>15</v>
      </c>
      <c r="I371" s="3" t="s">
        <v>1385</v>
      </c>
      <c r="J371" s="4" t="s">
        <v>15</v>
      </c>
      <c r="K371" s="3" t="s">
        <v>481</v>
      </c>
      <c r="L371" s="4" t="s">
        <v>15</v>
      </c>
      <c r="M371" s="3"/>
      <c r="N371" s="7" t="str">
        <f t="shared" si="5"/>
        <v>Incorrect</v>
      </c>
      <c r="O371" s="3"/>
      <c r="P371" s="3"/>
      <c r="Q371" s="3"/>
      <c r="R371" s="3"/>
      <c r="S371" s="4"/>
      <c r="T371" s="4" t="s">
        <v>23</v>
      </c>
      <c r="U371" s="293" t="s">
        <v>32</v>
      </c>
    </row>
    <row r="372" spans="1:21" ht="35.25" customHeight="1">
      <c r="A372" s="3" t="s">
        <v>1118</v>
      </c>
      <c r="B372" s="3" t="s">
        <v>1386</v>
      </c>
      <c r="C372" s="3" t="s">
        <v>1387</v>
      </c>
      <c r="D372" s="4" t="s">
        <v>15</v>
      </c>
      <c r="E372" s="3" t="s">
        <v>1388</v>
      </c>
      <c r="F372" s="4" t="s">
        <v>15</v>
      </c>
      <c r="G372" s="3" t="s">
        <v>1389</v>
      </c>
      <c r="H372" s="4" t="s">
        <v>17</v>
      </c>
      <c r="I372" s="3" t="s">
        <v>1390</v>
      </c>
      <c r="J372" s="4" t="s">
        <v>15</v>
      </c>
      <c r="K372" s="3" t="s">
        <v>1391</v>
      </c>
      <c r="L372" s="4" t="s">
        <v>15</v>
      </c>
      <c r="M372" s="3"/>
      <c r="N372" s="7" t="str">
        <f t="shared" si="5"/>
        <v>Incorrect</v>
      </c>
      <c r="O372" s="3"/>
      <c r="P372" s="3"/>
      <c r="Q372" s="3"/>
      <c r="R372" s="3"/>
      <c r="S372" s="4"/>
      <c r="T372" s="4" t="s">
        <v>23</v>
      </c>
      <c r="U372" s="293" t="s">
        <v>32</v>
      </c>
    </row>
    <row r="373" spans="1:21" ht="35.25" customHeight="1">
      <c r="A373" s="3" t="s">
        <v>1118</v>
      </c>
      <c r="B373" s="3" t="s">
        <v>1392</v>
      </c>
      <c r="C373" s="3" t="s">
        <v>1393</v>
      </c>
      <c r="D373" s="4" t="s">
        <v>15</v>
      </c>
      <c r="E373" s="3" t="s">
        <v>1394</v>
      </c>
      <c r="F373" s="4" t="s">
        <v>15</v>
      </c>
      <c r="G373" s="3" t="s">
        <v>1395</v>
      </c>
      <c r="H373" s="4" t="s">
        <v>15</v>
      </c>
      <c r="I373" s="3" t="s">
        <v>1396</v>
      </c>
      <c r="J373" s="4" t="s">
        <v>17</v>
      </c>
      <c r="K373" s="3" t="s">
        <v>19</v>
      </c>
      <c r="L373" s="4" t="s">
        <v>15</v>
      </c>
      <c r="M373" s="3"/>
      <c r="N373" s="7" t="str">
        <f t="shared" si="5"/>
        <v>Incorrect</v>
      </c>
      <c r="O373" s="3"/>
      <c r="P373" s="3"/>
      <c r="Q373" s="3"/>
      <c r="R373" s="3"/>
      <c r="S373" s="4"/>
      <c r="T373" s="4" t="s">
        <v>23</v>
      </c>
      <c r="U373" s="293" t="s">
        <v>21</v>
      </c>
    </row>
    <row r="374" spans="1:21" ht="35.25" customHeight="1">
      <c r="A374" s="3" t="s">
        <v>1118</v>
      </c>
      <c r="B374" s="3" t="s">
        <v>1397</v>
      </c>
      <c r="C374" s="3" t="s">
        <v>1398</v>
      </c>
      <c r="D374" s="4" t="s">
        <v>15</v>
      </c>
      <c r="E374" s="3" t="s">
        <v>1399</v>
      </c>
      <c r="F374" s="4" t="s">
        <v>17</v>
      </c>
      <c r="G374" s="3" t="s">
        <v>1400</v>
      </c>
      <c r="H374" s="4" t="s">
        <v>15</v>
      </c>
      <c r="I374" s="3" t="s">
        <v>1401</v>
      </c>
      <c r="J374" s="4" t="s">
        <v>15</v>
      </c>
      <c r="K374" s="3" t="s">
        <v>481</v>
      </c>
      <c r="L374" s="4" t="s">
        <v>15</v>
      </c>
      <c r="M374" s="3"/>
      <c r="N374" s="7" t="str">
        <f t="shared" si="5"/>
        <v>Incorrect</v>
      </c>
      <c r="O374" s="3"/>
      <c r="P374" s="3"/>
      <c r="Q374" s="3"/>
      <c r="R374" s="3"/>
      <c r="S374" s="4"/>
      <c r="T374" s="4" t="s">
        <v>23</v>
      </c>
      <c r="U374" s="293" t="s">
        <v>21</v>
      </c>
    </row>
    <row r="375" spans="1:21" ht="35.25" customHeight="1">
      <c r="A375" s="3" t="s">
        <v>1118</v>
      </c>
      <c r="B375" s="3" t="s">
        <v>1402</v>
      </c>
      <c r="C375" s="3" t="s">
        <v>1403</v>
      </c>
      <c r="D375" s="4" t="s">
        <v>17</v>
      </c>
      <c r="E375" s="3" t="s">
        <v>1404</v>
      </c>
      <c r="F375" s="4" t="s">
        <v>15</v>
      </c>
      <c r="G375" s="3" t="s">
        <v>1405</v>
      </c>
      <c r="H375" s="4" t="s">
        <v>15</v>
      </c>
      <c r="I375" s="3" t="s">
        <v>1406</v>
      </c>
      <c r="J375" s="4" t="s">
        <v>15</v>
      </c>
      <c r="K375" s="3" t="s">
        <v>19</v>
      </c>
      <c r="L375" s="4" t="s">
        <v>15</v>
      </c>
      <c r="M375" s="3"/>
      <c r="N375" s="7" t="str">
        <f t="shared" si="5"/>
        <v>Incorrect</v>
      </c>
      <c r="O375" s="3"/>
      <c r="P375" s="3"/>
      <c r="Q375" s="3"/>
      <c r="R375" s="3"/>
      <c r="S375" s="4"/>
      <c r="T375" s="4" t="s">
        <v>23</v>
      </c>
      <c r="U375" s="293" t="s">
        <v>22</v>
      </c>
    </row>
    <row r="376" spans="1:21" ht="35.25" customHeight="1">
      <c r="A376" s="3" t="s">
        <v>1118</v>
      </c>
      <c r="B376" s="3" t="s">
        <v>1407</v>
      </c>
      <c r="C376" s="3" t="s">
        <v>1408</v>
      </c>
      <c r="D376" s="4" t="s">
        <v>15</v>
      </c>
      <c r="E376" s="3" t="s">
        <v>1409</v>
      </c>
      <c r="F376" s="4" t="s">
        <v>15</v>
      </c>
      <c r="G376" s="3" t="s">
        <v>1410</v>
      </c>
      <c r="H376" s="4" t="s">
        <v>17</v>
      </c>
      <c r="I376" s="3" t="s">
        <v>1411</v>
      </c>
      <c r="J376" s="4" t="s">
        <v>15</v>
      </c>
      <c r="K376" s="3" t="s">
        <v>481</v>
      </c>
      <c r="L376" s="4" t="s">
        <v>15</v>
      </c>
      <c r="M376" s="3"/>
      <c r="N376" s="7" t="str">
        <f t="shared" si="5"/>
        <v>Incorrect</v>
      </c>
      <c r="O376" s="3"/>
      <c r="P376" s="3"/>
      <c r="Q376" s="3"/>
      <c r="R376" s="3"/>
      <c r="S376" s="4"/>
      <c r="T376" s="4" t="s">
        <v>23</v>
      </c>
      <c r="U376" s="293" t="s">
        <v>21</v>
      </c>
    </row>
    <row r="377" spans="1:21" ht="35.25" customHeight="1">
      <c r="A377" s="3" t="s">
        <v>1118</v>
      </c>
      <c r="B377" s="3" t="s">
        <v>1412</v>
      </c>
      <c r="C377" s="3" t="s">
        <v>1409</v>
      </c>
      <c r="D377" s="4" t="s">
        <v>17</v>
      </c>
      <c r="E377" s="3" t="s">
        <v>1408</v>
      </c>
      <c r="F377" s="4" t="s">
        <v>15</v>
      </c>
      <c r="G377" s="3" t="s">
        <v>1411</v>
      </c>
      <c r="H377" s="4" t="s">
        <v>15</v>
      </c>
      <c r="I377" s="3" t="s">
        <v>1413</v>
      </c>
      <c r="J377" s="4" t="s">
        <v>15</v>
      </c>
      <c r="K377" s="3" t="s">
        <v>481</v>
      </c>
      <c r="L377" s="4" t="s">
        <v>15</v>
      </c>
      <c r="M377" s="3"/>
      <c r="N377" s="7" t="str">
        <f t="shared" si="5"/>
        <v>Incorrect</v>
      </c>
      <c r="O377" s="3"/>
      <c r="P377" s="3"/>
      <c r="Q377" s="3"/>
      <c r="R377" s="3"/>
      <c r="S377" s="4"/>
      <c r="T377" s="4" t="s">
        <v>23</v>
      </c>
      <c r="U377" s="293" t="s">
        <v>22</v>
      </c>
    </row>
    <row r="378" spans="1:21" ht="35.25" customHeight="1">
      <c r="A378" s="3" t="s">
        <v>1118</v>
      </c>
      <c r="B378" s="3" t="s">
        <v>1414</v>
      </c>
      <c r="C378" s="3" t="s">
        <v>1411</v>
      </c>
      <c r="D378" s="4" t="s">
        <v>15</v>
      </c>
      <c r="E378" s="3" t="s">
        <v>1413</v>
      </c>
      <c r="F378" s="4" t="s">
        <v>17</v>
      </c>
      <c r="G378" s="3" t="s">
        <v>1415</v>
      </c>
      <c r="H378" s="4" t="s">
        <v>15</v>
      </c>
      <c r="I378" s="3" t="s">
        <v>1409</v>
      </c>
      <c r="J378" s="4" t="s">
        <v>15</v>
      </c>
      <c r="K378" s="3" t="s">
        <v>481</v>
      </c>
      <c r="L378" s="4" t="s">
        <v>15</v>
      </c>
      <c r="M378" s="3"/>
      <c r="N378" s="7" t="str">
        <f t="shared" si="5"/>
        <v>Incorrect</v>
      </c>
      <c r="O378" s="3"/>
      <c r="P378" s="3"/>
      <c r="Q378" s="3"/>
      <c r="R378" s="3"/>
      <c r="S378" s="4"/>
      <c r="T378" s="4" t="s">
        <v>23</v>
      </c>
      <c r="U378" s="293" t="s">
        <v>21</v>
      </c>
    </row>
    <row r="379" spans="1:21" ht="35.25" customHeight="1">
      <c r="A379" s="3" t="s">
        <v>1118</v>
      </c>
      <c r="B379" s="3" t="s">
        <v>1416</v>
      </c>
      <c r="C379" s="3" t="s">
        <v>1417</v>
      </c>
      <c r="D379" s="4" t="s">
        <v>15</v>
      </c>
      <c r="E379" s="3" t="s">
        <v>1418</v>
      </c>
      <c r="F379" s="4" t="s">
        <v>15</v>
      </c>
      <c r="G379" s="3" t="s">
        <v>1419</v>
      </c>
      <c r="H379" s="4" t="s">
        <v>15</v>
      </c>
      <c r="I379" s="3" t="s">
        <v>1420</v>
      </c>
      <c r="J379" s="4" t="s">
        <v>17</v>
      </c>
      <c r="K379" s="3" t="s">
        <v>1421</v>
      </c>
      <c r="L379" s="4" t="s">
        <v>15</v>
      </c>
      <c r="M379" s="3"/>
      <c r="N379" s="7" t="str">
        <f t="shared" si="5"/>
        <v>Incorrect</v>
      </c>
      <c r="O379" s="3"/>
      <c r="P379" s="3"/>
      <c r="Q379" s="3"/>
      <c r="R379" s="3"/>
      <c r="S379" s="4"/>
      <c r="T379" s="4" t="s">
        <v>23</v>
      </c>
      <c r="U379" s="293" t="s">
        <v>21</v>
      </c>
    </row>
    <row r="380" spans="1:21" ht="35.25" customHeight="1">
      <c r="A380" s="3" t="s">
        <v>1118</v>
      </c>
      <c r="B380" s="3" t="s">
        <v>1422</v>
      </c>
      <c r="C380" s="3" t="s">
        <v>1423</v>
      </c>
      <c r="D380" s="4" t="s">
        <v>15</v>
      </c>
      <c r="E380" s="3" t="s">
        <v>1424</v>
      </c>
      <c r="F380" s="4" t="s">
        <v>15</v>
      </c>
      <c r="G380" s="3" t="s">
        <v>1425</v>
      </c>
      <c r="H380" s="4" t="s">
        <v>17</v>
      </c>
      <c r="I380" s="3" t="s">
        <v>1426</v>
      </c>
      <c r="J380" s="4" t="s">
        <v>15</v>
      </c>
      <c r="K380" s="3" t="s">
        <v>481</v>
      </c>
      <c r="L380" s="4" t="s">
        <v>15</v>
      </c>
      <c r="M380" s="3"/>
      <c r="N380" s="7" t="str">
        <f t="shared" si="5"/>
        <v>Incorrect</v>
      </c>
      <c r="O380" s="3"/>
      <c r="P380" s="3"/>
      <c r="Q380" s="3"/>
      <c r="R380" s="3"/>
      <c r="S380" s="4"/>
      <c r="T380" s="4" t="s">
        <v>23</v>
      </c>
      <c r="U380" s="293" t="s">
        <v>32</v>
      </c>
    </row>
    <row r="381" spans="1:21" ht="35.25" customHeight="1">
      <c r="A381" s="3" t="s">
        <v>1118</v>
      </c>
      <c r="B381" s="3" t="s">
        <v>1427</v>
      </c>
      <c r="C381" s="3" t="s">
        <v>1428</v>
      </c>
      <c r="D381" s="4" t="s">
        <v>17</v>
      </c>
      <c r="E381" s="3" t="s">
        <v>1423</v>
      </c>
      <c r="F381" s="4" t="s">
        <v>15</v>
      </c>
      <c r="G381" s="3" t="s">
        <v>1429</v>
      </c>
      <c r="H381" s="4" t="s">
        <v>15</v>
      </c>
      <c r="I381" s="3" t="s">
        <v>1430</v>
      </c>
      <c r="J381" s="4" t="s">
        <v>15</v>
      </c>
      <c r="K381" s="3" t="s">
        <v>481</v>
      </c>
      <c r="L381" s="4" t="s">
        <v>15</v>
      </c>
      <c r="M381" s="3"/>
      <c r="N381" s="7" t="str">
        <f t="shared" si="5"/>
        <v>Incorrect</v>
      </c>
      <c r="O381" s="3"/>
      <c r="P381" s="3"/>
      <c r="Q381" s="3"/>
      <c r="R381" s="3"/>
      <c r="S381" s="4"/>
      <c r="T381" s="4" t="s">
        <v>23</v>
      </c>
      <c r="U381" s="293" t="s">
        <v>22</v>
      </c>
    </row>
    <row r="382" spans="1:21" ht="35.25" customHeight="1">
      <c r="A382" s="3" t="s">
        <v>1118</v>
      </c>
      <c r="B382" s="3" t="s">
        <v>1431</v>
      </c>
      <c r="C382" s="3" t="s">
        <v>1429</v>
      </c>
      <c r="D382" s="4" t="s">
        <v>15</v>
      </c>
      <c r="E382" s="3" t="s">
        <v>1432</v>
      </c>
      <c r="F382" s="4" t="s">
        <v>15</v>
      </c>
      <c r="G382" s="3" t="s">
        <v>1430</v>
      </c>
      <c r="H382" s="4" t="s">
        <v>15</v>
      </c>
      <c r="I382" s="3" t="s">
        <v>1433</v>
      </c>
      <c r="J382" s="4" t="s">
        <v>17</v>
      </c>
      <c r="K382" s="3" t="s">
        <v>481</v>
      </c>
      <c r="L382" s="4" t="s">
        <v>15</v>
      </c>
      <c r="M382" s="3"/>
      <c r="N382" s="7" t="str">
        <f t="shared" si="5"/>
        <v>Incorrect</v>
      </c>
      <c r="O382" s="3"/>
      <c r="P382" s="3"/>
      <c r="Q382" s="3"/>
      <c r="R382" s="3"/>
      <c r="S382" s="4"/>
      <c r="T382" s="4" t="s">
        <v>23</v>
      </c>
      <c r="U382" s="293" t="s">
        <v>21</v>
      </c>
    </row>
    <row r="383" spans="1:21" ht="35.25" customHeight="1">
      <c r="A383" s="3" t="s">
        <v>1118</v>
      </c>
      <c r="B383" s="3" t="s">
        <v>1434</v>
      </c>
      <c r="C383" s="3" t="s">
        <v>1435</v>
      </c>
      <c r="D383" s="4" t="s">
        <v>17</v>
      </c>
      <c r="E383" s="3" t="s">
        <v>1436</v>
      </c>
      <c r="F383" s="4" t="s">
        <v>15</v>
      </c>
      <c r="G383" s="3" t="s">
        <v>1437</v>
      </c>
      <c r="H383" s="4" t="s">
        <v>15</v>
      </c>
      <c r="I383" s="3" t="s">
        <v>1432</v>
      </c>
      <c r="J383" s="4" t="s">
        <v>15</v>
      </c>
      <c r="K383" s="3" t="s">
        <v>481</v>
      </c>
      <c r="L383" s="4" t="s">
        <v>15</v>
      </c>
      <c r="M383" s="3"/>
      <c r="N383" s="7" t="str">
        <f t="shared" si="5"/>
        <v>Incorrect</v>
      </c>
      <c r="O383" s="3"/>
      <c r="P383" s="3"/>
      <c r="Q383" s="3"/>
      <c r="R383" s="3"/>
      <c r="S383" s="4"/>
      <c r="T383" s="4" t="s">
        <v>23</v>
      </c>
      <c r="U383" s="293" t="s">
        <v>39</v>
      </c>
    </row>
    <row r="384" spans="1:21" ht="35.25" customHeight="1">
      <c r="A384" s="3" t="s">
        <v>1118</v>
      </c>
      <c r="B384" s="3" t="s">
        <v>1438</v>
      </c>
      <c r="C384" s="3" t="s">
        <v>1439</v>
      </c>
      <c r="D384" s="4" t="s">
        <v>15</v>
      </c>
      <c r="E384" s="3" t="s">
        <v>1440</v>
      </c>
      <c r="F384" s="4" t="s">
        <v>15</v>
      </c>
      <c r="G384" s="3" t="s">
        <v>1441</v>
      </c>
      <c r="H384" s="4" t="s">
        <v>15</v>
      </c>
      <c r="I384" s="3" t="s">
        <v>1442</v>
      </c>
      <c r="J384" s="4" t="s">
        <v>15</v>
      </c>
      <c r="K384" s="3" t="s">
        <v>1443</v>
      </c>
      <c r="L384" s="4" t="s">
        <v>17</v>
      </c>
      <c r="M384" s="3"/>
      <c r="N384" s="7" t="str">
        <f t="shared" si="5"/>
        <v>Incorrect</v>
      </c>
      <c r="O384" s="3"/>
      <c r="P384" s="3"/>
      <c r="Q384" s="3"/>
      <c r="R384" s="3"/>
      <c r="S384" s="4"/>
      <c r="T384" s="4" t="s">
        <v>23</v>
      </c>
      <c r="U384" s="293" t="s">
        <v>21</v>
      </c>
    </row>
    <row r="385" spans="1:21" ht="35.25" customHeight="1">
      <c r="A385" s="3" t="s">
        <v>1118</v>
      </c>
      <c r="B385" s="3" t="s">
        <v>1444</v>
      </c>
      <c r="C385" s="3">
        <v>48</v>
      </c>
      <c r="D385" s="4" t="s">
        <v>17</v>
      </c>
      <c r="E385" s="3">
        <v>36</v>
      </c>
      <c r="F385" s="4" t="s">
        <v>15</v>
      </c>
      <c r="G385" s="3">
        <v>47</v>
      </c>
      <c r="H385" s="4" t="s">
        <v>15</v>
      </c>
      <c r="I385" s="3">
        <v>24</v>
      </c>
      <c r="J385" s="4" t="s">
        <v>15</v>
      </c>
      <c r="K385" s="3" t="s">
        <v>481</v>
      </c>
      <c r="L385" s="4" t="s">
        <v>15</v>
      </c>
      <c r="M385" s="3"/>
      <c r="N385" s="7" t="str">
        <f t="shared" si="5"/>
        <v>Incorrect</v>
      </c>
      <c r="O385" s="3"/>
      <c r="P385" s="3"/>
      <c r="Q385" s="3"/>
      <c r="R385" s="3"/>
      <c r="S385" s="4"/>
      <c r="T385" s="4" t="s">
        <v>23</v>
      </c>
      <c r="U385" s="293" t="s">
        <v>32</v>
      </c>
    </row>
    <row r="386" spans="1:21" ht="35.25" customHeight="1">
      <c r="A386" s="3" t="s">
        <v>1118</v>
      </c>
      <c r="B386" s="3" t="s">
        <v>1445</v>
      </c>
      <c r="C386" s="3" t="s">
        <v>1446</v>
      </c>
      <c r="D386" s="4" t="s">
        <v>15</v>
      </c>
      <c r="E386" s="3" t="s">
        <v>1447</v>
      </c>
      <c r="F386" s="4" t="s">
        <v>17</v>
      </c>
      <c r="G386" s="3" t="s">
        <v>1448</v>
      </c>
      <c r="H386" s="4" t="s">
        <v>15</v>
      </c>
      <c r="I386" s="3" t="s">
        <v>1449</v>
      </c>
      <c r="J386" s="4" t="s">
        <v>15</v>
      </c>
      <c r="K386" s="3" t="s">
        <v>1450</v>
      </c>
      <c r="L386" s="4" t="s">
        <v>15</v>
      </c>
      <c r="M386" s="3"/>
      <c r="N386" s="7" t="str">
        <f t="shared" si="5"/>
        <v>Incorrect</v>
      </c>
      <c r="O386" s="3"/>
      <c r="P386" s="3"/>
      <c r="Q386" s="3"/>
      <c r="R386" s="3"/>
      <c r="S386" s="4"/>
      <c r="T386" s="4" t="s">
        <v>23</v>
      </c>
      <c r="U386" s="293" t="s">
        <v>32</v>
      </c>
    </row>
    <row r="387" spans="1:21" ht="35.25" customHeight="1">
      <c r="A387" s="3" t="s">
        <v>1118</v>
      </c>
      <c r="B387" s="3" t="s">
        <v>1451</v>
      </c>
      <c r="C387" s="3" t="s">
        <v>1447</v>
      </c>
      <c r="D387" s="4" t="s">
        <v>15</v>
      </c>
      <c r="E387" s="3" t="s">
        <v>1448</v>
      </c>
      <c r="F387" s="4" t="s">
        <v>15</v>
      </c>
      <c r="G387" s="3" t="s">
        <v>1446</v>
      </c>
      <c r="H387" s="4" t="s">
        <v>17</v>
      </c>
      <c r="I387" s="3" t="s">
        <v>1452</v>
      </c>
      <c r="J387" s="4" t="s">
        <v>15</v>
      </c>
      <c r="K387" s="3" t="s">
        <v>1453</v>
      </c>
      <c r="L387" s="4" t="s">
        <v>15</v>
      </c>
      <c r="M387" s="3"/>
      <c r="N387" s="7" t="str">
        <f t="shared" ref="N387:N450" si="6">IF(M387=U387,"Correct","Incorrect")</f>
        <v>Incorrect</v>
      </c>
      <c r="O387" s="3"/>
      <c r="P387" s="3"/>
      <c r="Q387" s="3"/>
      <c r="R387" s="3"/>
      <c r="S387" s="4"/>
      <c r="T387" s="4" t="s">
        <v>23</v>
      </c>
      <c r="U387" s="293" t="s">
        <v>39</v>
      </c>
    </row>
    <row r="388" spans="1:21" ht="35.25" customHeight="1">
      <c r="A388" s="3" t="s">
        <v>1118</v>
      </c>
      <c r="B388" s="3" t="s">
        <v>1454</v>
      </c>
      <c r="C388" s="3" t="s">
        <v>1455</v>
      </c>
      <c r="D388" s="4" t="s">
        <v>15</v>
      </c>
      <c r="E388" s="3" t="s">
        <v>1456</v>
      </c>
      <c r="F388" s="4" t="s">
        <v>15</v>
      </c>
      <c r="G388" s="3" t="s">
        <v>1457</v>
      </c>
      <c r="H388" s="4" t="s">
        <v>15</v>
      </c>
      <c r="I388" s="3" t="s">
        <v>1458</v>
      </c>
      <c r="J388" s="4" t="s">
        <v>15</v>
      </c>
      <c r="K388" s="3" t="s">
        <v>1459</v>
      </c>
      <c r="L388" s="4" t="s">
        <v>17</v>
      </c>
      <c r="M388" s="3"/>
      <c r="N388" s="7" t="str">
        <f t="shared" si="6"/>
        <v>Incorrect</v>
      </c>
      <c r="O388" s="3"/>
      <c r="P388" s="3"/>
      <c r="Q388" s="3"/>
      <c r="R388" s="3"/>
      <c r="S388" s="4"/>
      <c r="T388" s="4" t="s">
        <v>23</v>
      </c>
      <c r="U388" s="293" t="s">
        <v>21</v>
      </c>
    </row>
    <row r="389" spans="1:21" ht="35.25" customHeight="1">
      <c r="A389" s="3" t="s">
        <v>1118</v>
      </c>
      <c r="B389" s="3" t="s">
        <v>1460</v>
      </c>
      <c r="C389" s="3" t="s">
        <v>1461</v>
      </c>
      <c r="D389" s="4" t="s">
        <v>17</v>
      </c>
      <c r="E389" s="3" t="s">
        <v>1462</v>
      </c>
      <c r="F389" s="4" t="s">
        <v>15</v>
      </c>
      <c r="G389" s="3" t="s">
        <v>1463</v>
      </c>
      <c r="H389" s="4" t="s">
        <v>15</v>
      </c>
      <c r="I389" s="3" t="s">
        <v>1464</v>
      </c>
      <c r="J389" s="4" t="s">
        <v>15</v>
      </c>
      <c r="K389" s="3" t="s">
        <v>481</v>
      </c>
      <c r="L389" s="4" t="s">
        <v>15</v>
      </c>
      <c r="M389" s="3"/>
      <c r="N389" s="7" t="str">
        <f t="shared" si="6"/>
        <v>Incorrect</v>
      </c>
      <c r="O389" s="3"/>
      <c r="P389" s="3"/>
      <c r="Q389" s="3"/>
      <c r="R389" s="3"/>
      <c r="S389" s="4"/>
      <c r="T389" s="4" t="s">
        <v>23</v>
      </c>
      <c r="U389" s="293" t="s">
        <v>21</v>
      </c>
    </row>
    <row r="390" spans="1:21" ht="35.25" customHeight="1">
      <c r="A390" s="3" t="s">
        <v>1118</v>
      </c>
      <c r="B390" s="3" t="s">
        <v>1465</v>
      </c>
      <c r="C390" s="3" t="s">
        <v>1466</v>
      </c>
      <c r="D390" s="4" t="s">
        <v>15</v>
      </c>
      <c r="E390" s="3" t="s">
        <v>1467</v>
      </c>
      <c r="F390" s="4" t="s">
        <v>15</v>
      </c>
      <c r="G390" s="3" t="s">
        <v>1468</v>
      </c>
      <c r="H390" s="4" t="s">
        <v>17</v>
      </c>
      <c r="I390" s="3" t="s">
        <v>1469</v>
      </c>
      <c r="J390" s="4" t="s">
        <v>15</v>
      </c>
      <c r="K390" s="3" t="s">
        <v>481</v>
      </c>
      <c r="L390" s="4" t="s">
        <v>15</v>
      </c>
      <c r="M390" s="3"/>
      <c r="N390" s="7" t="str">
        <f t="shared" si="6"/>
        <v>Incorrect</v>
      </c>
      <c r="O390" s="3"/>
      <c r="P390" s="3"/>
      <c r="Q390" s="3"/>
      <c r="R390" s="3"/>
      <c r="S390" s="4"/>
      <c r="T390" s="4" t="s">
        <v>23</v>
      </c>
      <c r="U390" s="293" t="s">
        <v>32</v>
      </c>
    </row>
    <row r="391" spans="1:21" ht="35.25" customHeight="1">
      <c r="A391" s="3" t="s">
        <v>1118</v>
      </c>
      <c r="B391" s="3" t="s">
        <v>1470</v>
      </c>
      <c r="C391" s="3">
        <v>10000</v>
      </c>
      <c r="D391" s="4" t="s">
        <v>15</v>
      </c>
      <c r="E391" s="3">
        <v>25000</v>
      </c>
      <c r="F391" s="4" t="s">
        <v>15</v>
      </c>
      <c r="G391" s="3">
        <v>50000</v>
      </c>
      <c r="H391" s="4" t="s">
        <v>15</v>
      </c>
      <c r="I391" s="3">
        <v>75000</v>
      </c>
      <c r="J391" s="4" t="s">
        <v>15</v>
      </c>
      <c r="K391" s="3">
        <v>200000</v>
      </c>
      <c r="L391" s="4" t="s">
        <v>17</v>
      </c>
      <c r="M391" s="3"/>
      <c r="N391" s="7" t="str">
        <f t="shared" si="6"/>
        <v>Incorrect</v>
      </c>
      <c r="O391" s="3"/>
      <c r="P391" s="3"/>
      <c r="Q391" s="3"/>
      <c r="R391" s="3"/>
      <c r="S391" s="4"/>
      <c r="T391" s="4" t="s">
        <v>23</v>
      </c>
      <c r="U391" s="293" t="s">
        <v>21</v>
      </c>
    </row>
    <row r="392" spans="1:21" ht="35.25" customHeight="1">
      <c r="A392" s="3" t="s">
        <v>1118</v>
      </c>
      <c r="B392" s="3" t="s">
        <v>1471</v>
      </c>
      <c r="C392" s="3">
        <v>6</v>
      </c>
      <c r="D392" s="4" t="s">
        <v>15</v>
      </c>
      <c r="E392" s="3">
        <v>10</v>
      </c>
      <c r="F392" s="4" t="s">
        <v>15</v>
      </c>
      <c r="G392" s="3">
        <v>12</v>
      </c>
      <c r="H392" s="4" t="s">
        <v>15</v>
      </c>
      <c r="I392" s="3">
        <v>20</v>
      </c>
      <c r="J392" s="4" t="s">
        <v>15</v>
      </c>
      <c r="K392" s="3" t="s">
        <v>1472</v>
      </c>
      <c r="L392" s="4" t="s">
        <v>17</v>
      </c>
      <c r="M392" s="3"/>
      <c r="N392" s="7" t="str">
        <f t="shared" si="6"/>
        <v>Incorrect</v>
      </c>
      <c r="O392" s="3"/>
      <c r="P392" s="3"/>
      <c r="Q392" s="3"/>
      <c r="R392" s="3"/>
      <c r="S392" s="4"/>
      <c r="T392" s="4" t="s">
        <v>23</v>
      </c>
      <c r="U392" s="293" t="s">
        <v>46</v>
      </c>
    </row>
    <row r="393" spans="1:21" ht="35.25" customHeight="1">
      <c r="A393" s="3" t="s">
        <v>1118</v>
      </c>
      <c r="B393" s="3" t="s">
        <v>1473</v>
      </c>
      <c r="C393" s="3" t="s">
        <v>1474</v>
      </c>
      <c r="D393" s="4" t="s">
        <v>15</v>
      </c>
      <c r="E393" s="3" t="s">
        <v>1475</v>
      </c>
      <c r="F393" s="4" t="s">
        <v>15</v>
      </c>
      <c r="G393" s="3" t="s">
        <v>1476</v>
      </c>
      <c r="H393" s="4" t="s">
        <v>15</v>
      </c>
      <c r="I393" s="3" t="s">
        <v>1477</v>
      </c>
      <c r="J393" s="4" t="s">
        <v>17</v>
      </c>
      <c r="K393" s="3" t="s">
        <v>481</v>
      </c>
      <c r="L393" s="4" t="s">
        <v>15</v>
      </c>
      <c r="M393" s="3"/>
      <c r="N393" s="7" t="str">
        <f t="shared" si="6"/>
        <v>Incorrect</v>
      </c>
      <c r="O393" s="3"/>
      <c r="P393" s="3"/>
      <c r="Q393" s="3"/>
      <c r="R393" s="3"/>
      <c r="S393" s="4"/>
      <c r="T393" s="4" t="s">
        <v>23</v>
      </c>
      <c r="U393" s="293" t="s">
        <v>32</v>
      </c>
    </row>
    <row r="394" spans="1:21" ht="35.25" customHeight="1">
      <c r="A394" s="3" t="s">
        <v>1118</v>
      </c>
      <c r="B394" s="3" t="s">
        <v>1478</v>
      </c>
      <c r="C394" s="3" t="s">
        <v>1479</v>
      </c>
      <c r="D394" s="4" t="s">
        <v>17</v>
      </c>
      <c r="E394" s="3" t="s">
        <v>1480</v>
      </c>
      <c r="F394" s="4" t="s">
        <v>15</v>
      </c>
      <c r="G394" s="3" t="s">
        <v>1481</v>
      </c>
      <c r="H394" s="4" t="s">
        <v>15</v>
      </c>
      <c r="I394" s="3" t="s">
        <v>1482</v>
      </c>
      <c r="J394" s="4" t="s">
        <v>15</v>
      </c>
      <c r="K394" s="3" t="s">
        <v>1483</v>
      </c>
      <c r="L394" s="4" t="s">
        <v>15</v>
      </c>
      <c r="M394" s="3"/>
      <c r="N394" s="7" t="str">
        <f t="shared" si="6"/>
        <v>Incorrect</v>
      </c>
      <c r="O394" s="3"/>
      <c r="P394" s="3"/>
      <c r="Q394" s="3"/>
      <c r="R394" s="3"/>
      <c r="S394" s="4"/>
      <c r="T394" s="4" t="s">
        <v>23</v>
      </c>
      <c r="U394" s="293" t="s">
        <v>32</v>
      </c>
    </row>
    <row r="395" spans="1:21" ht="35.25" customHeight="1">
      <c r="A395" s="3" t="s">
        <v>1118</v>
      </c>
      <c r="B395" s="3" t="s">
        <v>1484</v>
      </c>
      <c r="C395" s="3">
        <v>125</v>
      </c>
      <c r="D395" s="4" t="s">
        <v>15</v>
      </c>
      <c r="E395" s="3">
        <v>225</v>
      </c>
      <c r="F395" s="4" t="s">
        <v>17</v>
      </c>
      <c r="G395" s="3">
        <v>300</v>
      </c>
      <c r="H395" s="4" t="s">
        <v>15</v>
      </c>
      <c r="I395" s="3">
        <v>400</v>
      </c>
      <c r="J395" s="4" t="s">
        <v>15</v>
      </c>
      <c r="K395" s="3">
        <v>500</v>
      </c>
      <c r="L395" s="4" t="s">
        <v>15</v>
      </c>
      <c r="M395" s="3"/>
      <c r="N395" s="7" t="str">
        <f t="shared" si="6"/>
        <v>Incorrect</v>
      </c>
      <c r="O395" s="3"/>
      <c r="P395" s="3"/>
      <c r="Q395" s="3"/>
      <c r="R395" s="3"/>
      <c r="S395" s="4"/>
      <c r="T395" s="4" t="s">
        <v>23</v>
      </c>
      <c r="U395" s="293" t="s">
        <v>21</v>
      </c>
    </row>
    <row r="396" spans="1:21" ht="35.25" customHeight="1">
      <c r="A396" s="3" t="s">
        <v>1118</v>
      </c>
      <c r="B396" s="3" t="s">
        <v>1485</v>
      </c>
      <c r="C396" s="3" t="s">
        <v>1486</v>
      </c>
      <c r="D396" s="4" t="s">
        <v>15</v>
      </c>
      <c r="E396" s="3" t="s">
        <v>1487</v>
      </c>
      <c r="F396" s="4" t="s">
        <v>15</v>
      </c>
      <c r="G396" s="3" t="s">
        <v>1488</v>
      </c>
      <c r="H396" s="4" t="s">
        <v>17</v>
      </c>
      <c r="I396" s="3" t="s">
        <v>1489</v>
      </c>
      <c r="J396" s="4" t="s">
        <v>15</v>
      </c>
      <c r="K396" s="3" t="s">
        <v>481</v>
      </c>
      <c r="L396" s="4" t="s">
        <v>15</v>
      </c>
      <c r="M396" s="3"/>
      <c r="N396" s="7" t="str">
        <f t="shared" si="6"/>
        <v>Incorrect</v>
      </c>
      <c r="O396" s="3"/>
      <c r="P396" s="3"/>
      <c r="Q396" s="3"/>
      <c r="R396" s="3"/>
      <c r="S396" s="4"/>
      <c r="T396" s="4" t="s">
        <v>23</v>
      </c>
      <c r="U396" s="293" t="s">
        <v>32</v>
      </c>
    </row>
    <row r="397" spans="1:21" ht="35.25" customHeight="1">
      <c r="A397" s="3" t="s">
        <v>1118</v>
      </c>
      <c r="B397" s="3" t="s">
        <v>1490</v>
      </c>
      <c r="C397" s="3" t="s">
        <v>1491</v>
      </c>
      <c r="D397" s="4" t="s">
        <v>15</v>
      </c>
      <c r="E397" s="3" t="s">
        <v>1492</v>
      </c>
      <c r="F397" s="4" t="s">
        <v>15</v>
      </c>
      <c r="G397" s="3" t="s">
        <v>1493</v>
      </c>
      <c r="H397" s="4" t="s">
        <v>15</v>
      </c>
      <c r="I397" s="3" t="s">
        <v>1494</v>
      </c>
      <c r="J397" s="4" t="s">
        <v>17</v>
      </c>
      <c r="K397" s="3" t="s">
        <v>19</v>
      </c>
      <c r="L397" s="4" t="s">
        <v>15</v>
      </c>
      <c r="M397" s="3"/>
      <c r="N397" s="7" t="str">
        <f t="shared" si="6"/>
        <v>Incorrect</v>
      </c>
      <c r="O397" s="3"/>
      <c r="P397" s="3"/>
      <c r="Q397" s="3"/>
      <c r="R397" s="3"/>
      <c r="S397" s="4"/>
      <c r="T397" s="4" t="s">
        <v>23</v>
      </c>
      <c r="U397" s="293" t="s">
        <v>21</v>
      </c>
    </row>
    <row r="398" spans="1:21" ht="35.25" customHeight="1">
      <c r="A398" s="3" t="s">
        <v>1118</v>
      </c>
      <c r="B398" s="3" t="s">
        <v>1495</v>
      </c>
      <c r="C398" s="3" t="s">
        <v>1496</v>
      </c>
      <c r="D398" s="4" t="s">
        <v>17</v>
      </c>
      <c r="E398" s="3" t="s">
        <v>1497</v>
      </c>
      <c r="F398" s="4" t="s">
        <v>15</v>
      </c>
      <c r="G398" s="3" t="s">
        <v>1498</v>
      </c>
      <c r="H398" s="4" t="s">
        <v>15</v>
      </c>
      <c r="I398" s="3" t="s">
        <v>1499</v>
      </c>
      <c r="J398" s="4" t="s">
        <v>15</v>
      </c>
      <c r="K398" s="3" t="s">
        <v>19</v>
      </c>
      <c r="L398" s="4" t="s">
        <v>15</v>
      </c>
      <c r="M398" s="3"/>
      <c r="N398" s="7" t="str">
        <f t="shared" si="6"/>
        <v>Incorrect</v>
      </c>
      <c r="O398" s="3"/>
      <c r="P398" s="3"/>
      <c r="Q398" s="3"/>
      <c r="R398" s="3"/>
      <c r="S398" s="4"/>
      <c r="T398" s="4" t="s">
        <v>23</v>
      </c>
      <c r="U398" s="293" t="s">
        <v>32</v>
      </c>
    </row>
    <row r="399" spans="1:21" ht="35.25" customHeight="1">
      <c r="A399" s="3" t="s">
        <v>1118</v>
      </c>
      <c r="B399" s="3" t="s">
        <v>1500</v>
      </c>
      <c r="C399" s="3" t="s">
        <v>1501</v>
      </c>
      <c r="D399" s="4" t="s">
        <v>15</v>
      </c>
      <c r="E399" s="3" t="s">
        <v>1502</v>
      </c>
      <c r="F399" s="4" t="s">
        <v>17</v>
      </c>
      <c r="G399" s="3" t="s">
        <v>1503</v>
      </c>
      <c r="H399" s="4" t="s">
        <v>15</v>
      </c>
      <c r="I399" s="3" t="s">
        <v>1504</v>
      </c>
      <c r="J399" s="4" t="s">
        <v>15</v>
      </c>
      <c r="K399" s="3" t="s">
        <v>1505</v>
      </c>
      <c r="L399" s="4" t="s">
        <v>15</v>
      </c>
      <c r="M399" s="3"/>
      <c r="N399" s="7" t="str">
        <f t="shared" si="6"/>
        <v>Incorrect</v>
      </c>
      <c r="O399" s="3"/>
      <c r="P399" s="3"/>
      <c r="Q399" s="3"/>
      <c r="R399" s="3"/>
      <c r="S399" s="4"/>
      <c r="T399" s="4" t="s">
        <v>23</v>
      </c>
      <c r="U399" s="293" t="s">
        <v>32</v>
      </c>
    </row>
    <row r="400" spans="1:21" ht="35.25" customHeight="1">
      <c r="A400" s="3" t="s">
        <v>1118</v>
      </c>
      <c r="B400" s="3" t="s">
        <v>1506</v>
      </c>
      <c r="C400" s="3" t="s">
        <v>1507</v>
      </c>
      <c r="D400" s="4" t="s">
        <v>15</v>
      </c>
      <c r="E400" s="3" t="s">
        <v>1376</v>
      </c>
      <c r="F400" s="4" t="s">
        <v>15</v>
      </c>
      <c r="G400" s="3" t="s">
        <v>1379</v>
      </c>
      <c r="H400" s="4" t="s">
        <v>17</v>
      </c>
      <c r="I400" s="3" t="s">
        <v>1378</v>
      </c>
      <c r="J400" s="4" t="s">
        <v>15</v>
      </c>
      <c r="K400" s="3" t="s">
        <v>1508</v>
      </c>
      <c r="L400" s="4" t="s">
        <v>15</v>
      </c>
      <c r="M400" s="3"/>
      <c r="N400" s="7" t="str">
        <f t="shared" si="6"/>
        <v>Incorrect</v>
      </c>
      <c r="O400" s="3"/>
      <c r="P400" s="3"/>
      <c r="Q400" s="3"/>
      <c r="R400" s="3"/>
      <c r="S400" s="4"/>
      <c r="T400" s="4" t="s">
        <v>23</v>
      </c>
      <c r="U400" s="293" t="s">
        <v>21</v>
      </c>
    </row>
    <row r="401" spans="1:21" ht="35.25" customHeight="1">
      <c r="A401" s="3" t="s">
        <v>1118</v>
      </c>
      <c r="B401" s="3" t="s">
        <v>1509</v>
      </c>
      <c r="C401" s="3" t="s">
        <v>1510</v>
      </c>
      <c r="D401" s="4" t="s">
        <v>15</v>
      </c>
      <c r="E401" s="3" t="s">
        <v>1511</v>
      </c>
      <c r="F401" s="4" t="s">
        <v>15</v>
      </c>
      <c r="G401" s="3" t="s">
        <v>1512</v>
      </c>
      <c r="H401" s="4" t="s">
        <v>15</v>
      </c>
      <c r="I401" s="3" t="s">
        <v>1513</v>
      </c>
      <c r="J401" s="4" t="s">
        <v>17</v>
      </c>
      <c r="K401" s="3" t="s">
        <v>1514</v>
      </c>
      <c r="L401" s="4" t="s">
        <v>15</v>
      </c>
      <c r="M401" s="3"/>
      <c r="N401" s="7" t="str">
        <f t="shared" si="6"/>
        <v>Incorrect</v>
      </c>
      <c r="O401" s="3"/>
      <c r="P401" s="3"/>
      <c r="Q401" s="3"/>
      <c r="R401" s="3"/>
      <c r="S401" s="4"/>
      <c r="T401" s="4" t="s">
        <v>23</v>
      </c>
      <c r="U401" s="293" t="s">
        <v>32</v>
      </c>
    </row>
    <row r="402" spans="1:21" ht="35.25" customHeight="1">
      <c r="A402" s="3" t="s">
        <v>1118</v>
      </c>
      <c r="B402" s="3" t="s">
        <v>1515</v>
      </c>
      <c r="C402" s="3" t="s">
        <v>1516</v>
      </c>
      <c r="D402" s="4" t="s">
        <v>17</v>
      </c>
      <c r="E402" s="3" t="s">
        <v>1517</v>
      </c>
      <c r="F402" s="4" t="s">
        <v>15</v>
      </c>
      <c r="G402" s="3" t="s">
        <v>1518</v>
      </c>
      <c r="H402" s="4" t="s">
        <v>15</v>
      </c>
      <c r="I402" s="3" t="s">
        <v>1519</v>
      </c>
      <c r="J402" s="4" t="s">
        <v>15</v>
      </c>
      <c r="K402" s="3" t="s">
        <v>481</v>
      </c>
      <c r="L402" s="4" t="s">
        <v>15</v>
      </c>
      <c r="M402" s="3"/>
      <c r="N402" s="7" t="str">
        <f t="shared" si="6"/>
        <v>Incorrect</v>
      </c>
      <c r="O402" s="3"/>
      <c r="P402" s="3"/>
      <c r="Q402" s="3"/>
      <c r="R402" s="3"/>
      <c r="S402" s="4"/>
      <c r="T402" s="4" t="s">
        <v>23</v>
      </c>
      <c r="U402" s="293" t="s">
        <v>32</v>
      </c>
    </row>
    <row r="403" spans="1:21" ht="35.25" customHeight="1">
      <c r="A403" s="3" t="s">
        <v>1118</v>
      </c>
      <c r="B403" s="3" t="s">
        <v>1520</v>
      </c>
      <c r="C403" s="3" t="s">
        <v>1521</v>
      </c>
      <c r="D403" s="4" t="s">
        <v>15</v>
      </c>
      <c r="E403" s="3" t="s">
        <v>1522</v>
      </c>
      <c r="F403" s="4" t="s">
        <v>17</v>
      </c>
      <c r="G403" s="3" t="s">
        <v>1523</v>
      </c>
      <c r="H403" s="4" t="s">
        <v>15</v>
      </c>
      <c r="I403" s="3" t="s">
        <v>1524</v>
      </c>
      <c r="J403" s="4" t="s">
        <v>15</v>
      </c>
      <c r="K403" s="3" t="s">
        <v>19</v>
      </c>
      <c r="L403" s="4" t="s">
        <v>15</v>
      </c>
      <c r="M403" s="3"/>
      <c r="N403" s="7" t="str">
        <f t="shared" si="6"/>
        <v>Incorrect</v>
      </c>
      <c r="O403" s="3"/>
      <c r="P403" s="3"/>
      <c r="Q403" s="3"/>
      <c r="R403" s="3"/>
      <c r="S403" s="4"/>
      <c r="T403" s="4" t="s">
        <v>23</v>
      </c>
      <c r="U403" s="293" t="s">
        <v>32</v>
      </c>
    </row>
    <row r="404" spans="1:21" ht="35.25" customHeight="1">
      <c r="A404" s="3" t="s">
        <v>1118</v>
      </c>
      <c r="B404" s="3" t="s">
        <v>1525</v>
      </c>
      <c r="C404" s="3" t="s">
        <v>1526</v>
      </c>
      <c r="D404" s="4" t="s">
        <v>15</v>
      </c>
      <c r="E404" s="3" t="s">
        <v>1527</v>
      </c>
      <c r="F404" s="4" t="s">
        <v>15</v>
      </c>
      <c r="G404" s="3" t="s">
        <v>1528</v>
      </c>
      <c r="H404" s="4" t="s">
        <v>17</v>
      </c>
      <c r="I404" s="3" t="s">
        <v>1529</v>
      </c>
      <c r="J404" s="4" t="s">
        <v>15</v>
      </c>
      <c r="K404" s="3" t="s">
        <v>19</v>
      </c>
      <c r="L404" s="4" t="s">
        <v>15</v>
      </c>
      <c r="M404" s="3"/>
      <c r="N404" s="7" t="str">
        <f t="shared" si="6"/>
        <v>Incorrect</v>
      </c>
      <c r="O404" s="3"/>
      <c r="P404" s="3"/>
      <c r="Q404" s="3"/>
      <c r="R404" s="3"/>
      <c r="S404" s="4"/>
      <c r="T404" s="4" t="s">
        <v>23</v>
      </c>
      <c r="U404" s="293" t="s">
        <v>39</v>
      </c>
    </row>
    <row r="405" spans="1:21" ht="35.25" customHeight="1">
      <c r="A405" s="3" t="s">
        <v>1118</v>
      </c>
      <c r="B405" s="3" t="s">
        <v>1530</v>
      </c>
      <c r="C405" s="3" t="s">
        <v>1405</v>
      </c>
      <c r="D405" s="4" t="s">
        <v>15</v>
      </c>
      <c r="E405" s="3" t="s">
        <v>1531</v>
      </c>
      <c r="F405" s="4" t="s">
        <v>15</v>
      </c>
      <c r="G405" s="3" t="s">
        <v>1404</v>
      </c>
      <c r="H405" s="4" t="s">
        <v>15</v>
      </c>
      <c r="I405" s="3" t="s">
        <v>1403</v>
      </c>
      <c r="J405" s="4" t="s">
        <v>17</v>
      </c>
      <c r="K405" s="3" t="s">
        <v>19</v>
      </c>
      <c r="L405" s="4" t="s">
        <v>15</v>
      </c>
      <c r="M405" s="3"/>
      <c r="N405" s="7" t="str">
        <f t="shared" si="6"/>
        <v>Incorrect</v>
      </c>
      <c r="O405" s="3"/>
      <c r="P405" s="3"/>
      <c r="Q405" s="3"/>
      <c r="R405" s="3"/>
      <c r="S405" s="4"/>
      <c r="T405" s="4" t="s">
        <v>23</v>
      </c>
      <c r="U405" s="293" t="s">
        <v>32</v>
      </c>
    </row>
    <row r="406" spans="1:21" ht="35.25" customHeight="1">
      <c r="A406" s="3" t="s">
        <v>1118</v>
      </c>
      <c r="B406" s="3" t="s">
        <v>1532</v>
      </c>
      <c r="C406" s="3" t="s">
        <v>1533</v>
      </c>
      <c r="D406" s="4" t="s">
        <v>17</v>
      </c>
      <c r="E406" s="3" t="s">
        <v>1403</v>
      </c>
      <c r="F406" s="4" t="s">
        <v>15</v>
      </c>
      <c r="G406" s="3" t="s">
        <v>1406</v>
      </c>
      <c r="H406" s="4" t="s">
        <v>15</v>
      </c>
      <c r="I406" s="3" t="s">
        <v>1534</v>
      </c>
      <c r="J406" s="4" t="s">
        <v>15</v>
      </c>
      <c r="K406" s="3" t="s">
        <v>19</v>
      </c>
      <c r="L406" s="4" t="s">
        <v>15</v>
      </c>
      <c r="M406" s="3"/>
      <c r="N406" s="7" t="str">
        <f t="shared" si="6"/>
        <v>Incorrect</v>
      </c>
      <c r="O406" s="3"/>
      <c r="P406" s="3"/>
      <c r="Q406" s="3"/>
      <c r="R406" s="3"/>
      <c r="S406" s="4"/>
      <c r="T406" s="4" t="s">
        <v>23</v>
      </c>
      <c r="U406" s="293" t="s">
        <v>22</v>
      </c>
    </row>
    <row r="407" spans="1:21" ht="35.25" customHeight="1">
      <c r="A407" s="3" t="s">
        <v>1118</v>
      </c>
      <c r="B407" s="3" t="s">
        <v>1535</v>
      </c>
      <c r="C407" s="3" t="s">
        <v>1536</v>
      </c>
      <c r="D407" s="4" t="s">
        <v>15</v>
      </c>
      <c r="E407" s="3" t="s">
        <v>1410</v>
      </c>
      <c r="F407" s="4" t="s">
        <v>17</v>
      </c>
      <c r="G407" s="3" t="s">
        <v>1408</v>
      </c>
      <c r="H407" s="4" t="s">
        <v>15</v>
      </c>
      <c r="I407" s="3" t="s">
        <v>1537</v>
      </c>
      <c r="J407" s="4" t="s">
        <v>15</v>
      </c>
      <c r="K407" s="3" t="s">
        <v>481</v>
      </c>
      <c r="L407" s="4" t="s">
        <v>15</v>
      </c>
      <c r="M407" s="3"/>
      <c r="N407" s="7" t="str">
        <f t="shared" si="6"/>
        <v>Incorrect</v>
      </c>
      <c r="O407" s="3"/>
      <c r="P407" s="3"/>
      <c r="Q407" s="3"/>
      <c r="R407" s="3"/>
      <c r="S407" s="4"/>
      <c r="T407" s="4" t="s">
        <v>23</v>
      </c>
      <c r="U407" s="293" t="s">
        <v>32</v>
      </c>
    </row>
    <row r="408" spans="1:21" ht="35.25" customHeight="1">
      <c r="A408" s="3" t="s">
        <v>1118</v>
      </c>
      <c r="B408" s="3" t="s">
        <v>1538</v>
      </c>
      <c r="C408" s="3" t="s">
        <v>1539</v>
      </c>
      <c r="D408" s="4" t="s">
        <v>15</v>
      </c>
      <c r="E408" s="3" t="s">
        <v>1408</v>
      </c>
      <c r="F408" s="4" t="s">
        <v>15</v>
      </c>
      <c r="G408" s="3" t="s">
        <v>1409</v>
      </c>
      <c r="H408" s="4" t="s">
        <v>17</v>
      </c>
      <c r="I408" s="3" t="s">
        <v>1413</v>
      </c>
      <c r="J408" s="4" t="s">
        <v>15</v>
      </c>
      <c r="K408" s="3" t="s">
        <v>481</v>
      </c>
      <c r="L408" s="4" t="s">
        <v>15</v>
      </c>
      <c r="M408" s="3"/>
      <c r="N408" s="7" t="str">
        <f t="shared" si="6"/>
        <v>Incorrect</v>
      </c>
      <c r="O408" s="3"/>
      <c r="P408" s="3"/>
      <c r="Q408" s="3"/>
      <c r="R408" s="3"/>
      <c r="S408" s="4"/>
      <c r="T408" s="4" t="s">
        <v>23</v>
      </c>
      <c r="U408" s="293" t="s">
        <v>46</v>
      </c>
    </row>
    <row r="409" spans="1:21" ht="35.25" customHeight="1">
      <c r="A409" s="3" t="s">
        <v>1118</v>
      </c>
      <c r="B409" s="3" t="s">
        <v>1540</v>
      </c>
      <c r="C409" s="3" t="s">
        <v>1415</v>
      </c>
      <c r="D409" s="4" t="s">
        <v>15</v>
      </c>
      <c r="E409" s="3" t="s">
        <v>1541</v>
      </c>
      <c r="F409" s="4" t="s">
        <v>15</v>
      </c>
      <c r="G409" s="3" t="s">
        <v>1411</v>
      </c>
      <c r="H409" s="4" t="s">
        <v>15</v>
      </c>
      <c r="I409" s="3" t="s">
        <v>1413</v>
      </c>
      <c r="J409" s="4" t="s">
        <v>17</v>
      </c>
      <c r="K409" s="3" t="s">
        <v>481</v>
      </c>
      <c r="L409" s="4" t="s">
        <v>15</v>
      </c>
      <c r="M409" s="3"/>
      <c r="N409" s="7" t="str">
        <f t="shared" si="6"/>
        <v>Incorrect</v>
      </c>
      <c r="O409" s="3"/>
      <c r="P409" s="3"/>
      <c r="Q409" s="3"/>
      <c r="R409" s="3"/>
      <c r="S409" s="4"/>
      <c r="T409" s="4" t="s">
        <v>23</v>
      </c>
      <c r="U409" s="293" t="s">
        <v>39</v>
      </c>
    </row>
    <row r="410" spans="1:21" ht="35.25" customHeight="1">
      <c r="A410" s="3" t="s">
        <v>1118</v>
      </c>
      <c r="B410" s="3" t="s">
        <v>1542</v>
      </c>
      <c r="C410" s="3" t="s">
        <v>1543</v>
      </c>
      <c r="D410" s="4" t="s">
        <v>17</v>
      </c>
      <c r="E410" s="3" t="s">
        <v>1544</v>
      </c>
      <c r="F410" s="4" t="s">
        <v>15</v>
      </c>
      <c r="G410" s="3" t="s">
        <v>1545</v>
      </c>
      <c r="H410" s="4" t="s">
        <v>15</v>
      </c>
      <c r="I410" s="3" t="s">
        <v>1546</v>
      </c>
      <c r="J410" s="4" t="s">
        <v>15</v>
      </c>
      <c r="K410" s="3" t="s">
        <v>1547</v>
      </c>
      <c r="L410" s="4" t="s">
        <v>15</v>
      </c>
      <c r="M410" s="3"/>
      <c r="N410" s="7" t="str">
        <f t="shared" si="6"/>
        <v>Incorrect</v>
      </c>
      <c r="O410" s="3"/>
      <c r="P410" s="3"/>
      <c r="Q410" s="3"/>
      <c r="R410" s="3"/>
      <c r="S410" s="4"/>
      <c r="T410" s="4" t="s">
        <v>23</v>
      </c>
      <c r="U410" s="293" t="s">
        <v>32</v>
      </c>
    </row>
    <row r="411" spans="1:21" ht="35.25" customHeight="1">
      <c r="A411" s="3" t="s">
        <v>1118</v>
      </c>
      <c r="B411" s="3" t="s">
        <v>1548</v>
      </c>
      <c r="C411" s="3" t="s">
        <v>1549</v>
      </c>
      <c r="D411" s="4" t="s">
        <v>15</v>
      </c>
      <c r="E411" s="3" t="s">
        <v>1420</v>
      </c>
      <c r="F411" s="4" t="s">
        <v>17</v>
      </c>
      <c r="G411" s="3" t="s">
        <v>1550</v>
      </c>
      <c r="H411" s="4" t="s">
        <v>15</v>
      </c>
      <c r="I411" s="3" t="s">
        <v>1551</v>
      </c>
      <c r="J411" s="4" t="s">
        <v>15</v>
      </c>
      <c r="K411" s="3" t="s">
        <v>1552</v>
      </c>
      <c r="L411" s="4" t="s">
        <v>15</v>
      </c>
      <c r="M411" s="3"/>
      <c r="N411" s="7" t="str">
        <f t="shared" si="6"/>
        <v>Incorrect</v>
      </c>
      <c r="O411" s="3"/>
      <c r="P411" s="3"/>
      <c r="Q411" s="3"/>
      <c r="R411" s="3"/>
      <c r="S411" s="4"/>
      <c r="T411" s="4" t="s">
        <v>23</v>
      </c>
      <c r="U411" s="293" t="s">
        <v>46</v>
      </c>
    </row>
    <row r="412" spans="1:21" ht="35.25" customHeight="1">
      <c r="A412" s="3" t="s">
        <v>1118</v>
      </c>
      <c r="B412" s="3" t="s">
        <v>1553</v>
      </c>
      <c r="C412" s="3" t="s">
        <v>1554</v>
      </c>
      <c r="D412" s="4" t="s">
        <v>15</v>
      </c>
      <c r="E412" s="3" t="s">
        <v>1555</v>
      </c>
      <c r="F412" s="4" t="s">
        <v>15</v>
      </c>
      <c r="G412" s="3" t="s">
        <v>1556</v>
      </c>
      <c r="H412" s="4" t="s">
        <v>17</v>
      </c>
      <c r="I412" s="3" t="s">
        <v>1557</v>
      </c>
      <c r="J412" s="4" t="s">
        <v>15</v>
      </c>
      <c r="K412" s="3" t="s">
        <v>1558</v>
      </c>
      <c r="L412" s="4" t="s">
        <v>15</v>
      </c>
      <c r="M412" s="3"/>
      <c r="N412" s="7" t="str">
        <f t="shared" si="6"/>
        <v>Incorrect</v>
      </c>
      <c r="O412" s="3"/>
      <c r="P412" s="3"/>
      <c r="Q412" s="3"/>
      <c r="R412" s="3"/>
      <c r="S412" s="4"/>
      <c r="T412" s="4" t="s">
        <v>23</v>
      </c>
      <c r="U412" s="293" t="s">
        <v>32</v>
      </c>
    </row>
    <row r="413" spans="1:21" ht="35.25" customHeight="1">
      <c r="A413" s="3" t="s">
        <v>1118</v>
      </c>
      <c r="B413" s="3" t="s">
        <v>1559</v>
      </c>
      <c r="C413" s="3" t="s">
        <v>1560</v>
      </c>
      <c r="D413" s="4" t="s">
        <v>15</v>
      </c>
      <c r="E413" s="3" t="s">
        <v>1557</v>
      </c>
      <c r="F413" s="4" t="s">
        <v>15</v>
      </c>
      <c r="G413" s="3" t="s">
        <v>1557</v>
      </c>
      <c r="H413" s="4" t="s">
        <v>15</v>
      </c>
      <c r="I413" s="3" t="s">
        <v>1561</v>
      </c>
      <c r="J413" s="4" t="s">
        <v>17</v>
      </c>
      <c r="K413" s="3" t="s">
        <v>1562</v>
      </c>
      <c r="L413" s="4" t="s">
        <v>15</v>
      </c>
      <c r="M413" s="3"/>
      <c r="N413" s="7" t="str">
        <f t="shared" si="6"/>
        <v>Incorrect</v>
      </c>
      <c r="O413" s="3"/>
      <c r="P413" s="3"/>
      <c r="Q413" s="3"/>
      <c r="R413" s="3"/>
      <c r="S413" s="4"/>
      <c r="T413" s="4" t="s">
        <v>23</v>
      </c>
      <c r="U413" s="293" t="s">
        <v>32</v>
      </c>
    </row>
    <row r="414" spans="1:21" ht="35.25" customHeight="1">
      <c r="A414" s="3" t="s">
        <v>1118</v>
      </c>
      <c r="B414" s="3" t="s">
        <v>1563</v>
      </c>
      <c r="C414" s="3" t="s">
        <v>76</v>
      </c>
      <c r="D414" s="4" t="s">
        <v>15</v>
      </c>
      <c r="E414" s="3" t="s">
        <v>1564</v>
      </c>
      <c r="F414" s="4" t="s">
        <v>15</v>
      </c>
      <c r="G414" s="3" t="s">
        <v>1565</v>
      </c>
      <c r="H414" s="4" t="s">
        <v>17</v>
      </c>
      <c r="I414" s="3" t="s">
        <v>1566</v>
      </c>
      <c r="J414" s="4" t="s">
        <v>15</v>
      </c>
      <c r="K414" s="3" t="s">
        <v>1567</v>
      </c>
      <c r="L414" s="4" t="s">
        <v>15</v>
      </c>
      <c r="M414" s="3"/>
      <c r="N414" s="7" t="str">
        <f t="shared" si="6"/>
        <v>Incorrect</v>
      </c>
      <c r="O414" s="3"/>
      <c r="P414" s="3"/>
      <c r="Q414" s="3"/>
      <c r="R414" s="3"/>
      <c r="S414" s="4"/>
      <c r="T414" s="4" t="s">
        <v>23</v>
      </c>
      <c r="U414" s="293" t="s">
        <v>39</v>
      </c>
    </row>
    <row r="415" spans="1:21" ht="35.25" customHeight="1">
      <c r="A415" s="3" t="s">
        <v>1118</v>
      </c>
      <c r="B415" s="3" t="s">
        <v>1568</v>
      </c>
      <c r="C415" s="3" t="s">
        <v>1569</v>
      </c>
      <c r="D415" s="4" t="s">
        <v>15</v>
      </c>
      <c r="E415" s="3" t="s">
        <v>1570</v>
      </c>
      <c r="F415" s="4" t="s">
        <v>15</v>
      </c>
      <c r="G415" s="3" t="s">
        <v>1571</v>
      </c>
      <c r="H415" s="4" t="s">
        <v>17</v>
      </c>
      <c r="I415" s="3" t="s">
        <v>1572</v>
      </c>
      <c r="J415" s="4" t="s">
        <v>15</v>
      </c>
      <c r="K415" s="3" t="s">
        <v>1573</v>
      </c>
      <c r="L415" s="4" t="s">
        <v>15</v>
      </c>
      <c r="M415" s="3"/>
      <c r="N415" s="7" t="str">
        <f t="shared" si="6"/>
        <v>Incorrect</v>
      </c>
      <c r="O415" s="3"/>
      <c r="P415" s="3"/>
      <c r="Q415" s="3"/>
      <c r="R415" s="3"/>
      <c r="S415" s="4"/>
      <c r="T415" s="4" t="s">
        <v>23</v>
      </c>
      <c r="U415" s="293" t="s">
        <v>32</v>
      </c>
    </row>
    <row r="416" spans="1:21" ht="35.25" customHeight="1">
      <c r="A416" s="3" t="s">
        <v>1118</v>
      </c>
      <c r="B416" s="3" t="s">
        <v>1574</v>
      </c>
      <c r="C416" s="3" t="s">
        <v>1575</v>
      </c>
      <c r="D416" s="4" t="s">
        <v>17</v>
      </c>
      <c r="E416" s="3" t="s">
        <v>1576</v>
      </c>
      <c r="F416" s="4" t="s">
        <v>15</v>
      </c>
      <c r="G416" s="3" t="s">
        <v>1577</v>
      </c>
      <c r="H416" s="4" t="s">
        <v>15</v>
      </c>
      <c r="I416" s="3" t="s">
        <v>1578</v>
      </c>
      <c r="J416" s="4" t="s">
        <v>15</v>
      </c>
      <c r="K416" s="3" t="s">
        <v>481</v>
      </c>
      <c r="L416" s="4" t="s">
        <v>15</v>
      </c>
      <c r="M416" s="3"/>
      <c r="N416" s="7" t="str">
        <f t="shared" si="6"/>
        <v>Incorrect</v>
      </c>
      <c r="O416" s="3"/>
      <c r="P416" s="3"/>
      <c r="Q416" s="3"/>
      <c r="R416" s="3"/>
      <c r="S416" s="4"/>
      <c r="T416" s="4" t="s">
        <v>23</v>
      </c>
      <c r="U416" s="293" t="s">
        <v>39</v>
      </c>
    </row>
    <row r="417" spans="1:21" ht="35.25" customHeight="1">
      <c r="A417" s="3" t="s">
        <v>1118</v>
      </c>
      <c r="B417" s="3" t="s">
        <v>1579</v>
      </c>
      <c r="C417" s="3">
        <v>19</v>
      </c>
      <c r="D417" s="4" t="s">
        <v>15</v>
      </c>
      <c r="E417" s="3">
        <v>22</v>
      </c>
      <c r="F417" s="4" t="s">
        <v>17</v>
      </c>
      <c r="G417" s="3">
        <v>21</v>
      </c>
      <c r="H417" s="4" t="s">
        <v>15</v>
      </c>
      <c r="I417" s="3">
        <v>16</v>
      </c>
      <c r="J417" s="4" t="s">
        <v>15</v>
      </c>
      <c r="K417" s="3" t="s">
        <v>19</v>
      </c>
      <c r="L417" s="4" t="s">
        <v>15</v>
      </c>
      <c r="M417" s="3"/>
      <c r="N417" s="7" t="str">
        <f t="shared" si="6"/>
        <v>Incorrect</v>
      </c>
      <c r="O417" s="3"/>
      <c r="P417" s="3"/>
      <c r="Q417" s="3"/>
      <c r="R417" s="3"/>
      <c r="S417" s="4"/>
      <c r="T417" s="4" t="s">
        <v>23</v>
      </c>
      <c r="U417" s="293" t="s">
        <v>32</v>
      </c>
    </row>
    <row r="418" spans="1:21" ht="35.25" customHeight="1">
      <c r="A418" s="3" t="s">
        <v>1118</v>
      </c>
      <c r="B418" s="3" t="s">
        <v>1580</v>
      </c>
      <c r="C418" s="3" t="s">
        <v>1581</v>
      </c>
      <c r="D418" s="4" t="s">
        <v>15</v>
      </c>
      <c r="E418" s="3" t="s">
        <v>1582</v>
      </c>
      <c r="F418" s="4" t="s">
        <v>15</v>
      </c>
      <c r="G418" s="3" t="s">
        <v>1583</v>
      </c>
      <c r="H418" s="4" t="s">
        <v>17</v>
      </c>
      <c r="I418" s="3" t="s">
        <v>1584</v>
      </c>
      <c r="J418" s="4" t="s">
        <v>15</v>
      </c>
      <c r="K418" s="3" t="s">
        <v>1585</v>
      </c>
      <c r="L418" s="4" t="s">
        <v>15</v>
      </c>
      <c r="M418" s="3"/>
      <c r="N418" s="7" t="str">
        <f t="shared" si="6"/>
        <v>Incorrect</v>
      </c>
      <c r="O418" s="3"/>
      <c r="P418" s="3"/>
      <c r="Q418" s="3"/>
      <c r="R418" s="3"/>
      <c r="S418" s="4"/>
      <c r="T418" s="4" t="s">
        <v>23</v>
      </c>
      <c r="U418" s="293" t="s">
        <v>21</v>
      </c>
    </row>
    <row r="419" spans="1:21" ht="35.25" customHeight="1">
      <c r="A419" s="3" t="s">
        <v>1118</v>
      </c>
      <c r="B419" s="3" t="s">
        <v>1586</v>
      </c>
      <c r="C419" s="3" t="s">
        <v>1587</v>
      </c>
      <c r="D419" s="4" t="s">
        <v>15</v>
      </c>
      <c r="E419" s="3" t="s">
        <v>1588</v>
      </c>
      <c r="F419" s="4" t="s">
        <v>15</v>
      </c>
      <c r="G419" s="3" t="s">
        <v>1589</v>
      </c>
      <c r="H419" s="4" t="s">
        <v>15</v>
      </c>
      <c r="I419" s="3" t="s">
        <v>1590</v>
      </c>
      <c r="J419" s="4" t="s">
        <v>17</v>
      </c>
      <c r="K419" s="3" t="s">
        <v>1591</v>
      </c>
      <c r="L419" s="4" t="s">
        <v>15</v>
      </c>
      <c r="M419" s="3"/>
      <c r="N419" s="7" t="str">
        <f t="shared" si="6"/>
        <v>Incorrect</v>
      </c>
      <c r="O419" s="3"/>
      <c r="P419" s="3"/>
      <c r="Q419" s="3"/>
      <c r="R419" s="3"/>
      <c r="S419" s="4"/>
      <c r="T419" s="4" t="s">
        <v>23</v>
      </c>
      <c r="U419" s="293" t="s">
        <v>21</v>
      </c>
    </row>
    <row r="420" spans="1:21" ht="35.25" customHeight="1">
      <c r="A420" s="3" t="s">
        <v>1118</v>
      </c>
      <c r="B420" s="3" t="s">
        <v>1592</v>
      </c>
      <c r="C420" s="3" t="s">
        <v>1593</v>
      </c>
      <c r="D420" s="4" t="s">
        <v>17</v>
      </c>
      <c r="E420" s="3" t="s">
        <v>1594</v>
      </c>
      <c r="F420" s="4" t="s">
        <v>15</v>
      </c>
      <c r="G420" s="3" t="s">
        <v>1595</v>
      </c>
      <c r="H420" s="4" t="s">
        <v>15</v>
      </c>
      <c r="I420" s="3" t="s">
        <v>1596</v>
      </c>
      <c r="J420" s="4" t="s">
        <v>15</v>
      </c>
      <c r="K420" s="3" t="s">
        <v>1597</v>
      </c>
      <c r="L420" s="4" t="s">
        <v>15</v>
      </c>
      <c r="M420" s="3"/>
      <c r="N420" s="7" t="str">
        <f t="shared" si="6"/>
        <v>Incorrect</v>
      </c>
      <c r="O420" s="3"/>
      <c r="P420" s="3"/>
      <c r="Q420" s="3"/>
      <c r="R420" s="3"/>
      <c r="S420" s="4"/>
      <c r="T420" s="4" t="s">
        <v>23</v>
      </c>
      <c r="U420" s="293" t="s">
        <v>22</v>
      </c>
    </row>
    <row r="421" spans="1:21" ht="35.25" customHeight="1">
      <c r="A421" s="3" t="s">
        <v>1118</v>
      </c>
      <c r="B421" s="3" t="s">
        <v>1598</v>
      </c>
      <c r="C421" s="3" t="s">
        <v>1599</v>
      </c>
      <c r="D421" s="4" t="s">
        <v>15</v>
      </c>
      <c r="E421" s="3" t="s">
        <v>1600</v>
      </c>
      <c r="F421" s="4" t="s">
        <v>17</v>
      </c>
      <c r="G421" s="3" t="s">
        <v>1601</v>
      </c>
      <c r="H421" s="4" t="s">
        <v>15</v>
      </c>
      <c r="I421" s="3" t="s">
        <v>1602</v>
      </c>
      <c r="J421" s="4" t="s">
        <v>15</v>
      </c>
      <c r="K421" s="3" t="s">
        <v>481</v>
      </c>
      <c r="L421" s="4" t="s">
        <v>15</v>
      </c>
      <c r="M421" s="3"/>
      <c r="N421" s="7" t="str">
        <f t="shared" si="6"/>
        <v>Incorrect</v>
      </c>
      <c r="O421" s="3"/>
      <c r="P421" s="3"/>
      <c r="Q421" s="3"/>
      <c r="R421" s="3"/>
      <c r="S421" s="4"/>
      <c r="T421" s="4" t="s">
        <v>23</v>
      </c>
      <c r="U421" s="293" t="s">
        <v>21</v>
      </c>
    </row>
    <row r="422" spans="1:21" ht="35.25" customHeight="1">
      <c r="A422" s="3" t="s">
        <v>1118</v>
      </c>
      <c r="B422" s="3" t="s">
        <v>1603</v>
      </c>
      <c r="C422" s="3" t="s">
        <v>1604</v>
      </c>
      <c r="D422" s="4" t="s">
        <v>15</v>
      </c>
      <c r="E422" s="3" t="s">
        <v>1605</v>
      </c>
      <c r="F422" s="4" t="s">
        <v>15</v>
      </c>
      <c r="G422" s="3" t="s">
        <v>1606</v>
      </c>
      <c r="H422" s="4" t="s">
        <v>17</v>
      </c>
      <c r="I422" s="3" t="s">
        <v>1607</v>
      </c>
      <c r="J422" s="4" t="s">
        <v>15</v>
      </c>
      <c r="K422" s="3" t="s">
        <v>481</v>
      </c>
      <c r="L422" s="4" t="s">
        <v>15</v>
      </c>
      <c r="M422" s="3"/>
      <c r="N422" s="7" t="str">
        <f t="shared" si="6"/>
        <v>Incorrect</v>
      </c>
      <c r="O422" s="3"/>
      <c r="P422" s="3"/>
      <c r="Q422" s="3"/>
      <c r="R422" s="3"/>
      <c r="S422" s="4"/>
      <c r="T422" s="4" t="s">
        <v>23</v>
      </c>
      <c r="U422" s="293" t="s">
        <v>22</v>
      </c>
    </row>
    <row r="423" spans="1:21" ht="35.25" customHeight="1">
      <c r="A423" s="3" t="s">
        <v>1118</v>
      </c>
      <c r="B423" s="3" t="s">
        <v>1608</v>
      </c>
      <c r="C423" s="3" t="s">
        <v>1609</v>
      </c>
      <c r="D423" s="4" t="s">
        <v>15</v>
      </c>
      <c r="E423" s="3" t="s">
        <v>1610</v>
      </c>
      <c r="F423" s="4" t="s">
        <v>17</v>
      </c>
      <c r="G423" s="3" t="s">
        <v>1611</v>
      </c>
      <c r="H423" s="4" t="s">
        <v>15</v>
      </c>
      <c r="I423" s="3" t="s">
        <v>1612</v>
      </c>
      <c r="J423" s="4" t="s">
        <v>15</v>
      </c>
      <c r="K423" s="3" t="s">
        <v>1613</v>
      </c>
      <c r="L423" s="4" t="s">
        <v>15</v>
      </c>
      <c r="M423" s="3"/>
      <c r="N423" s="7" t="str">
        <f t="shared" si="6"/>
        <v>Incorrect</v>
      </c>
      <c r="O423" s="3"/>
      <c r="P423" s="3"/>
      <c r="Q423" s="3"/>
      <c r="R423" s="3"/>
      <c r="S423" s="4"/>
      <c r="T423" s="4" t="s">
        <v>23</v>
      </c>
      <c r="U423" s="293" t="s">
        <v>46</v>
      </c>
    </row>
    <row r="424" spans="1:21" ht="35.25" customHeight="1">
      <c r="A424" s="3" t="s">
        <v>1118</v>
      </c>
      <c r="B424" s="3" t="s">
        <v>1614</v>
      </c>
      <c r="C424" s="3" t="s">
        <v>1615</v>
      </c>
      <c r="D424" s="4" t="s">
        <v>17</v>
      </c>
      <c r="E424" s="3" t="s">
        <v>1616</v>
      </c>
      <c r="F424" s="4" t="s">
        <v>15</v>
      </c>
      <c r="G424" s="3" t="s">
        <v>1617</v>
      </c>
      <c r="H424" s="4" t="s">
        <v>15</v>
      </c>
      <c r="I424" s="3" t="s">
        <v>1618</v>
      </c>
      <c r="J424" s="4" t="s">
        <v>15</v>
      </c>
      <c r="K424" s="3" t="s">
        <v>1619</v>
      </c>
      <c r="L424" s="4" t="s">
        <v>15</v>
      </c>
      <c r="M424" s="3"/>
      <c r="N424" s="7" t="str">
        <f t="shared" si="6"/>
        <v>Incorrect</v>
      </c>
      <c r="O424" s="3"/>
      <c r="P424" s="3"/>
      <c r="Q424" s="3"/>
      <c r="R424" s="3"/>
      <c r="S424" s="4"/>
      <c r="T424" s="4" t="s">
        <v>23</v>
      </c>
      <c r="U424" s="293" t="s">
        <v>32</v>
      </c>
    </row>
    <row r="425" spans="1:21" ht="35.25" customHeight="1">
      <c r="A425" s="3" t="s">
        <v>1118</v>
      </c>
      <c r="B425" s="3" t="s">
        <v>1620</v>
      </c>
      <c r="C425" s="3" t="s">
        <v>1621</v>
      </c>
      <c r="D425" s="4" t="s">
        <v>15</v>
      </c>
      <c r="E425" s="3" t="s">
        <v>1622</v>
      </c>
      <c r="F425" s="4" t="s">
        <v>17</v>
      </c>
      <c r="G425" s="3" t="s">
        <v>1623</v>
      </c>
      <c r="H425" s="4" t="s">
        <v>15</v>
      </c>
      <c r="I425" s="3" t="s">
        <v>1624</v>
      </c>
      <c r="J425" s="4" t="s">
        <v>15</v>
      </c>
      <c r="K425" s="3" t="s">
        <v>1625</v>
      </c>
      <c r="L425" s="4" t="s">
        <v>15</v>
      </c>
      <c r="M425" s="3"/>
      <c r="N425" s="7" t="str">
        <f t="shared" si="6"/>
        <v>Incorrect</v>
      </c>
      <c r="O425" s="3"/>
      <c r="P425" s="3"/>
      <c r="Q425" s="3"/>
      <c r="R425" s="3"/>
      <c r="S425" s="4"/>
      <c r="T425" s="4" t="s">
        <v>23</v>
      </c>
      <c r="U425" s="293" t="s">
        <v>32</v>
      </c>
    </row>
    <row r="426" spans="1:21" ht="35.25" customHeight="1">
      <c r="A426" s="3" t="s">
        <v>1118</v>
      </c>
      <c r="B426" s="3" t="s">
        <v>1626</v>
      </c>
      <c r="C426" s="3" t="s">
        <v>1627</v>
      </c>
      <c r="D426" s="4" t="s">
        <v>15</v>
      </c>
      <c r="E426" s="3" t="s">
        <v>1628</v>
      </c>
      <c r="F426" s="4" t="s">
        <v>15</v>
      </c>
      <c r="G426" s="3" t="s">
        <v>1629</v>
      </c>
      <c r="H426" s="4" t="s">
        <v>17</v>
      </c>
      <c r="I426" s="3" t="s">
        <v>1630</v>
      </c>
      <c r="J426" s="4" t="s">
        <v>15</v>
      </c>
      <c r="K426" s="3" t="s">
        <v>1631</v>
      </c>
      <c r="L426" s="4" t="s">
        <v>15</v>
      </c>
      <c r="M426" s="3"/>
      <c r="N426" s="7" t="str">
        <f t="shared" si="6"/>
        <v>Incorrect</v>
      </c>
      <c r="O426" s="3"/>
      <c r="P426" s="3"/>
      <c r="Q426" s="3"/>
      <c r="R426" s="3"/>
      <c r="S426" s="4"/>
      <c r="T426" s="4" t="s">
        <v>23</v>
      </c>
      <c r="U426" s="293" t="s">
        <v>21</v>
      </c>
    </row>
    <row r="427" spans="1:21" ht="35.25" customHeight="1">
      <c r="A427" s="3" t="s">
        <v>1118</v>
      </c>
      <c r="B427" s="3" t="s">
        <v>1632</v>
      </c>
      <c r="C427" s="3" t="s">
        <v>1633</v>
      </c>
      <c r="D427" s="4" t="s">
        <v>15</v>
      </c>
      <c r="E427" s="3" t="s">
        <v>1634</v>
      </c>
      <c r="F427" s="4" t="s">
        <v>15</v>
      </c>
      <c r="G427" s="3" t="s">
        <v>1635</v>
      </c>
      <c r="H427" s="4" t="s">
        <v>15</v>
      </c>
      <c r="I427" s="3" t="s">
        <v>1630</v>
      </c>
      <c r="J427" s="4" t="s">
        <v>17</v>
      </c>
      <c r="K427" s="3" t="s">
        <v>481</v>
      </c>
      <c r="L427" s="4" t="s">
        <v>15</v>
      </c>
      <c r="M427" s="3"/>
      <c r="N427" s="7" t="str">
        <f t="shared" si="6"/>
        <v>Incorrect</v>
      </c>
      <c r="O427" s="3"/>
      <c r="P427" s="3"/>
      <c r="Q427" s="3"/>
      <c r="R427" s="3"/>
      <c r="S427" s="4"/>
      <c r="T427" s="4" t="s">
        <v>23</v>
      </c>
      <c r="U427" s="293" t="s">
        <v>21</v>
      </c>
    </row>
    <row r="428" spans="1:21" ht="35.25" customHeight="1">
      <c r="A428" s="3" t="s">
        <v>1118</v>
      </c>
      <c r="B428" s="3" t="s">
        <v>1636</v>
      </c>
      <c r="C428" s="3" t="s">
        <v>1637</v>
      </c>
      <c r="D428" s="4" t="s">
        <v>15</v>
      </c>
      <c r="E428" s="3" t="s">
        <v>1638</v>
      </c>
      <c r="F428" s="4" t="s">
        <v>17</v>
      </c>
      <c r="G428" s="3" t="s">
        <v>1639</v>
      </c>
      <c r="H428" s="4" t="s">
        <v>15</v>
      </c>
      <c r="I428" s="3" t="s">
        <v>1640</v>
      </c>
      <c r="J428" s="4" t="s">
        <v>15</v>
      </c>
      <c r="K428" s="3" t="s">
        <v>1641</v>
      </c>
      <c r="L428" s="4" t="s">
        <v>15</v>
      </c>
      <c r="M428" s="3"/>
      <c r="N428" s="7" t="str">
        <f t="shared" si="6"/>
        <v>Incorrect</v>
      </c>
      <c r="O428" s="3"/>
      <c r="P428" s="3"/>
      <c r="Q428" s="3"/>
      <c r="R428" s="3"/>
      <c r="S428" s="4"/>
      <c r="T428" s="4" t="s">
        <v>23</v>
      </c>
      <c r="U428" s="293" t="s">
        <v>21</v>
      </c>
    </row>
    <row r="429" spans="1:21" ht="35.25" customHeight="1">
      <c r="A429" s="3" t="s">
        <v>1118</v>
      </c>
      <c r="B429" s="3" t="s">
        <v>1642</v>
      </c>
      <c r="C429" s="3" t="s">
        <v>1643</v>
      </c>
      <c r="D429" s="4" t="s">
        <v>17</v>
      </c>
      <c r="E429" s="3" t="s">
        <v>1644</v>
      </c>
      <c r="F429" s="4" t="s">
        <v>15</v>
      </c>
      <c r="G429" s="3" t="s">
        <v>1645</v>
      </c>
      <c r="H429" s="4" t="s">
        <v>15</v>
      </c>
      <c r="I429" s="3" t="s">
        <v>1646</v>
      </c>
      <c r="J429" s="4" t="s">
        <v>15</v>
      </c>
      <c r="K429" s="3" t="s">
        <v>481</v>
      </c>
      <c r="L429" s="4" t="s">
        <v>15</v>
      </c>
      <c r="M429" s="3"/>
      <c r="N429" s="7" t="str">
        <f t="shared" si="6"/>
        <v>Incorrect</v>
      </c>
      <c r="O429" s="3"/>
      <c r="P429" s="3"/>
      <c r="Q429" s="3"/>
      <c r="R429" s="3"/>
      <c r="S429" s="4"/>
      <c r="T429" s="4" t="s">
        <v>23</v>
      </c>
      <c r="U429" s="293" t="s">
        <v>39</v>
      </c>
    </row>
    <row r="430" spans="1:21" ht="35.25" customHeight="1">
      <c r="A430" s="3" t="s">
        <v>1118</v>
      </c>
      <c r="B430" s="3" t="s">
        <v>1647</v>
      </c>
      <c r="C430" s="3" t="s">
        <v>1648</v>
      </c>
      <c r="D430" s="4" t="s">
        <v>15</v>
      </c>
      <c r="E430" s="3" t="s">
        <v>1649</v>
      </c>
      <c r="F430" s="4" t="s">
        <v>15</v>
      </c>
      <c r="G430" s="3" t="s">
        <v>1650</v>
      </c>
      <c r="H430" s="4" t="s">
        <v>17</v>
      </c>
      <c r="I430" s="3" t="s">
        <v>1651</v>
      </c>
      <c r="J430" s="4" t="s">
        <v>15</v>
      </c>
      <c r="K430" s="3" t="s">
        <v>1652</v>
      </c>
      <c r="L430" s="4" t="s">
        <v>15</v>
      </c>
      <c r="M430" s="3"/>
      <c r="N430" s="7" t="str">
        <f t="shared" si="6"/>
        <v>Incorrect</v>
      </c>
      <c r="O430" s="3"/>
      <c r="P430" s="3"/>
      <c r="Q430" s="3"/>
      <c r="R430" s="3"/>
      <c r="S430" s="4"/>
      <c r="T430" s="4" t="s">
        <v>23</v>
      </c>
      <c r="U430" s="293" t="s">
        <v>32</v>
      </c>
    </row>
    <row r="431" spans="1:21" ht="35.25" customHeight="1">
      <c r="A431" s="3" t="s">
        <v>1118</v>
      </c>
      <c r="B431" s="3" t="s">
        <v>1653</v>
      </c>
      <c r="C431" s="3" t="s">
        <v>1654</v>
      </c>
      <c r="D431" s="4" t="s">
        <v>15</v>
      </c>
      <c r="E431" s="3" t="s">
        <v>1655</v>
      </c>
      <c r="F431" s="4" t="s">
        <v>17</v>
      </c>
      <c r="G431" s="3" t="s">
        <v>1379</v>
      </c>
      <c r="H431" s="4" t="s">
        <v>15</v>
      </c>
      <c r="I431" s="3" t="s">
        <v>1656</v>
      </c>
      <c r="J431" s="4" t="s">
        <v>15</v>
      </c>
      <c r="K431" s="3" t="s">
        <v>19</v>
      </c>
      <c r="L431" s="4" t="s">
        <v>15</v>
      </c>
      <c r="M431" s="3"/>
      <c r="N431" s="7" t="str">
        <f t="shared" si="6"/>
        <v>Incorrect</v>
      </c>
      <c r="O431" s="3"/>
      <c r="P431" s="3"/>
      <c r="Q431" s="3"/>
      <c r="R431" s="3"/>
      <c r="S431" s="4"/>
      <c r="T431" s="4" t="s">
        <v>23</v>
      </c>
      <c r="U431" s="293" t="s">
        <v>32</v>
      </c>
    </row>
    <row r="432" spans="1:21" ht="35.25" customHeight="1">
      <c r="A432" s="3" t="s">
        <v>1118</v>
      </c>
      <c r="B432" s="3" t="s">
        <v>1657</v>
      </c>
      <c r="C432" s="3" t="s">
        <v>1650</v>
      </c>
      <c r="D432" s="4" t="s">
        <v>17</v>
      </c>
      <c r="E432" s="3" t="s">
        <v>1651</v>
      </c>
      <c r="F432" s="4" t="s">
        <v>15</v>
      </c>
      <c r="G432" s="3" t="s">
        <v>1658</v>
      </c>
      <c r="H432" s="4" t="s">
        <v>15</v>
      </c>
      <c r="I432" s="3" t="s">
        <v>1652</v>
      </c>
      <c r="J432" s="4" t="s">
        <v>15</v>
      </c>
      <c r="K432" s="3" t="s">
        <v>1659</v>
      </c>
      <c r="L432" s="4" t="s">
        <v>15</v>
      </c>
      <c r="M432" s="3"/>
      <c r="N432" s="7" t="str">
        <f t="shared" si="6"/>
        <v>Incorrect</v>
      </c>
      <c r="O432" s="3"/>
      <c r="P432" s="3"/>
      <c r="Q432" s="3"/>
      <c r="R432" s="3"/>
      <c r="S432" s="4"/>
      <c r="T432" s="4" t="s">
        <v>23</v>
      </c>
      <c r="U432" s="293" t="s">
        <v>21</v>
      </c>
    </row>
    <row r="433" spans="1:21" ht="35.25" customHeight="1">
      <c r="A433" s="3" t="s">
        <v>1118</v>
      </c>
      <c r="B433" s="3" t="s">
        <v>1660</v>
      </c>
      <c r="C433" s="3" t="s">
        <v>1661</v>
      </c>
      <c r="D433" s="4" t="s">
        <v>15</v>
      </c>
      <c r="E433" s="3" t="s">
        <v>1662</v>
      </c>
      <c r="F433" s="4" t="s">
        <v>15</v>
      </c>
      <c r="G433" s="3" t="s">
        <v>1663</v>
      </c>
      <c r="H433" s="4" t="s">
        <v>17</v>
      </c>
      <c r="I433" s="3" t="s">
        <v>1664</v>
      </c>
      <c r="J433" s="4" t="s">
        <v>15</v>
      </c>
      <c r="K433" s="3" t="s">
        <v>1665</v>
      </c>
      <c r="L433" s="4" t="s">
        <v>15</v>
      </c>
      <c r="M433" s="3"/>
      <c r="N433" s="7" t="str">
        <f t="shared" si="6"/>
        <v>Incorrect</v>
      </c>
      <c r="O433" s="3"/>
      <c r="P433" s="3"/>
      <c r="Q433" s="3"/>
      <c r="R433" s="3"/>
      <c r="S433" s="4"/>
      <c r="T433" s="4" t="s">
        <v>23</v>
      </c>
      <c r="U433" s="293" t="s">
        <v>32</v>
      </c>
    </row>
    <row r="434" spans="1:21" ht="35.25" customHeight="1">
      <c r="A434" s="3" t="s">
        <v>1118</v>
      </c>
      <c r="B434" s="3" t="s">
        <v>1666</v>
      </c>
      <c r="C434" s="3">
        <v>2003</v>
      </c>
      <c r="D434" s="4" t="s">
        <v>15</v>
      </c>
      <c r="E434" s="3">
        <v>2004</v>
      </c>
      <c r="F434" s="4" t="s">
        <v>15</v>
      </c>
      <c r="G434" s="3">
        <v>2005</v>
      </c>
      <c r="H434" s="4" t="s">
        <v>17</v>
      </c>
      <c r="I434" s="3">
        <v>2006</v>
      </c>
      <c r="J434" s="4" t="s">
        <v>15</v>
      </c>
      <c r="K434" s="3">
        <v>2008</v>
      </c>
      <c r="L434" s="4" t="s">
        <v>15</v>
      </c>
      <c r="M434" s="3"/>
      <c r="N434" s="7" t="str">
        <f t="shared" si="6"/>
        <v>Incorrect</v>
      </c>
      <c r="O434" s="3"/>
      <c r="P434" s="3"/>
      <c r="Q434" s="3"/>
      <c r="R434" s="3"/>
      <c r="S434" s="4"/>
      <c r="T434" s="4" t="s">
        <v>23</v>
      </c>
      <c r="U434" s="293" t="s">
        <v>32</v>
      </c>
    </row>
    <row r="435" spans="1:21" ht="35.25" customHeight="1">
      <c r="A435" s="3" t="s">
        <v>1118</v>
      </c>
      <c r="B435" s="3" t="s">
        <v>1667</v>
      </c>
      <c r="C435" s="3" t="s">
        <v>1668</v>
      </c>
      <c r="D435" s="4" t="s">
        <v>15</v>
      </c>
      <c r="E435" s="3" t="s">
        <v>1669</v>
      </c>
      <c r="F435" s="4" t="s">
        <v>15</v>
      </c>
      <c r="G435" s="3" t="s">
        <v>1670</v>
      </c>
      <c r="H435" s="4" t="s">
        <v>15</v>
      </c>
      <c r="I435" s="3" t="s">
        <v>1671</v>
      </c>
      <c r="J435" s="4" t="s">
        <v>17</v>
      </c>
      <c r="K435" s="3" t="s">
        <v>19</v>
      </c>
      <c r="L435" s="4" t="s">
        <v>15</v>
      </c>
      <c r="M435" s="3"/>
      <c r="N435" s="7" t="str">
        <f t="shared" si="6"/>
        <v>Incorrect</v>
      </c>
      <c r="O435" s="3"/>
      <c r="P435" s="3"/>
      <c r="Q435" s="3"/>
      <c r="R435" s="3"/>
      <c r="S435" s="4"/>
      <c r="T435" s="4" t="s">
        <v>23</v>
      </c>
      <c r="U435" s="293" t="s">
        <v>32</v>
      </c>
    </row>
    <row r="436" spans="1:21" ht="35.25" customHeight="1">
      <c r="A436" s="3" t="s">
        <v>1118</v>
      </c>
      <c r="B436" s="3" t="s">
        <v>1672</v>
      </c>
      <c r="C436" s="3" t="s">
        <v>1673</v>
      </c>
      <c r="D436" s="4" t="s">
        <v>15</v>
      </c>
      <c r="E436" s="3" t="s">
        <v>1674</v>
      </c>
      <c r="F436" s="4" t="s">
        <v>15</v>
      </c>
      <c r="G436" s="3" t="s">
        <v>1675</v>
      </c>
      <c r="H436" s="4" t="s">
        <v>15</v>
      </c>
      <c r="I436" s="3" t="s">
        <v>1676</v>
      </c>
      <c r="J436" s="4" t="s">
        <v>15</v>
      </c>
      <c r="K436" s="3" t="s">
        <v>1677</v>
      </c>
      <c r="L436" s="4" t="s">
        <v>17</v>
      </c>
      <c r="M436" s="3"/>
      <c r="N436" s="7" t="str">
        <f t="shared" si="6"/>
        <v>Incorrect</v>
      </c>
      <c r="O436" s="3"/>
      <c r="P436" s="3"/>
      <c r="Q436" s="3"/>
      <c r="R436" s="3"/>
      <c r="S436" s="4"/>
      <c r="T436" s="4" t="s">
        <v>23</v>
      </c>
      <c r="U436" s="293" t="s">
        <v>21</v>
      </c>
    </row>
    <row r="437" spans="1:21" ht="35.25" customHeight="1">
      <c r="A437" s="3" t="s">
        <v>1118</v>
      </c>
      <c r="B437" s="3" t="s">
        <v>1678</v>
      </c>
      <c r="C437" s="3" t="s">
        <v>1679</v>
      </c>
      <c r="D437" s="4" t="s">
        <v>15</v>
      </c>
      <c r="E437" s="3" t="s">
        <v>1680</v>
      </c>
      <c r="F437" s="4" t="s">
        <v>15</v>
      </c>
      <c r="G437" s="3" t="s">
        <v>1681</v>
      </c>
      <c r="H437" s="4" t="s">
        <v>17</v>
      </c>
      <c r="I437" s="3" t="s">
        <v>1682</v>
      </c>
      <c r="J437" s="4" t="s">
        <v>15</v>
      </c>
      <c r="K437" s="3" t="s">
        <v>1683</v>
      </c>
      <c r="L437" s="4" t="s">
        <v>15</v>
      </c>
      <c r="M437" s="3"/>
      <c r="N437" s="7" t="str">
        <f t="shared" si="6"/>
        <v>Incorrect</v>
      </c>
      <c r="O437" s="3"/>
      <c r="P437" s="3"/>
      <c r="Q437" s="3"/>
      <c r="R437" s="3"/>
      <c r="S437" s="4"/>
      <c r="T437" s="4" t="s">
        <v>23</v>
      </c>
      <c r="U437" s="293" t="s">
        <v>21</v>
      </c>
    </row>
    <row r="438" spans="1:21" ht="35.25" customHeight="1">
      <c r="A438" s="3" t="s">
        <v>1118</v>
      </c>
      <c r="B438" s="3" t="s">
        <v>1684</v>
      </c>
      <c r="C438" s="3">
        <v>10</v>
      </c>
      <c r="D438" s="4" t="s">
        <v>15</v>
      </c>
      <c r="E438" s="3">
        <v>11</v>
      </c>
      <c r="F438" s="4" t="s">
        <v>17</v>
      </c>
      <c r="G438" s="3">
        <v>12</v>
      </c>
      <c r="H438" s="4" t="s">
        <v>15</v>
      </c>
      <c r="I438" s="3">
        <v>13</v>
      </c>
      <c r="J438" s="4" t="s">
        <v>15</v>
      </c>
      <c r="K438" s="3">
        <v>14</v>
      </c>
      <c r="L438" s="4" t="s">
        <v>15</v>
      </c>
      <c r="M438" s="3"/>
      <c r="N438" s="7" t="str">
        <f t="shared" si="6"/>
        <v>Incorrect</v>
      </c>
      <c r="O438" s="3"/>
      <c r="P438" s="3"/>
      <c r="Q438" s="3"/>
      <c r="R438" s="3"/>
      <c r="S438" s="4"/>
      <c r="T438" s="4" t="s">
        <v>23</v>
      </c>
      <c r="U438" s="293" t="s">
        <v>32</v>
      </c>
    </row>
    <row r="439" spans="1:21" ht="35.25" customHeight="1">
      <c r="A439" s="3" t="s">
        <v>1118</v>
      </c>
      <c r="B439" s="3" t="s">
        <v>1685</v>
      </c>
      <c r="C439" s="3" t="s">
        <v>1686</v>
      </c>
      <c r="D439" s="4" t="s">
        <v>15</v>
      </c>
      <c r="E439" s="3" t="s">
        <v>1687</v>
      </c>
      <c r="F439" s="4" t="s">
        <v>15</v>
      </c>
      <c r="G439" s="3" t="s">
        <v>1688</v>
      </c>
      <c r="H439" s="4" t="s">
        <v>17</v>
      </c>
      <c r="I439" s="3" t="s">
        <v>1689</v>
      </c>
      <c r="J439" s="4" t="s">
        <v>15</v>
      </c>
      <c r="K439" s="3" t="s">
        <v>1690</v>
      </c>
      <c r="L439" s="4" t="s">
        <v>15</v>
      </c>
      <c r="M439" s="3"/>
      <c r="N439" s="7" t="str">
        <f t="shared" si="6"/>
        <v>Incorrect</v>
      </c>
      <c r="O439" s="3"/>
      <c r="P439" s="3"/>
      <c r="Q439" s="3"/>
      <c r="R439" s="3"/>
      <c r="S439" s="4"/>
      <c r="T439" s="4" t="s">
        <v>23</v>
      </c>
      <c r="U439" s="293" t="s">
        <v>32</v>
      </c>
    </row>
    <row r="440" spans="1:21" ht="35.25" customHeight="1">
      <c r="A440" s="3" t="s">
        <v>1118</v>
      </c>
      <c r="B440" s="3" t="s">
        <v>1691</v>
      </c>
      <c r="C440" s="3" t="s">
        <v>1692</v>
      </c>
      <c r="D440" s="4" t="s">
        <v>17</v>
      </c>
      <c r="E440" s="3" t="s">
        <v>1693</v>
      </c>
      <c r="F440" s="4" t="s">
        <v>15</v>
      </c>
      <c r="G440" s="3" t="s">
        <v>1508</v>
      </c>
      <c r="H440" s="4" t="s">
        <v>15</v>
      </c>
      <c r="I440" s="3" t="s">
        <v>1380</v>
      </c>
      <c r="J440" s="4" t="s">
        <v>15</v>
      </c>
      <c r="K440" s="3" t="s">
        <v>1376</v>
      </c>
      <c r="L440" s="4" t="s">
        <v>15</v>
      </c>
      <c r="M440" s="3"/>
      <c r="N440" s="7" t="str">
        <f t="shared" si="6"/>
        <v>Incorrect</v>
      </c>
      <c r="O440" s="3"/>
      <c r="P440" s="3"/>
      <c r="Q440" s="3"/>
      <c r="R440" s="3"/>
      <c r="S440" s="4"/>
      <c r="T440" s="4" t="s">
        <v>23</v>
      </c>
      <c r="U440" s="293" t="s">
        <v>39</v>
      </c>
    </row>
    <row r="441" spans="1:21" ht="35.25" customHeight="1">
      <c r="A441" s="3" t="s">
        <v>1118</v>
      </c>
      <c r="B441" s="3" t="s">
        <v>1694</v>
      </c>
      <c r="C441" s="3" t="s">
        <v>1695</v>
      </c>
      <c r="D441" s="4" t="s">
        <v>15</v>
      </c>
      <c r="E441" s="3" t="s">
        <v>1696</v>
      </c>
      <c r="F441" s="4" t="s">
        <v>15</v>
      </c>
      <c r="G441" s="3" t="s">
        <v>1697</v>
      </c>
      <c r="H441" s="4" t="s">
        <v>15</v>
      </c>
      <c r="I441" s="3" t="s">
        <v>1698</v>
      </c>
      <c r="J441" s="4" t="s">
        <v>17</v>
      </c>
      <c r="K441" s="3" t="s">
        <v>19</v>
      </c>
      <c r="L441" s="4" t="s">
        <v>15</v>
      </c>
      <c r="M441" s="3"/>
      <c r="N441" s="7" t="str">
        <f t="shared" si="6"/>
        <v>Incorrect</v>
      </c>
      <c r="O441" s="3"/>
      <c r="P441" s="3"/>
      <c r="Q441" s="3"/>
      <c r="R441" s="3"/>
      <c r="S441" s="4"/>
      <c r="T441" s="4" t="s">
        <v>23</v>
      </c>
      <c r="U441" s="293" t="s">
        <v>32</v>
      </c>
    </row>
    <row r="442" spans="1:21" ht="35.25" customHeight="1">
      <c r="A442" s="3" t="s">
        <v>1118</v>
      </c>
      <c r="B442" s="3" t="s">
        <v>1699</v>
      </c>
      <c r="C442" s="3" t="s">
        <v>1700</v>
      </c>
      <c r="D442" s="4" t="s">
        <v>15</v>
      </c>
      <c r="E442" s="3" t="s">
        <v>1701</v>
      </c>
      <c r="F442" s="4" t="s">
        <v>15</v>
      </c>
      <c r="G442" s="3" t="s">
        <v>1702</v>
      </c>
      <c r="H442" s="4" t="s">
        <v>17</v>
      </c>
      <c r="I442" s="3" t="s">
        <v>1703</v>
      </c>
      <c r="J442" s="4" t="s">
        <v>15</v>
      </c>
      <c r="K442" s="3" t="s">
        <v>19</v>
      </c>
      <c r="L442" s="4" t="s">
        <v>15</v>
      </c>
      <c r="M442" s="3"/>
      <c r="N442" s="7" t="str">
        <f t="shared" si="6"/>
        <v>Incorrect</v>
      </c>
      <c r="O442" s="3"/>
      <c r="P442" s="3"/>
      <c r="Q442" s="3"/>
      <c r="R442" s="3"/>
      <c r="S442" s="4"/>
      <c r="T442" s="4" t="s">
        <v>23</v>
      </c>
      <c r="U442" s="293" t="s">
        <v>21</v>
      </c>
    </row>
    <row r="443" spans="1:21" ht="35.25" customHeight="1">
      <c r="A443" s="3" t="s">
        <v>1118</v>
      </c>
      <c r="B443" s="3" t="s">
        <v>1704</v>
      </c>
      <c r="C443" s="3" t="s">
        <v>1705</v>
      </c>
      <c r="D443" s="4" t="s">
        <v>17</v>
      </c>
      <c r="E443" s="3" t="s">
        <v>1706</v>
      </c>
      <c r="F443" s="4" t="s">
        <v>15</v>
      </c>
      <c r="G443" s="3" t="s">
        <v>1707</v>
      </c>
      <c r="H443" s="4" t="s">
        <v>15</v>
      </c>
      <c r="I443" s="3" t="s">
        <v>1708</v>
      </c>
      <c r="J443" s="4" t="s">
        <v>15</v>
      </c>
      <c r="K443" s="3" t="s">
        <v>1379</v>
      </c>
      <c r="L443" s="4" t="s">
        <v>15</v>
      </c>
      <c r="M443" s="3"/>
      <c r="N443" s="7" t="str">
        <f t="shared" si="6"/>
        <v>Incorrect</v>
      </c>
      <c r="O443" s="3"/>
      <c r="P443" s="3"/>
      <c r="Q443" s="3"/>
      <c r="R443" s="3"/>
      <c r="S443" s="4"/>
      <c r="T443" s="4" t="s">
        <v>23</v>
      </c>
      <c r="U443" s="293" t="s">
        <v>21</v>
      </c>
    </row>
    <row r="444" spans="1:21" ht="35.25" customHeight="1">
      <c r="A444" s="3" t="s">
        <v>1118</v>
      </c>
      <c r="B444" s="3" t="s">
        <v>1709</v>
      </c>
      <c r="C444" s="3" t="s">
        <v>1710</v>
      </c>
      <c r="D444" s="4" t="s">
        <v>15</v>
      </c>
      <c r="E444" s="3" t="s">
        <v>1673</v>
      </c>
      <c r="F444" s="4" t="s">
        <v>17</v>
      </c>
      <c r="G444" s="3" t="s">
        <v>1711</v>
      </c>
      <c r="H444" s="4" t="s">
        <v>15</v>
      </c>
      <c r="I444" s="3" t="s">
        <v>1712</v>
      </c>
      <c r="J444" s="4" t="s">
        <v>15</v>
      </c>
      <c r="K444" s="3" t="s">
        <v>1713</v>
      </c>
      <c r="L444" s="4" t="s">
        <v>15</v>
      </c>
      <c r="M444" s="3"/>
      <c r="N444" s="7" t="str">
        <f t="shared" si="6"/>
        <v>Incorrect</v>
      </c>
      <c r="O444" s="3"/>
      <c r="P444" s="3"/>
      <c r="Q444" s="3"/>
      <c r="R444" s="3"/>
      <c r="S444" s="4"/>
      <c r="T444" s="4" t="s">
        <v>23</v>
      </c>
      <c r="U444" s="293" t="s">
        <v>32</v>
      </c>
    </row>
    <row r="445" spans="1:21" ht="35.25" customHeight="1">
      <c r="A445" s="3" t="s">
        <v>1118</v>
      </c>
      <c r="B445" s="3" t="s">
        <v>1714</v>
      </c>
      <c r="C445" s="3" t="s">
        <v>1686</v>
      </c>
      <c r="D445" s="4" t="s">
        <v>15</v>
      </c>
      <c r="E445" s="3" t="s">
        <v>1715</v>
      </c>
      <c r="F445" s="4" t="s">
        <v>17</v>
      </c>
      <c r="G445" s="3" t="s">
        <v>1689</v>
      </c>
      <c r="H445" s="4" t="s">
        <v>15</v>
      </c>
      <c r="I445" s="3" t="s">
        <v>1716</v>
      </c>
      <c r="J445" s="4" t="s">
        <v>15</v>
      </c>
      <c r="K445" s="3" t="s">
        <v>1717</v>
      </c>
      <c r="L445" s="4" t="s">
        <v>15</v>
      </c>
      <c r="M445" s="3"/>
      <c r="N445" s="7" t="str">
        <f t="shared" si="6"/>
        <v>Incorrect</v>
      </c>
      <c r="O445" s="3"/>
      <c r="P445" s="3"/>
      <c r="Q445" s="3"/>
      <c r="R445" s="3"/>
      <c r="S445" s="4"/>
      <c r="T445" s="4" t="s">
        <v>23</v>
      </c>
      <c r="U445" s="293" t="s">
        <v>32</v>
      </c>
    </row>
    <row r="446" spans="1:21" ht="35.25" customHeight="1">
      <c r="A446" s="3" t="s">
        <v>1118</v>
      </c>
      <c r="B446" s="3" t="s">
        <v>1718</v>
      </c>
      <c r="C446" s="3" t="s">
        <v>1719</v>
      </c>
      <c r="D446" s="4" t="s">
        <v>17</v>
      </c>
      <c r="E446" s="3" t="s">
        <v>1720</v>
      </c>
      <c r="F446" s="4" t="s">
        <v>15</v>
      </c>
      <c r="G446" s="3" t="s">
        <v>1721</v>
      </c>
      <c r="H446" s="4" t="s">
        <v>15</v>
      </c>
      <c r="I446" s="3" t="s">
        <v>1722</v>
      </c>
      <c r="J446" s="4" t="s">
        <v>15</v>
      </c>
      <c r="K446" s="3" t="s">
        <v>1723</v>
      </c>
      <c r="L446" s="4" t="s">
        <v>15</v>
      </c>
      <c r="M446" s="3"/>
      <c r="N446" s="7" t="str">
        <f t="shared" si="6"/>
        <v>Incorrect</v>
      </c>
      <c r="O446" s="3"/>
      <c r="P446" s="3"/>
      <c r="Q446" s="3"/>
      <c r="R446" s="3"/>
      <c r="S446" s="4"/>
      <c r="T446" s="4" t="s">
        <v>23</v>
      </c>
      <c r="U446" s="293" t="s">
        <v>21</v>
      </c>
    </row>
    <row r="447" spans="1:21" ht="35.25" customHeight="1">
      <c r="A447" s="3" t="s">
        <v>1118</v>
      </c>
      <c r="B447" s="3" t="s">
        <v>1724</v>
      </c>
      <c r="C447" s="3">
        <v>2003</v>
      </c>
      <c r="D447" s="4" t="s">
        <v>15</v>
      </c>
      <c r="E447" s="3">
        <v>2004</v>
      </c>
      <c r="F447" s="4" t="s">
        <v>17</v>
      </c>
      <c r="G447" s="3">
        <v>2005</v>
      </c>
      <c r="H447" s="4" t="s">
        <v>15</v>
      </c>
      <c r="I447" s="3">
        <v>2006</v>
      </c>
      <c r="J447" s="4" t="s">
        <v>15</v>
      </c>
      <c r="K447" s="3">
        <v>2007</v>
      </c>
      <c r="L447" s="4" t="s">
        <v>15</v>
      </c>
      <c r="M447" s="3"/>
      <c r="N447" s="7" t="str">
        <f t="shared" si="6"/>
        <v>Incorrect</v>
      </c>
      <c r="O447" s="3"/>
      <c r="P447" s="3"/>
      <c r="Q447" s="3"/>
      <c r="R447" s="3"/>
      <c r="S447" s="4"/>
      <c r="T447" s="4" t="s">
        <v>23</v>
      </c>
      <c r="U447" s="293" t="s">
        <v>21</v>
      </c>
    </row>
    <row r="448" spans="1:21" ht="35.25" customHeight="1">
      <c r="A448" s="3" t="s">
        <v>1118</v>
      </c>
      <c r="B448" s="3" t="s">
        <v>1725</v>
      </c>
      <c r="C448" s="3" t="s">
        <v>1726</v>
      </c>
      <c r="D448" s="4" t="s">
        <v>15</v>
      </c>
      <c r="E448" s="3" t="s">
        <v>1727</v>
      </c>
      <c r="F448" s="4" t="s">
        <v>15</v>
      </c>
      <c r="G448" s="3" t="s">
        <v>1728</v>
      </c>
      <c r="H448" s="4" t="s">
        <v>15</v>
      </c>
      <c r="I448" s="3" t="s">
        <v>1729</v>
      </c>
      <c r="J448" s="4" t="s">
        <v>15</v>
      </c>
      <c r="K448" s="3" t="s">
        <v>1730</v>
      </c>
      <c r="L448" s="4" t="s">
        <v>17</v>
      </c>
      <c r="M448" s="3"/>
      <c r="N448" s="7" t="str">
        <f t="shared" si="6"/>
        <v>Incorrect</v>
      </c>
      <c r="O448" s="3"/>
      <c r="P448" s="3"/>
      <c r="Q448" s="3"/>
      <c r="R448" s="3"/>
      <c r="S448" s="4"/>
      <c r="T448" s="4" t="s">
        <v>23</v>
      </c>
      <c r="U448" s="293" t="s">
        <v>21</v>
      </c>
    </row>
    <row r="449" spans="1:21" ht="35.25" customHeight="1">
      <c r="A449" s="3" t="s">
        <v>1118</v>
      </c>
      <c r="B449" s="3" t="s">
        <v>1731</v>
      </c>
      <c r="C449" s="3" t="s">
        <v>1732</v>
      </c>
      <c r="D449" s="4" t="s">
        <v>15</v>
      </c>
      <c r="E449" s="3" t="s">
        <v>1733</v>
      </c>
      <c r="F449" s="4" t="s">
        <v>17</v>
      </c>
      <c r="G449" s="3" t="s">
        <v>1734</v>
      </c>
      <c r="H449" s="4" t="s">
        <v>15</v>
      </c>
      <c r="I449" s="3" t="s">
        <v>1735</v>
      </c>
      <c r="J449" s="4" t="s">
        <v>15</v>
      </c>
      <c r="K449" s="3" t="s">
        <v>1736</v>
      </c>
      <c r="L449" s="4" t="s">
        <v>15</v>
      </c>
      <c r="M449" s="3"/>
      <c r="N449" s="7" t="str">
        <f t="shared" si="6"/>
        <v>Incorrect</v>
      </c>
      <c r="O449" s="3"/>
      <c r="P449" s="3"/>
      <c r="Q449" s="3"/>
      <c r="R449" s="3"/>
      <c r="S449" s="4"/>
      <c r="T449" s="4" t="s">
        <v>23</v>
      </c>
      <c r="U449" s="293" t="s">
        <v>21</v>
      </c>
    </row>
    <row r="450" spans="1:21" ht="35.25" customHeight="1">
      <c r="A450" s="3" t="s">
        <v>1118</v>
      </c>
      <c r="B450" s="3" t="s">
        <v>1737</v>
      </c>
      <c r="C450" s="3" t="s">
        <v>1738</v>
      </c>
      <c r="D450" s="4" t="s">
        <v>17</v>
      </c>
      <c r="E450" s="3" t="s">
        <v>1739</v>
      </c>
      <c r="F450" s="4" t="s">
        <v>15</v>
      </c>
      <c r="G450" s="3" t="s">
        <v>1740</v>
      </c>
      <c r="H450" s="4" t="s">
        <v>15</v>
      </c>
      <c r="I450" s="3" t="s">
        <v>1741</v>
      </c>
      <c r="J450" s="4" t="s">
        <v>15</v>
      </c>
      <c r="K450" s="3" t="s">
        <v>19</v>
      </c>
      <c r="L450" s="4" t="s">
        <v>15</v>
      </c>
      <c r="M450" s="3"/>
      <c r="N450" s="7" t="str">
        <f t="shared" si="6"/>
        <v>Incorrect</v>
      </c>
      <c r="O450" s="3"/>
      <c r="P450" s="3"/>
      <c r="Q450" s="3"/>
      <c r="R450" s="3"/>
      <c r="S450" s="4"/>
      <c r="T450" s="4" t="s">
        <v>23</v>
      </c>
      <c r="U450" s="293" t="s">
        <v>32</v>
      </c>
    </row>
    <row r="451" spans="1:21" ht="35.25" customHeight="1">
      <c r="A451" s="3" t="s">
        <v>1118</v>
      </c>
      <c r="B451" s="3" t="s">
        <v>1742</v>
      </c>
      <c r="C451" s="3" t="s">
        <v>1743</v>
      </c>
      <c r="D451" s="4" t="s">
        <v>15</v>
      </c>
      <c r="E451" s="3" t="s">
        <v>1744</v>
      </c>
      <c r="F451" s="4" t="s">
        <v>17</v>
      </c>
      <c r="G451" s="3" t="s">
        <v>1745</v>
      </c>
      <c r="H451" s="4" t="s">
        <v>15</v>
      </c>
      <c r="I451" s="3" t="s">
        <v>1746</v>
      </c>
      <c r="J451" s="4" t="s">
        <v>15</v>
      </c>
      <c r="K451" s="3" t="s">
        <v>19</v>
      </c>
      <c r="L451" s="4" t="s">
        <v>15</v>
      </c>
      <c r="M451" s="3"/>
      <c r="N451" s="7" t="str">
        <f t="shared" ref="N451:N514" si="7">IF(M451=U451,"Correct","Incorrect")</f>
        <v>Incorrect</v>
      </c>
      <c r="O451" s="3"/>
      <c r="P451" s="3"/>
      <c r="Q451" s="3"/>
      <c r="R451" s="3"/>
      <c r="S451" s="4"/>
      <c r="T451" s="4" t="s">
        <v>23</v>
      </c>
      <c r="U451" s="293" t="s">
        <v>46</v>
      </c>
    </row>
    <row r="452" spans="1:21" ht="35.25" customHeight="1">
      <c r="A452" s="3" t="s">
        <v>1118</v>
      </c>
      <c r="B452" s="3" t="s">
        <v>1747</v>
      </c>
      <c r="C452" s="3" t="s">
        <v>1748</v>
      </c>
      <c r="D452" s="4" t="s">
        <v>17</v>
      </c>
      <c r="E452" s="3" t="s">
        <v>1749</v>
      </c>
      <c r="F452" s="4" t="s">
        <v>15</v>
      </c>
      <c r="G452" s="3" t="s">
        <v>1750</v>
      </c>
      <c r="H452" s="4" t="s">
        <v>15</v>
      </c>
      <c r="I452" s="3" t="s">
        <v>1751</v>
      </c>
      <c r="J452" s="4" t="s">
        <v>15</v>
      </c>
      <c r="K452" s="3" t="s">
        <v>1752</v>
      </c>
      <c r="L452" s="4" t="s">
        <v>15</v>
      </c>
      <c r="M452" s="3"/>
      <c r="N452" s="7" t="str">
        <f t="shared" si="7"/>
        <v>Incorrect</v>
      </c>
      <c r="O452" s="3"/>
      <c r="P452" s="3"/>
      <c r="Q452" s="3"/>
      <c r="R452" s="3"/>
      <c r="S452" s="4"/>
      <c r="T452" s="4" t="s">
        <v>23</v>
      </c>
      <c r="U452" s="293" t="s">
        <v>32</v>
      </c>
    </row>
    <row r="453" spans="1:21" ht="35.25" customHeight="1">
      <c r="A453" s="3" t="s">
        <v>1118</v>
      </c>
      <c r="B453" s="3" t="s">
        <v>1753</v>
      </c>
      <c r="C453" s="3" t="s">
        <v>1754</v>
      </c>
      <c r="D453" s="4" t="s">
        <v>17</v>
      </c>
      <c r="E453" s="3" t="s">
        <v>1755</v>
      </c>
      <c r="F453" s="4" t="s">
        <v>15</v>
      </c>
      <c r="G453" s="3" t="s">
        <v>1756</v>
      </c>
      <c r="H453" s="4" t="s">
        <v>15</v>
      </c>
      <c r="I453" s="3" t="s">
        <v>1757</v>
      </c>
      <c r="J453" s="4" t="s">
        <v>15</v>
      </c>
      <c r="K453" s="3" t="s">
        <v>1758</v>
      </c>
      <c r="L453" s="4" t="s">
        <v>15</v>
      </c>
      <c r="M453" s="3"/>
      <c r="N453" s="7" t="str">
        <f t="shared" si="7"/>
        <v>Incorrect</v>
      </c>
      <c r="O453" s="3"/>
      <c r="P453" s="3"/>
      <c r="Q453" s="3"/>
      <c r="R453" s="3"/>
      <c r="S453" s="4"/>
      <c r="T453" s="4" t="s">
        <v>23</v>
      </c>
      <c r="U453" s="293" t="s">
        <v>32</v>
      </c>
    </row>
    <row r="454" spans="1:21" ht="35.25" customHeight="1">
      <c r="A454" s="3" t="s">
        <v>1118</v>
      </c>
      <c r="B454" s="3" t="s">
        <v>1759</v>
      </c>
      <c r="C454" s="3" t="s">
        <v>1760</v>
      </c>
      <c r="D454" s="4" t="s">
        <v>17</v>
      </c>
      <c r="E454" s="3" t="s">
        <v>1761</v>
      </c>
      <c r="F454" s="4" t="s">
        <v>15</v>
      </c>
      <c r="G454" s="3" t="s">
        <v>1762</v>
      </c>
      <c r="H454" s="4" t="s">
        <v>15</v>
      </c>
      <c r="I454" s="3" t="s">
        <v>1763</v>
      </c>
      <c r="J454" s="4"/>
      <c r="K454" s="3" t="s">
        <v>1764</v>
      </c>
      <c r="L454" s="4"/>
      <c r="M454" s="3"/>
      <c r="N454" s="7" t="str">
        <f t="shared" si="7"/>
        <v>Incorrect</v>
      </c>
      <c r="O454" s="3"/>
      <c r="P454" s="3"/>
      <c r="Q454" s="3"/>
      <c r="R454" s="3"/>
      <c r="S454" s="4"/>
      <c r="T454" s="4" t="s">
        <v>23</v>
      </c>
      <c r="U454" s="293" t="s">
        <v>32</v>
      </c>
    </row>
    <row r="455" spans="1:21" ht="35.25" customHeight="1">
      <c r="A455" s="3" t="s">
        <v>1118</v>
      </c>
      <c r="B455" s="3" t="s">
        <v>1753</v>
      </c>
      <c r="C455" s="3" t="s">
        <v>1765</v>
      </c>
      <c r="D455" s="4" t="s">
        <v>17</v>
      </c>
      <c r="E455" s="3" t="s">
        <v>1766</v>
      </c>
      <c r="F455" s="4" t="s">
        <v>15</v>
      </c>
      <c r="G455" s="3" t="s">
        <v>1767</v>
      </c>
      <c r="H455" s="4" t="s">
        <v>15</v>
      </c>
      <c r="I455" s="3" t="s">
        <v>1768</v>
      </c>
      <c r="J455" s="4" t="s">
        <v>15</v>
      </c>
      <c r="K455" s="3" t="s">
        <v>1769</v>
      </c>
      <c r="L455" s="4" t="s">
        <v>15</v>
      </c>
      <c r="M455" s="3"/>
      <c r="N455" s="7" t="str">
        <f t="shared" si="7"/>
        <v>Incorrect</v>
      </c>
      <c r="O455" s="3"/>
      <c r="P455" s="3"/>
      <c r="Q455" s="3"/>
      <c r="R455" s="3"/>
      <c r="S455" s="4"/>
      <c r="T455" s="4" t="s">
        <v>23</v>
      </c>
      <c r="U455" s="293" t="s">
        <v>46</v>
      </c>
    </row>
    <row r="456" spans="1:21" ht="35.25" customHeight="1">
      <c r="A456" s="3" t="s">
        <v>1118</v>
      </c>
      <c r="B456" s="3" t="s">
        <v>1747</v>
      </c>
      <c r="C456" s="3" t="s">
        <v>1770</v>
      </c>
      <c r="D456" s="4" t="s">
        <v>17</v>
      </c>
      <c r="E456" s="3" t="s">
        <v>1771</v>
      </c>
      <c r="F456" s="4" t="s">
        <v>15</v>
      </c>
      <c r="G456" s="3" t="s">
        <v>1772</v>
      </c>
      <c r="H456" s="4" t="s">
        <v>15</v>
      </c>
      <c r="I456" s="3" t="s">
        <v>1773</v>
      </c>
      <c r="J456" s="4" t="s">
        <v>15</v>
      </c>
      <c r="K456" s="3" t="s">
        <v>1774</v>
      </c>
      <c r="L456" s="4" t="s">
        <v>15</v>
      </c>
      <c r="M456" s="3"/>
      <c r="N456" s="7" t="str">
        <f t="shared" si="7"/>
        <v>Incorrect</v>
      </c>
      <c r="O456" s="3"/>
      <c r="P456" s="3"/>
      <c r="Q456" s="3"/>
      <c r="R456" s="3"/>
      <c r="S456" s="4"/>
      <c r="T456" s="4" t="s">
        <v>23</v>
      </c>
      <c r="U456" s="293" t="s">
        <v>21</v>
      </c>
    </row>
    <row r="457" spans="1:21" ht="35.25" customHeight="1">
      <c r="A457" s="3" t="s">
        <v>1118</v>
      </c>
      <c r="B457" s="3" t="s">
        <v>1775</v>
      </c>
      <c r="C457" s="3" t="s">
        <v>1770</v>
      </c>
      <c r="D457" s="4" t="s">
        <v>17</v>
      </c>
      <c r="E457" s="3" t="s">
        <v>1771</v>
      </c>
      <c r="F457" s="4" t="s">
        <v>15</v>
      </c>
      <c r="G457" s="3" t="s">
        <v>1772</v>
      </c>
      <c r="H457" s="4" t="s">
        <v>15</v>
      </c>
      <c r="I457" s="3" t="s">
        <v>1773</v>
      </c>
      <c r="J457" s="4" t="s">
        <v>15</v>
      </c>
      <c r="K457" s="3" t="s">
        <v>1774</v>
      </c>
      <c r="L457" s="4" t="s">
        <v>15</v>
      </c>
      <c r="M457" s="3"/>
      <c r="N457" s="7" t="str">
        <f t="shared" si="7"/>
        <v>Incorrect</v>
      </c>
      <c r="O457" s="3"/>
      <c r="P457" s="3"/>
      <c r="Q457" s="3"/>
      <c r="R457" s="3"/>
      <c r="S457" s="4"/>
      <c r="T457" s="4" t="s">
        <v>23</v>
      </c>
      <c r="U457" s="293" t="s">
        <v>21</v>
      </c>
    </row>
    <row r="458" spans="1:21" ht="35.25" customHeight="1">
      <c r="A458" s="3" t="s">
        <v>1118</v>
      </c>
      <c r="B458" s="3" t="s">
        <v>1776</v>
      </c>
      <c r="C458" s="3" t="s">
        <v>1770</v>
      </c>
      <c r="D458" s="4" t="s">
        <v>15</v>
      </c>
      <c r="E458" s="3" t="s">
        <v>1771</v>
      </c>
      <c r="F458" s="4" t="s">
        <v>17</v>
      </c>
      <c r="G458" s="3" t="s">
        <v>1772</v>
      </c>
      <c r="H458" s="4" t="s">
        <v>15</v>
      </c>
      <c r="I458" s="3" t="s">
        <v>1773</v>
      </c>
      <c r="J458" s="4" t="s">
        <v>15</v>
      </c>
      <c r="K458" s="3" t="s">
        <v>1774</v>
      </c>
      <c r="L458" s="4" t="s">
        <v>15</v>
      </c>
      <c r="M458" s="3"/>
      <c r="N458" s="7" t="str">
        <f t="shared" si="7"/>
        <v>Incorrect</v>
      </c>
      <c r="O458" s="3"/>
      <c r="P458" s="3"/>
      <c r="Q458" s="3"/>
      <c r="R458" s="3"/>
      <c r="S458" s="4"/>
      <c r="T458" s="4" t="s">
        <v>23</v>
      </c>
      <c r="U458" s="293" t="s">
        <v>32</v>
      </c>
    </row>
    <row r="459" spans="1:21" ht="35.25" customHeight="1">
      <c r="A459" s="3" t="s">
        <v>1118</v>
      </c>
      <c r="B459" s="3" t="s">
        <v>1777</v>
      </c>
      <c r="C459" s="3" t="s">
        <v>1778</v>
      </c>
      <c r="D459" s="4" t="s">
        <v>17</v>
      </c>
      <c r="E459" s="3" t="s">
        <v>1779</v>
      </c>
      <c r="F459" s="4" t="s">
        <v>15</v>
      </c>
      <c r="G459" s="3" t="s">
        <v>1780</v>
      </c>
      <c r="H459" s="4" t="s">
        <v>15</v>
      </c>
      <c r="I459" s="3" t="s">
        <v>1780</v>
      </c>
      <c r="J459" s="4" t="s">
        <v>15</v>
      </c>
      <c r="K459" s="3" t="s">
        <v>481</v>
      </c>
      <c r="L459" s="4" t="s">
        <v>15</v>
      </c>
      <c r="M459" s="3"/>
      <c r="N459" s="7" t="str">
        <f t="shared" si="7"/>
        <v>Incorrect</v>
      </c>
      <c r="O459" s="3"/>
      <c r="P459" s="3"/>
      <c r="Q459" s="3"/>
      <c r="R459" s="3"/>
      <c r="S459" s="4"/>
      <c r="T459" s="4" t="s">
        <v>23</v>
      </c>
      <c r="U459" s="293" t="s">
        <v>21</v>
      </c>
    </row>
    <row r="460" spans="1:21" ht="35.25" customHeight="1">
      <c r="A460" s="3" t="s">
        <v>1118</v>
      </c>
      <c r="B460" s="3" t="s">
        <v>1781</v>
      </c>
      <c r="C460" s="3" t="s">
        <v>1782</v>
      </c>
      <c r="D460" s="4" t="s">
        <v>17</v>
      </c>
      <c r="E460" s="3" t="s">
        <v>1783</v>
      </c>
      <c r="F460" s="4" t="s">
        <v>15</v>
      </c>
      <c r="G460" s="3" t="s">
        <v>1784</v>
      </c>
      <c r="H460" s="4" t="s">
        <v>15</v>
      </c>
      <c r="I460" s="3" t="s">
        <v>1785</v>
      </c>
      <c r="J460" s="4" t="s">
        <v>15</v>
      </c>
      <c r="K460" s="3" t="s">
        <v>580</v>
      </c>
      <c r="L460" s="4" t="s">
        <v>15</v>
      </c>
      <c r="M460" s="3"/>
      <c r="N460" s="7" t="str">
        <f t="shared" si="7"/>
        <v>Incorrect</v>
      </c>
      <c r="O460" s="3"/>
      <c r="P460" s="3"/>
      <c r="Q460" s="3"/>
      <c r="R460" s="3"/>
      <c r="S460" s="4"/>
      <c r="T460" s="4" t="s">
        <v>23</v>
      </c>
      <c r="U460" s="293" t="s">
        <v>32</v>
      </c>
    </row>
    <row r="461" spans="1:21" ht="35.25" customHeight="1">
      <c r="A461" s="3" t="s">
        <v>1118</v>
      </c>
      <c r="B461" s="3" t="s">
        <v>1786</v>
      </c>
      <c r="C461" s="3" t="s">
        <v>1787</v>
      </c>
      <c r="D461" s="4" t="s">
        <v>17</v>
      </c>
      <c r="E461" s="3" t="s">
        <v>1788</v>
      </c>
      <c r="F461" s="4" t="s">
        <v>15</v>
      </c>
      <c r="G461" s="3" t="s">
        <v>1789</v>
      </c>
      <c r="H461" s="4" t="s">
        <v>15</v>
      </c>
      <c r="I461" s="3" t="s">
        <v>1790</v>
      </c>
      <c r="J461" s="4" t="s">
        <v>15</v>
      </c>
      <c r="K461" s="3" t="s">
        <v>580</v>
      </c>
      <c r="L461" s="4" t="s">
        <v>15</v>
      </c>
      <c r="M461" s="3"/>
      <c r="N461" s="7" t="str">
        <f t="shared" si="7"/>
        <v>Incorrect</v>
      </c>
      <c r="O461" s="3"/>
      <c r="P461" s="3"/>
      <c r="Q461" s="3"/>
      <c r="R461" s="3"/>
      <c r="S461" s="4"/>
      <c r="T461" s="4" t="s">
        <v>23</v>
      </c>
      <c r="U461" s="293" t="s">
        <v>32</v>
      </c>
    </row>
    <row r="462" spans="1:21" ht="35.25" customHeight="1">
      <c r="A462" s="3" t="s">
        <v>1118</v>
      </c>
      <c r="B462" s="3" t="s">
        <v>1791</v>
      </c>
      <c r="C462" s="3" t="s">
        <v>1792</v>
      </c>
      <c r="D462" s="4" t="s">
        <v>15</v>
      </c>
      <c r="E462" s="3" t="s">
        <v>1793</v>
      </c>
      <c r="F462" s="4" t="s">
        <v>15</v>
      </c>
      <c r="G462" s="3" t="s">
        <v>1794</v>
      </c>
      <c r="H462" s="4" t="s">
        <v>17</v>
      </c>
      <c r="I462" s="3" t="s">
        <v>1795</v>
      </c>
      <c r="J462" s="4" t="s">
        <v>15</v>
      </c>
      <c r="K462" s="3" t="s">
        <v>481</v>
      </c>
      <c r="L462" s="4" t="s">
        <v>15</v>
      </c>
      <c r="M462" s="3"/>
      <c r="N462" s="7" t="str">
        <f t="shared" si="7"/>
        <v>Incorrect</v>
      </c>
      <c r="O462" s="3"/>
      <c r="P462" s="3"/>
      <c r="Q462" s="3"/>
      <c r="R462" s="3"/>
      <c r="S462" s="4"/>
      <c r="T462" s="4" t="s">
        <v>23</v>
      </c>
      <c r="U462" s="293" t="s">
        <v>22</v>
      </c>
    </row>
    <row r="463" spans="1:21" ht="35.25" customHeight="1">
      <c r="A463" s="3" t="s">
        <v>1118</v>
      </c>
      <c r="B463" s="3" t="s">
        <v>1796</v>
      </c>
      <c r="C463" s="3" t="s">
        <v>1797</v>
      </c>
      <c r="D463" s="4" t="s">
        <v>15</v>
      </c>
      <c r="E463" s="3" t="s">
        <v>1180</v>
      </c>
      <c r="F463" s="4" t="s">
        <v>15</v>
      </c>
      <c r="G463" s="3" t="s">
        <v>1798</v>
      </c>
      <c r="H463" s="4" t="s">
        <v>17</v>
      </c>
      <c r="I463" s="3" t="s">
        <v>1799</v>
      </c>
      <c r="J463" s="4" t="s">
        <v>15</v>
      </c>
      <c r="K463" s="3" t="s">
        <v>1800</v>
      </c>
      <c r="L463" s="4" t="s">
        <v>15</v>
      </c>
      <c r="M463" s="3"/>
      <c r="N463" s="7" t="str">
        <f t="shared" si="7"/>
        <v>Incorrect</v>
      </c>
      <c r="O463" s="3"/>
      <c r="P463" s="3"/>
      <c r="Q463" s="3"/>
      <c r="R463" s="3"/>
      <c r="S463" s="4"/>
      <c r="T463" s="4" t="s">
        <v>23</v>
      </c>
      <c r="U463" s="293" t="s">
        <v>22</v>
      </c>
    </row>
    <row r="464" spans="1:21" ht="35.25" customHeight="1">
      <c r="A464" s="3" t="s">
        <v>1118</v>
      </c>
      <c r="B464" s="3" t="s">
        <v>1801</v>
      </c>
      <c r="C464" s="3" t="s">
        <v>1797</v>
      </c>
      <c r="D464" s="4" t="s">
        <v>17</v>
      </c>
      <c r="E464" s="3" t="s">
        <v>1180</v>
      </c>
      <c r="F464" s="4" t="s">
        <v>15</v>
      </c>
      <c r="G464" s="3" t="s">
        <v>1798</v>
      </c>
      <c r="H464" s="4" t="s">
        <v>15</v>
      </c>
      <c r="I464" s="3" t="s">
        <v>1799</v>
      </c>
      <c r="J464" s="4" t="s">
        <v>15</v>
      </c>
      <c r="K464" s="3" t="s">
        <v>1800</v>
      </c>
      <c r="L464" s="4" t="s">
        <v>15</v>
      </c>
      <c r="M464" s="3"/>
      <c r="N464" s="7" t="str">
        <f t="shared" si="7"/>
        <v>Incorrect</v>
      </c>
      <c r="O464" s="3"/>
      <c r="P464" s="3"/>
      <c r="Q464" s="3"/>
      <c r="R464" s="3"/>
      <c r="S464" s="4"/>
      <c r="T464" s="4" t="s">
        <v>23</v>
      </c>
      <c r="U464" s="293" t="s">
        <v>21</v>
      </c>
    </row>
    <row r="465" spans="1:21" ht="35.25" customHeight="1">
      <c r="A465" s="3" t="s">
        <v>1118</v>
      </c>
      <c r="B465" s="3" t="s">
        <v>1802</v>
      </c>
      <c r="C465" s="3" t="s">
        <v>1178</v>
      </c>
      <c r="D465" s="4" t="s">
        <v>15</v>
      </c>
      <c r="E465" s="3" t="s">
        <v>1803</v>
      </c>
      <c r="F465" s="4" t="s">
        <v>15</v>
      </c>
      <c r="G465" s="3" t="s">
        <v>1798</v>
      </c>
      <c r="H465" s="4" t="s">
        <v>17</v>
      </c>
      <c r="I465" s="3" t="s">
        <v>1799</v>
      </c>
      <c r="J465" s="4" t="s">
        <v>15</v>
      </c>
      <c r="K465" s="3" t="s">
        <v>1800</v>
      </c>
      <c r="L465" s="4" t="s">
        <v>15</v>
      </c>
      <c r="M465" s="3"/>
      <c r="N465" s="7" t="str">
        <f t="shared" si="7"/>
        <v>Incorrect</v>
      </c>
      <c r="O465" s="3"/>
      <c r="P465" s="3"/>
      <c r="Q465" s="3"/>
      <c r="R465" s="3"/>
      <c r="S465" s="4"/>
      <c r="T465" s="4" t="s">
        <v>23</v>
      </c>
      <c r="U465" s="293" t="s">
        <v>32</v>
      </c>
    </row>
    <row r="466" spans="1:21" ht="35.25" customHeight="1">
      <c r="A466" s="3" t="s">
        <v>1118</v>
      </c>
      <c r="B466" s="3" t="s">
        <v>1804</v>
      </c>
      <c r="C466" s="3" t="s">
        <v>1178</v>
      </c>
      <c r="D466" s="4" t="s">
        <v>17</v>
      </c>
      <c r="E466" s="3" t="s">
        <v>1180</v>
      </c>
      <c r="F466" s="4" t="s">
        <v>15</v>
      </c>
      <c r="G466" s="3" t="s">
        <v>1798</v>
      </c>
      <c r="H466" s="4" t="s">
        <v>15</v>
      </c>
      <c r="I466" s="3" t="s">
        <v>1799</v>
      </c>
      <c r="J466" s="4" t="s">
        <v>15</v>
      </c>
      <c r="K466" s="3" t="s">
        <v>1800</v>
      </c>
      <c r="L466" s="4" t="s">
        <v>15</v>
      </c>
      <c r="M466" s="3"/>
      <c r="N466" s="7" t="str">
        <f t="shared" si="7"/>
        <v>Incorrect</v>
      </c>
      <c r="O466" s="3"/>
      <c r="P466" s="3"/>
      <c r="Q466" s="3"/>
      <c r="R466" s="3"/>
      <c r="S466" s="4"/>
      <c r="T466" s="4" t="s">
        <v>23</v>
      </c>
      <c r="U466" s="293" t="s">
        <v>21</v>
      </c>
    </row>
    <row r="467" spans="1:21" ht="35.25" customHeight="1">
      <c r="A467" s="3" t="s">
        <v>1118</v>
      </c>
      <c r="B467" s="3" t="s">
        <v>1805</v>
      </c>
      <c r="C467" s="3" t="s">
        <v>1178</v>
      </c>
      <c r="D467" s="4" t="s">
        <v>15</v>
      </c>
      <c r="E467" s="3" t="s">
        <v>1180</v>
      </c>
      <c r="F467" s="4" t="s">
        <v>15</v>
      </c>
      <c r="G467" s="3" t="s">
        <v>1798</v>
      </c>
      <c r="H467" s="4" t="s">
        <v>17</v>
      </c>
      <c r="I467" s="3" t="s">
        <v>1799</v>
      </c>
      <c r="J467" s="4" t="s">
        <v>15</v>
      </c>
      <c r="K467" s="3" t="s">
        <v>1800</v>
      </c>
      <c r="L467" s="4" t="s">
        <v>15</v>
      </c>
      <c r="M467" s="3"/>
      <c r="N467" s="7" t="str">
        <f t="shared" si="7"/>
        <v>Incorrect</v>
      </c>
      <c r="O467" s="3"/>
      <c r="P467" s="3"/>
      <c r="Q467" s="3"/>
      <c r="R467" s="3"/>
      <c r="S467" s="4"/>
      <c r="T467" s="4" t="s">
        <v>23</v>
      </c>
      <c r="U467" s="293" t="s">
        <v>39</v>
      </c>
    </row>
    <row r="468" spans="1:21" ht="35.25" customHeight="1">
      <c r="A468" s="3" t="s">
        <v>1118</v>
      </c>
      <c r="B468" s="3" t="s">
        <v>1806</v>
      </c>
      <c r="C468" s="3" t="s">
        <v>1178</v>
      </c>
      <c r="D468" s="4" t="s">
        <v>17</v>
      </c>
      <c r="E468" s="3" t="s">
        <v>1180</v>
      </c>
      <c r="F468" s="4" t="s">
        <v>15</v>
      </c>
      <c r="G468" s="3" t="s">
        <v>1798</v>
      </c>
      <c r="H468" s="4" t="s">
        <v>15</v>
      </c>
      <c r="I468" s="3" t="s">
        <v>1799</v>
      </c>
      <c r="J468" s="4" t="s">
        <v>15</v>
      </c>
      <c r="K468" s="3" t="s">
        <v>1800</v>
      </c>
      <c r="L468" s="4" t="s">
        <v>15</v>
      </c>
      <c r="M468" s="3"/>
      <c r="N468" s="7" t="str">
        <f t="shared" si="7"/>
        <v>Incorrect</v>
      </c>
      <c r="O468" s="3"/>
      <c r="P468" s="3"/>
      <c r="Q468" s="3"/>
      <c r="R468" s="3"/>
      <c r="S468" s="4"/>
      <c r="T468" s="4" t="s">
        <v>23</v>
      </c>
      <c r="U468" s="293" t="s">
        <v>22</v>
      </c>
    </row>
    <row r="469" spans="1:21" ht="35.25" customHeight="1">
      <c r="A469" s="3" t="s">
        <v>1118</v>
      </c>
      <c r="B469" s="3" t="s">
        <v>1807</v>
      </c>
      <c r="C469" s="3" t="s">
        <v>1178</v>
      </c>
      <c r="D469" s="4" t="s">
        <v>15</v>
      </c>
      <c r="E469" s="3" t="s">
        <v>1180</v>
      </c>
      <c r="F469" s="4" t="s">
        <v>15</v>
      </c>
      <c r="G469" s="3" t="s">
        <v>1798</v>
      </c>
      <c r="H469" s="4" t="s">
        <v>17</v>
      </c>
      <c r="I469" s="3" t="s">
        <v>1799</v>
      </c>
      <c r="J469" s="4" t="s">
        <v>15</v>
      </c>
      <c r="K469" s="3" t="s">
        <v>1800</v>
      </c>
      <c r="L469" s="4" t="s">
        <v>15</v>
      </c>
      <c r="M469" s="3"/>
      <c r="N469" s="7" t="str">
        <f t="shared" si="7"/>
        <v>Incorrect</v>
      </c>
      <c r="O469" s="3"/>
      <c r="P469" s="3"/>
      <c r="Q469" s="3"/>
      <c r="R469" s="3"/>
      <c r="S469" s="4"/>
      <c r="T469" s="4" t="s">
        <v>23</v>
      </c>
      <c r="U469" s="293" t="s">
        <v>32</v>
      </c>
    </row>
    <row r="470" spans="1:21" ht="35.25" customHeight="1">
      <c r="A470" s="3" t="s">
        <v>1118</v>
      </c>
      <c r="B470" s="3" t="s">
        <v>1808</v>
      </c>
      <c r="C470" s="3" t="s">
        <v>1178</v>
      </c>
      <c r="D470" s="4" t="s">
        <v>15</v>
      </c>
      <c r="E470" s="3" t="s">
        <v>1180</v>
      </c>
      <c r="F470" s="4" t="s">
        <v>15</v>
      </c>
      <c r="G470" s="3" t="s">
        <v>1798</v>
      </c>
      <c r="H470" s="4" t="s">
        <v>15</v>
      </c>
      <c r="I470" s="3" t="s">
        <v>1809</v>
      </c>
      <c r="J470" s="4" t="s">
        <v>17</v>
      </c>
      <c r="K470" s="3" t="s">
        <v>1810</v>
      </c>
      <c r="L470" s="4" t="s">
        <v>15</v>
      </c>
      <c r="M470" s="3"/>
      <c r="N470" s="7" t="str">
        <f t="shared" si="7"/>
        <v>Incorrect</v>
      </c>
      <c r="O470" s="3"/>
      <c r="P470" s="3"/>
      <c r="Q470" s="3"/>
      <c r="R470" s="3"/>
      <c r="S470" s="4"/>
      <c r="T470" s="4" t="s">
        <v>23</v>
      </c>
      <c r="U470" s="293" t="s">
        <v>32</v>
      </c>
    </row>
    <row r="471" spans="1:21" ht="35.25" customHeight="1">
      <c r="A471" s="3" t="s">
        <v>1118</v>
      </c>
      <c r="B471" s="3" t="s">
        <v>1811</v>
      </c>
      <c r="C471" s="3" t="s">
        <v>1812</v>
      </c>
      <c r="D471" s="4" t="s">
        <v>17</v>
      </c>
      <c r="E471" s="3" t="s">
        <v>1813</v>
      </c>
      <c r="F471" s="4" t="s">
        <v>15</v>
      </c>
      <c r="G471" s="3" t="s">
        <v>1814</v>
      </c>
      <c r="H471" s="4" t="s">
        <v>15</v>
      </c>
      <c r="I471" s="3" t="s">
        <v>1815</v>
      </c>
      <c r="J471" s="4" t="s">
        <v>15</v>
      </c>
      <c r="K471" s="3" t="s">
        <v>1816</v>
      </c>
      <c r="L471" s="4" t="s">
        <v>15</v>
      </c>
      <c r="M471" s="3"/>
      <c r="N471" s="7" t="str">
        <f t="shared" si="7"/>
        <v>Incorrect</v>
      </c>
      <c r="O471" s="3"/>
      <c r="P471" s="3"/>
      <c r="Q471" s="3"/>
      <c r="R471" s="3"/>
      <c r="S471" s="4"/>
      <c r="T471" s="4" t="s">
        <v>23</v>
      </c>
      <c r="U471" s="293" t="s">
        <v>21</v>
      </c>
    </row>
    <row r="472" spans="1:21" ht="35.25" customHeight="1">
      <c r="A472" s="3" t="s">
        <v>1118</v>
      </c>
      <c r="B472" s="3" t="s">
        <v>1817</v>
      </c>
      <c r="C472" s="3" t="s">
        <v>1818</v>
      </c>
      <c r="D472" s="4" t="s">
        <v>17</v>
      </c>
      <c r="E472" s="3" t="s">
        <v>1583</v>
      </c>
      <c r="F472" s="4" t="s">
        <v>15</v>
      </c>
      <c r="G472" s="3" t="s">
        <v>1819</v>
      </c>
      <c r="H472" s="4" t="s">
        <v>15</v>
      </c>
      <c r="I472" s="3" t="s">
        <v>1820</v>
      </c>
      <c r="J472" s="4" t="s">
        <v>15</v>
      </c>
      <c r="K472" s="3" t="s">
        <v>1821</v>
      </c>
      <c r="L472" s="4" t="s">
        <v>15</v>
      </c>
      <c r="M472" s="3"/>
      <c r="N472" s="7" t="str">
        <f t="shared" si="7"/>
        <v>Incorrect</v>
      </c>
      <c r="O472" s="3"/>
      <c r="P472" s="3"/>
      <c r="Q472" s="3"/>
      <c r="R472" s="3"/>
      <c r="S472" s="4"/>
      <c r="T472" s="4" t="s">
        <v>23</v>
      </c>
      <c r="U472" s="293" t="s">
        <v>21</v>
      </c>
    </row>
    <row r="473" spans="1:21" ht="35.25" customHeight="1">
      <c r="A473" s="3" t="s">
        <v>1118</v>
      </c>
      <c r="B473" s="3" t="s">
        <v>1822</v>
      </c>
      <c r="C473" s="3" t="s">
        <v>1823</v>
      </c>
      <c r="D473" s="4" t="s">
        <v>17</v>
      </c>
      <c r="E473" s="3" t="s">
        <v>1824</v>
      </c>
      <c r="F473" s="4" t="s">
        <v>15</v>
      </c>
      <c r="G473" s="3" t="s">
        <v>1825</v>
      </c>
      <c r="H473" s="4" t="s">
        <v>15</v>
      </c>
      <c r="I473" s="3" t="s">
        <v>1826</v>
      </c>
      <c r="J473" s="4" t="s">
        <v>15</v>
      </c>
      <c r="K473" s="3" t="s">
        <v>481</v>
      </c>
      <c r="L473" s="4" t="s">
        <v>15</v>
      </c>
      <c r="M473" s="3"/>
      <c r="N473" s="7" t="str">
        <f t="shared" si="7"/>
        <v>Incorrect</v>
      </c>
      <c r="O473" s="3"/>
      <c r="P473" s="3"/>
      <c r="Q473" s="3"/>
      <c r="R473" s="3"/>
      <c r="S473" s="4"/>
      <c r="T473" s="4" t="s">
        <v>23</v>
      </c>
      <c r="U473" s="293" t="s">
        <v>46</v>
      </c>
    </row>
    <row r="474" spans="1:21" ht="35.25" customHeight="1">
      <c r="A474" s="3" t="s">
        <v>1118</v>
      </c>
      <c r="B474" s="3" t="s">
        <v>1827</v>
      </c>
      <c r="C474" s="3" t="s">
        <v>1824</v>
      </c>
      <c r="D474" s="4" t="s">
        <v>17</v>
      </c>
      <c r="E474" s="3" t="s">
        <v>1823</v>
      </c>
      <c r="F474" s="4" t="s">
        <v>15</v>
      </c>
      <c r="G474" s="3" t="s">
        <v>1825</v>
      </c>
      <c r="H474" s="4" t="s">
        <v>15</v>
      </c>
      <c r="I474" s="3" t="s">
        <v>1828</v>
      </c>
      <c r="J474" s="4" t="s">
        <v>15</v>
      </c>
      <c r="K474" s="3" t="s">
        <v>481</v>
      </c>
      <c r="L474" s="4" t="s">
        <v>15</v>
      </c>
      <c r="M474" s="3" t="s">
        <v>22</v>
      </c>
      <c r="N474" s="7" t="str">
        <f t="shared" si="7"/>
        <v>Correct</v>
      </c>
      <c r="O474" s="3"/>
      <c r="P474" s="3"/>
      <c r="Q474" s="3"/>
      <c r="R474" s="3"/>
      <c r="S474" s="4"/>
      <c r="T474" s="4" t="s">
        <v>23</v>
      </c>
      <c r="U474" s="293" t="s">
        <v>22</v>
      </c>
    </row>
    <row r="475" spans="1:21" ht="35.25" customHeight="1">
      <c r="A475" s="3" t="s">
        <v>1829</v>
      </c>
      <c r="B475" s="3" t="s">
        <v>1830</v>
      </c>
      <c r="C475" s="3" t="s">
        <v>813</v>
      </c>
      <c r="D475" s="4" t="s">
        <v>15</v>
      </c>
      <c r="E475" s="3" t="s">
        <v>812</v>
      </c>
      <c r="F475" s="4" t="s">
        <v>15</v>
      </c>
      <c r="G475" s="3" t="s">
        <v>814</v>
      </c>
      <c r="H475" s="4" t="s">
        <v>17</v>
      </c>
      <c r="I475" s="3" t="s">
        <v>1831</v>
      </c>
      <c r="J475" s="4" t="s">
        <v>15</v>
      </c>
      <c r="K475" s="3" t="s">
        <v>1832</v>
      </c>
      <c r="L475" s="4" t="s">
        <v>15</v>
      </c>
      <c r="M475" s="3"/>
      <c r="N475" s="7" t="str">
        <f t="shared" si="7"/>
        <v>Incorrect</v>
      </c>
      <c r="O475" s="3"/>
      <c r="P475" s="3"/>
      <c r="Q475" s="3"/>
      <c r="R475" s="3"/>
      <c r="S475" s="4"/>
      <c r="T475" s="4" t="s">
        <v>23</v>
      </c>
      <c r="U475" s="293" t="s">
        <v>21</v>
      </c>
    </row>
    <row r="476" spans="1:21" ht="35.25" customHeight="1">
      <c r="A476" s="3" t="s">
        <v>1829</v>
      </c>
      <c r="B476" s="3" t="s">
        <v>1833</v>
      </c>
      <c r="C476" s="3" t="s">
        <v>1834</v>
      </c>
      <c r="D476" s="4" t="s">
        <v>15</v>
      </c>
      <c r="E476" s="3" t="s">
        <v>1835</v>
      </c>
      <c r="F476" s="4" t="s">
        <v>15</v>
      </c>
      <c r="G476" s="3" t="s">
        <v>1836</v>
      </c>
      <c r="H476" s="4" t="s">
        <v>15</v>
      </c>
      <c r="I476" s="3" t="s">
        <v>1837</v>
      </c>
      <c r="J476" s="4" t="s">
        <v>17</v>
      </c>
      <c r="K476" s="3" t="s">
        <v>1838</v>
      </c>
      <c r="L476" s="4" t="s">
        <v>15</v>
      </c>
      <c r="M476" s="3"/>
      <c r="N476" s="7" t="str">
        <f t="shared" si="7"/>
        <v>Incorrect</v>
      </c>
      <c r="O476" s="3"/>
      <c r="P476" s="3"/>
      <c r="Q476" s="3"/>
      <c r="R476" s="3"/>
      <c r="S476" s="4"/>
      <c r="T476" s="4" t="s">
        <v>23</v>
      </c>
      <c r="U476" s="293" t="s">
        <v>32</v>
      </c>
    </row>
    <row r="477" spans="1:21" ht="35.25" customHeight="1">
      <c r="A477" s="3" t="s">
        <v>1829</v>
      </c>
      <c r="B477" s="3" t="s">
        <v>1839</v>
      </c>
      <c r="C477" s="3" t="s">
        <v>1840</v>
      </c>
      <c r="D477" s="4" t="s">
        <v>15</v>
      </c>
      <c r="E477" s="3" t="s">
        <v>1841</v>
      </c>
      <c r="F477" s="4" t="s">
        <v>15</v>
      </c>
      <c r="G477" s="3" t="s">
        <v>1842</v>
      </c>
      <c r="H477" s="4" t="s">
        <v>17</v>
      </c>
      <c r="I477" s="3" t="s">
        <v>1379</v>
      </c>
      <c r="J477" s="4" t="s">
        <v>15</v>
      </c>
      <c r="K477" s="3" t="s">
        <v>1843</v>
      </c>
      <c r="L477" s="4" t="s">
        <v>15</v>
      </c>
      <c r="M477" s="3"/>
      <c r="N477" s="7" t="str">
        <f t="shared" si="7"/>
        <v>Incorrect</v>
      </c>
      <c r="O477" s="3"/>
      <c r="P477" s="3"/>
      <c r="Q477" s="3"/>
      <c r="R477" s="3"/>
      <c r="S477" s="4"/>
      <c r="T477" s="4" t="s">
        <v>23</v>
      </c>
      <c r="U477" s="293" t="s">
        <v>39</v>
      </c>
    </row>
    <row r="478" spans="1:21" ht="35.25" customHeight="1">
      <c r="A478" s="3" t="s">
        <v>1829</v>
      </c>
      <c r="B478" s="3" t="s">
        <v>1844</v>
      </c>
      <c r="C478" s="3" t="s">
        <v>1845</v>
      </c>
      <c r="D478" s="4" t="s">
        <v>15</v>
      </c>
      <c r="E478" s="3" t="s">
        <v>1846</v>
      </c>
      <c r="F478" s="4" t="s">
        <v>17</v>
      </c>
      <c r="G478" s="3" t="s">
        <v>1847</v>
      </c>
      <c r="H478" s="4" t="s">
        <v>15</v>
      </c>
      <c r="I478" s="3" t="s">
        <v>1848</v>
      </c>
      <c r="J478" s="4" t="s">
        <v>15</v>
      </c>
      <c r="K478" s="3" t="s">
        <v>1849</v>
      </c>
      <c r="L478" s="4" t="s">
        <v>15</v>
      </c>
      <c r="M478" s="3"/>
      <c r="N478" s="7" t="str">
        <f t="shared" si="7"/>
        <v>Incorrect</v>
      </c>
      <c r="O478" s="3"/>
      <c r="P478" s="3"/>
      <c r="Q478" s="3"/>
      <c r="R478" s="3"/>
      <c r="S478" s="4"/>
      <c r="T478" s="4" t="s">
        <v>23</v>
      </c>
      <c r="U478" s="293" t="s">
        <v>22</v>
      </c>
    </row>
    <row r="479" spans="1:21" ht="35.25" customHeight="1">
      <c r="A479" s="3" t="s">
        <v>1829</v>
      </c>
      <c r="B479" s="3" t="s">
        <v>1850</v>
      </c>
      <c r="C479" s="3" t="s">
        <v>1851</v>
      </c>
      <c r="D479" s="4" t="s">
        <v>15</v>
      </c>
      <c r="E479" s="3" t="s">
        <v>1852</v>
      </c>
      <c r="F479" s="4" t="s">
        <v>15</v>
      </c>
      <c r="G479" s="3" t="s">
        <v>1853</v>
      </c>
      <c r="H479" s="4" t="s">
        <v>15</v>
      </c>
      <c r="I479" s="3" t="s">
        <v>1854</v>
      </c>
      <c r="J479" s="4" t="s">
        <v>17</v>
      </c>
      <c r="K479" s="3" t="s">
        <v>1855</v>
      </c>
      <c r="L479" s="4" t="s">
        <v>15</v>
      </c>
      <c r="M479" s="3"/>
      <c r="N479" s="7" t="str">
        <f t="shared" si="7"/>
        <v>Incorrect</v>
      </c>
      <c r="O479" s="3"/>
      <c r="P479" s="3"/>
      <c r="Q479" s="3"/>
      <c r="R479" s="3"/>
      <c r="S479" s="4"/>
      <c r="T479" s="4" t="s">
        <v>23</v>
      </c>
      <c r="U479" s="293" t="s">
        <v>46</v>
      </c>
    </row>
    <row r="480" spans="1:21" ht="35.25" customHeight="1">
      <c r="A480" s="3" t="s">
        <v>1829</v>
      </c>
      <c r="B480" s="3" t="s">
        <v>1856</v>
      </c>
      <c r="C480" s="3" t="s">
        <v>1857</v>
      </c>
      <c r="D480" s="4" t="s">
        <v>15</v>
      </c>
      <c r="E480" s="3" t="s">
        <v>1858</v>
      </c>
      <c r="F480" s="4" t="s">
        <v>15</v>
      </c>
      <c r="G480" s="3" t="s">
        <v>1859</v>
      </c>
      <c r="H480" s="4" t="s">
        <v>15</v>
      </c>
      <c r="I480" s="3" t="s">
        <v>1860</v>
      </c>
      <c r="J480" s="4" t="s">
        <v>15</v>
      </c>
      <c r="K480" s="3" t="s">
        <v>1861</v>
      </c>
      <c r="L480" s="4" t="s">
        <v>17</v>
      </c>
      <c r="M480" s="3"/>
      <c r="N480" s="7" t="str">
        <f t="shared" si="7"/>
        <v>Incorrect</v>
      </c>
      <c r="O480" s="3"/>
      <c r="P480" s="3"/>
      <c r="Q480" s="3"/>
      <c r="R480" s="3"/>
      <c r="S480" s="4"/>
      <c r="T480" s="4" t="s">
        <v>23</v>
      </c>
      <c r="U480" s="293" t="s">
        <v>32</v>
      </c>
    </row>
    <row r="481" spans="1:21" ht="35.25" customHeight="1">
      <c r="A481" s="3" t="s">
        <v>1829</v>
      </c>
      <c r="B481" s="3" t="s">
        <v>1862</v>
      </c>
      <c r="C481" s="3" t="s">
        <v>1863</v>
      </c>
      <c r="D481" s="4" t="s">
        <v>15</v>
      </c>
      <c r="E481" s="3" t="s">
        <v>1864</v>
      </c>
      <c r="F481" s="4" t="s">
        <v>15</v>
      </c>
      <c r="G481" s="3" t="s">
        <v>1865</v>
      </c>
      <c r="H481" s="4" t="s">
        <v>17</v>
      </c>
      <c r="I481" s="3" t="s">
        <v>1866</v>
      </c>
      <c r="J481" s="4" t="s">
        <v>15</v>
      </c>
      <c r="K481" s="3" t="s">
        <v>1867</v>
      </c>
      <c r="L481" s="4" t="s">
        <v>15</v>
      </c>
      <c r="M481" s="3"/>
      <c r="N481" s="7" t="str">
        <f t="shared" si="7"/>
        <v>Incorrect</v>
      </c>
      <c r="O481" s="3"/>
      <c r="P481" s="3"/>
      <c r="Q481" s="3"/>
      <c r="R481" s="3"/>
      <c r="S481" s="4"/>
      <c r="T481" s="4" t="s">
        <v>23</v>
      </c>
      <c r="U481" s="293" t="s">
        <v>21</v>
      </c>
    </row>
    <row r="482" spans="1:21" ht="35.25" customHeight="1">
      <c r="A482" s="3" t="s">
        <v>1829</v>
      </c>
      <c r="B482" s="3" t="s">
        <v>1868</v>
      </c>
      <c r="C482" s="3" t="s">
        <v>1869</v>
      </c>
      <c r="D482" s="4" t="s">
        <v>15</v>
      </c>
      <c r="E482" s="3" t="s">
        <v>1870</v>
      </c>
      <c r="F482" s="4" t="s">
        <v>15</v>
      </c>
      <c r="G482" s="3" t="s">
        <v>1871</v>
      </c>
      <c r="H482" s="4" t="s">
        <v>17</v>
      </c>
      <c r="I482" s="3" t="s">
        <v>1872</v>
      </c>
      <c r="J482" s="4" t="s">
        <v>15</v>
      </c>
      <c r="K482" s="3" t="s">
        <v>1873</v>
      </c>
      <c r="L482" s="4" t="s">
        <v>15</v>
      </c>
      <c r="M482" s="3"/>
      <c r="N482" s="7" t="str">
        <f t="shared" si="7"/>
        <v>Incorrect</v>
      </c>
      <c r="O482" s="3"/>
      <c r="P482" s="3"/>
      <c r="Q482" s="3"/>
      <c r="R482" s="3"/>
      <c r="S482" s="4"/>
      <c r="T482" s="4" t="s">
        <v>23</v>
      </c>
      <c r="U482" s="293" t="s">
        <v>46</v>
      </c>
    </row>
    <row r="483" spans="1:21" ht="35.25" customHeight="1">
      <c r="A483" s="3" t="s">
        <v>1829</v>
      </c>
      <c r="B483" s="3" t="s">
        <v>1874</v>
      </c>
      <c r="C483" s="3" t="s">
        <v>1875</v>
      </c>
      <c r="D483" s="4" t="s">
        <v>15</v>
      </c>
      <c r="E483" s="3" t="s">
        <v>1876</v>
      </c>
      <c r="F483" s="4" t="s">
        <v>17</v>
      </c>
      <c r="G483" s="3" t="s">
        <v>1877</v>
      </c>
      <c r="H483" s="4" t="s">
        <v>15</v>
      </c>
      <c r="I483" s="3" t="s">
        <v>1878</v>
      </c>
      <c r="J483" s="4" t="s">
        <v>15</v>
      </c>
      <c r="K483" s="3" t="s">
        <v>481</v>
      </c>
      <c r="L483" s="4" t="s">
        <v>15</v>
      </c>
      <c r="M483" s="3"/>
      <c r="N483" s="7" t="str">
        <f t="shared" si="7"/>
        <v>Incorrect</v>
      </c>
      <c r="O483" s="3"/>
      <c r="P483" s="3"/>
      <c r="Q483" s="3"/>
      <c r="R483" s="3"/>
      <c r="S483" s="4"/>
      <c r="T483" s="4" t="s">
        <v>23</v>
      </c>
      <c r="U483" s="293" t="s">
        <v>22</v>
      </c>
    </row>
    <row r="484" spans="1:21" ht="35.25" customHeight="1">
      <c r="A484" s="3" t="s">
        <v>1829</v>
      </c>
      <c r="B484" s="3" t="s">
        <v>1879</v>
      </c>
      <c r="C484" s="3" t="s">
        <v>472</v>
      </c>
      <c r="D484" s="4" t="s">
        <v>15</v>
      </c>
      <c r="E484" s="3" t="s">
        <v>1880</v>
      </c>
      <c r="F484" s="4" t="s">
        <v>15</v>
      </c>
      <c r="G484" s="3" t="s">
        <v>1881</v>
      </c>
      <c r="H484" s="4" t="s">
        <v>15</v>
      </c>
      <c r="I484" s="3" t="s">
        <v>1882</v>
      </c>
      <c r="J484" s="4" t="s">
        <v>15</v>
      </c>
      <c r="K484" s="3" t="s">
        <v>1883</v>
      </c>
      <c r="L484" s="4" t="s">
        <v>17</v>
      </c>
      <c r="M484" s="3"/>
      <c r="N484" s="7" t="str">
        <f t="shared" si="7"/>
        <v>Incorrect</v>
      </c>
      <c r="O484" s="3"/>
      <c r="P484" s="3"/>
      <c r="Q484" s="3"/>
      <c r="R484" s="3"/>
      <c r="S484" s="4"/>
      <c r="T484" s="4" t="s">
        <v>23</v>
      </c>
      <c r="U484" s="293" t="s">
        <v>21</v>
      </c>
    </row>
    <row r="485" spans="1:21" ht="35.25" customHeight="1">
      <c r="A485" s="3" t="s">
        <v>1829</v>
      </c>
      <c r="B485" s="3" t="s">
        <v>1884</v>
      </c>
      <c r="C485" s="3" t="s">
        <v>1885</v>
      </c>
      <c r="D485" s="4" t="s">
        <v>17</v>
      </c>
      <c r="E485" s="3" t="s">
        <v>1886</v>
      </c>
      <c r="F485" s="4" t="s">
        <v>15</v>
      </c>
      <c r="G485" s="3" t="s">
        <v>1887</v>
      </c>
      <c r="H485" s="4" t="s">
        <v>15</v>
      </c>
      <c r="I485" s="3" t="s">
        <v>1888</v>
      </c>
      <c r="J485" s="4" t="s">
        <v>15</v>
      </c>
      <c r="K485" s="3" t="s">
        <v>1889</v>
      </c>
      <c r="L485" s="4" t="s">
        <v>15</v>
      </c>
      <c r="M485" s="3"/>
      <c r="N485" s="7" t="str">
        <f t="shared" si="7"/>
        <v>Incorrect</v>
      </c>
      <c r="O485" s="3"/>
      <c r="P485" s="3"/>
      <c r="Q485" s="3"/>
      <c r="R485" s="3"/>
      <c r="S485" s="4"/>
      <c r="T485" s="4" t="s">
        <v>23</v>
      </c>
      <c r="U485" s="293" t="s">
        <v>46</v>
      </c>
    </row>
    <row r="486" spans="1:21" ht="35.25" customHeight="1">
      <c r="A486" s="3" t="s">
        <v>1829</v>
      </c>
      <c r="B486" s="3" t="s">
        <v>1890</v>
      </c>
      <c r="C486" s="3" t="s">
        <v>1891</v>
      </c>
      <c r="D486" s="4" t="s">
        <v>15</v>
      </c>
      <c r="E486" s="3" t="s">
        <v>1892</v>
      </c>
      <c r="F486" s="4" t="s">
        <v>15</v>
      </c>
      <c r="G486" s="3" t="s">
        <v>1893</v>
      </c>
      <c r="H486" s="4" t="s">
        <v>15</v>
      </c>
      <c r="I486" s="3" t="s">
        <v>1894</v>
      </c>
      <c r="J486" s="4" t="s">
        <v>15</v>
      </c>
      <c r="K486" s="3" t="s">
        <v>580</v>
      </c>
      <c r="L486" s="4" t="s">
        <v>17</v>
      </c>
      <c r="M486" s="3"/>
      <c r="N486" s="7" t="str">
        <f t="shared" si="7"/>
        <v>Incorrect</v>
      </c>
      <c r="O486" s="3"/>
      <c r="P486" s="3"/>
      <c r="Q486" s="3"/>
      <c r="R486" s="3"/>
      <c r="S486" s="4"/>
      <c r="T486" s="4" t="s">
        <v>23</v>
      </c>
      <c r="U486" s="293" t="s">
        <v>46</v>
      </c>
    </row>
    <row r="487" spans="1:21" ht="35.25" customHeight="1">
      <c r="A487" s="3" t="s">
        <v>1829</v>
      </c>
      <c r="B487" s="3" t="s">
        <v>1895</v>
      </c>
      <c r="C487" s="3" t="s">
        <v>1896</v>
      </c>
      <c r="D487" s="4" t="s">
        <v>15</v>
      </c>
      <c r="E487" s="3" t="s">
        <v>1897</v>
      </c>
      <c r="F487" s="4" t="s">
        <v>17</v>
      </c>
      <c r="G487" s="3" t="s">
        <v>1898</v>
      </c>
      <c r="H487" s="4" t="s">
        <v>15</v>
      </c>
      <c r="I487" s="3" t="s">
        <v>1899</v>
      </c>
      <c r="J487" s="4" t="s">
        <v>15</v>
      </c>
      <c r="K487" s="3" t="s">
        <v>481</v>
      </c>
      <c r="L487" s="4" t="s">
        <v>15</v>
      </c>
      <c r="M487" s="3"/>
      <c r="N487" s="7" t="str">
        <f t="shared" si="7"/>
        <v>Incorrect</v>
      </c>
      <c r="O487" s="3"/>
      <c r="P487" s="3"/>
      <c r="Q487" s="3"/>
      <c r="R487" s="3"/>
      <c r="S487" s="4"/>
      <c r="T487" s="4" t="s">
        <v>23</v>
      </c>
      <c r="U487" s="293" t="s">
        <v>21</v>
      </c>
    </row>
    <row r="488" spans="1:21" ht="35.25" customHeight="1">
      <c r="A488" s="3" t="s">
        <v>1829</v>
      </c>
      <c r="B488" s="3" t="s">
        <v>1900</v>
      </c>
      <c r="C488" s="3" t="s">
        <v>1896</v>
      </c>
      <c r="D488" s="4" t="s">
        <v>15</v>
      </c>
      <c r="E488" s="3" t="s">
        <v>1897</v>
      </c>
      <c r="F488" s="4" t="s">
        <v>15</v>
      </c>
      <c r="G488" s="3" t="s">
        <v>1898</v>
      </c>
      <c r="H488" s="4" t="s">
        <v>15</v>
      </c>
      <c r="I488" s="3" t="s">
        <v>1899</v>
      </c>
      <c r="J488" s="4" t="s">
        <v>17</v>
      </c>
      <c r="K488" s="3" t="s">
        <v>481</v>
      </c>
      <c r="L488" s="4" t="s">
        <v>15</v>
      </c>
      <c r="M488" s="3"/>
      <c r="N488" s="7" t="str">
        <f t="shared" si="7"/>
        <v>Incorrect</v>
      </c>
      <c r="O488" s="3"/>
      <c r="P488" s="3"/>
      <c r="Q488" s="3"/>
      <c r="R488" s="3"/>
      <c r="S488" s="4"/>
      <c r="T488" s="4" t="s">
        <v>23</v>
      </c>
      <c r="U488" s="293" t="s">
        <v>22</v>
      </c>
    </row>
    <row r="489" spans="1:21" ht="35.25" customHeight="1">
      <c r="A489" s="3" t="s">
        <v>1829</v>
      </c>
      <c r="B489" s="3" t="s">
        <v>1901</v>
      </c>
      <c r="C489" s="3" t="s">
        <v>1902</v>
      </c>
      <c r="D489" s="4" t="s">
        <v>17</v>
      </c>
      <c r="E489" s="3" t="s">
        <v>1903</v>
      </c>
      <c r="F489" s="4" t="s">
        <v>15</v>
      </c>
      <c r="G489" s="3" t="s">
        <v>1904</v>
      </c>
      <c r="H489" s="4" t="s">
        <v>15</v>
      </c>
      <c r="I489" s="3" t="s">
        <v>1905</v>
      </c>
      <c r="J489" s="4" t="s">
        <v>15</v>
      </c>
      <c r="K489" s="3" t="s">
        <v>481</v>
      </c>
      <c r="L489" s="4" t="s">
        <v>15</v>
      </c>
      <c r="M489" s="3"/>
      <c r="N489" s="7" t="str">
        <f t="shared" si="7"/>
        <v>Incorrect</v>
      </c>
      <c r="O489" s="3"/>
      <c r="P489" s="3"/>
      <c r="Q489" s="3"/>
      <c r="R489" s="3"/>
      <c r="S489" s="4"/>
      <c r="T489" s="4" t="s">
        <v>23</v>
      </c>
      <c r="U489" s="293" t="s">
        <v>46</v>
      </c>
    </row>
    <row r="490" spans="1:21" ht="35.25" customHeight="1">
      <c r="A490" s="3" t="s">
        <v>1829</v>
      </c>
      <c r="B490" s="3" t="s">
        <v>1906</v>
      </c>
      <c r="C490" s="3" t="s">
        <v>1907</v>
      </c>
      <c r="D490" s="4" t="s">
        <v>15</v>
      </c>
      <c r="E490" s="3" t="s">
        <v>1908</v>
      </c>
      <c r="F490" s="4" t="s">
        <v>15</v>
      </c>
      <c r="G490" s="3" t="s">
        <v>1909</v>
      </c>
      <c r="H490" s="4" t="s">
        <v>15</v>
      </c>
      <c r="I490" s="3" t="s">
        <v>1910</v>
      </c>
      <c r="J490" s="4" t="s">
        <v>17</v>
      </c>
      <c r="K490" s="3" t="s">
        <v>580</v>
      </c>
      <c r="L490" s="4" t="s">
        <v>15</v>
      </c>
      <c r="M490" s="3"/>
      <c r="N490" s="7" t="str">
        <f t="shared" si="7"/>
        <v>Incorrect</v>
      </c>
      <c r="O490" s="3"/>
      <c r="P490" s="3"/>
      <c r="Q490" s="3"/>
      <c r="R490" s="3"/>
      <c r="S490" s="4"/>
      <c r="T490" s="4" t="s">
        <v>23</v>
      </c>
      <c r="U490" s="293" t="s">
        <v>21</v>
      </c>
    </row>
    <row r="491" spans="1:21" ht="35.25" customHeight="1">
      <c r="A491" s="3" t="s">
        <v>1829</v>
      </c>
      <c r="B491" s="3" t="s">
        <v>1911</v>
      </c>
      <c r="C491" s="3" t="s">
        <v>1912</v>
      </c>
      <c r="D491" s="4" t="s">
        <v>15</v>
      </c>
      <c r="E491" s="3" t="s">
        <v>1913</v>
      </c>
      <c r="F491" s="4" t="s">
        <v>15</v>
      </c>
      <c r="G491" s="3" t="s">
        <v>1914</v>
      </c>
      <c r="H491" s="4" t="s">
        <v>15</v>
      </c>
      <c r="I491" s="3" t="s">
        <v>1915</v>
      </c>
      <c r="J491" s="4" t="s">
        <v>15</v>
      </c>
      <c r="K491" s="3" t="s">
        <v>580</v>
      </c>
      <c r="L491" s="4" t="s">
        <v>17</v>
      </c>
      <c r="M491" s="3"/>
      <c r="N491" s="7" t="str">
        <f t="shared" si="7"/>
        <v>Incorrect</v>
      </c>
      <c r="O491" s="3"/>
      <c r="P491" s="3"/>
      <c r="Q491" s="3"/>
      <c r="R491" s="3"/>
      <c r="S491" s="4"/>
      <c r="T491" s="4" t="s">
        <v>23</v>
      </c>
      <c r="U491" s="293" t="s">
        <v>21</v>
      </c>
    </row>
    <row r="492" spans="1:21" ht="35.25" customHeight="1">
      <c r="A492" s="3" t="s">
        <v>1829</v>
      </c>
      <c r="B492" s="3" t="s">
        <v>1916</v>
      </c>
      <c r="C492" s="3" t="s">
        <v>1917</v>
      </c>
      <c r="D492" s="4" t="s">
        <v>15</v>
      </c>
      <c r="E492" s="3" t="s">
        <v>906</v>
      </c>
      <c r="F492" s="4" t="s">
        <v>15</v>
      </c>
      <c r="G492" s="3" t="s">
        <v>1918</v>
      </c>
      <c r="H492" s="4" t="s">
        <v>15</v>
      </c>
      <c r="I492" s="3" t="s">
        <v>1919</v>
      </c>
      <c r="J492" s="4" t="s">
        <v>17</v>
      </c>
      <c r="K492" s="3" t="s">
        <v>1920</v>
      </c>
      <c r="L492" s="4" t="s">
        <v>15</v>
      </c>
      <c r="M492" s="3"/>
      <c r="N492" s="7" t="str">
        <f t="shared" si="7"/>
        <v>Incorrect</v>
      </c>
      <c r="O492" s="3"/>
      <c r="P492" s="3"/>
      <c r="Q492" s="3"/>
      <c r="R492" s="3"/>
      <c r="S492" s="4"/>
      <c r="T492" s="4" t="s">
        <v>23</v>
      </c>
      <c r="U492" s="293" t="s">
        <v>46</v>
      </c>
    </row>
    <row r="493" spans="1:21" ht="35.25" customHeight="1">
      <c r="A493" s="3" t="s">
        <v>1829</v>
      </c>
      <c r="B493" s="3" t="s">
        <v>1921</v>
      </c>
      <c r="C493" s="3" t="s">
        <v>1922</v>
      </c>
      <c r="D493" s="4" t="s">
        <v>15</v>
      </c>
      <c r="E493" s="3" t="s">
        <v>1920</v>
      </c>
      <c r="F493" s="4" t="s">
        <v>17</v>
      </c>
      <c r="G493" s="3" t="s">
        <v>1923</v>
      </c>
      <c r="H493" s="4" t="s">
        <v>15</v>
      </c>
      <c r="I493" s="3" t="s">
        <v>1917</v>
      </c>
      <c r="J493" s="4" t="s">
        <v>15</v>
      </c>
      <c r="K493" s="3" t="s">
        <v>1924</v>
      </c>
      <c r="L493" s="4" t="s">
        <v>15</v>
      </c>
      <c r="M493" s="3"/>
      <c r="N493" s="7" t="str">
        <f t="shared" si="7"/>
        <v>Incorrect</v>
      </c>
      <c r="O493" s="3"/>
      <c r="P493" s="3"/>
      <c r="Q493" s="3"/>
      <c r="R493" s="3"/>
      <c r="S493" s="4"/>
      <c r="T493" s="4" t="s">
        <v>23</v>
      </c>
      <c r="U493" s="293" t="s">
        <v>32</v>
      </c>
    </row>
    <row r="494" spans="1:21" ht="35.25" customHeight="1">
      <c r="A494" s="3" t="s">
        <v>1829</v>
      </c>
      <c r="B494" s="3" t="s">
        <v>1925</v>
      </c>
      <c r="C494" s="3" t="s">
        <v>1926</v>
      </c>
      <c r="D494" s="4" t="s">
        <v>17</v>
      </c>
      <c r="E494" s="3" t="s">
        <v>1927</v>
      </c>
      <c r="F494" s="4" t="s">
        <v>15</v>
      </c>
      <c r="G494" s="3" t="s">
        <v>1928</v>
      </c>
      <c r="H494" s="4" t="s">
        <v>15</v>
      </c>
      <c r="I494" s="3" t="s">
        <v>1929</v>
      </c>
      <c r="J494" s="4" t="s">
        <v>15</v>
      </c>
      <c r="K494" s="3" t="s">
        <v>1930</v>
      </c>
      <c r="L494" s="4" t="s">
        <v>15</v>
      </c>
      <c r="M494" s="3"/>
      <c r="N494" s="7" t="str">
        <f t="shared" si="7"/>
        <v>Incorrect</v>
      </c>
      <c r="O494" s="3"/>
      <c r="P494" s="3"/>
      <c r="Q494" s="3"/>
      <c r="R494" s="3"/>
      <c r="S494" s="4"/>
      <c r="T494" s="4" t="s">
        <v>23</v>
      </c>
      <c r="U494" s="293" t="s">
        <v>32</v>
      </c>
    </row>
    <row r="495" spans="1:21" ht="35.25" customHeight="1">
      <c r="A495" s="3" t="s">
        <v>1829</v>
      </c>
      <c r="B495" s="3" t="s">
        <v>1931</v>
      </c>
      <c r="C495" s="3" t="s">
        <v>424</v>
      </c>
      <c r="D495" s="4" t="s">
        <v>15</v>
      </c>
      <c r="E495" s="3" t="s">
        <v>425</v>
      </c>
      <c r="F495" s="4" t="s">
        <v>17</v>
      </c>
      <c r="G495" s="3"/>
      <c r="H495" s="4"/>
      <c r="I495" s="3"/>
      <c r="J495" s="4"/>
      <c r="K495" s="3"/>
      <c r="L495" s="4"/>
      <c r="M495" s="3"/>
      <c r="N495" s="7" t="str">
        <f t="shared" si="7"/>
        <v>Incorrect</v>
      </c>
      <c r="O495" s="3"/>
      <c r="P495" s="3"/>
      <c r="Q495" s="3"/>
      <c r="R495" s="3"/>
      <c r="S495" s="4"/>
      <c r="T495" s="4" t="s">
        <v>23</v>
      </c>
      <c r="U495" s="293" t="s">
        <v>22</v>
      </c>
    </row>
    <row r="496" spans="1:21" ht="35.25" customHeight="1">
      <c r="A496" s="3" t="s">
        <v>1829</v>
      </c>
      <c r="B496" s="3" t="s">
        <v>1932</v>
      </c>
      <c r="C496" s="3" t="s">
        <v>424</v>
      </c>
      <c r="D496" s="4" t="s">
        <v>15</v>
      </c>
      <c r="E496" s="3" t="s">
        <v>425</v>
      </c>
      <c r="F496" s="4" t="s">
        <v>17</v>
      </c>
      <c r="G496" s="3"/>
      <c r="H496" s="4"/>
      <c r="I496" s="3"/>
      <c r="J496" s="4"/>
      <c r="K496" s="3"/>
      <c r="L496" s="4"/>
      <c r="M496" s="3"/>
      <c r="N496" s="7" t="str">
        <f t="shared" si="7"/>
        <v>Incorrect</v>
      </c>
      <c r="O496" s="3"/>
      <c r="P496" s="3"/>
      <c r="Q496" s="3"/>
      <c r="R496" s="3"/>
      <c r="S496" s="4"/>
      <c r="T496" s="4" t="s">
        <v>23</v>
      </c>
      <c r="U496" s="293" t="s">
        <v>22</v>
      </c>
    </row>
    <row r="497" spans="1:21" ht="35.25" customHeight="1">
      <c r="A497" s="3" t="s">
        <v>1829</v>
      </c>
      <c r="B497" s="3" t="s">
        <v>1933</v>
      </c>
      <c r="C497" s="3">
        <v>2</v>
      </c>
      <c r="D497" s="4" t="s">
        <v>17</v>
      </c>
      <c r="E497" s="3">
        <v>1</v>
      </c>
      <c r="F497" s="4" t="s">
        <v>15</v>
      </c>
      <c r="G497" s="3" t="s">
        <v>1934</v>
      </c>
      <c r="H497" s="4" t="s">
        <v>15</v>
      </c>
      <c r="I497" s="3" t="s">
        <v>1935</v>
      </c>
      <c r="J497" s="4" t="s">
        <v>15</v>
      </c>
      <c r="K497" s="3" t="s">
        <v>1930</v>
      </c>
      <c r="L497" s="4" t="s">
        <v>15</v>
      </c>
      <c r="M497" s="3"/>
      <c r="N497" s="7" t="str">
        <f t="shared" si="7"/>
        <v>Incorrect</v>
      </c>
      <c r="O497" s="3"/>
      <c r="P497" s="3"/>
      <c r="Q497" s="3"/>
      <c r="R497" s="3"/>
      <c r="S497" s="4"/>
      <c r="T497" s="4" t="s">
        <v>23</v>
      </c>
      <c r="U497" s="293" t="s">
        <v>21</v>
      </c>
    </row>
    <row r="498" spans="1:21" ht="35.25" customHeight="1">
      <c r="A498" s="3" t="s">
        <v>1829</v>
      </c>
      <c r="B498" s="3" t="s">
        <v>1936</v>
      </c>
      <c r="C498" s="3" t="s">
        <v>1937</v>
      </c>
      <c r="D498" s="4" t="s">
        <v>15</v>
      </c>
      <c r="E498" s="3" t="s">
        <v>1938</v>
      </c>
      <c r="F498" s="4" t="s">
        <v>15</v>
      </c>
      <c r="G498" s="3" t="s">
        <v>1939</v>
      </c>
      <c r="H498" s="4" t="s">
        <v>17</v>
      </c>
      <c r="I498" s="3" t="s">
        <v>1012</v>
      </c>
      <c r="J498" s="4" t="s">
        <v>15</v>
      </c>
      <c r="K498" s="3" t="s">
        <v>481</v>
      </c>
      <c r="L498" s="4" t="s">
        <v>15</v>
      </c>
      <c r="M498" s="3"/>
      <c r="N498" s="7" t="str">
        <f t="shared" si="7"/>
        <v>Incorrect</v>
      </c>
      <c r="O498" s="3"/>
      <c r="P498" s="3"/>
      <c r="Q498" s="3"/>
      <c r="R498" s="3"/>
      <c r="S498" s="4"/>
      <c r="T498" s="4" t="s">
        <v>23</v>
      </c>
      <c r="U498" s="293" t="s">
        <v>32</v>
      </c>
    </row>
    <row r="499" spans="1:21" ht="35.25" customHeight="1">
      <c r="A499" s="3" t="s">
        <v>1829</v>
      </c>
      <c r="B499" s="3" t="s">
        <v>1940</v>
      </c>
      <c r="C499" s="3" t="s">
        <v>1941</v>
      </c>
      <c r="D499" s="4" t="s">
        <v>17</v>
      </c>
      <c r="E499" s="3" t="s">
        <v>1942</v>
      </c>
      <c r="F499" s="4" t="s">
        <v>15</v>
      </c>
      <c r="G499" s="3" t="s">
        <v>1943</v>
      </c>
      <c r="H499" s="4" t="s">
        <v>15</v>
      </c>
      <c r="I499" s="3" t="s">
        <v>1944</v>
      </c>
      <c r="J499" s="4" t="s">
        <v>15</v>
      </c>
      <c r="K499" s="3" t="s">
        <v>1945</v>
      </c>
      <c r="L499" s="4" t="s">
        <v>15</v>
      </c>
      <c r="M499" s="3"/>
      <c r="N499" s="7" t="str">
        <f t="shared" si="7"/>
        <v>Incorrect</v>
      </c>
      <c r="O499" s="3"/>
      <c r="P499" s="3"/>
      <c r="Q499" s="3"/>
      <c r="R499" s="3"/>
      <c r="S499" s="4"/>
      <c r="T499" s="4" t="s">
        <v>23</v>
      </c>
      <c r="U499" s="293" t="s">
        <v>46</v>
      </c>
    </row>
    <row r="500" spans="1:21" ht="35.25" customHeight="1">
      <c r="A500" s="3" t="s">
        <v>1829</v>
      </c>
      <c r="B500" s="3" t="s">
        <v>1946</v>
      </c>
      <c r="C500" s="3" t="s">
        <v>1947</v>
      </c>
      <c r="D500" s="4" t="s">
        <v>15</v>
      </c>
      <c r="E500" s="3" t="s">
        <v>1948</v>
      </c>
      <c r="F500" s="4" t="s">
        <v>15</v>
      </c>
      <c r="G500" s="3" t="s">
        <v>1949</v>
      </c>
      <c r="H500" s="4" t="s">
        <v>15</v>
      </c>
      <c r="I500" s="3" t="s">
        <v>1950</v>
      </c>
      <c r="J500" s="4" t="s">
        <v>15</v>
      </c>
      <c r="K500" s="3" t="s">
        <v>1951</v>
      </c>
      <c r="L500" s="4" t="s">
        <v>17</v>
      </c>
      <c r="M500" s="3"/>
      <c r="N500" s="7" t="str">
        <f t="shared" si="7"/>
        <v>Incorrect</v>
      </c>
      <c r="O500" s="3"/>
      <c r="P500" s="3"/>
      <c r="Q500" s="3"/>
      <c r="R500" s="3"/>
      <c r="S500" s="4"/>
      <c r="T500" s="4" t="s">
        <v>23</v>
      </c>
      <c r="U500" s="293" t="s">
        <v>22</v>
      </c>
    </row>
    <row r="501" spans="1:21" ht="35.25" customHeight="1">
      <c r="A501" s="3" t="s">
        <v>1829</v>
      </c>
      <c r="B501" s="3" t="s">
        <v>1952</v>
      </c>
      <c r="C501" s="3" t="s">
        <v>1953</v>
      </c>
      <c r="D501" s="4" t="s">
        <v>15</v>
      </c>
      <c r="E501" s="3" t="s">
        <v>1954</v>
      </c>
      <c r="F501" s="4" t="s">
        <v>15</v>
      </c>
      <c r="G501" s="3" t="s">
        <v>1955</v>
      </c>
      <c r="H501" s="4" t="s">
        <v>15</v>
      </c>
      <c r="I501" s="3" t="s">
        <v>1956</v>
      </c>
      <c r="J501" s="4" t="s">
        <v>15</v>
      </c>
      <c r="K501" s="3" t="s">
        <v>1957</v>
      </c>
      <c r="L501" s="4" t="s">
        <v>17</v>
      </c>
      <c r="M501" s="3"/>
      <c r="N501" s="7" t="str">
        <f t="shared" si="7"/>
        <v>Incorrect</v>
      </c>
      <c r="O501" s="3"/>
      <c r="P501" s="3"/>
      <c r="Q501" s="3"/>
      <c r="R501" s="3"/>
      <c r="S501" s="4"/>
      <c r="T501" s="4" t="s">
        <v>23</v>
      </c>
      <c r="U501" s="293" t="s">
        <v>39</v>
      </c>
    </row>
    <row r="502" spans="1:21" ht="35.25" customHeight="1">
      <c r="A502" s="3" t="s">
        <v>1829</v>
      </c>
      <c r="B502" s="3" t="s">
        <v>1958</v>
      </c>
      <c r="C502" s="3" t="s">
        <v>1959</v>
      </c>
      <c r="D502" s="4" t="s">
        <v>15</v>
      </c>
      <c r="E502" s="3" t="s">
        <v>1960</v>
      </c>
      <c r="F502" s="4" t="s">
        <v>17</v>
      </c>
      <c r="G502" s="3" t="s">
        <v>1961</v>
      </c>
      <c r="H502" s="4" t="s">
        <v>15</v>
      </c>
      <c r="I502" s="3" t="s">
        <v>1962</v>
      </c>
      <c r="J502" s="4" t="s">
        <v>15</v>
      </c>
      <c r="K502" s="3" t="s">
        <v>1963</v>
      </c>
      <c r="L502" s="4" t="s">
        <v>15</v>
      </c>
      <c r="M502" s="3"/>
      <c r="N502" s="7" t="str">
        <f t="shared" si="7"/>
        <v>Incorrect</v>
      </c>
      <c r="O502" s="3"/>
      <c r="P502" s="3"/>
      <c r="Q502" s="3"/>
      <c r="R502" s="3"/>
      <c r="S502" s="4"/>
      <c r="T502" s="4" t="s">
        <v>23</v>
      </c>
      <c r="U502" s="293" t="s">
        <v>22</v>
      </c>
    </row>
    <row r="503" spans="1:21" ht="35.25" customHeight="1">
      <c r="A503" s="3" t="s">
        <v>1829</v>
      </c>
      <c r="B503" s="3" t="s">
        <v>1964</v>
      </c>
      <c r="C503" s="3">
        <v>0.2</v>
      </c>
      <c r="D503" s="4" t="s">
        <v>15</v>
      </c>
      <c r="E503" s="3">
        <v>0.3</v>
      </c>
      <c r="F503" s="4" t="s">
        <v>15</v>
      </c>
      <c r="G503" s="3">
        <v>0.5</v>
      </c>
      <c r="H503" s="4" t="s">
        <v>15</v>
      </c>
      <c r="I503" s="3">
        <v>1</v>
      </c>
      <c r="J503" s="4" t="s">
        <v>15</v>
      </c>
      <c r="K503" s="3">
        <v>1.25</v>
      </c>
      <c r="L503" s="4" t="s">
        <v>17</v>
      </c>
      <c r="M503" s="3"/>
      <c r="N503" s="7" t="str">
        <f t="shared" si="7"/>
        <v>Incorrect</v>
      </c>
      <c r="O503" s="3"/>
      <c r="P503" s="3"/>
      <c r="Q503" s="3"/>
      <c r="R503" s="3"/>
      <c r="S503" s="4"/>
      <c r="T503" s="4" t="s">
        <v>23</v>
      </c>
      <c r="U503" s="293" t="s">
        <v>32</v>
      </c>
    </row>
    <row r="504" spans="1:21" ht="35.25" customHeight="1">
      <c r="A504" s="3" t="s">
        <v>1829</v>
      </c>
      <c r="B504" s="3" t="s">
        <v>1965</v>
      </c>
      <c r="C504" s="3">
        <v>0.3</v>
      </c>
      <c r="D504" s="4" t="s">
        <v>15</v>
      </c>
      <c r="E504" s="3">
        <v>0.5</v>
      </c>
      <c r="F504" s="4" t="s">
        <v>15</v>
      </c>
      <c r="G504" s="3">
        <v>1</v>
      </c>
      <c r="H504" s="4" t="s">
        <v>15</v>
      </c>
      <c r="I504" s="3">
        <v>1.5</v>
      </c>
      <c r="J504" s="4" t="s">
        <v>17</v>
      </c>
      <c r="K504" s="3">
        <v>3</v>
      </c>
      <c r="L504" s="4" t="s">
        <v>15</v>
      </c>
      <c r="M504" s="3"/>
      <c r="N504" s="7" t="str">
        <f t="shared" si="7"/>
        <v>Incorrect</v>
      </c>
      <c r="O504" s="3"/>
      <c r="P504" s="3"/>
      <c r="Q504" s="3"/>
      <c r="R504" s="3"/>
      <c r="S504" s="4"/>
      <c r="T504" s="4" t="s">
        <v>23</v>
      </c>
      <c r="U504" s="293" t="s">
        <v>46</v>
      </c>
    </row>
    <row r="505" spans="1:21" ht="35.25" customHeight="1">
      <c r="A505" s="3" t="s">
        <v>1829</v>
      </c>
      <c r="B505" s="3" t="s">
        <v>1966</v>
      </c>
      <c r="C505" s="3">
        <v>0.2</v>
      </c>
      <c r="D505" s="4" t="s">
        <v>17</v>
      </c>
      <c r="E505" s="3">
        <v>0.3</v>
      </c>
      <c r="F505" s="4" t="s">
        <v>15</v>
      </c>
      <c r="G505" s="3">
        <v>0.5</v>
      </c>
      <c r="H505" s="4" t="s">
        <v>15</v>
      </c>
      <c r="I505" s="3">
        <v>1</v>
      </c>
      <c r="J505" s="4" t="s">
        <v>15</v>
      </c>
      <c r="K505" s="3">
        <v>1.5</v>
      </c>
      <c r="L505" s="4" t="s">
        <v>15</v>
      </c>
      <c r="M505" s="3"/>
      <c r="N505" s="7" t="str">
        <f t="shared" si="7"/>
        <v>Incorrect</v>
      </c>
      <c r="O505" s="3"/>
      <c r="P505" s="3"/>
      <c r="Q505" s="3"/>
      <c r="R505" s="3"/>
      <c r="S505" s="4"/>
      <c r="T505" s="4" t="s">
        <v>23</v>
      </c>
      <c r="U505" s="293" t="s">
        <v>32</v>
      </c>
    </row>
    <row r="506" spans="1:21" ht="35.25" customHeight="1">
      <c r="A506" s="3" t="s">
        <v>1829</v>
      </c>
      <c r="B506" s="3" t="s">
        <v>1967</v>
      </c>
      <c r="C506" s="3">
        <v>0.2</v>
      </c>
      <c r="D506" s="4" t="s">
        <v>15</v>
      </c>
      <c r="E506" s="3">
        <v>0.3</v>
      </c>
      <c r="F506" s="4" t="s">
        <v>15</v>
      </c>
      <c r="G506" s="3">
        <v>0.5</v>
      </c>
      <c r="H506" s="4" t="s">
        <v>17</v>
      </c>
      <c r="I506" s="3">
        <v>1</v>
      </c>
      <c r="J506" s="4" t="s">
        <v>15</v>
      </c>
      <c r="K506" s="3">
        <v>1.5</v>
      </c>
      <c r="L506" s="4" t="s">
        <v>15</v>
      </c>
      <c r="M506" s="3"/>
      <c r="N506" s="7" t="str">
        <f t="shared" si="7"/>
        <v>Incorrect</v>
      </c>
      <c r="O506" s="3"/>
      <c r="P506" s="3"/>
      <c r="Q506" s="3"/>
      <c r="R506" s="3"/>
      <c r="S506" s="4"/>
      <c r="T506" s="4" t="s">
        <v>23</v>
      </c>
      <c r="U506" s="293" t="s">
        <v>21</v>
      </c>
    </row>
    <row r="507" spans="1:21" ht="35.25" customHeight="1">
      <c r="A507" s="3" t="s">
        <v>1829</v>
      </c>
      <c r="B507" s="3" t="s">
        <v>1968</v>
      </c>
      <c r="C507" s="3" t="s">
        <v>1969</v>
      </c>
      <c r="D507" s="4" t="s">
        <v>15</v>
      </c>
      <c r="E507" s="3" t="s">
        <v>1970</v>
      </c>
      <c r="F507" s="4" t="s">
        <v>17</v>
      </c>
      <c r="G507" s="3" t="s">
        <v>1971</v>
      </c>
      <c r="H507" s="4" t="s">
        <v>15</v>
      </c>
      <c r="I507" s="3" t="s">
        <v>1972</v>
      </c>
      <c r="J507" s="4" t="s">
        <v>15</v>
      </c>
      <c r="K507" s="3" t="s">
        <v>1973</v>
      </c>
      <c r="L507" s="4" t="s">
        <v>15</v>
      </c>
      <c r="M507" s="3"/>
      <c r="N507" s="7" t="str">
        <f t="shared" si="7"/>
        <v>Incorrect</v>
      </c>
      <c r="O507" s="3"/>
      <c r="P507" s="3"/>
      <c r="Q507" s="3"/>
      <c r="R507" s="3"/>
      <c r="S507" s="4"/>
      <c r="T507" s="4" t="s">
        <v>23</v>
      </c>
      <c r="U507" s="293" t="s">
        <v>22</v>
      </c>
    </row>
    <row r="508" spans="1:21" ht="35.25" customHeight="1">
      <c r="A508" s="3" t="s">
        <v>1829</v>
      </c>
      <c r="B508" s="3" t="s">
        <v>1974</v>
      </c>
      <c r="C508" s="3" t="s">
        <v>1975</v>
      </c>
      <c r="D508" s="4" t="s">
        <v>15</v>
      </c>
      <c r="E508" s="3" t="s">
        <v>1976</v>
      </c>
      <c r="F508" s="4" t="s">
        <v>15</v>
      </c>
      <c r="G508" s="3" t="s">
        <v>1977</v>
      </c>
      <c r="H508" s="4" t="s">
        <v>15</v>
      </c>
      <c r="I508" s="3" t="s">
        <v>1838</v>
      </c>
      <c r="J508" s="4" t="s">
        <v>15</v>
      </c>
      <c r="K508" s="3" t="s">
        <v>580</v>
      </c>
      <c r="L508" s="4" t="s">
        <v>17</v>
      </c>
      <c r="M508" s="3"/>
      <c r="N508" s="7" t="str">
        <f t="shared" si="7"/>
        <v>Incorrect</v>
      </c>
      <c r="O508" s="3"/>
      <c r="P508" s="3"/>
      <c r="Q508" s="3"/>
      <c r="R508" s="3"/>
      <c r="S508" s="4"/>
      <c r="T508" s="4" t="s">
        <v>23</v>
      </c>
      <c r="U508" s="293" t="s">
        <v>32</v>
      </c>
    </row>
    <row r="509" spans="1:21" ht="35.25" customHeight="1">
      <c r="A509" s="3" t="s">
        <v>1829</v>
      </c>
      <c r="B509" s="3" t="s">
        <v>1978</v>
      </c>
      <c r="C509" s="3" t="s">
        <v>1979</v>
      </c>
      <c r="D509" s="4" t="s">
        <v>15</v>
      </c>
      <c r="E509" s="3" t="s">
        <v>1980</v>
      </c>
      <c r="F509" s="4" t="s">
        <v>15</v>
      </c>
      <c r="G509" s="3" t="s">
        <v>1981</v>
      </c>
      <c r="H509" s="4" t="s">
        <v>17</v>
      </c>
      <c r="I509" s="3" t="s">
        <v>1982</v>
      </c>
      <c r="J509" s="4" t="s">
        <v>15</v>
      </c>
      <c r="K509" s="3" t="s">
        <v>1983</v>
      </c>
      <c r="L509" s="4" t="s">
        <v>15</v>
      </c>
      <c r="M509" s="3"/>
      <c r="N509" s="7" t="str">
        <f t="shared" si="7"/>
        <v>Incorrect</v>
      </c>
      <c r="O509" s="3"/>
      <c r="P509" s="3"/>
      <c r="Q509" s="3"/>
      <c r="R509" s="3"/>
      <c r="S509" s="4"/>
      <c r="T509" s="4" t="s">
        <v>23</v>
      </c>
      <c r="U509" s="293" t="s">
        <v>22</v>
      </c>
    </row>
    <row r="510" spans="1:21" ht="35.25" customHeight="1">
      <c r="A510" s="3" t="s">
        <v>1829</v>
      </c>
      <c r="B510" s="3" t="s">
        <v>1984</v>
      </c>
      <c r="C510" s="3" t="s">
        <v>1985</v>
      </c>
      <c r="D510" s="4" t="s">
        <v>15</v>
      </c>
      <c r="E510" s="3" t="s">
        <v>1986</v>
      </c>
      <c r="F510" s="4" t="s">
        <v>15</v>
      </c>
      <c r="G510" s="3" t="s">
        <v>1987</v>
      </c>
      <c r="H510" s="4" t="s">
        <v>17</v>
      </c>
      <c r="I510" s="3" t="s">
        <v>1988</v>
      </c>
      <c r="J510" s="4" t="s">
        <v>15</v>
      </c>
      <c r="K510" s="3" t="s">
        <v>1989</v>
      </c>
      <c r="L510" s="4" t="s">
        <v>15</v>
      </c>
      <c r="M510" s="3"/>
      <c r="N510" s="7" t="str">
        <f t="shared" si="7"/>
        <v>Incorrect</v>
      </c>
      <c r="O510" s="3"/>
      <c r="P510" s="3"/>
      <c r="Q510" s="3"/>
      <c r="R510" s="3"/>
      <c r="S510" s="4"/>
      <c r="T510" s="4" t="s">
        <v>23</v>
      </c>
      <c r="U510" s="293" t="s">
        <v>32</v>
      </c>
    </row>
    <row r="511" spans="1:21" ht="35.25" customHeight="1">
      <c r="A511" s="3" t="s">
        <v>1829</v>
      </c>
      <c r="B511" s="3" t="s">
        <v>1990</v>
      </c>
      <c r="C511" s="3" t="s">
        <v>1991</v>
      </c>
      <c r="D511" s="4" t="s">
        <v>15</v>
      </c>
      <c r="E511" s="3" t="s">
        <v>1992</v>
      </c>
      <c r="F511" s="4" t="s">
        <v>15</v>
      </c>
      <c r="G511" s="3" t="s">
        <v>1993</v>
      </c>
      <c r="H511" s="4" t="s">
        <v>17</v>
      </c>
      <c r="I511" s="3" t="s">
        <v>1994</v>
      </c>
      <c r="J511" s="4" t="s">
        <v>15</v>
      </c>
      <c r="K511" s="3" t="s">
        <v>1995</v>
      </c>
      <c r="L511" s="4" t="s">
        <v>15</v>
      </c>
      <c r="M511" s="3"/>
      <c r="N511" s="7" t="str">
        <f t="shared" si="7"/>
        <v>Incorrect</v>
      </c>
      <c r="O511" s="3"/>
      <c r="P511" s="3"/>
      <c r="Q511" s="3"/>
      <c r="R511" s="3"/>
      <c r="S511" s="4"/>
      <c r="T511" s="4" t="s">
        <v>23</v>
      </c>
      <c r="U511" s="293" t="s">
        <v>22</v>
      </c>
    </row>
    <row r="512" spans="1:21" ht="35.25" customHeight="1">
      <c r="A512" s="3" t="s">
        <v>1829</v>
      </c>
      <c r="B512" s="3" t="s">
        <v>1996</v>
      </c>
      <c r="C512" s="3" t="s">
        <v>1997</v>
      </c>
      <c r="D512" s="4" t="s">
        <v>15</v>
      </c>
      <c r="E512" s="3" t="s">
        <v>1853</v>
      </c>
      <c r="F512" s="4" t="s">
        <v>17</v>
      </c>
      <c r="G512" s="3" t="s">
        <v>1998</v>
      </c>
      <c r="H512" s="4" t="s">
        <v>15</v>
      </c>
      <c r="I512" s="3" t="s">
        <v>1999</v>
      </c>
      <c r="J512" s="4" t="s">
        <v>15</v>
      </c>
      <c r="K512" s="3" t="s">
        <v>1922</v>
      </c>
      <c r="L512" s="4" t="s">
        <v>15</v>
      </c>
      <c r="M512" s="3"/>
      <c r="N512" s="7" t="str">
        <f t="shared" si="7"/>
        <v>Incorrect</v>
      </c>
      <c r="O512" s="3"/>
      <c r="P512" s="3"/>
      <c r="Q512" s="3"/>
      <c r="R512" s="3"/>
      <c r="S512" s="4"/>
      <c r="T512" s="4" t="s">
        <v>23</v>
      </c>
      <c r="U512" s="293" t="s">
        <v>39</v>
      </c>
    </row>
    <row r="513" spans="1:21" ht="35.25" customHeight="1">
      <c r="A513" s="3" t="s">
        <v>1829</v>
      </c>
      <c r="B513" s="3" t="s">
        <v>2000</v>
      </c>
      <c r="C513" s="3" t="s">
        <v>2001</v>
      </c>
      <c r="D513" s="4" t="s">
        <v>15</v>
      </c>
      <c r="E513" s="3" t="s">
        <v>2002</v>
      </c>
      <c r="F513" s="4" t="s">
        <v>15</v>
      </c>
      <c r="G513" s="3" t="s">
        <v>2003</v>
      </c>
      <c r="H513" s="4" t="s">
        <v>15</v>
      </c>
      <c r="I513" s="3" t="s">
        <v>2004</v>
      </c>
      <c r="J513" s="4" t="s">
        <v>17</v>
      </c>
      <c r="K513" s="3" t="s">
        <v>2005</v>
      </c>
      <c r="L513" s="4" t="s">
        <v>15</v>
      </c>
      <c r="M513" s="3"/>
      <c r="N513" s="7" t="str">
        <f t="shared" si="7"/>
        <v>Incorrect</v>
      </c>
      <c r="O513" s="3"/>
      <c r="P513" s="3"/>
      <c r="Q513" s="3"/>
      <c r="R513" s="3"/>
      <c r="S513" s="4"/>
      <c r="T513" s="4" t="s">
        <v>23</v>
      </c>
      <c r="U513" s="293" t="s">
        <v>22</v>
      </c>
    </row>
    <row r="514" spans="1:21" ht="35.25" customHeight="1">
      <c r="A514" s="3" t="s">
        <v>1829</v>
      </c>
      <c r="B514" s="3" t="s">
        <v>2006</v>
      </c>
      <c r="C514" s="3" t="s">
        <v>2007</v>
      </c>
      <c r="D514" s="4" t="s">
        <v>15</v>
      </c>
      <c r="E514" s="3" t="s">
        <v>2008</v>
      </c>
      <c r="F514" s="4" t="s">
        <v>15</v>
      </c>
      <c r="G514" s="3" t="s">
        <v>2009</v>
      </c>
      <c r="H514" s="4" t="s">
        <v>15</v>
      </c>
      <c r="I514" s="3" t="s">
        <v>2010</v>
      </c>
      <c r="J514" s="4" t="s">
        <v>15</v>
      </c>
      <c r="K514" s="3" t="s">
        <v>2011</v>
      </c>
      <c r="L514" s="4" t="s">
        <v>17</v>
      </c>
      <c r="M514" s="3"/>
      <c r="N514" s="7" t="str">
        <f t="shared" si="7"/>
        <v>Incorrect</v>
      </c>
      <c r="O514" s="3"/>
      <c r="P514" s="3"/>
      <c r="Q514" s="3"/>
      <c r="R514" s="3"/>
      <c r="S514" s="4"/>
      <c r="T514" s="4" t="s">
        <v>23</v>
      </c>
      <c r="U514" s="293" t="s">
        <v>21</v>
      </c>
    </row>
    <row r="515" spans="1:21" ht="35.25" customHeight="1">
      <c r="A515" s="3" t="s">
        <v>1829</v>
      </c>
      <c r="B515" s="3" t="s">
        <v>2012</v>
      </c>
      <c r="C515" s="3" t="s">
        <v>2013</v>
      </c>
      <c r="D515" s="4" t="s">
        <v>15</v>
      </c>
      <c r="E515" s="3" t="s">
        <v>2014</v>
      </c>
      <c r="F515" s="4" t="s">
        <v>15</v>
      </c>
      <c r="G515" s="3" t="s">
        <v>2015</v>
      </c>
      <c r="H515" s="4" t="s">
        <v>17</v>
      </c>
      <c r="I515" s="3" t="s">
        <v>2016</v>
      </c>
      <c r="J515" s="4" t="s">
        <v>15</v>
      </c>
      <c r="K515" s="3" t="s">
        <v>481</v>
      </c>
      <c r="L515" s="4" t="s">
        <v>15</v>
      </c>
      <c r="M515" s="3"/>
      <c r="N515" s="7" t="str">
        <f t="shared" ref="N515:N578" si="8">IF(M515=U515,"Correct","Incorrect")</f>
        <v>Incorrect</v>
      </c>
      <c r="O515" s="3"/>
      <c r="P515" s="3"/>
      <c r="Q515" s="3"/>
      <c r="R515" s="3"/>
      <c r="S515" s="4"/>
      <c r="T515" s="4" t="s">
        <v>23</v>
      </c>
      <c r="U515" s="293" t="s">
        <v>39</v>
      </c>
    </row>
    <row r="516" spans="1:21" ht="35.25" customHeight="1">
      <c r="A516" s="3" t="s">
        <v>1829</v>
      </c>
      <c r="B516" s="3" t="s">
        <v>2017</v>
      </c>
      <c r="C516" s="3" t="s">
        <v>2018</v>
      </c>
      <c r="D516" s="4" t="s">
        <v>15</v>
      </c>
      <c r="E516" s="3" t="s">
        <v>2019</v>
      </c>
      <c r="F516" s="4" t="s">
        <v>15</v>
      </c>
      <c r="G516" s="3" t="s">
        <v>2020</v>
      </c>
      <c r="H516" s="4" t="s">
        <v>15</v>
      </c>
      <c r="I516" s="3" t="s">
        <v>2021</v>
      </c>
      <c r="J516" s="4" t="s">
        <v>17</v>
      </c>
      <c r="K516" s="3" t="s">
        <v>481</v>
      </c>
      <c r="L516" s="4" t="s">
        <v>15</v>
      </c>
      <c r="M516" s="3"/>
      <c r="N516" s="7" t="str">
        <f t="shared" si="8"/>
        <v>Incorrect</v>
      </c>
      <c r="O516" s="3"/>
      <c r="P516" s="3"/>
      <c r="Q516" s="3"/>
      <c r="R516" s="3"/>
      <c r="S516" s="4"/>
      <c r="T516" s="4" t="s">
        <v>23</v>
      </c>
      <c r="U516" s="293" t="s">
        <v>32</v>
      </c>
    </row>
    <row r="517" spans="1:21" ht="35.25" customHeight="1">
      <c r="A517" s="3" t="s">
        <v>1829</v>
      </c>
      <c r="B517" s="3" t="s">
        <v>2022</v>
      </c>
      <c r="C517" s="3">
        <v>28</v>
      </c>
      <c r="D517" s="4" t="s">
        <v>15</v>
      </c>
      <c r="E517" s="3">
        <v>20</v>
      </c>
      <c r="F517" s="4" t="s">
        <v>15</v>
      </c>
      <c r="G517" s="3">
        <v>25</v>
      </c>
      <c r="H517" s="4" t="s">
        <v>17</v>
      </c>
      <c r="I517" s="3">
        <v>15</v>
      </c>
      <c r="J517" s="4" t="s">
        <v>15</v>
      </c>
      <c r="K517" s="3">
        <v>18</v>
      </c>
      <c r="L517" s="4" t="s">
        <v>15</v>
      </c>
      <c r="M517" s="3"/>
      <c r="N517" s="7" t="str">
        <f t="shared" si="8"/>
        <v>Incorrect</v>
      </c>
      <c r="O517" s="3"/>
      <c r="P517" s="3"/>
      <c r="Q517" s="3"/>
      <c r="R517" s="3"/>
      <c r="S517" s="4"/>
      <c r="T517" s="4" t="s">
        <v>23</v>
      </c>
      <c r="U517" s="293" t="s">
        <v>22</v>
      </c>
    </row>
    <row r="518" spans="1:21" ht="35.25" customHeight="1">
      <c r="A518" s="3" t="s">
        <v>1829</v>
      </c>
      <c r="B518" s="3" t="s">
        <v>2023</v>
      </c>
      <c r="C518" s="3" t="s">
        <v>2024</v>
      </c>
      <c r="D518" s="4" t="s">
        <v>15</v>
      </c>
      <c r="E518" s="3" t="s">
        <v>2025</v>
      </c>
      <c r="F518" s="4" t="s">
        <v>17</v>
      </c>
      <c r="G518" s="3" t="s">
        <v>2026</v>
      </c>
      <c r="H518" s="4" t="s">
        <v>15</v>
      </c>
      <c r="I518" s="3" t="s">
        <v>2027</v>
      </c>
      <c r="J518" s="4" t="s">
        <v>15</v>
      </c>
      <c r="K518" s="3" t="s">
        <v>481</v>
      </c>
      <c r="L518" s="4" t="s">
        <v>15</v>
      </c>
      <c r="M518" s="3"/>
      <c r="N518" s="7" t="str">
        <f t="shared" si="8"/>
        <v>Incorrect</v>
      </c>
      <c r="O518" s="3"/>
      <c r="P518" s="3"/>
      <c r="Q518" s="3"/>
      <c r="R518" s="3"/>
      <c r="S518" s="4"/>
      <c r="T518" s="4" t="s">
        <v>23</v>
      </c>
      <c r="U518" s="293" t="s">
        <v>21</v>
      </c>
    </row>
    <row r="519" spans="1:21" ht="35.25" customHeight="1">
      <c r="A519" s="3" t="s">
        <v>1829</v>
      </c>
      <c r="B519" s="3" t="s">
        <v>2028</v>
      </c>
      <c r="C519" s="3" t="b">
        <v>1</v>
      </c>
      <c r="D519" s="4" t="s">
        <v>17</v>
      </c>
      <c r="E519" s="3" t="b">
        <v>0</v>
      </c>
      <c r="F519" s="4" t="s">
        <v>15</v>
      </c>
      <c r="G519" s="3"/>
      <c r="H519" s="4"/>
      <c r="I519" s="3"/>
      <c r="J519" s="4"/>
      <c r="K519" s="3"/>
      <c r="L519" s="4"/>
      <c r="M519" s="3"/>
      <c r="N519" s="7" t="str">
        <f t="shared" si="8"/>
        <v>Incorrect</v>
      </c>
      <c r="O519" s="3"/>
      <c r="P519" s="3"/>
      <c r="Q519" s="3"/>
      <c r="R519" s="3"/>
      <c r="S519" s="4"/>
      <c r="T519" s="4" t="s">
        <v>23</v>
      </c>
      <c r="U519" s="293" t="s">
        <v>39</v>
      </c>
    </row>
    <row r="520" spans="1:21" ht="35.25" customHeight="1">
      <c r="A520" s="3" t="s">
        <v>1829</v>
      </c>
      <c r="B520" s="3" t="s">
        <v>2029</v>
      </c>
      <c r="C520" s="3">
        <v>12</v>
      </c>
      <c r="D520" s="4" t="s">
        <v>15</v>
      </c>
      <c r="E520" s="3">
        <v>15</v>
      </c>
      <c r="F520" s="4" t="s">
        <v>17</v>
      </c>
      <c r="G520" s="3">
        <v>18</v>
      </c>
      <c r="H520" s="4" t="s">
        <v>15</v>
      </c>
      <c r="I520" s="3">
        <v>20</v>
      </c>
      <c r="J520" s="4" t="s">
        <v>15</v>
      </c>
      <c r="K520" s="3">
        <v>25</v>
      </c>
      <c r="L520" s="4" t="s">
        <v>15</v>
      </c>
      <c r="M520" s="3"/>
      <c r="N520" s="7" t="str">
        <f t="shared" si="8"/>
        <v>Incorrect</v>
      </c>
      <c r="O520" s="3"/>
      <c r="P520" s="3"/>
      <c r="Q520" s="3"/>
      <c r="R520" s="3"/>
      <c r="S520" s="4"/>
      <c r="T520" s="4" t="s">
        <v>23</v>
      </c>
      <c r="U520" s="293" t="s">
        <v>39</v>
      </c>
    </row>
    <row r="521" spans="1:21" ht="35.25" customHeight="1">
      <c r="A521" s="3" t="s">
        <v>1829</v>
      </c>
      <c r="B521" s="3" t="s">
        <v>2030</v>
      </c>
      <c r="C521" s="3" t="s">
        <v>2031</v>
      </c>
      <c r="D521" s="4" t="s">
        <v>15</v>
      </c>
      <c r="E521" s="3" t="s">
        <v>2032</v>
      </c>
      <c r="F521" s="4" t="s">
        <v>15</v>
      </c>
      <c r="G521" s="3" t="s">
        <v>2033</v>
      </c>
      <c r="H521" s="4" t="s">
        <v>15</v>
      </c>
      <c r="I521" s="3" t="s">
        <v>2034</v>
      </c>
      <c r="J521" s="4" t="s">
        <v>17</v>
      </c>
      <c r="K521" s="3" t="s">
        <v>481</v>
      </c>
      <c r="L521" s="4" t="s">
        <v>15</v>
      </c>
      <c r="M521" s="3"/>
      <c r="N521" s="7" t="str">
        <f t="shared" si="8"/>
        <v>Incorrect</v>
      </c>
      <c r="O521" s="3"/>
      <c r="P521" s="3"/>
      <c r="Q521" s="3"/>
      <c r="R521" s="3"/>
      <c r="S521" s="4"/>
      <c r="T521" s="4" t="s">
        <v>23</v>
      </c>
      <c r="U521" s="293" t="s">
        <v>39</v>
      </c>
    </row>
    <row r="522" spans="1:21" ht="35.25" customHeight="1">
      <c r="A522" s="3" t="s">
        <v>1829</v>
      </c>
      <c r="B522" s="3" t="s">
        <v>2035</v>
      </c>
      <c r="C522" s="3" t="s">
        <v>2036</v>
      </c>
      <c r="D522" s="4" t="s">
        <v>15</v>
      </c>
      <c r="E522" s="3" t="s">
        <v>2037</v>
      </c>
      <c r="F522" s="4" t="s">
        <v>17</v>
      </c>
      <c r="G522" s="3" t="s">
        <v>2038</v>
      </c>
      <c r="H522" s="4" t="s">
        <v>15</v>
      </c>
      <c r="I522" s="3" t="s">
        <v>2039</v>
      </c>
      <c r="J522" s="4" t="s">
        <v>15</v>
      </c>
      <c r="K522" s="3" t="s">
        <v>2040</v>
      </c>
      <c r="L522" s="4" t="s">
        <v>15</v>
      </c>
      <c r="M522" s="3"/>
      <c r="N522" s="7" t="str">
        <f t="shared" si="8"/>
        <v>Incorrect</v>
      </c>
      <c r="O522" s="3"/>
      <c r="P522" s="3"/>
      <c r="Q522" s="3"/>
      <c r="R522" s="3"/>
      <c r="S522" s="4"/>
      <c r="T522" s="4" t="s">
        <v>23</v>
      </c>
      <c r="U522" s="293" t="s">
        <v>22</v>
      </c>
    </row>
    <row r="523" spans="1:21" ht="35.25" customHeight="1">
      <c r="A523" s="3" t="s">
        <v>1829</v>
      </c>
      <c r="B523" s="3" t="s">
        <v>2041</v>
      </c>
      <c r="C523" s="3" t="s">
        <v>2042</v>
      </c>
      <c r="D523" s="4" t="s">
        <v>15</v>
      </c>
      <c r="E523" s="3" t="s">
        <v>2043</v>
      </c>
      <c r="F523" s="4" t="s">
        <v>15</v>
      </c>
      <c r="G523" s="3" t="s">
        <v>2044</v>
      </c>
      <c r="H523" s="4" t="s">
        <v>15</v>
      </c>
      <c r="I523" s="3" t="s">
        <v>2045</v>
      </c>
      <c r="J523" s="4" t="s">
        <v>15</v>
      </c>
      <c r="K523" s="3" t="s">
        <v>580</v>
      </c>
      <c r="L523" s="4" t="s">
        <v>17</v>
      </c>
      <c r="M523" s="3"/>
      <c r="N523" s="7" t="str">
        <f t="shared" si="8"/>
        <v>Incorrect</v>
      </c>
      <c r="O523" s="3"/>
      <c r="P523" s="3"/>
      <c r="Q523" s="3"/>
      <c r="R523" s="3"/>
      <c r="S523" s="4"/>
      <c r="T523" s="4" t="s">
        <v>23</v>
      </c>
      <c r="U523" s="293" t="s">
        <v>21</v>
      </c>
    </row>
    <row r="524" spans="1:21" ht="35.25" customHeight="1">
      <c r="A524" s="3" t="s">
        <v>1829</v>
      </c>
      <c r="B524" s="3" t="s">
        <v>2046</v>
      </c>
      <c r="C524" s="3" t="s">
        <v>2047</v>
      </c>
      <c r="D524" s="4" t="s">
        <v>15</v>
      </c>
      <c r="E524" s="3" t="s">
        <v>2048</v>
      </c>
      <c r="F524" s="4" t="s">
        <v>15</v>
      </c>
      <c r="G524" s="3" t="s">
        <v>2049</v>
      </c>
      <c r="H524" s="4" t="s">
        <v>15</v>
      </c>
      <c r="I524" s="3" t="s">
        <v>2050</v>
      </c>
      <c r="J524" s="4" t="s">
        <v>17</v>
      </c>
      <c r="K524" s="3" t="s">
        <v>2051</v>
      </c>
      <c r="L524" s="4" t="s">
        <v>15</v>
      </c>
      <c r="M524" s="3"/>
      <c r="N524" s="7" t="str">
        <f t="shared" si="8"/>
        <v>Incorrect</v>
      </c>
      <c r="O524" s="3"/>
      <c r="P524" s="3"/>
      <c r="Q524" s="3"/>
      <c r="R524" s="3"/>
      <c r="S524" s="4"/>
      <c r="T524" s="4" t="s">
        <v>23</v>
      </c>
      <c r="U524" s="293" t="s">
        <v>32</v>
      </c>
    </row>
    <row r="525" spans="1:21" ht="35.25" customHeight="1">
      <c r="A525" s="3" t="s">
        <v>1829</v>
      </c>
      <c r="B525" s="3" t="s">
        <v>2052</v>
      </c>
      <c r="C525" s="3">
        <v>0.5</v>
      </c>
      <c r="D525" s="4" t="s">
        <v>15</v>
      </c>
      <c r="E525" s="3">
        <v>1</v>
      </c>
      <c r="F525" s="4" t="s">
        <v>15</v>
      </c>
      <c r="G525" s="3">
        <v>1.5</v>
      </c>
      <c r="H525" s="4" t="s">
        <v>15</v>
      </c>
      <c r="I525" s="3">
        <v>2</v>
      </c>
      <c r="J525" s="4" t="s">
        <v>15</v>
      </c>
      <c r="K525" s="3">
        <v>0.2</v>
      </c>
      <c r="L525" s="4" t="s">
        <v>17</v>
      </c>
      <c r="M525" s="3"/>
      <c r="N525" s="7" t="str">
        <f t="shared" si="8"/>
        <v>Incorrect</v>
      </c>
      <c r="O525" s="3"/>
      <c r="P525" s="3"/>
      <c r="Q525" s="3"/>
      <c r="R525" s="3"/>
      <c r="S525" s="4"/>
      <c r="T525" s="4" t="s">
        <v>23</v>
      </c>
      <c r="U525" s="293" t="s">
        <v>32</v>
      </c>
    </row>
    <row r="526" spans="1:21" ht="35.25" customHeight="1">
      <c r="A526" s="3" t="s">
        <v>1829</v>
      </c>
      <c r="B526" s="3" t="s">
        <v>2053</v>
      </c>
      <c r="C526" s="3" t="s">
        <v>2054</v>
      </c>
      <c r="D526" s="4" t="s">
        <v>17</v>
      </c>
      <c r="E526" s="3" t="s">
        <v>2055</v>
      </c>
      <c r="F526" s="4" t="s">
        <v>15</v>
      </c>
      <c r="G526" s="3" t="s">
        <v>2056</v>
      </c>
      <c r="H526" s="4" t="s">
        <v>15</v>
      </c>
      <c r="I526" s="3" t="s">
        <v>2057</v>
      </c>
      <c r="J526" s="4" t="s">
        <v>15</v>
      </c>
      <c r="K526" s="3" t="s">
        <v>2058</v>
      </c>
      <c r="L526" s="4" t="s">
        <v>15</v>
      </c>
      <c r="M526" s="3"/>
      <c r="N526" s="7" t="str">
        <f t="shared" si="8"/>
        <v>Incorrect</v>
      </c>
      <c r="O526" s="3"/>
      <c r="P526" s="3"/>
      <c r="Q526" s="3"/>
      <c r="R526" s="3"/>
      <c r="S526" s="4"/>
      <c r="T526" s="4" t="s">
        <v>23</v>
      </c>
      <c r="U526" s="293" t="s">
        <v>46</v>
      </c>
    </row>
    <row r="527" spans="1:21" ht="35.25" customHeight="1">
      <c r="A527" s="3" t="s">
        <v>1829</v>
      </c>
      <c r="B527" s="3" t="s">
        <v>2059</v>
      </c>
      <c r="C527" s="3">
        <v>0.51</v>
      </c>
      <c r="D527" s="4" t="s">
        <v>17</v>
      </c>
      <c r="E527" s="3">
        <v>0.5</v>
      </c>
      <c r="F527" s="4" t="s">
        <v>15</v>
      </c>
      <c r="G527" s="3">
        <v>0.53</v>
      </c>
      <c r="H527" s="4" t="s">
        <v>15</v>
      </c>
      <c r="I527" s="3">
        <v>0.52</v>
      </c>
      <c r="J527" s="4" t="s">
        <v>15</v>
      </c>
      <c r="K527" s="3">
        <v>0.55000000000000004</v>
      </c>
      <c r="L527" s="4" t="s">
        <v>15</v>
      </c>
      <c r="M527" s="3"/>
      <c r="N527" s="7" t="str">
        <f t="shared" si="8"/>
        <v>Incorrect</v>
      </c>
      <c r="O527" s="3"/>
      <c r="P527" s="3"/>
      <c r="Q527" s="3"/>
      <c r="R527" s="3"/>
      <c r="S527" s="4"/>
      <c r="T527" s="4" t="s">
        <v>23</v>
      </c>
      <c r="U527" s="293" t="s">
        <v>21</v>
      </c>
    </row>
    <row r="528" spans="1:21" ht="35.25" customHeight="1">
      <c r="A528" s="3" t="s">
        <v>1829</v>
      </c>
      <c r="B528" s="3" t="s">
        <v>2060</v>
      </c>
      <c r="C528" s="3" t="s">
        <v>2061</v>
      </c>
      <c r="D528" s="4" t="s">
        <v>15</v>
      </c>
      <c r="E528" s="3" t="s">
        <v>2062</v>
      </c>
      <c r="F528" s="4" t="s">
        <v>15</v>
      </c>
      <c r="G528" s="3" t="s">
        <v>2063</v>
      </c>
      <c r="H528" s="4" t="s">
        <v>15</v>
      </c>
      <c r="I528" s="3" t="s">
        <v>2064</v>
      </c>
      <c r="J528" s="4" t="s">
        <v>17</v>
      </c>
      <c r="K528" s="3" t="s">
        <v>481</v>
      </c>
      <c r="L528" s="4" t="s">
        <v>15</v>
      </c>
      <c r="M528" s="3"/>
      <c r="N528" s="7" t="str">
        <f t="shared" si="8"/>
        <v>Incorrect</v>
      </c>
      <c r="O528" s="3"/>
      <c r="P528" s="3"/>
      <c r="Q528" s="3"/>
      <c r="R528" s="3"/>
      <c r="S528" s="4"/>
      <c r="T528" s="4" t="s">
        <v>23</v>
      </c>
      <c r="U528" s="293" t="s">
        <v>32</v>
      </c>
    </row>
    <row r="529" spans="1:21" ht="35.25" customHeight="1">
      <c r="A529" s="3" t="s">
        <v>1829</v>
      </c>
      <c r="B529" s="3" t="s">
        <v>2065</v>
      </c>
      <c r="C529" s="3" t="s">
        <v>2066</v>
      </c>
      <c r="D529" s="4" t="s">
        <v>15</v>
      </c>
      <c r="E529" s="3" t="s">
        <v>2067</v>
      </c>
      <c r="F529" s="4" t="s">
        <v>15</v>
      </c>
      <c r="G529" s="3" t="s">
        <v>2068</v>
      </c>
      <c r="H529" s="4" t="s">
        <v>15</v>
      </c>
      <c r="I529" s="3" t="s">
        <v>2069</v>
      </c>
      <c r="J529" s="4" t="s">
        <v>17</v>
      </c>
      <c r="K529" s="3" t="s">
        <v>2070</v>
      </c>
      <c r="L529" s="4" t="s">
        <v>15</v>
      </c>
      <c r="M529" s="3"/>
      <c r="N529" s="7" t="str">
        <f t="shared" si="8"/>
        <v>Incorrect</v>
      </c>
      <c r="O529" s="3"/>
      <c r="P529" s="3"/>
      <c r="Q529" s="3"/>
      <c r="R529" s="3"/>
      <c r="S529" s="4"/>
      <c r="T529" s="4" t="s">
        <v>23</v>
      </c>
      <c r="U529" s="293" t="s">
        <v>32</v>
      </c>
    </row>
    <row r="530" spans="1:21" ht="35.25" customHeight="1">
      <c r="A530" s="3" t="s">
        <v>1829</v>
      </c>
      <c r="B530" s="3" t="s">
        <v>2071</v>
      </c>
      <c r="C530" s="3" t="s">
        <v>2072</v>
      </c>
      <c r="D530" s="4" t="s">
        <v>15</v>
      </c>
      <c r="E530" s="3" t="s">
        <v>2073</v>
      </c>
      <c r="F530" s="4" t="s">
        <v>17</v>
      </c>
      <c r="G530" s="3" t="s">
        <v>2074</v>
      </c>
      <c r="H530" s="4" t="s">
        <v>15</v>
      </c>
      <c r="I530" s="3" t="s">
        <v>2075</v>
      </c>
      <c r="J530" s="4" t="s">
        <v>15</v>
      </c>
      <c r="K530" s="3" t="s">
        <v>2076</v>
      </c>
      <c r="L530" s="4" t="s">
        <v>15</v>
      </c>
      <c r="M530" s="3"/>
      <c r="N530" s="7" t="str">
        <f t="shared" si="8"/>
        <v>Incorrect</v>
      </c>
      <c r="O530" s="3"/>
      <c r="P530" s="3"/>
      <c r="Q530" s="3"/>
      <c r="R530" s="3"/>
      <c r="S530" s="4"/>
      <c r="T530" s="4" t="s">
        <v>23</v>
      </c>
      <c r="U530" s="293" t="s">
        <v>32</v>
      </c>
    </row>
    <row r="531" spans="1:21" ht="35.25" customHeight="1">
      <c r="A531" s="3" t="s">
        <v>1829</v>
      </c>
      <c r="B531" s="3" t="s">
        <v>2077</v>
      </c>
      <c r="C531" s="3" t="s">
        <v>2078</v>
      </c>
      <c r="D531" s="4" t="s">
        <v>15</v>
      </c>
      <c r="E531" s="3" t="s">
        <v>2079</v>
      </c>
      <c r="F531" s="4" t="s">
        <v>15</v>
      </c>
      <c r="G531" s="3" t="s">
        <v>2080</v>
      </c>
      <c r="H531" s="4" t="s">
        <v>17</v>
      </c>
      <c r="I531" s="3" t="s">
        <v>2081</v>
      </c>
      <c r="J531" s="4" t="s">
        <v>15</v>
      </c>
      <c r="K531" s="3" t="s">
        <v>2082</v>
      </c>
      <c r="L531" s="4" t="s">
        <v>15</v>
      </c>
      <c r="M531" s="3"/>
      <c r="N531" s="7" t="str">
        <f t="shared" si="8"/>
        <v>Incorrect</v>
      </c>
      <c r="O531" s="3"/>
      <c r="P531" s="3"/>
      <c r="Q531" s="3"/>
      <c r="R531" s="3"/>
      <c r="S531" s="4"/>
      <c r="T531" s="4" t="s">
        <v>23</v>
      </c>
      <c r="U531" s="293" t="s">
        <v>22</v>
      </c>
    </row>
    <row r="532" spans="1:21" ht="35.25" customHeight="1">
      <c r="A532" s="3" t="s">
        <v>1829</v>
      </c>
      <c r="B532" s="3" t="s">
        <v>2083</v>
      </c>
      <c r="C532" s="3" t="s">
        <v>2084</v>
      </c>
      <c r="D532" s="4" t="s">
        <v>15</v>
      </c>
      <c r="E532" s="3" t="s">
        <v>2085</v>
      </c>
      <c r="F532" s="4" t="s">
        <v>15</v>
      </c>
      <c r="G532" s="3" t="s">
        <v>2086</v>
      </c>
      <c r="H532" s="4" t="s">
        <v>17</v>
      </c>
      <c r="I532" s="3" t="s">
        <v>2087</v>
      </c>
      <c r="J532" s="4" t="s">
        <v>15</v>
      </c>
      <c r="K532" s="3" t="s">
        <v>2088</v>
      </c>
      <c r="L532" s="4" t="s">
        <v>15</v>
      </c>
      <c r="M532" s="3"/>
      <c r="N532" s="7" t="str">
        <f t="shared" si="8"/>
        <v>Incorrect</v>
      </c>
      <c r="O532" s="3"/>
      <c r="P532" s="3"/>
      <c r="Q532" s="3"/>
      <c r="R532" s="3"/>
      <c r="S532" s="4"/>
      <c r="T532" s="4" t="s">
        <v>23</v>
      </c>
      <c r="U532" s="293" t="s">
        <v>39</v>
      </c>
    </row>
    <row r="533" spans="1:21" ht="35.25" customHeight="1">
      <c r="A533" s="3" t="s">
        <v>1829</v>
      </c>
      <c r="B533" s="3" t="s">
        <v>2089</v>
      </c>
      <c r="C533" s="3" t="s">
        <v>2090</v>
      </c>
      <c r="D533" s="4" t="s">
        <v>15</v>
      </c>
      <c r="E533" s="3" t="s">
        <v>1859</v>
      </c>
      <c r="F533" s="4" t="s">
        <v>15</v>
      </c>
      <c r="G533" s="3" t="s">
        <v>2091</v>
      </c>
      <c r="H533" s="4" t="s">
        <v>15</v>
      </c>
      <c r="I533" s="3" t="s">
        <v>2092</v>
      </c>
      <c r="J533" s="4" t="s">
        <v>17</v>
      </c>
      <c r="K533" s="3" t="s">
        <v>481</v>
      </c>
      <c r="L533" s="4" t="s">
        <v>15</v>
      </c>
      <c r="M533" s="3"/>
      <c r="N533" s="7" t="str">
        <f t="shared" si="8"/>
        <v>Incorrect</v>
      </c>
      <c r="O533" s="3"/>
      <c r="P533" s="3"/>
      <c r="Q533" s="3"/>
      <c r="R533" s="3"/>
      <c r="S533" s="4"/>
      <c r="T533" s="4" t="s">
        <v>23</v>
      </c>
      <c r="U533" s="293" t="s">
        <v>21</v>
      </c>
    </row>
    <row r="534" spans="1:21" ht="35.25" customHeight="1">
      <c r="A534" s="3" t="s">
        <v>1829</v>
      </c>
      <c r="B534" s="3" t="s">
        <v>2093</v>
      </c>
      <c r="C534" s="3" t="s">
        <v>1997</v>
      </c>
      <c r="D534" s="4" t="s">
        <v>15</v>
      </c>
      <c r="E534" s="3" t="s">
        <v>1853</v>
      </c>
      <c r="F534" s="4" t="s">
        <v>15</v>
      </c>
      <c r="G534" s="3" t="s">
        <v>2094</v>
      </c>
      <c r="H534" s="4" t="s">
        <v>17</v>
      </c>
      <c r="I534" s="3" t="s">
        <v>1999</v>
      </c>
      <c r="J534" s="4" t="s">
        <v>15</v>
      </c>
      <c r="K534" s="3" t="s">
        <v>1922</v>
      </c>
      <c r="L534" s="4" t="s">
        <v>15</v>
      </c>
      <c r="M534" s="3"/>
      <c r="N534" s="7" t="str">
        <f t="shared" si="8"/>
        <v>Incorrect</v>
      </c>
      <c r="O534" s="3"/>
      <c r="P534" s="3"/>
      <c r="Q534" s="3"/>
      <c r="R534" s="3"/>
      <c r="S534" s="4"/>
      <c r="T534" s="4" t="s">
        <v>23</v>
      </c>
      <c r="U534" s="293" t="s">
        <v>21</v>
      </c>
    </row>
    <row r="535" spans="1:21" ht="35.25" customHeight="1">
      <c r="A535" s="3" t="s">
        <v>1829</v>
      </c>
      <c r="B535" s="3" t="s">
        <v>2095</v>
      </c>
      <c r="C535" s="3" t="s">
        <v>1997</v>
      </c>
      <c r="D535" s="4" t="s">
        <v>15</v>
      </c>
      <c r="E535" s="3" t="s">
        <v>1853</v>
      </c>
      <c r="F535" s="4" t="s">
        <v>15</v>
      </c>
      <c r="G535" s="3" t="s">
        <v>1998</v>
      </c>
      <c r="H535" s="4" t="s">
        <v>15</v>
      </c>
      <c r="I535" s="3" t="s">
        <v>1999</v>
      </c>
      <c r="J535" s="4" t="s">
        <v>17</v>
      </c>
      <c r="K535" s="3" t="s">
        <v>1922</v>
      </c>
      <c r="L535" s="4" t="s">
        <v>15</v>
      </c>
      <c r="M535" s="3"/>
      <c r="N535" s="7" t="str">
        <f t="shared" si="8"/>
        <v>Incorrect</v>
      </c>
      <c r="O535" s="3"/>
      <c r="P535" s="3"/>
      <c r="Q535" s="3"/>
      <c r="R535" s="3"/>
      <c r="S535" s="4"/>
      <c r="T535" s="4" t="s">
        <v>23</v>
      </c>
      <c r="U535" s="293" t="s">
        <v>21</v>
      </c>
    </row>
    <row r="536" spans="1:21" ht="35.25" customHeight="1">
      <c r="A536" s="3" t="s">
        <v>1829</v>
      </c>
      <c r="B536" s="3" t="s">
        <v>2096</v>
      </c>
      <c r="C536" s="3" t="s">
        <v>2097</v>
      </c>
      <c r="D536" s="4" t="s">
        <v>15</v>
      </c>
      <c r="E536" s="3" t="s">
        <v>2098</v>
      </c>
      <c r="F536" s="4" t="s">
        <v>15</v>
      </c>
      <c r="G536" s="3" t="s">
        <v>2099</v>
      </c>
      <c r="H536" s="4" t="s">
        <v>15</v>
      </c>
      <c r="I536" s="3" t="s">
        <v>2100</v>
      </c>
      <c r="J536" s="4" t="s">
        <v>15</v>
      </c>
      <c r="K536" s="3" t="s">
        <v>2101</v>
      </c>
      <c r="L536" s="4" t="s">
        <v>17</v>
      </c>
      <c r="M536" s="3"/>
      <c r="N536" s="7" t="str">
        <f t="shared" si="8"/>
        <v>Incorrect</v>
      </c>
      <c r="O536" s="3"/>
      <c r="P536" s="3"/>
      <c r="Q536" s="3"/>
      <c r="R536" s="3"/>
      <c r="S536" s="4"/>
      <c r="T536" s="4" t="s">
        <v>23</v>
      </c>
      <c r="U536" s="293" t="s">
        <v>39</v>
      </c>
    </row>
    <row r="537" spans="1:21" ht="35.25" customHeight="1">
      <c r="A537" s="3" t="s">
        <v>1829</v>
      </c>
      <c r="B537" s="3" t="s">
        <v>2102</v>
      </c>
      <c r="C537" s="3" t="s">
        <v>2103</v>
      </c>
      <c r="D537" s="4" t="s">
        <v>15</v>
      </c>
      <c r="E537" s="3" t="s">
        <v>2104</v>
      </c>
      <c r="F537" s="4" t="s">
        <v>15</v>
      </c>
      <c r="G537" s="3" t="s">
        <v>2105</v>
      </c>
      <c r="H537" s="4" t="s">
        <v>15</v>
      </c>
      <c r="I537" s="3" t="s">
        <v>2106</v>
      </c>
      <c r="J537" s="4" t="s">
        <v>15</v>
      </c>
      <c r="K537" s="3" t="s">
        <v>2107</v>
      </c>
      <c r="L537" s="4" t="s">
        <v>17</v>
      </c>
      <c r="M537" s="3"/>
      <c r="N537" s="7" t="str">
        <f t="shared" si="8"/>
        <v>Incorrect</v>
      </c>
      <c r="O537" s="3"/>
      <c r="P537" s="3"/>
      <c r="Q537" s="3"/>
      <c r="R537" s="3"/>
      <c r="S537" s="4"/>
      <c r="T537" s="4" t="s">
        <v>23</v>
      </c>
      <c r="U537" s="293" t="s">
        <v>46</v>
      </c>
    </row>
    <row r="538" spans="1:21" ht="35.25" customHeight="1">
      <c r="A538" s="3" t="s">
        <v>1829</v>
      </c>
      <c r="B538" s="3" t="s">
        <v>2108</v>
      </c>
      <c r="C538" s="3" t="s">
        <v>2109</v>
      </c>
      <c r="D538" s="4" t="s">
        <v>17</v>
      </c>
      <c r="E538" s="3" t="s">
        <v>2110</v>
      </c>
      <c r="F538" s="4" t="s">
        <v>15</v>
      </c>
      <c r="G538" s="3" t="s">
        <v>2111</v>
      </c>
      <c r="H538" s="4" t="s">
        <v>15</v>
      </c>
      <c r="I538" s="3" t="s">
        <v>2112</v>
      </c>
      <c r="J538" s="4" t="s">
        <v>15</v>
      </c>
      <c r="K538" s="3" t="s">
        <v>481</v>
      </c>
      <c r="L538" s="4" t="s">
        <v>15</v>
      </c>
      <c r="M538" s="3"/>
      <c r="N538" s="7" t="str">
        <f t="shared" si="8"/>
        <v>Incorrect</v>
      </c>
      <c r="O538" s="3"/>
      <c r="P538" s="3"/>
      <c r="Q538" s="3"/>
      <c r="R538" s="3"/>
      <c r="S538" s="4"/>
      <c r="T538" s="4" t="s">
        <v>23</v>
      </c>
      <c r="U538" s="293" t="s">
        <v>39</v>
      </c>
    </row>
    <row r="539" spans="1:21" ht="35.25" customHeight="1">
      <c r="A539" s="3" t="s">
        <v>1829</v>
      </c>
      <c r="B539" s="3" t="s">
        <v>2113</v>
      </c>
      <c r="C539" s="3" t="s">
        <v>2114</v>
      </c>
      <c r="D539" s="4" t="s">
        <v>17</v>
      </c>
      <c r="E539" s="3" t="s">
        <v>2115</v>
      </c>
      <c r="F539" s="4" t="s">
        <v>15</v>
      </c>
      <c r="G539" s="3" t="s">
        <v>2116</v>
      </c>
      <c r="H539" s="4" t="s">
        <v>15</v>
      </c>
      <c r="I539" s="3" t="s">
        <v>2117</v>
      </c>
      <c r="J539" s="4" t="s">
        <v>15</v>
      </c>
      <c r="K539" s="3" t="s">
        <v>2118</v>
      </c>
      <c r="L539" s="4" t="s">
        <v>15</v>
      </c>
      <c r="M539" s="3"/>
      <c r="N539" s="7" t="str">
        <f t="shared" si="8"/>
        <v>Incorrect</v>
      </c>
      <c r="O539" s="3"/>
      <c r="P539" s="3"/>
      <c r="Q539" s="3"/>
      <c r="R539" s="3"/>
      <c r="S539" s="4"/>
      <c r="T539" s="4" t="s">
        <v>23</v>
      </c>
      <c r="U539" s="293" t="s">
        <v>32</v>
      </c>
    </row>
    <row r="540" spans="1:21" ht="35.25" customHeight="1">
      <c r="A540" s="3" t="s">
        <v>1829</v>
      </c>
      <c r="B540" s="3" t="s">
        <v>2119</v>
      </c>
      <c r="C540" s="3" t="s">
        <v>2114</v>
      </c>
      <c r="D540" s="4" t="s">
        <v>15</v>
      </c>
      <c r="E540" s="3" t="s">
        <v>2115</v>
      </c>
      <c r="F540" s="4" t="s">
        <v>15</v>
      </c>
      <c r="G540" s="3" t="s">
        <v>2116</v>
      </c>
      <c r="H540" s="4" t="s">
        <v>15</v>
      </c>
      <c r="I540" s="3" t="s">
        <v>2117</v>
      </c>
      <c r="J540" s="4" t="s">
        <v>17</v>
      </c>
      <c r="K540" s="3" t="s">
        <v>2118</v>
      </c>
      <c r="L540" s="4" t="s">
        <v>15</v>
      </c>
      <c r="M540" s="3"/>
      <c r="N540" s="7" t="str">
        <f t="shared" si="8"/>
        <v>Incorrect</v>
      </c>
      <c r="O540" s="3"/>
      <c r="P540" s="3"/>
      <c r="Q540" s="3"/>
      <c r="R540" s="3"/>
      <c r="S540" s="4"/>
      <c r="T540" s="4" t="s">
        <v>23</v>
      </c>
      <c r="U540" s="293" t="s">
        <v>46</v>
      </c>
    </row>
    <row r="541" spans="1:21" ht="35.25" customHeight="1">
      <c r="A541" s="3" t="s">
        <v>1829</v>
      </c>
      <c r="B541" s="3" t="s">
        <v>2120</v>
      </c>
      <c r="C541" s="3" t="b">
        <v>1</v>
      </c>
      <c r="D541" s="4" t="s">
        <v>15</v>
      </c>
      <c r="E541" s="3" t="b">
        <v>0</v>
      </c>
      <c r="F541" s="4" t="s">
        <v>17</v>
      </c>
      <c r="G541" s="3"/>
      <c r="H541" s="4"/>
      <c r="I541" s="3"/>
      <c r="J541" s="4"/>
      <c r="K541" s="3"/>
      <c r="L541" s="4"/>
      <c r="M541" s="3"/>
      <c r="N541" s="7" t="str">
        <f t="shared" si="8"/>
        <v>Incorrect</v>
      </c>
      <c r="O541" s="3"/>
      <c r="P541" s="3"/>
      <c r="Q541" s="3"/>
      <c r="R541" s="3"/>
      <c r="S541" s="4"/>
      <c r="T541" s="4" t="s">
        <v>23</v>
      </c>
      <c r="U541" s="293" t="s">
        <v>32</v>
      </c>
    </row>
    <row r="542" spans="1:21" ht="35.25" customHeight="1">
      <c r="A542" s="3" t="s">
        <v>1829</v>
      </c>
      <c r="B542" s="3" t="s">
        <v>2121</v>
      </c>
      <c r="C542" s="3" t="s">
        <v>2122</v>
      </c>
      <c r="D542" s="4" t="s">
        <v>15</v>
      </c>
      <c r="E542" s="3" t="s">
        <v>2123</v>
      </c>
      <c r="F542" s="4" t="s">
        <v>15</v>
      </c>
      <c r="G542" s="3" t="s">
        <v>2124</v>
      </c>
      <c r="H542" s="4" t="s">
        <v>17</v>
      </c>
      <c r="I542" s="3" t="s">
        <v>2125</v>
      </c>
      <c r="J542" s="4" t="s">
        <v>15</v>
      </c>
      <c r="K542" s="3" t="s">
        <v>2123</v>
      </c>
      <c r="L542" s="4" t="s">
        <v>15</v>
      </c>
      <c r="M542" s="3"/>
      <c r="N542" s="7" t="str">
        <f t="shared" si="8"/>
        <v>Incorrect</v>
      </c>
      <c r="O542" s="3"/>
      <c r="P542" s="3"/>
      <c r="Q542" s="3"/>
      <c r="R542" s="3"/>
      <c r="S542" s="4"/>
      <c r="T542" s="4" t="s">
        <v>23</v>
      </c>
      <c r="U542" s="293" t="s">
        <v>32</v>
      </c>
    </row>
    <row r="543" spans="1:21" ht="35.25" customHeight="1">
      <c r="A543" s="3" t="s">
        <v>1829</v>
      </c>
      <c r="B543" s="3" t="s">
        <v>2126</v>
      </c>
      <c r="C543" s="3">
        <v>50</v>
      </c>
      <c r="D543" s="4" t="s">
        <v>15</v>
      </c>
      <c r="E543" s="3">
        <v>100</v>
      </c>
      <c r="F543" s="4" t="s">
        <v>17</v>
      </c>
      <c r="G543" s="3">
        <v>150</v>
      </c>
      <c r="H543" s="4" t="s">
        <v>15</v>
      </c>
      <c r="I543" s="3">
        <v>25</v>
      </c>
      <c r="J543" s="4" t="s">
        <v>15</v>
      </c>
      <c r="K543" s="3">
        <v>75</v>
      </c>
      <c r="L543" s="4" t="s">
        <v>15</v>
      </c>
      <c r="M543" s="3"/>
      <c r="N543" s="7" t="str">
        <f t="shared" si="8"/>
        <v>Incorrect</v>
      </c>
      <c r="O543" s="3"/>
      <c r="P543" s="3"/>
      <c r="Q543" s="3"/>
      <c r="R543" s="3"/>
      <c r="S543" s="4"/>
      <c r="T543" s="4" t="s">
        <v>23</v>
      </c>
      <c r="U543" s="293" t="s">
        <v>39</v>
      </c>
    </row>
    <row r="544" spans="1:21" ht="35.25" customHeight="1">
      <c r="A544" s="3" t="s">
        <v>1829</v>
      </c>
      <c r="B544" s="3" t="s">
        <v>2127</v>
      </c>
      <c r="C544" s="3">
        <v>0.5</v>
      </c>
      <c r="D544" s="4" t="s">
        <v>15</v>
      </c>
      <c r="E544" s="3">
        <v>1</v>
      </c>
      <c r="F544" s="4" t="s">
        <v>17</v>
      </c>
      <c r="G544" s="3">
        <v>1.5</v>
      </c>
      <c r="H544" s="4" t="s">
        <v>15</v>
      </c>
      <c r="I544" s="3">
        <v>2</v>
      </c>
      <c r="J544" s="4" t="s">
        <v>15</v>
      </c>
      <c r="K544" s="3">
        <v>0.25</v>
      </c>
      <c r="L544" s="4" t="s">
        <v>15</v>
      </c>
      <c r="M544" s="3"/>
      <c r="N544" s="7" t="str">
        <f t="shared" si="8"/>
        <v>Incorrect</v>
      </c>
      <c r="O544" s="3"/>
      <c r="P544" s="3"/>
      <c r="Q544" s="3"/>
      <c r="R544" s="3"/>
      <c r="S544" s="4"/>
      <c r="T544" s="4" t="s">
        <v>23</v>
      </c>
      <c r="U544" s="293" t="s">
        <v>46</v>
      </c>
    </row>
    <row r="545" spans="1:21" ht="35.25" customHeight="1">
      <c r="A545" s="3" t="s">
        <v>1829</v>
      </c>
      <c r="B545" s="3" t="s">
        <v>2128</v>
      </c>
      <c r="C545" s="3" t="s">
        <v>2129</v>
      </c>
      <c r="D545" s="4" t="s">
        <v>15</v>
      </c>
      <c r="E545" s="3" t="s">
        <v>2130</v>
      </c>
      <c r="F545" s="4" t="s">
        <v>17</v>
      </c>
      <c r="G545" s="3" t="s">
        <v>1923</v>
      </c>
      <c r="H545" s="4" t="s">
        <v>15</v>
      </c>
      <c r="I545" s="3" t="s">
        <v>2131</v>
      </c>
      <c r="J545" s="4" t="s">
        <v>15</v>
      </c>
      <c r="K545" s="3" t="s">
        <v>2132</v>
      </c>
      <c r="L545" s="4" t="s">
        <v>15</v>
      </c>
      <c r="M545" s="3"/>
      <c r="N545" s="7" t="str">
        <f t="shared" si="8"/>
        <v>Incorrect</v>
      </c>
      <c r="O545" s="3"/>
      <c r="P545" s="3"/>
      <c r="Q545" s="3"/>
      <c r="R545" s="3"/>
      <c r="S545" s="4"/>
      <c r="T545" s="4" t="s">
        <v>23</v>
      </c>
      <c r="U545" s="293" t="s">
        <v>21</v>
      </c>
    </row>
    <row r="546" spans="1:21" ht="35.25" customHeight="1">
      <c r="A546" s="3" t="s">
        <v>1829</v>
      </c>
      <c r="B546" s="3" t="s">
        <v>2133</v>
      </c>
      <c r="C546" s="3" t="s">
        <v>2134</v>
      </c>
      <c r="D546" s="4" t="s">
        <v>17</v>
      </c>
      <c r="E546" s="3" t="s">
        <v>2135</v>
      </c>
      <c r="F546" s="4" t="s">
        <v>15</v>
      </c>
      <c r="G546" s="3" t="s">
        <v>2136</v>
      </c>
      <c r="H546" s="4" t="s">
        <v>15</v>
      </c>
      <c r="I546" s="3" t="s">
        <v>2137</v>
      </c>
      <c r="J546" s="4" t="s">
        <v>15</v>
      </c>
      <c r="K546" s="3" t="s">
        <v>2138</v>
      </c>
      <c r="L546" s="4" t="s">
        <v>15</v>
      </c>
      <c r="M546" s="3"/>
      <c r="N546" s="7" t="str">
        <f t="shared" si="8"/>
        <v>Incorrect</v>
      </c>
      <c r="O546" s="3"/>
      <c r="P546" s="3"/>
      <c r="Q546" s="3"/>
      <c r="R546" s="3"/>
      <c r="S546" s="4"/>
      <c r="T546" s="4" t="s">
        <v>23</v>
      </c>
      <c r="U546" s="293" t="s">
        <v>39</v>
      </c>
    </row>
    <row r="547" spans="1:21" ht="35.25" customHeight="1">
      <c r="A547" s="3" t="s">
        <v>1829</v>
      </c>
      <c r="B547" s="3" t="s">
        <v>2139</v>
      </c>
      <c r="C547" s="3">
        <v>10</v>
      </c>
      <c r="D547" s="4" t="s">
        <v>15</v>
      </c>
      <c r="E547" s="3">
        <v>5</v>
      </c>
      <c r="F547" s="4" t="s">
        <v>15</v>
      </c>
      <c r="G547" s="3">
        <v>2</v>
      </c>
      <c r="H547" s="4" t="s">
        <v>17</v>
      </c>
      <c r="I547" s="3" t="s">
        <v>2140</v>
      </c>
      <c r="J547" s="4" t="s">
        <v>15</v>
      </c>
      <c r="K547" s="3" t="s">
        <v>2141</v>
      </c>
      <c r="L547" s="4" t="s">
        <v>15</v>
      </c>
      <c r="M547" s="3"/>
      <c r="N547" s="7" t="str">
        <f t="shared" si="8"/>
        <v>Incorrect</v>
      </c>
      <c r="O547" s="3"/>
      <c r="P547" s="3"/>
      <c r="Q547" s="3"/>
      <c r="R547" s="3"/>
      <c r="S547" s="4"/>
      <c r="T547" s="4" t="s">
        <v>23</v>
      </c>
      <c r="U547" s="293" t="s">
        <v>22</v>
      </c>
    </row>
    <row r="548" spans="1:21" ht="35.25" customHeight="1">
      <c r="A548" s="3" t="s">
        <v>1829</v>
      </c>
      <c r="B548" s="3" t="s">
        <v>2142</v>
      </c>
      <c r="C548" s="18">
        <v>45082</v>
      </c>
      <c r="D548" s="4" t="s">
        <v>15</v>
      </c>
      <c r="E548" s="18">
        <v>45113</v>
      </c>
      <c r="F548" s="4" t="s">
        <v>15</v>
      </c>
      <c r="G548" s="18">
        <v>45177</v>
      </c>
      <c r="H548" s="4" t="s">
        <v>17</v>
      </c>
      <c r="I548" s="18">
        <v>45050</v>
      </c>
      <c r="J548" s="4" t="s">
        <v>15</v>
      </c>
      <c r="K548" s="18">
        <v>44987</v>
      </c>
      <c r="L548" s="4" t="s">
        <v>15</v>
      </c>
      <c r="M548" s="3"/>
      <c r="N548" s="7" t="str">
        <f t="shared" si="8"/>
        <v>Incorrect</v>
      </c>
      <c r="O548" s="3"/>
      <c r="P548" s="3"/>
      <c r="Q548" s="3"/>
      <c r="R548" s="3"/>
      <c r="S548" s="4"/>
      <c r="T548" s="4" t="s">
        <v>23</v>
      </c>
      <c r="U548" s="293" t="s">
        <v>39</v>
      </c>
    </row>
    <row r="549" spans="1:21" ht="35.25" customHeight="1">
      <c r="A549" s="3" t="s">
        <v>1829</v>
      </c>
      <c r="B549" s="3" t="s">
        <v>2143</v>
      </c>
      <c r="C549" s="3" t="s">
        <v>2144</v>
      </c>
      <c r="D549" s="4" t="s">
        <v>15</v>
      </c>
      <c r="E549" s="3" t="s">
        <v>2145</v>
      </c>
      <c r="F549" s="4" t="s">
        <v>17</v>
      </c>
      <c r="G549" s="3" t="s">
        <v>2146</v>
      </c>
      <c r="H549" s="4" t="s">
        <v>15</v>
      </c>
      <c r="I549" s="3" t="s">
        <v>2147</v>
      </c>
      <c r="J549" s="4" t="s">
        <v>15</v>
      </c>
      <c r="K549" s="3" t="s">
        <v>481</v>
      </c>
      <c r="L549" s="4" t="s">
        <v>15</v>
      </c>
      <c r="M549" s="3"/>
      <c r="N549" s="7" t="str">
        <f t="shared" si="8"/>
        <v>Incorrect</v>
      </c>
      <c r="O549" s="3"/>
      <c r="P549" s="3"/>
      <c r="Q549" s="3"/>
      <c r="R549" s="3"/>
      <c r="S549" s="4"/>
      <c r="T549" s="4" t="s">
        <v>23</v>
      </c>
      <c r="U549" s="293" t="s">
        <v>22</v>
      </c>
    </row>
    <row r="550" spans="1:21" ht="35.25" customHeight="1">
      <c r="A550" s="3" t="s">
        <v>1829</v>
      </c>
      <c r="B550" s="3" t="s">
        <v>2148</v>
      </c>
      <c r="C550" s="3" t="s">
        <v>2149</v>
      </c>
      <c r="D550" s="4" t="s">
        <v>17</v>
      </c>
      <c r="E550" s="3" t="s">
        <v>2150</v>
      </c>
      <c r="F550" s="4" t="s">
        <v>15</v>
      </c>
      <c r="G550" s="3" t="s">
        <v>2151</v>
      </c>
      <c r="H550" s="4" t="s">
        <v>15</v>
      </c>
      <c r="I550" s="3" t="s">
        <v>2152</v>
      </c>
      <c r="J550" s="4" t="s">
        <v>15</v>
      </c>
      <c r="K550" s="3" t="s">
        <v>2153</v>
      </c>
      <c r="L550" s="4" t="s">
        <v>15</v>
      </c>
      <c r="M550" s="3"/>
      <c r="N550" s="7" t="str">
        <f t="shared" si="8"/>
        <v>Incorrect</v>
      </c>
      <c r="O550" s="3"/>
      <c r="P550" s="3"/>
      <c r="Q550" s="3"/>
      <c r="R550" s="3"/>
      <c r="S550" s="4"/>
      <c r="T550" s="4" t="s">
        <v>23</v>
      </c>
      <c r="U550" s="293" t="s">
        <v>21</v>
      </c>
    </row>
    <row r="551" spans="1:21" ht="35.25" customHeight="1">
      <c r="A551" s="3" t="s">
        <v>1829</v>
      </c>
      <c r="B551" s="3" t="s">
        <v>2154</v>
      </c>
      <c r="C551" s="3" t="s">
        <v>2155</v>
      </c>
      <c r="D551" s="4" t="s">
        <v>15</v>
      </c>
      <c r="E551" s="3" t="s">
        <v>2156</v>
      </c>
      <c r="F551" s="4" t="s">
        <v>15</v>
      </c>
      <c r="G551" s="3" t="s">
        <v>2157</v>
      </c>
      <c r="H551" s="4" t="s">
        <v>15</v>
      </c>
      <c r="I551" s="3" t="s">
        <v>2158</v>
      </c>
      <c r="J551" s="4" t="s">
        <v>15</v>
      </c>
      <c r="K551" s="3" t="s">
        <v>2159</v>
      </c>
      <c r="L551" s="4" t="s">
        <v>17</v>
      </c>
      <c r="M551" s="3"/>
      <c r="N551" s="7" t="str">
        <f t="shared" si="8"/>
        <v>Incorrect</v>
      </c>
      <c r="O551" s="3"/>
      <c r="P551" s="3"/>
      <c r="Q551" s="3"/>
      <c r="R551" s="3"/>
      <c r="S551" s="4"/>
      <c r="T551" s="4" t="s">
        <v>23</v>
      </c>
      <c r="U551" s="293" t="s">
        <v>22</v>
      </c>
    </row>
    <row r="552" spans="1:21" ht="35.25" customHeight="1">
      <c r="A552" s="3" t="s">
        <v>1829</v>
      </c>
      <c r="B552" s="3" t="s">
        <v>2160</v>
      </c>
      <c r="C552" s="3" t="s">
        <v>2161</v>
      </c>
      <c r="D552" s="4" t="s">
        <v>17</v>
      </c>
      <c r="E552" s="3" t="s">
        <v>2162</v>
      </c>
      <c r="F552" s="4" t="s">
        <v>15</v>
      </c>
      <c r="G552" s="3" t="s">
        <v>2163</v>
      </c>
      <c r="H552" s="4" t="s">
        <v>15</v>
      </c>
      <c r="I552" s="3" t="s">
        <v>2164</v>
      </c>
      <c r="J552" s="4" t="s">
        <v>15</v>
      </c>
      <c r="K552" s="3" t="s">
        <v>481</v>
      </c>
      <c r="L552" s="4" t="s">
        <v>15</v>
      </c>
      <c r="M552" s="3"/>
      <c r="N552" s="7" t="str">
        <f t="shared" si="8"/>
        <v>Incorrect</v>
      </c>
      <c r="O552" s="3"/>
      <c r="P552" s="3"/>
      <c r="Q552" s="3"/>
      <c r="R552" s="3"/>
      <c r="S552" s="4"/>
      <c r="T552" s="4" t="s">
        <v>23</v>
      </c>
      <c r="U552" s="293" t="s">
        <v>32</v>
      </c>
    </row>
    <row r="553" spans="1:21" ht="35.25" customHeight="1">
      <c r="A553" s="3" t="s">
        <v>1829</v>
      </c>
      <c r="B553" s="3" t="s">
        <v>2165</v>
      </c>
      <c r="C553" s="3" t="s">
        <v>2166</v>
      </c>
      <c r="D553" s="4" t="s">
        <v>15</v>
      </c>
      <c r="E553" s="3" t="s">
        <v>2167</v>
      </c>
      <c r="F553" s="4"/>
      <c r="G553" s="3" t="s">
        <v>2168</v>
      </c>
      <c r="H553" s="4"/>
      <c r="I553" s="3" t="s">
        <v>2169</v>
      </c>
      <c r="J553" s="4"/>
      <c r="K553" s="3" t="s">
        <v>2170</v>
      </c>
      <c r="L553" s="4" t="s">
        <v>17</v>
      </c>
      <c r="M553" s="3"/>
      <c r="N553" s="7" t="str">
        <f t="shared" si="8"/>
        <v>Incorrect</v>
      </c>
      <c r="O553" s="3"/>
      <c r="P553" s="3"/>
      <c r="Q553" s="3"/>
      <c r="R553" s="3"/>
      <c r="S553" s="4"/>
      <c r="T553" s="4" t="s">
        <v>23</v>
      </c>
      <c r="U553" s="293" t="s">
        <v>22</v>
      </c>
    </row>
    <row r="554" spans="1:21" ht="35.25" customHeight="1">
      <c r="A554" s="3" t="s">
        <v>1829</v>
      </c>
      <c r="B554" s="3" t="s">
        <v>2171</v>
      </c>
      <c r="C554" s="3" t="s">
        <v>2172</v>
      </c>
      <c r="D554" s="4" t="s">
        <v>17</v>
      </c>
      <c r="E554" s="3" t="s">
        <v>2173</v>
      </c>
      <c r="F554" s="4" t="s">
        <v>15</v>
      </c>
      <c r="G554" s="3" t="s">
        <v>2174</v>
      </c>
      <c r="H554" s="4" t="s">
        <v>15</v>
      </c>
      <c r="I554" s="3" t="s">
        <v>2175</v>
      </c>
      <c r="J554" s="4" t="s">
        <v>15</v>
      </c>
      <c r="K554" s="3" t="s">
        <v>580</v>
      </c>
      <c r="L554" s="4" t="s">
        <v>15</v>
      </c>
      <c r="M554" s="3"/>
      <c r="N554" s="7" t="str">
        <f t="shared" si="8"/>
        <v>Incorrect</v>
      </c>
      <c r="O554" s="3"/>
      <c r="P554" s="3"/>
      <c r="Q554" s="3"/>
      <c r="R554" s="3"/>
      <c r="S554" s="4"/>
      <c r="T554" s="4" t="s">
        <v>23</v>
      </c>
      <c r="U554" s="293" t="s">
        <v>21</v>
      </c>
    </row>
    <row r="555" spans="1:21" ht="35.25" customHeight="1">
      <c r="A555" s="3" t="s">
        <v>1829</v>
      </c>
      <c r="B555" s="3" t="s">
        <v>2176</v>
      </c>
      <c r="C555" s="3" t="s">
        <v>2177</v>
      </c>
      <c r="D555" s="4" t="s">
        <v>15</v>
      </c>
      <c r="E555" s="3" t="s">
        <v>2178</v>
      </c>
      <c r="F555" s="4" t="s">
        <v>17</v>
      </c>
      <c r="G555" s="3" t="s">
        <v>2179</v>
      </c>
      <c r="H555" s="4" t="s">
        <v>15</v>
      </c>
      <c r="I555" s="3" t="s">
        <v>2180</v>
      </c>
      <c r="J555" s="4" t="s">
        <v>15</v>
      </c>
      <c r="K555" s="3" t="s">
        <v>2181</v>
      </c>
      <c r="L555" s="4" t="s">
        <v>15</v>
      </c>
      <c r="M555" s="3"/>
      <c r="N555" s="7" t="str">
        <f t="shared" si="8"/>
        <v>Incorrect</v>
      </c>
      <c r="O555" s="3"/>
      <c r="P555" s="3"/>
      <c r="Q555" s="3"/>
      <c r="R555" s="3"/>
      <c r="S555" s="4"/>
      <c r="T555" s="4" t="s">
        <v>23</v>
      </c>
      <c r="U555" s="293" t="s">
        <v>39</v>
      </c>
    </row>
    <row r="556" spans="1:21" ht="35.25" customHeight="1">
      <c r="A556" s="3" t="s">
        <v>1829</v>
      </c>
      <c r="B556" s="3" t="s">
        <v>2182</v>
      </c>
      <c r="C556" s="3" t="s">
        <v>2183</v>
      </c>
      <c r="D556" s="4" t="s">
        <v>15</v>
      </c>
      <c r="E556" s="3" t="s">
        <v>2184</v>
      </c>
      <c r="F556" s="4" t="s">
        <v>15</v>
      </c>
      <c r="G556" s="3" t="s">
        <v>2185</v>
      </c>
      <c r="H556" s="4" t="s">
        <v>17</v>
      </c>
      <c r="I556" s="3" t="s">
        <v>2186</v>
      </c>
      <c r="J556" s="4" t="s">
        <v>15</v>
      </c>
      <c r="K556" s="3" t="s">
        <v>1421</v>
      </c>
      <c r="L556" s="4" t="s">
        <v>15</v>
      </c>
      <c r="M556" s="3"/>
      <c r="N556" s="7" t="str">
        <f t="shared" si="8"/>
        <v>Incorrect</v>
      </c>
      <c r="O556" s="3"/>
      <c r="P556" s="3"/>
      <c r="Q556" s="3"/>
      <c r="R556" s="3"/>
      <c r="S556" s="4"/>
      <c r="T556" s="4" t="s">
        <v>23</v>
      </c>
      <c r="U556" s="293" t="s">
        <v>32</v>
      </c>
    </row>
    <row r="557" spans="1:21" ht="35.25" customHeight="1">
      <c r="A557" s="3" t="s">
        <v>1829</v>
      </c>
      <c r="B557" s="3" t="s">
        <v>2187</v>
      </c>
      <c r="C557" s="3" t="b">
        <v>1</v>
      </c>
      <c r="D557" s="4" t="s">
        <v>17</v>
      </c>
      <c r="E557" s="3" t="b">
        <v>0</v>
      </c>
      <c r="F557" s="4" t="s">
        <v>15</v>
      </c>
      <c r="G557" s="3"/>
      <c r="H557" s="4"/>
      <c r="I557" s="3"/>
      <c r="J557" s="4"/>
      <c r="K557" s="3"/>
      <c r="L557" s="4"/>
      <c r="M557" s="3"/>
      <c r="N557" s="7" t="str">
        <f t="shared" si="8"/>
        <v>Incorrect</v>
      </c>
      <c r="O557" s="3"/>
      <c r="P557" s="3"/>
      <c r="Q557" s="3"/>
      <c r="R557" s="3"/>
      <c r="S557" s="4"/>
      <c r="T557" s="4" t="s">
        <v>23</v>
      </c>
      <c r="U557" s="293" t="s">
        <v>22</v>
      </c>
    </row>
    <row r="558" spans="1:21" ht="35.25" customHeight="1">
      <c r="A558" s="3" t="s">
        <v>1829</v>
      </c>
      <c r="B558" s="3" t="s">
        <v>2188</v>
      </c>
      <c r="C558" s="3" t="s">
        <v>2189</v>
      </c>
      <c r="D558" s="4" t="s">
        <v>15</v>
      </c>
      <c r="E558" s="3" t="s">
        <v>2190</v>
      </c>
      <c r="F558" s="4" t="s">
        <v>15</v>
      </c>
      <c r="G558" s="3" t="s">
        <v>2191</v>
      </c>
      <c r="H558" s="4" t="s">
        <v>17</v>
      </c>
      <c r="I558" s="3" t="s">
        <v>2192</v>
      </c>
      <c r="J558" s="4" t="s">
        <v>15</v>
      </c>
      <c r="K558" s="3" t="s">
        <v>2088</v>
      </c>
      <c r="L558" s="4" t="s">
        <v>15</v>
      </c>
      <c r="M558" s="3"/>
      <c r="N558" s="7" t="str">
        <f t="shared" si="8"/>
        <v>Incorrect</v>
      </c>
      <c r="O558" s="3"/>
      <c r="P558" s="3"/>
      <c r="Q558" s="3"/>
      <c r="R558" s="3"/>
      <c r="S558" s="4"/>
      <c r="T558" s="4" t="s">
        <v>23</v>
      </c>
      <c r="U558" s="293" t="s">
        <v>21</v>
      </c>
    </row>
    <row r="559" spans="1:21" ht="35.25" customHeight="1">
      <c r="A559" s="3" t="s">
        <v>1829</v>
      </c>
      <c r="B559" s="3" t="s">
        <v>2193</v>
      </c>
      <c r="C559" s="3" t="s">
        <v>2194</v>
      </c>
      <c r="D559" s="4" t="s">
        <v>15</v>
      </c>
      <c r="E559" s="3" t="s">
        <v>2195</v>
      </c>
      <c r="F559" s="4" t="s">
        <v>15</v>
      </c>
      <c r="G559" s="3" t="s">
        <v>2196</v>
      </c>
      <c r="H559" s="4" t="s">
        <v>15</v>
      </c>
      <c r="I559" s="3" t="s">
        <v>2197</v>
      </c>
      <c r="J559" s="4" t="s">
        <v>17</v>
      </c>
      <c r="K559" s="3" t="s">
        <v>481</v>
      </c>
      <c r="L559" s="4" t="s">
        <v>15</v>
      </c>
      <c r="M559" s="3"/>
      <c r="N559" s="7" t="str">
        <f t="shared" si="8"/>
        <v>Incorrect</v>
      </c>
      <c r="O559" s="3"/>
      <c r="P559" s="3"/>
      <c r="Q559" s="3"/>
      <c r="R559" s="3"/>
      <c r="S559" s="4"/>
      <c r="T559" s="4" t="s">
        <v>23</v>
      </c>
      <c r="U559" s="293" t="s">
        <v>32</v>
      </c>
    </row>
    <row r="560" spans="1:21" ht="35.25" customHeight="1">
      <c r="A560" s="3" t="s">
        <v>1829</v>
      </c>
      <c r="B560" s="3" t="s">
        <v>2198</v>
      </c>
      <c r="C560" s="3" t="s">
        <v>2199</v>
      </c>
      <c r="D560" s="4" t="s">
        <v>15</v>
      </c>
      <c r="E560" s="3" t="s">
        <v>1858</v>
      </c>
      <c r="F560" s="4" t="s">
        <v>15</v>
      </c>
      <c r="G560" s="3" t="s">
        <v>1859</v>
      </c>
      <c r="H560" s="4" t="s">
        <v>15</v>
      </c>
      <c r="I560" s="3" t="s">
        <v>1860</v>
      </c>
      <c r="J560" s="4" t="s">
        <v>17</v>
      </c>
      <c r="K560" s="3" t="s">
        <v>2200</v>
      </c>
      <c r="L560" s="4" t="s">
        <v>15</v>
      </c>
      <c r="M560" s="3"/>
      <c r="N560" s="7" t="str">
        <f t="shared" si="8"/>
        <v>Incorrect</v>
      </c>
      <c r="O560" s="3"/>
      <c r="P560" s="3"/>
      <c r="Q560" s="3"/>
      <c r="R560" s="3"/>
      <c r="S560" s="4"/>
      <c r="T560" s="4" t="s">
        <v>23</v>
      </c>
      <c r="U560" s="293" t="s">
        <v>39</v>
      </c>
    </row>
    <row r="561" spans="1:21" ht="35.25" customHeight="1">
      <c r="A561" s="3" t="s">
        <v>1829</v>
      </c>
      <c r="B561" s="3" t="s">
        <v>2201</v>
      </c>
      <c r="C561" s="3" t="s">
        <v>2194</v>
      </c>
      <c r="D561" s="4" t="s">
        <v>15</v>
      </c>
      <c r="E561" s="3" t="s">
        <v>2195</v>
      </c>
      <c r="F561" s="4" t="s">
        <v>17</v>
      </c>
      <c r="G561" s="3" t="s">
        <v>2196</v>
      </c>
      <c r="H561" s="4" t="s">
        <v>15</v>
      </c>
      <c r="I561" s="3" t="s">
        <v>2197</v>
      </c>
      <c r="J561" s="4" t="s">
        <v>15</v>
      </c>
      <c r="K561" s="3" t="s">
        <v>481</v>
      </c>
      <c r="L561" s="4" t="s">
        <v>15</v>
      </c>
      <c r="M561" s="3"/>
      <c r="N561" s="7" t="str">
        <f t="shared" si="8"/>
        <v>Incorrect</v>
      </c>
      <c r="O561" s="3"/>
      <c r="P561" s="3"/>
      <c r="Q561" s="3"/>
      <c r="R561" s="3"/>
      <c r="S561" s="4"/>
      <c r="T561" s="4" t="s">
        <v>23</v>
      </c>
      <c r="U561" s="293" t="s">
        <v>22</v>
      </c>
    </row>
    <row r="562" spans="1:21" ht="35.25" customHeight="1">
      <c r="A562" s="3" t="s">
        <v>1829</v>
      </c>
      <c r="B562" s="3" t="s">
        <v>2202</v>
      </c>
      <c r="C562" s="3" t="s">
        <v>2194</v>
      </c>
      <c r="D562" s="4" t="s">
        <v>15</v>
      </c>
      <c r="E562" s="3" t="s">
        <v>2195</v>
      </c>
      <c r="F562" s="4" t="s">
        <v>15</v>
      </c>
      <c r="G562" s="3" t="s">
        <v>2196</v>
      </c>
      <c r="H562" s="4" t="s">
        <v>17</v>
      </c>
      <c r="I562" s="3" t="s">
        <v>2197</v>
      </c>
      <c r="J562" s="4" t="s">
        <v>15</v>
      </c>
      <c r="K562" s="3" t="s">
        <v>481</v>
      </c>
      <c r="L562" s="4" t="s">
        <v>15</v>
      </c>
      <c r="M562" s="3"/>
      <c r="N562" s="7" t="str">
        <f t="shared" si="8"/>
        <v>Incorrect</v>
      </c>
      <c r="O562" s="3"/>
      <c r="P562" s="3"/>
      <c r="Q562" s="3"/>
      <c r="R562" s="3"/>
      <c r="S562" s="4"/>
      <c r="T562" s="4" t="s">
        <v>23</v>
      </c>
      <c r="U562" s="293" t="s">
        <v>39</v>
      </c>
    </row>
    <row r="563" spans="1:21" ht="35.25" customHeight="1">
      <c r="A563" s="3" t="s">
        <v>1829</v>
      </c>
      <c r="B563" s="3" t="s">
        <v>2203</v>
      </c>
      <c r="C563" s="3" t="s">
        <v>2204</v>
      </c>
      <c r="D563" s="4" t="s">
        <v>17</v>
      </c>
      <c r="E563" s="3" t="s">
        <v>2205</v>
      </c>
      <c r="F563" s="4" t="s">
        <v>15</v>
      </c>
      <c r="G563" s="3" t="s">
        <v>2206</v>
      </c>
      <c r="H563" s="4" t="s">
        <v>15</v>
      </c>
      <c r="I563" s="3" t="s">
        <v>2207</v>
      </c>
      <c r="J563" s="4" t="s">
        <v>15</v>
      </c>
      <c r="K563" s="3" t="s">
        <v>2208</v>
      </c>
      <c r="L563" s="4" t="s">
        <v>15</v>
      </c>
      <c r="M563" s="3"/>
      <c r="N563" s="7" t="str">
        <f t="shared" si="8"/>
        <v>Incorrect</v>
      </c>
      <c r="O563" s="3"/>
      <c r="P563" s="3"/>
      <c r="Q563" s="3"/>
      <c r="R563" s="3"/>
      <c r="S563" s="4"/>
      <c r="T563" s="4" t="s">
        <v>23</v>
      </c>
      <c r="U563" s="293" t="s">
        <v>46</v>
      </c>
    </row>
    <row r="564" spans="1:21" ht="35.25" customHeight="1">
      <c r="A564" s="3" t="s">
        <v>1829</v>
      </c>
      <c r="B564" s="3" t="s">
        <v>2209</v>
      </c>
      <c r="C564" s="3" t="s">
        <v>2210</v>
      </c>
      <c r="D564" s="4" t="s">
        <v>15</v>
      </c>
      <c r="E564" s="3" t="s">
        <v>2211</v>
      </c>
      <c r="F564" s="4" t="s">
        <v>15</v>
      </c>
      <c r="G564" s="3" t="s">
        <v>2212</v>
      </c>
      <c r="H564" s="4" t="s">
        <v>15</v>
      </c>
      <c r="I564" s="3" t="s">
        <v>2213</v>
      </c>
      <c r="J564" s="4" t="s">
        <v>17</v>
      </c>
      <c r="K564" s="3" t="s">
        <v>481</v>
      </c>
      <c r="L564" s="4" t="s">
        <v>15</v>
      </c>
      <c r="M564" s="3"/>
      <c r="N564" s="7" t="str">
        <f t="shared" si="8"/>
        <v>Incorrect</v>
      </c>
      <c r="O564" s="3"/>
      <c r="P564" s="3"/>
      <c r="Q564" s="3"/>
      <c r="R564" s="3"/>
      <c r="S564" s="4"/>
      <c r="T564" s="4" t="s">
        <v>23</v>
      </c>
      <c r="U564" s="293" t="s">
        <v>22</v>
      </c>
    </row>
    <row r="565" spans="1:21" ht="35.25" customHeight="1">
      <c r="A565" s="3" t="s">
        <v>1829</v>
      </c>
      <c r="B565" s="3" t="s">
        <v>2214</v>
      </c>
      <c r="C565" s="3" t="s">
        <v>2215</v>
      </c>
      <c r="D565" s="4" t="s">
        <v>15</v>
      </c>
      <c r="E565" s="3">
        <v>5.0000000000000001E-3</v>
      </c>
      <c r="F565" s="4" t="s">
        <v>15</v>
      </c>
      <c r="G565" s="3">
        <v>0.01</v>
      </c>
      <c r="H565" s="4" t="s">
        <v>17</v>
      </c>
      <c r="I565" s="3">
        <v>0.02</v>
      </c>
      <c r="J565" s="4" t="s">
        <v>15</v>
      </c>
      <c r="K565" s="3" t="s">
        <v>481</v>
      </c>
      <c r="L565" s="4" t="s">
        <v>15</v>
      </c>
      <c r="M565" s="3"/>
      <c r="N565" s="7" t="str">
        <f t="shared" si="8"/>
        <v>Incorrect</v>
      </c>
      <c r="O565" s="3"/>
      <c r="P565" s="3"/>
      <c r="Q565" s="3"/>
      <c r="R565" s="3"/>
      <c r="S565" s="4"/>
      <c r="T565" s="4" t="s">
        <v>23</v>
      </c>
      <c r="U565" s="293" t="s">
        <v>21</v>
      </c>
    </row>
    <row r="566" spans="1:21" ht="35.25" customHeight="1">
      <c r="A566" s="3" t="s">
        <v>1829</v>
      </c>
      <c r="B566" s="3" t="s">
        <v>2216</v>
      </c>
      <c r="C566" s="3" t="s">
        <v>2217</v>
      </c>
      <c r="D566" s="4" t="s">
        <v>17</v>
      </c>
      <c r="E566" s="3" t="s">
        <v>2218</v>
      </c>
      <c r="F566" s="4" t="s">
        <v>15</v>
      </c>
      <c r="G566" s="3" t="s">
        <v>2219</v>
      </c>
      <c r="H566" s="4" t="s">
        <v>15</v>
      </c>
      <c r="I566" s="3" t="s">
        <v>2220</v>
      </c>
      <c r="J566" s="4" t="s">
        <v>15</v>
      </c>
      <c r="K566" s="3" t="s">
        <v>2221</v>
      </c>
      <c r="L566" s="4" t="s">
        <v>15</v>
      </c>
      <c r="M566" s="3"/>
      <c r="N566" s="7" t="str">
        <f t="shared" si="8"/>
        <v>Incorrect</v>
      </c>
      <c r="O566" s="3"/>
      <c r="P566" s="3"/>
      <c r="Q566" s="3"/>
      <c r="R566" s="3"/>
      <c r="S566" s="4"/>
      <c r="T566" s="4" t="s">
        <v>23</v>
      </c>
      <c r="U566" s="293" t="s">
        <v>32</v>
      </c>
    </row>
    <row r="567" spans="1:21" ht="35.25" customHeight="1">
      <c r="A567" s="3" t="s">
        <v>1829</v>
      </c>
      <c r="B567" s="3" t="s">
        <v>2222</v>
      </c>
      <c r="C567" s="3" t="s">
        <v>2223</v>
      </c>
      <c r="D567" s="4" t="s">
        <v>15</v>
      </c>
      <c r="E567" s="3" t="s">
        <v>2224</v>
      </c>
      <c r="F567" s="4" t="s">
        <v>15</v>
      </c>
      <c r="G567" s="3" t="s">
        <v>2225</v>
      </c>
      <c r="H567" s="4" t="s">
        <v>15</v>
      </c>
      <c r="I567" s="3" t="s">
        <v>2226</v>
      </c>
      <c r="J567" s="4" t="s">
        <v>17</v>
      </c>
      <c r="K567" s="3" t="s">
        <v>481</v>
      </c>
      <c r="L567" s="4" t="s">
        <v>15</v>
      </c>
      <c r="M567" s="3"/>
      <c r="N567" s="7" t="str">
        <f t="shared" si="8"/>
        <v>Incorrect</v>
      </c>
      <c r="O567" s="3"/>
      <c r="P567" s="3"/>
      <c r="Q567" s="3"/>
      <c r="R567" s="3"/>
      <c r="S567" s="4"/>
      <c r="T567" s="4" t="s">
        <v>23</v>
      </c>
      <c r="U567" s="293" t="s">
        <v>39</v>
      </c>
    </row>
    <row r="568" spans="1:21" ht="35.25" customHeight="1">
      <c r="A568" s="3" t="s">
        <v>1829</v>
      </c>
      <c r="B568" s="3" t="s">
        <v>2227</v>
      </c>
      <c r="C568" s="3" t="s">
        <v>2228</v>
      </c>
      <c r="D568" s="4" t="s">
        <v>15</v>
      </c>
      <c r="E568" s="3" t="s">
        <v>2229</v>
      </c>
      <c r="F568" s="4" t="s">
        <v>15</v>
      </c>
      <c r="G568" s="3" t="s">
        <v>2230</v>
      </c>
      <c r="H568" s="4" t="s">
        <v>17</v>
      </c>
      <c r="I568" s="3" t="s">
        <v>2231</v>
      </c>
      <c r="J568" s="4" t="s">
        <v>15</v>
      </c>
      <c r="K568" s="3" t="s">
        <v>481</v>
      </c>
      <c r="L568" s="4" t="s">
        <v>15</v>
      </c>
      <c r="M568" s="3"/>
      <c r="N568" s="7" t="str">
        <f t="shared" si="8"/>
        <v>Incorrect</v>
      </c>
      <c r="O568" s="3"/>
      <c r="P568" s="3"/>
      <c r="Q568" s="3"/>
      <c r="R568" s="3"/>
      <c r="S568" s="4"/>
      <c r="T568" s="4" t="s">
        <v>23</v>
      </c>
      <c r="U568" s="293" t="s">
        <v>39</v>
      </c>
    </row>
    <row r="569" spans="1:21" ht="35.25" customHeight="1">
      <c r="A569" s="3" t="s">
        <v>1829</v>
      </c>
      <c r="B569" s="3" t="s">
        <v>2232</v>
      </c>
      <c r="C569" s="3" t="s">
        <v>1922</v>
      </c>
      <c r="D569" s="4" t="s">
        <v>15</v>
      </c>
      <c r="E569" s="3" t="s">
        <v>1920</v>
      </c>
      <c r="F569" s="4" t="s">
        <v>15</v>
      </c>
      <c r="G569" s="3" t="s">
        <v>1998</v>
      </c>
      <c r="H569" s="4" t="s">
        <v>17</v>
      </c>
      <c r="I569" s="3" t="s">
        <v>1999</v>
      </c>
      <c r="J569" s="4" t="s">
        <v>15</v>
      </c>
      <c r="K569" s="3" t="s">
        <v>1853</v>
      </c>
      <c r="L569" s="4" t="s">
        <v>15</v>
      </c>
      <c r="M569" s="3"/>
      <c r="N569" s="7" t="str">
        <f t="shared" si="8"/>
        <v>Incorrect</v>
      </c>
      <c r="O569" s="3"/>
      <c r="P569" s="3"/>
      <c r="Q569" s="3"/>
      <c r="R569" s="3"/>
      <c r="S569" s="4"/>
      <c r="T569" s="4" t="s">
        <v>23</v>
      </c>
      <c r="U569" s="293" t="s">
        <v>32</v>
      </c>
    </row>
    <row r="570" spans="1:21" ht="35.25" customHeight="1">
      <c r="A570" s="3" t="s">
        <v>1829</v>
      </c>
      <c r="B570" s="3" t="s">
        <v>2233</v>
      </c>
      <c r="C570" s="3" t="s">
        <v>2234</v>
      </c>
      <c r="D570" s="4" t="s">
        <v>17</v>
      </c>
      <c r="E570" s="3" t="s">
        <v>2235</v>
      </c>
      <c r="F570" s="4" t="s">
        <v>15</v>
      </c>
      <c r="G570" s="3" t="s">
        <v>2236</v>
      </c>
      <c r="H570" s="4" t="s">
        <v>15</v>
      </c>
      <c r="I570" s="3" t="s">
        <v>2237</v>
      </c>
      <c r="J570" s="4" t="s">
        <v>15</v>
      </c>
      <c r="K570" s="3" t="s">
        <v>1421</v>
      </c>
      <c r="L570" s="4" t="s">
        <v>15</v>
      </c>
      <c r="M570" s="3"/>
      <c r="N570" s="7" t="str">
        <f t="shared" si="8"/>
        <v>Incorrect</v>
      </c>
      <c r="O570" s="3"/>
      <c r="P570" s="3"/>
      <c r="Q570" s="3"/>
      <c r="R570" s="3"/>
      <c r="S570" s="4"/>
      <c r="T570" s="4" t="s">
        <v>23</v>
      </c>
      <c r="U570" s="293" t="s">
        <v>39</v>
      </c>
    </row>
    <row r="571" spans="1:21" ht="35.25" customHeight="1">
      <c r="A571" s="3" t="s">
        <v>1829</v>
      </c>
      <c r="B571" s="3" t="s">
        <v>2238</v>
      </c>
      <c r="C571" s="3" t="s">
        <v>2239</v>
      </c>
      <c r="D571" s="4" t="s">
        <v>15</v>
      </c>
      <c r="E571" s="3" t="s">
        <v>2240</v>
      </c>
      <c r="F571" s="4" t="s">
        <v>15</v>
      </c>
      <c r="G571" s="3" t="s">
        <v>2241</v>
      </c>
      <c r="H571" s="4" t="s">
        <v>17</v>
      </c>
      <c r="I571" s="3" t="s">
        <v>2242</v>
      </c>
      <c r="J571" s="4" t="s">
        <v>15</v>
      </c>
      <c r="K571" s="3" t="s">
        <v>481</v>
      </c>
      <c r="L571" s="4" t="s">
        <v>15</v>
      </c>
      <c r="M571" s="3"/>
      <c r="N571" s="7" t="str">
        <f t="shared" si="8"/>
        <v>Incorrect</v>
      </c>
      <c r="O571" s="3"/>
      <c r="P571" s="3"/>
      <c r="Q571" s="3"/>
      <c r="R571" s="3"/>
      <c r="S571" s="4"/>
      <c r="T571" s="4" t="s">
        <v>23</v>
      </c>
      <c r="U571" s="293" t="s">
        <v>32</v>
      </c>
    </row>
    <row r="572" spans="1:21" ht="35.25" customHeight="1">
      <c r="A572" s="3" t="s">
        <v>1829</v>
      </c>
      <c r="B572" s="3" t="s">
        <v>2243</v>
      </c>
      <c r="C572" s="3" t="s">
        <v>1902</v>
      </c>
      <c r="D572" s="4" t="s">
        <v>15</v>
      </c>
      <c r="E572" s="3" t="s">
        <v>1903</v>
      </c>
      <c r="F572" s="4" t="s">
        <v>17</v>
      </c>
      <c r="G572" s="3" t="s">
        <v>1904</v>
      </c>
      <c r="H572" s="4" t="s">
        <v>15</v>
      </c>
      <c r="I572" s="3" t="s">
        <v>1905</v>
      </c>
      <c r="J572" s="4" t="s">
        <v>15</v>
      </c>
      <c r="K572" s="3" t="s">
        <v>481</v>
      </c>
      <c r="L572" s="4" t="s">
        <v>15</v>
      </c>
      <c r="M572" s="3"/>
      <c r="N572" s="7" t="str">
        <f t="shared" si="8"/>
        <v>Incorrect</v>
      </c>
      <c r="O572" s="3"/>
      <c r="P572" s="3"/>
      <c r="Q572" s="3"/>
      <c r="R572" s="3"/>
      <c r="S572" s="4"/>
      <c r="T572" s="4" t="s">
        <v>23</v>
      </c>
      <c r="U572" s="293" t="s">
        <v>32</v>
      </c>
    </row>
    <row r="573" spans="1:21" ht="35.25" customHeight="1">
      <c r="A573" s="3" t="s">
        <v>1829</v>
      </c>
      <c r="B573" s="3" t="s">
        <v>2244</v>
      </c>
      <c r="C573" s="3">
        <v>15</v>
      </c>
      <c r="D573" s="4" t="s">
        <v>15</v>
      </c>
      <c r="E573" s="3">
        <v>18</v>
      </c>
      <c r="F573" s="4" t="s">
        <v>15</v>
      </c>
      <c r="G573" s="3">
        <v>10</v>
      </c>
      <c r="H573" s="4" t="s">
        <v>17</v>
      </c>
      <c r="I573" s="3">
        <v>12</v>
      </c>
      <c r="J573" s="4" t="s">
        <v>15</v>
      </c>
      <c r="K573" s="3">
        <v>20</v>
      </c>
      <c r="L573" s="4" t="s">
        <v>15</v>
      </c>
      <c r="M573" s="3"/>
      <c r="N573" s="7" t="str">
        <f t="shared" si="8"/>
        <v>Incorrect</v>
      </c>
      <c r="O573" s="3"/>
      <c r="P573" s="3"/>
      <c r="Q573" s="3"/>
      <c r="R573" s="3"/>
      <c r="S573" s="4"/>
      <c r="T573" s="4" t="s">
        <v>23</v>
      </c>
      <c r="U573" s="293" t="s">
        <v>39</v>
      </c>
    </row>
    <row r="574" spans="1:21" ht="35.25" customHeight="1">
      <c r="A574" s="3" t="s">
        <v>1829</v>
      </c>
      <c r="B574" s="3" t="s">
        <v>2245</v>
      </c>
      <c r="C574" s="3" t="s">
        <v>2246</v>
      </c>
      <c r="D574" s="4" t="s">
        <v>15</v>
      </c>
      <c r="E574" s="3" t="s">
        <v>2247</v>
      </c>
      <c r="F574" s="4" t="s">
        <v>15</v>
      </c>
      <c r="G574" s="3" t="s">
        <v>2248</v>
      </c>
      <c r="H574" s="4" t="s">
        <v>15</v>
      </c>
      <c r="I574" s="3" t="s">
        <v>2249</v>
      </c>
      <c r="J574" s="4" t="s">
        <v>17</v>
      </c>
      <c r="K574" s="3" t="s">
        <v>1421</v>
      </c>
      <c r="L574" s="4" t="s">
        <v>15</v>
      </c>
      <c r="M574" s="3"/>
      <c r="N574" s="7" t="str">
        <f t="shared" si="8"/>
        <v>Incorrect</v>
      </c>
      <c r="O574" s="3"/>
      <c r="P574" s="3"/>
      <c r="Q574" s="3"/>
      <c r="R574" s="3"/>
      <c r="S574" s="4"/>
      <c r="T574" s="4" t="s">
        <v>23</v>
      </c>
      <c r="U574" s="293" t="s">
        <v>21</v>
      </c>
    </row>
    <row r="575" spans="1:21" ht="35.25" customHeight="1">
      <c r="A575" s="3" t="s">
        <v>1829</v>
      </c>
      <c r="B575" s="3" t="s">
        <v>2250</v>
      </c>
      <c r="C575" s="3" t="s">
        <v>2251</v>
      </c>
      <c r="D575" s="4" t="s">
        <v>15</v>
      </c>
      <c r="E575" s="3" t="s">
        <v>1841</v>
      </c>
      <c r="F575" s="4" t="s">
        <v>15</v>
      </c>
      <c r="G575" s="3" t="s">
        <v>2252</v>
      </c>
      <c r="H575" s="4" t="s">
        <v>17</v>
      </c>
      <c r="I575" s="3" t="s">
        <v>850</v>
      </c>
      <c r="J575" s="4" t="s">
        <v>15</v>
      </c>
      <c r="K575" s="3" t="s">
        <v>733</v>
      </c>
      <c r="L575" s="4" t="s">
        <v>15</v>
      </c>
      <c r="M575" s="3"/>
      <c r="N575" s="7" t="str">
        <f t="shared" si="8"/>
        <v>Incorrect</v>
      </c>
      <c r="O575" s="3"/>
      <c r="P575" s="3"/>
      <c r="Q575" s="3"/>
      <c r="R575" s="3"/>
      <c r="S575" s="4"/>
      <c r="T575" s="4" t="s">
        <v>23</v>
      </c>
      <c r="U575" s="293" t="s">
        <v>39</v>
      </c>
    </row>
    <row r="576" spans="1:21" ht="35.25" customHeight="1">
      <c r="A576" s="3" t="s">
        <v>1829</v>
      </c>
      <c r="B576" s="3" t="s">
        <v>2253</v>
      </c>
      <c r="C576" s="3" t="s">
        <v>2254</v>
      </c>
      <c r="D576" s="4" t="s">
        <v>17</v>
      </c>
      <c r="E576" s="3" t="s">
        <v>2255</v>
      </c>
      <c r="F576" s="4" t="s">
        <v>15</v>
      </c>
      <c r="G576" s="3" t="s">
        <v>2072</v>
      </c>
      <c r="H576" s="4" t="s">
        <v>15</v>
      </c>
      <c r="I576" s="3" t="s">
        <v>2073</v>
      </c>
      <c r="J576" s="4" t="s">
        <v>15</v>
      </c>
      <c r="K576" s="3" t="s">
        <v>2256</v>
      </c>
      <c r="L576" s="4" t="s">
        <v>15</v>
      </c>
      <c r="M576" s="3"/>
      <c r="N576" s="7" t="str">
        <f t="shared" si="8"/>
        <v>Incorrect</v>
      </c>
      <c r="O576" s="3"/>
      <c r="P576" s="3"/>
      <c r="Q576" s="3"/>
      <c r="R576" s="3"/>
      <c r="S576" s="4"/>
      <c r="T576" s="4" t="s">
        <v>23</v>
      </c>
      <c r="U576" s="293" t="s">
        <v>22</v>
      </c>
    </row>
    <row r="577" spans="1:21" ht="35.25" customHeight="1">
      <c r="A577" s="3" t="s">
        <v>1829</v>
      </c>
      <c r="B577" s="3" t="s">
        <v>2257</v>
      </c>
      <c r="C577" s="3" t="s">
        <v>2258</v>
      </c>
      <c r="D577" s="4" t="s">
        <v>15</v>
      </c>
      <c r="E577" s="3" t="s">
        <v>2259</v>
      </c>
      <c r="F577" s="4" t="s">
        <v>15</v>
      </c>
      <c r="G577" s="3" t="s">
        <v>2260</v>
      </c>
      <c r="H577" s="4" t="s">
        <v>17</v>
      </c>
      <c r="I577" s="3" t="s">
        <v>2261</v>
      </c>
      <c r="J577" s="4" t="s">
        <v>15</v>
      </c>
      <c r="K577" s="3" t="s">
        <v>481</v>
      </c>
      <c r="L577" s="4" t="s">
        <v>15</v>
      </c>
      <c r="M577" s="3"/>
      <c r="N577" s="7" t="str">
        <f t="shared" si="8"/>
        <v>Incorrect</v>
      </c>
      <c r="O577" s="3"/>
      <c r="P577" s="3"/>
      <c r="Q577" s="3"/>
      <c r="R577" s="3"/>
      <c r="S577" s="4"/>
      <c r="T577" s="4" t="s">
        <v>23</v>
      </c>
      <c r="U577" s="293" t="s">
        <v>32</v>
      </c>
    </row>
    <row r="578" spans="1:21" ht="35.25" customHeight="1">
      <c r="A578" s="3" t="s">
        <v>1829</v>
      </c>
      <c r="B578" s="3" t="s">
        <v>2262</v>
      </c>
      <c r="C578" s="3" t="s">
        <v>2263</v>
      </c>
      <c r="D578" s="4" t="s">
        <v>15</v>
      </c>
      <c r="E578" s="3" t="s">
        <v>2264</v>
      </c>
      <c r="F578" s="4" t="s">
        <v>15</v>
      </c>
      <c r="G578" s="3" t="s">
        <v>2265</v>
      </c>
      <c r="H578" s="4" t="s">
        <v>15</v>
      </c>
      <c r="I578" s="3" t="s">
        <v>2266</v>
      </c>
      <c r="J578" s="4" t="s">
        <v>15</v>
      </c>
      <c r="K578" s="3" t="s">
        <v>1889</v>
      </c>
      <c r="L578" s="4" t="s">
        <v>17</v>
      </c>
      <c r="M578" s="3"/>
      <c r="N578" s="7" t="str">
        <f t="shared" si="8"/>
        <v>Incorrect</v>
      </c>
      <c r="O578" s="3"/>
      <c r="P578" s="3"/>
      <c r="Q578" s="3"/>
      <c r="R578" s="3"/>
      <c r="S578" s="4"/>
      <c r="T578" s="4" t="s">
        <v>23</v>
      </c>
      <c r="U578" s="293" t="s">
        <v>32</v>
      </c>
    </row>
    <row r="579" spans="1:21" ht="35.25" customHeight="1">
      <c r="A579" s="3" t="s">
        <v>1829</v>
      </c>
      <c r="B579" s="3" t="s">
        <v>2267</v>
      </c>
      <c r="C579" s="3" t="s">
        <v>2268</v>
      </c>
      <c r="D579" s="4" t="s">
        <v>15</v>
      </c>
      <c r="E579" s="3" t="s">
        <v>2269</v>
      </c>
      <c r="F579" s="4" t="s">
        <v>15</v>
      </c>
      <c r="G579" s="3" t="s">
        <v>2270</v>
      </c>
      <c r="H579" s="4" t="s">
        <v>15</v>
      </c>
      <c r="I579" s="3" t="s">
        <v>1012</v>
      </c>
      <c r="J579" s="4" t="s">
        <v>17</v>
      </c>
      <c r="K579" s="3" t="s">
        <v>481</v>
      </c>
      <c r="L579" s="4" t="s">
        <v>15</v>
      </c>
      <c r="M579" s="3"/>
      <c r="N579" s="7" t="str">
        <f t="shared" ref="N579:N642" si="9">IF(M579=U579,"Correct","Incorrect")</f>
        <v>Incorrect</v>
      </c>
      <c r="O579" s="3"/>
      <c r="P579" s="3"/>
      <c r="Q579" s="3"/>
      <c r="R579" s="3"/>
      <c r="S579" s="4"/>
      <c r="T579" s="4" t="s">
        <v>23</v>
      </c>
      <c r="U579" s="293" t="s">
        <v>32</v>
      </c>
    </row>
    <row r="580" spans="1:21" ht="35.25" customHeight="1">
      <c r="A580" s="3" t="s">
        <v>1829</v>
      </c>
      <c r="B580" s="3" t="s">
        <v>2271</v>
      </c>
      <c r="C580" s="3" t="s">
        <v>2272</v>
      </c>
      <c r="D580" s="4" t="s">
        <v>15</v>
      </c>
      <c r="E580" s="3" t="s">
        <v>2273</v>
      </c>
      <c r="F580" s="4" t="s">
        <v>15</v>
      </c>
      <c r="G580" s="3" t="s">
        <v>2274</v>
      </c>
      <c r="H580" s="4" t="s">
        <v>17</v>
      </c>
      <c r="I580" s="3" t="s">
        <v>2275</v>
      </c>
      <c r="J580" s="4" t="s">
        <v>15</v>
      </c>
      <c r="K580" s="3" t="s">
        <v>481</v>
      </c>
      <c r="L580" s="4" t="s">
        <v>15</v>
      </c>
      <c r="M580" s="3"/>
      <c r="N580" s="7" t="str">
        <f t="shared" si="9"/>
        <v>Incorrect</v>
      </c>
      <c r="O580" s="3"/>
      <c r="P580" s="3"/>
      <c r="Q580" s="3"/>
      <c r="R580" s="3"/>
      <c r="S580" s="4"/>
      <c r="T580" s="4" t="s">
        <v>23</v>
      </c>
      <c r="U580" s="293" t="s">
        <v>21</v>
      </c>
    </row>
    <row r="581" spans="1:21" ht="35.25" customHeight="1">
      <c r="A581" s="3" t="s">
        <v>1829</v>
      </c>
      <c r="B581" s="3" t="s">
        <v>2276</v>
      </c>
      <c r="C581" s="3" t="s">
        <v>2277</v>
      </c>
      <c r="D581" s="4" t="s">
        <v>15</v>
      </c>
      <c r="E581" s="3" t="s">
        <v>2278</v>
      </c>
      <c r="F581" s="4" t="s">
        <v>15</v>
      </c>
      <c r="G581" s="3" t="s">
        <v>2279</v>
      </c>
      <c r="H581" s="4" t="s">
        <v>15</v>
      </c>
      <c r="I581" s="3" t="s">
        <v>2280</v>
      </c>
      <c r="J581" s="4" t="s">
        <v>15</v>
      </c>
      <c r="K581" s="3" t="s">
        <v>2281</v>
      </c>
      <c r="L581" s="4" t="s">
        <v>17</v>
      </c>
      <c r="M581" s="3"/>
      <c r="N581" s="7" t="str">
        <f t="shared" si="9"/>
        <v>Incorrect</v>
      </c>
      <c r="O581" s="3"/>
      <c r="P581" s="3"/>
      <c r="Q581" s="3"/>
      <c r="R581" s="3"/>
      <c r="S581" s="4"/>
      <c r="T581" s="4" t="s">
        <v>23</v>
      </c>
      <c r="U581" s="293" t="s">
        <v>22</v>
      </c>
    </row>
    <row r="582" spans="1:21" ht="35.25" customHeight="1">
      <c r="A582" s="3" t="s">
        <v>1829</v>
      </c>
      <c r="B582" s="3" t="s">
        <v>2282</v>
      </c>
      <c r="C582" s="3">
        <v>0</v>
      </c>
      <c r="D582" s="4" t="s">
        <v>15</v>
      </c>
      <c r="E582" s="3">
        <v>20</v>
      </c>
      <c r="F582" s="4" t="s">
        <v>17</v>
      </c>
      <c r="G582" s="3">
        <v>50</v>
      </c>
      <c r="H582" s="4" t="s">
        <v>15</v>
      </c>
      <c r="I582" s="3">
        <v>150</v>
      </c>
      <c r="J582" s="4" t="s">
        <v>15</v>
      </c>
      <c r="K582" s="3">
        <v>1</v>
      </c>
      <c r="L582" s="4" t="s">
        <v>15</v>
      </c>
      <c r="M582" s="3"/>
      <c r="N582" s="7" t="str">
        <f t="shared" si="9"/>
        <v>Incorrect</v>
      </c>
      <c r="O582" s="3"/>
      <c r="P582" s="3"/>
      <c r="Q582" s="3"/>
      <c r="R582" s="3"/>
      <c r="S582" s="4"/>
      <c r="T582" s="4" t="s">
        <v>23</v>
      </c>
      <c r="U582" s="293" t="s">
        <v>39</v>
      </c>
    </row>
    <row r="583" spans="1:21" ht="35.25" customHeight="1">
      <c r="A583" s="3" t="s">
        <v>1829</v>
      </c>
      <c r="B583" s="3" t="s">
        <v>2283</v>
      </c>
      <c r="C583" s="3">
        <v>0</v>
      </c>
      <c r="D583" s="4" t="s">
        <v>17</v>
      </c>
      <c r="E583" s="3">
        <v>20</v>
      </c>
      <c r="F583" s="4" t="s">
        <v>15</v>
      </c>
      <c r="G583" s="3">
        <v>50</v>
      </c>
      <c r="H583" s="4" t="s">
        <v>15</v>
      </c>
      <c r="I583" s="3">
        <v>150</v>
      </c>
      <c r="J583" s="4" t="s">
        <v>15</v>
      </c>
      <c r="K583" s="3">
        <v>1</v>
      </c>
      <c r="L583" s="4" t="s">
        <v>15</v>
      </c>
      <c r="M583" s="3"/>
      <c r="N583" s="7" t="str">
        <f t="shared" si="9"/>
        <v>Incorrect</v>
      </c>
      <c r="O583" s="3"/>
      <c r="P583" s="3"/>
      <c r="Q583" s="3"/>
      <c r="R583" s="3"/>
      <c r="S583" s="4"/>
      <c r="T583" s="4" t="s">
        <v>23</v>
      </c>
      <c r="U583" s="293" t="s">
        <v>22</v>
      </c>
    </row>
    <row r="584" spans="1:21" ht="35.25" customHeight="1">
      <c r="A584" s="3" t="s">
        <v>1829</v>
      </c>
      <c r="B584" s="3" t="s">
        <v>2284</v>
      </c>
      <c r="C584" s="3">
        <v>20</v>
      </c>
      <c r="D584" s="4" t="s">
        <v>17</v>
      </c>
      <c r="E584" s="3">
        <v>0</v>
      </c>
      <c r="F584" s="4" t="s">
        <v>15</v>
      </c>
      <c r="G584" s="3">
        <v>50</v>
      </c>
      <c r="H584" s="4" t="s">
        <v>15</v>
      </c>
      <c r="I584" s="3">
        <v>100</v>
      </c>
      <c r="J584" s="4" t="s">
        <v>15</v>
      </c>
      <c r="K584" s="3">
        <v>0.75</v>
      </c>
      <c r="L584" s="4" t="s">
        <v>15</v>
      </c>
      <c r="M584" s="3"/>
      <c r="N584" s="7" t="str">
        <f t="shared" si="9"/>
        <v>Incorrect</v>
      </c>
      <c r="O584" s="3"/>
      <c r="P584" s="3"/>
      <c r="Q584" s="3"/>
      <c r="R584" s="3"/>
      <c r="S584" s="4"/>
      <c r="T584" s="4" t="s">
        <v>23</v>
      </c>
      <c r="U584" s="293" t="s">
        <v>21</v>
      </c>
    </row>
    <row r="585" spans="1:21" ht="35.25" customHeight="1">
      <c r="A585" s="3" t="s">
        <v>1829</v>
      </c>
      <c r="B585" s="3" t="s">
        <v>2285</v>
      </c>
      <c r="C585" s="3" t="s">
        <v>2286</v>
      </c>
      <c r="D585" s="4" t="s">
        <v>15</v>
      </c>
      <c r="E585" s="3" t="s">
        <v>2287</v>
      </c>
      <c r="F585" s="4" t="s">
        <v>15</v>
      </c>
      <c r="G585" s="3" t="s">
        <v>2288</v>
      </c>
      <c r="H585" s="4" t="s">
        <v>15</v>
      </c>
      <c r="I585" s="3" t="s">
        <v>1012</v>
      </c>
      <c r="J585" s="4" t="s">
        <v>17</v>
      </c>
      <c r="K585" s="3" t="s">
        <v>481</v>
      </c>
      <c r="L585" s="4" t="s">
        <v>15</v>
      </c>
      <c r="M585" s="3"/>
      <c r="N585" s="7" t="str">
        <f t="shared" si="9"/>
        <v>Incorrect</v>
      </c>
      <c r="O585" s="3"/>
      <c r="P585" s="3"/>
      <c r="Q585" s="3"/>
      <c r="R585" s="3"/>
      <c r="S585" s="4"/>
      <c r="T585" s="4" t="s">
        <v>23</v>
      </c>
      <c r="U585" s="293" t="s">
        <v>21</v>
      </c>
    </row>
    <row r="586" spans="1:21" ht="35.25" customHeight="1">
      <c r="A586" s="3" t="s">
        <v>1829</v>
      </c>
      <c r="B586" s="3" t="s">
        <v>2289</v>
      </c>
      <c r="C586" s="3" t="s">
        <v>2290</v>
      </c>
      <c r="D586" s="4" t="s">
        <v>15</v>
      </c>
      <c r="E586" s="3" t="s">
        <v>425</v>
      </c>
      <c r="F586" s="4" t="s">
        <v>15</v>
      </c>
      <c r="G586" s="3" t="s">
        <v>2091</v>
      </c>
      <c r="H586" s="4" t="s">
        <v>15</v>
      </c>
      <c r="I586" s="3" t="s">
        <v>2092</v>
      </c>
      <c r="J586" s="4" t="s">
        <v>17</v>
      </c>
      <c r="K586" s="3" t="s">
        <v>481</v>
      </c>
      <c r="L586" s="4" t="s">
        <v>15</v>
      </c>
      <c r="M586" s="3"/>
      <c r="N586" s="7" t="str">
        <f t="shared" si="9"/>
        <v>Incorrect</v>
      </c>
      <c r="O586" s="3"/>
      <c r="P586" s="3"/>
      <c r="Q586" s="3"/>
      <c r="R586" s="3"/>
      <c r="S586" s="4"/>
      <c r="T586" s="4" t="s">
        <v>23</v>
      </c>
      <c r="U586" s="293" t="s">
        <v>39</v>
      </c>
    </row>
    <row r="587" spans="1:21" ht="35.25" customHeight="1">
      <c r="A587" s="3" t="s">
        <v>1829</v>
      </c>
      <c r="B587" s="3" t="s">
        <v>2291</v>
      </c>
      <c r="C587" s="3" t="s">
        <v>2290</v>
      </c>
      <c r="D587" s="4" t="s">
        <v>15</v>
      </c>
      <c r="E587" s="3" t="s">
        <v>2292</v>
      </c>
      <c r="F587" s="4" t="s">
        <v>17</v>
      </c>
      <c r="G587" s="3" t="s">
        <v>2293</v>
      </c>
      <c r="H587" s="4" t="s">
        <v>15</v>
      </c>
      <c r="I587" s="3" t="s">
        <v>2294</v>
      </c>
      <c r="J587" s="4" t="s">
        <v>15</v>
      </c>
      <c r="K587" s="3" t="s">
        <v>481</v>
      </c>
      <c r="L587" s="4" t="s">
        <v>15</v>
      </c>
      <c r="M587" s="3"/>
      <c r="N587" s="7" t="str">
        <f t="shared" si="9"/>
        <v>Incorrect</v>
      </c>
      <c r="O587" s="3"/>
      <c r="P587" s="3"/>
      <c r="Q587" s="3"/>
      <c r="R587" s="3"/>
      <c r="S587" s="4"/>
      <c r="T587" s="4" t="s">
        <v>23</v>
      </c>
      <c r="U587" s="293" t="s">
        <v>22</v>
      </c>
    </row>
    <row r="588" spans="1:21" ht="35.25" customHeight="1">
      <c r="A588" s="3" t="s">
        <v>1829</v>
      </c>
      <c r="B588" s="3" t="s">
        <v>2295</v>
      </c>
      <c r="C588" s="3" t="b">
        <v>1</v>
      </c>
      <c r="D588" s="4" t="s">
        <v>17</v>
      </c>
      <c r="E588" s="3" t="b">
        <v>0</v>
      </c>
      <c r="F588" s="4" t="s">
        <v>15</v>
      </c>
      <c r="G588" s="3"/>
      <c r="H588" s="4"/>
      <c r="I588" s="3"/>
      <c r="J588" s="4"/>
      <c r="K588" s="3"/>
      <c r="L588" s="4"/>
      <c r="M588" s="3"/>
      <c r="N588" s="7" t="str">
        <f t="shared" si="9"/>
        <v>Incorrect</v>
      </c>
      <c r="O588" s="3"/>
      <c r="P588" s="3"/>
      <c r="Q588" s="3"/>
      <c r="R588" s="3"/>
      <c r="S588" s="4"/>
      <c r="T588" s="4" t="s">
        <v>23</v>
      </c>
      <c r="U588" s="293" t="s">
        <v>39</v>
      </c>
    </row>
    <row r="589" spans="1:21" ht="35.25" customHeight="1">
      <c r="A589" s="3" t="s">
        <v>1829</v>
      </c>
      <c r="B589" s="3" t="s">
        <v>2296</v>
      </c>
      <c r="C589" s="3" t="s">
        <v>2297</v>
      </c>
      <c r="D589" s="4" t="s">
        <v>17</v>
      </c>
      <c r="E589" s="3" t="s">
        <v>2298</v>
      </c>
      <c r="F589" s="4" t="s">
        <v>15</v>
      </c>
      <c r="G589" s="3" t="s">
        <v>2299</v>
      </c>
      <c r="H589" s="4" t="s">
        <v>15</v>
      </c>
      <c r="I589" s="3" t="s">
        <v>2300</v>
      </c>
      <c r="J589" s="4" t="s">
        <v>15</v>
      </c>
      <c r="K589" s="3" t="s">
        <v>2301</v>
      </c>
      <c r="L589" s="4"/>
      <c r="M589" s="3"/>
      <c r="N589" s="7" t="str">
        <f t="shared" si="9"/>
        <v>Incorrect</v>
      </c>
      <c r="O589" s="3"/>
      <c r="P589" s="3"/>
      <c r="Q589" s="3"/>
      <c r="R589" s="3"/>
      <c r="S589" s="4"/>
      <c r="T589" s="4" t="s">
        <v>23</v>
      </c>
      <c r="U589" s="293" t="s">
        <v>39</v>
      </c>
    </row>
    <row r="590" spans="1:21" ht="35.25" customHeight="1">
      <c r="A590" s="3" t="s">
        <v>1829</v>
      </c>
      <c r="B590" s="3" t="s">
        <v>2302</v>
      </c>
      <c r="C590" s="3" t="s">
        <v>2303</v>
      </c>
      <c r="D590" s="4" t="s">
        <v>15</v>
      </c>
      <c r="E590" s="3" t="s">
        <v>2304</v>
      </c>
      <c r="F590" s="4" t="s">
        <v>17</v>
      </c>
      <c r="G590" s="3" t="s">
        <v>2305</v>
      </c>
      <c r="H590" s="4"/>
      <c r="I590" s="3" t="s">
        <v>2306</v>
      </c>
      <c r="J590" s="4" t="s">
        <v>15</v>
      </c>
      <c r="K590" s="3" t="s">
        <v>2307</v>
      </c>
      <c r="L590" s="4" t="s">
        <v>15</v>
      </c>
      <c r="M590" s="3"/>
      <c r="N590" s="7" t="str">
        <f t="shared" si="9"/>
        <v>Incorrect</v>
      </c>
      <c r="O590" s="3"/>
      <c r="P590" s="3"/>
      <c r="Q590" s="3"/>
      <c r="R590" s="3"/>
      <c r="S590" s="4"/>
      <c r="T590" s="4" t="s">
        <v>23</v>
      </c>
      <c r="U590" s="293" t="s">
        <v>22</v>
      </c>
    </row>
    <row r="591" spans="1:21" ht="35.25" customHeight="1">
      <c r="A591" s="3" t="s">
        <v>1829</v>
      </c>
      <c r="B591" s="3" t="s">
        <v>2308</v>
      </c>
      <c r="C591" s="3">
        <v>30</v>
      </c>
      <c r="D591" s="4" t="s">
        <v>15</v>
      </c>
      <c r="E591" s="3">
        <v>40</v>
      </c>
      <c r="F591" s="4" t="s">
        <v>15</v>
      </c>
      <c r="G591" s="3">
        <v>50</v>
      </c>
      <c r="H591" s="4" t="s">
        <v>15</v>
      </c>
      <c r="I591" s="3">
        <v>60</v>
      </c>
      <c r="J591" s="4" t="s">
        <v>17</v>
      </c>
      <c r="K591" s="3">
        <v>66</v>
      </c>
      <c r="L591" s="4" t="s">
        <v>15</v>
      </c>
      <c r="M591" s="3"/>
      <c r="N591" s="7" t="str">
        <f t="shared" si="9"/>
        <v>Incorrect</v>
      </c>
      <c r="O591" s="3"/>
      <c r="P591" s="3"/>
      <c r="Q591" s="3"/>
      <c r="R591" s="3"/>
      <c r="S591" s="4"/>
      <c r="T591" s="4" t="s">
        <v>23</v>
      </c>
      <c r="U591" s="293" t="s">
        <v>22</v>
      </c>
    </row>
    <row r="592" spans="1:21" ht="35.25" customHeight="1">
      <c r="A592" s="3" t="s">
        <v>1829</v>
      </c>
      <c r="B592" s="3" t="s">
        <v>2309</v>
      </c>
      <c r="C592" s="3" t="s">
        <v>1379</v>
      </c>
      <c r="D592" s="4" t="s">
        <v>15</v>
      </c>
      <c r="E592" s="3" t="s">
        <v>2310</v>
      </c>
      <c r="F592" s="4" t="s">
        <v>15</v>
      </c>
      <c r="G592" s="3" t="s">
        <v>2311</v>
      </c>
      <c r="H592" s="4" t="s">
        <v>17</v>
      </c>
      <c r="I592" s="3" t="s">
        <v>2312</v>
      </c>
      <c r="J592" s="4" t="s">
        <v>15</v>
      </c>
      <c r="K592" s="3" t="s">
        <v>2313</v>
      </c>
      <c r="L592" s="4" t="s">
        <v>15</v>
      </c>
      <c r="M592" s="3"/>
      <c r="N592" s="7" t="str">
        <f t="shared" si="9"/>
        <v>Incorrect</v>
      </c>
      <c r="O592" s="3"/>
      <c r="P592" s="3"/>
      <c r="Q592" s="3"/>
      <c r="R592" s="3"/>
      <c r="S592" s="4"/>
      <c r="T592" s="4" t="s">
        <v>23</v>
      </c>
      <c r="U592" s="293" t="s">
        <v>22</v>
      </c>
    </row>
    <row r="593" spans="1:21" ht="35.25" customHeight="1">
      <c r="A593" s="3" t="s">
        <v>1829</v>
      </c>
      <c r="B593" s="3" t="s">
        <v>2314</v>
      </c>
      <c r="C593" s="3">
        <v>0.4</v>
      </c>
      <c r="D593" s="4" t="s">
        <v>15</v>
      </c>
      <c r="E593" s="3">
        <v>0.2</v>
      </c>
      <c r="F593" s="4" t="s">
        <v>15</v>
      </c>
      <c r="G593" s="3">
        <v>0.75</v>
      </c>
      <c r="H593" s="4" t="s">
        <v>15</v>
      </c>
      <c r="I593" s="3">
        <v>0.6</v>
      </c>
      <c r="J593" s="4" t="s">
        <v>17</v>
      </c>
      <c r="K593" s="3">
        <v>0.5</v>
      </c>
      <c r="L593" s="4" t="s">
        <v>15</v>
      </c>
      <c r="M593" s="3"/>
      <c r="N593" s="7" t="str">
        <f t="shared" si="9"/>
        <v>Incorrect</v>
      </c>
      <c r="O593" s="3"/>
      <c r="P593" s="3"/>
      <c r="Q593" s="3"/>
      <c r="R593" s="3"/>
      <c r="S593" s="4"/>
      <c r="T593" s="4" t="s">
        <v>23</v>
      </c>
      <c r="U593" s="293" t="s">
        <v>32</v>
      </c>
    </row>
    <row r="594" spans="1:21" ht="35.25" customHeight="1">
      <c r="A594" s="3" t="s">
        <v>1829</v>
      </c>
      <c r="B594" s="3" t="s">
        <v>2315</v>
      </c>
      <c r="C594" s="3">
        <v>0.05</v>
      </c>
      <c r="D594" s="4" t="s">
        <v>15</v>
      </c>
      <c r="E594" s="3">
        <v>0.15</v>
      </c>
      <c r="F594" s="4" t="s">
        <v>15</v>
      </c>
      <c r="G594" s="3">
        <v>0.25</v>
      </c>
      <c r="H594" s="4" t="s">
        <v>15</v>
      </c>
      <c r="I594" s="3">
        <v>20</v>
      </c>
      <c r="J594" s="4" t="s">
        <v>17</v>
      </c>
      <c r="K594" s="3">
        <v>0.1</v>
      </c>
      <c r="L594" s="4" t="s">
        <v>15</v>
      </c>
      <c r="M594" s="3"/>
      <c r="N594" s="7" t="str">
        <f t="shared" si="9"/>
        <v>Incorrect</v>
      </c>
      <c r="O594" s="3"/>
      <c r="P594" s="3"/>
      <c r="Q594" s="3"/>
      <c r="R594" s="3"/>
      <c r="S594" s="4"/>
      <c r="T594" s="4" t="s">
        <v>23</v>
      </c>
      <c r="U594" s="293" t="s">
        <v>39</v>
      </c>
    </row>
    <row r="595" spans="1:21" ht="35.25" customHeight="1">
      <c r="A595" s="3" t="s">
        <v>1829</v>
      </c>
      <c r="B595" s="3" t="s">
        <v>2316</v>
      </c>
      <c r="C595" s="3" t="s">
        <v>2317</v>
      </c>
      <c r="D595" s="4" t="s">
        <v>15</v>
      </c>
      <c r="E595" s="3" t="s">
        <v>2318</v>
      </c>
      <c r="F595" s="4" t="s">
        <v>15</v>
      </c>
      <c r="G595" s="3" t="s">
        <v>2319</v>
      </c>
      <c r="H595" s="4" t="s">
        <v>15</v>
      </c>
      <c r="I595" s="3" t="s">
        <v>2320</v>
      </c>
      <c r="J595" s="4" t="s">
        <v>17</v>
      </c>
      <c r="K595" s="3" t="s">
        <v>481</v>
      </c>
      <c r="L595" s="4" t="s">
        <v>15</v>
      </c>
      <c r="M595" s="3"/>
      <c r="N595" s="7" t="str">
        <f t="shared" si="9"/>
        <v>Incorrect</v>
      </c>
      <c r="O595" s="3"/>
      <c r="P595" s="3"/>
      <c r="Q595" s="3"/>
      <c r="R595" s="3"/>
      <c r="S595" s="4"/>
      <c r="T595" s="4" t="s">
        <v>23</v>
      </c>
      <c r="U595" s="293" t="s">
        <v>32</v>
      </c>
    </row>
    <row r="596" spans="1:21" ht="35.25" customHeight="1">
      <c r="A596" s="3" t="s">
        <v>1829</v>
      </c>
      <c r="B596" s="3" t="s">
        <v>2321</v>
      </c>
      <c r="C596" s="3" t="s">
        <v>2322</v>
      </c>
      <c r="D596" s="4" t="s">
        <v>15</v>
      </c>
      <c r="E596" s="3" t="s">
        <v>2323</v>
      </c>
      <c r="F596" s="4" t="s">
        <v>15</v>
      </c>
      <c r="G596" s="3" t="s">
        <v>2324</v>
      </c>
      <c r="H596" s="4" t="s">
        <v>17</v>
      </c>
      <c r="I596" s="3" t="s">
        <v>2325</v>
      </c>
      <c r="J596" s="4" t="s">
        <v>15</v>
      </c>
      <c r="K596" s="3" t="s">
        <v>2326</v>
      </c>
      <c r="L596" s="4" t="s">
        <v>15</v>
      </c>
      <c r="M596" s="3"/>
      <c r="N596" s="7" t="str">
        <f t="shared" si="9"/>
        <v>Incorrect</v>
      </c>
      <c r="O596" s="3"/>
      <c r="P596" s="3"/>
      <c r="Q596" s="3"/>
      <c r="R596" s="3"/>
      <c r="S596" s="4"/>
      <c r="T596" s="4" t="s">
        <v>23</v>
      </c>
      <c r="U596" s="293" t="s">
        <v>32</v>
      </c>
    </row>
    <row r="597" spans="1:21" ht="35.25" customHeight="1">
      <c r="A597" s="3" t="s">
        <v>1829</v>
      </c>
      <c r="B597" s="3" t="s">
        <v>2327</v>
      </c>
      <c r="C597" s="3" t="s">
        <v>2328</v>
      </c>
      <c r="D597" s="4" t="s">
        <v>15</v>
      </c>
      <c r="E597" s="3">
        <v>5</v>
      </c>
      <c r="F597" s="4" t="s">
        <v>15</v>
      </c>
      <c r="G597" s="3">
        <v>3</v>
      </c>
      <c r="H597" s="4" t="s">
        <v>17</v>
      </c>
      <c r="I597" s="3" t="s">
        <v>2329</v>
      </c>
      <c r="J597" s="4" t="s">
        <v>15</v>
      </c>
      <c r="K597" s="3" t="s">
        <v>2208</v>
      </c>
      <c r="L597" s="4" t="s">
        <v>15</v>
      </c>
      <c r="M597" s="3"/>
      <c r="N597" s="7" t="str">
        <f t="shared" si="9"/>
        <v>Incorrect</v>
      </c>
      <c r="O597" s="3"/>
      <c r="P597" s="3"/>
      <c r="Q597" s="3"/>
      <c r="R597" s="3"/>
      <c r="S597" s="4"/>
      <c r="T597" s="4" t="s">
        <v>23</v>
      </c>
      <c r="U597" s="293" t="s">
        <v>46</v>
      </c>
    </row>
    <row r="598" spans="1:21" ht="35.25" customHeight="1">
      <c r="A598" s="3" t="s">
        <v>1829</v>
      </c>
      <c r="B598" s="3" t="s">
        <v>2327</v>
      </c>
      <c r="C598" s="3" t="s">
        <v>2328</v>
      </c>
      <c r="D598" s="4" t="s">
        <v>15</v>
      </c>
      <c r="E598" s="3">
        <v>5</v>
      </c>
      <c r="F598" s="4" t="s">
        <v>15</v>
      </c>
      <c r="G598" s="3">
        <v>3</v>
      </c>
      <c r="H598" s="4" t="s">
        <v>17</v>
      </c>
      <c r="I598" s="3" t="s">
        <v>2329</v>
      </c>
      <c r="J598" s="4" t="s">
        <v>15</v>
      </c>
      <c r="K598" s="3" t="s">
        <v>2208</v>
      </c>
      <c r="L598" s="4" t="s">
        <v>15</v>
      </c>
      <c r="M598" s="3"/>
      <c r="N598" s="7" t="str">
        <f t="shared" si="9"/>
        <v>Incorrect</v>
      </c>
      <c r="O598" s="3"/>
      <c r="P598" s="3"/>
      <c r="Q598" s="3"/>
      <c r="R598" s="3"/>
      <c r="S598" s="4"/>
      <c r="T598" s="4" t="s">
        <v>23</v>
      </c>
      <c r="U598" s="293" t="s">
        <v>39</v>
      </c>
    </row>
    <row r="599" spans="1:21" ht="35.25" customHeight="1">
      <c r="A599" s="3" t="s">
        <v>1829</v>
      </c>
      <c r="B599" s="3" t="s">
        <v>2330</v>
      </c>
      <c r="C599" s="3" t="s">
        <v>2331</v>
      </c>
      <c r="D599" s="4" t="s">
        <v>15</v>
      </c>
      <c r="E599" s="3" t="s">
        <v>2332</v>
      </c>
      <c r="F599" s="4" t="s">
        <v>15</v>
      </c>
      <c r="G599" s="3" t="s">
        <v>2333</v>
      </c>
      <c r="H599" s="4" t="s">
        <v>17</v>
      </c>
      <c r="I599" s="3" t="s">
        <v>2334</v>
      </c>
      <c r="J599" s="4" t="s">
        <v>15</v>
      </c>
      <c r="K599" s="3" t="s">
        <v>2335</v>
      </c>
      <c r="L599" s="4" t="s">
        <v>15</v>
      </c>
      <c r="M599" s="3"/>
      <c r="N599" s="7" t="str">
        <f t="shared" si="9"/>
        <v>Incorrect</v>
      </c>
      <c r="O599" s="3"/>
      <c r="P599" s="3"/>
      <c r="Q599" s="3"/>
      <c r="R599" s="3"/>
      <c r="S599" s="4"/>
      <c r="T599" s="4" t="s">
        <v>23</v>
      </c>
      <c r="U599" s="293" t="s">
        <v>22</v>
      </c>
    </row>
    <row r="600" spans="1:21" ht="35.25" customHeight="1">
      <c r="A600" s="3" t="s">
        <v>1829</v>
      </c>
      <c r="B600" s="3" t="s">
        <v>2336</v>
      </c>
      <c r="C600" s="3" t="s">
        <v>2337</v>
      </c>
      <c r="D600" s="4" t="s">
        <v>15</v>
      </c>
      <c r="E600" s="3" t="s">
        <v>2338</v>
      </c>
      <c r="F600" s="4" t="s">
        <v>15</v>
      </c>
      <c r="G600" s="3" t="s">
        <v>2339</v>
      </c>
      <c r="H600" s="4" t="s">
        <v>15</v>
      </c>
      <c r="I600" s="3" t="s">
        <v>2340</v>
      </c>
      <c r="J600" s="4" t="s">
        <v>17</v>
      </c>
      <c r="K600" s="3" t="s">
        <v>2341</v>
      </c>
      <c r="L600" s="4" t="s">
        <v>15</v>
      </c>
      <c r="M600" s="3"/>
      <c r="N600" s="7" t="str">
        <f t="shared" si="9"/>
        <v>Incorrect</v>
      </c>
      <c r="O600" s="3"/>
      <c r="P600" s="3"/>
      <c r="Q600" s="3"/>
      <c r="R600" s="3"/>
      <c r="S600" s="4"/>
      <c r="T600" s="4" t="s">
        <v>23</v>
      </c>
      <c r="U600" s="293" t="s">
        <v>46</v>
      </c>
    </row>
    <row r="601" spans="1:21" ht="35.25" customHeight="1">
      <c r="A601" s="3" t="s">
        <v>1829</v>
      </c>
      <c r="B601" s="3" t="s">
        <v>2342</v>
      </c>
      <c r="C601" s="3" t="s">
        <v>2343</v>
      </c>
      <c r="D601" s="4" t="s">
        <v>15</v>
      </c>
      <c r="E601" s="3" t="s">
        <v>2344</v>
      </c>
      <c r="F601" s="4" t="s">
        <v>15</v>
      </c>
      <c r="G601" s="3" t="s">
        <v>2345</v>
      </c>
      <c r="H601" s="4" t="s">
        <v>15</v>
      </c>
      <c r="I601" s="3" t="s">
        <v>2346</v>
      </c>
      <c r="J601" s="4" t="s">
        <v>15</v>
      </c>
      <c r="K601" s="3" t="s">
        <v>2347</v>
      </c>
      <c r="L601" s="4" t="s">
        <v>17</v>
      </c>
      <c r="M601" s="3"/>
      <c r="N601" s="7" t="str">
        <f t="shared" si="9"/>
        <v>Incorrect</v>
      </c>
      <c r="O601" s="3"/>
      <c r="P601" s="3"/>
      <c r="Q601" s="3"/>
      <c r="R601" s="3"/>
      <c r="S601" s="4"/>
      <c r="T601" s="4" t="s">
        <v>23</v>
      </c>
      <c r="U601" s="293" t="s">
        <v>39</v>
      </c>
    </row>
    <row r="602" spans="1:21" ht="35.25" customHeight="1">
      <c r="A602" s="3" t="s">
        <v>1829</v>
      </c>
      <c r="B602" s="3" t="s">
        <v>2348</v>
      </c>
      <c r="C602" s="3">
        <v>10</v>
      </c>
      <c r="D602" s="4" t="s">
        <v>17</v>
      </c>
      <c r="E602" s="3">
        <v>5</v>
      </c>
      <c r="F602" s="4" t="s">
        <v>15</v>
      </c>
      <c r="G602" s="3">
        <v>1</v>
      </c>
      <c r="H602" s="4" t="s">
        <v>15</v>
      </c>
      <c r="I602" s="3" t="s">
        <v>2349</v>
      </c>
      <c r="J602" s="4" t="s">
        <v>15</v>
      </c>
      <c r="K602" s="3">
        <v>20</v>
      </c>
      <c r="L602" s="4" t="s">
        <v>15</v>
      </c>
      <c r="M602" s="3"/>
      <c r="N602" s="7" t="str">
        <f t="shared" si="9"/>
        <v>Incorrect</v>
      </c>
      <c r="O602" s="3"/>
      <c r="P602" s="3"/>
      <c r="Q602" s="3"/>
      <c r="R602" s="3"/>
      <c r="S602" s="4"/>
      <c r="T602" s="4" t="s">
        <v>23</v>
      </c>
      <c r="U602" s="293" t="s">
        <v>21</v>
      </c>
    </row>
    <row r="603" spans="1:21" ht="35.25" customHeight="1">
      <c r="A603" s="3" t="s">
        <v>1829</v>
      </c>
      <c r="B603" s="3" t="s">
        <v>2350</v>
      </c>
      <c r="C603" s="3" t="s">
        <v>2351</v>
      </c>
      <c r="D603" s="4" t="s">
        <v>15</v>
      </c>
      <c r="E603" s="3" t="s">
        <v>2352</v>
      </c>
      <c r="F603" s="4" t="s">
        <v>15</v>
      </c>
      <c r="G603" s="3" t="s">
        <v>2353</v>
      </c>
      <c r="H603" s="4" t="s">
        <v>15</v>
      </c>
      <c r="I603" s="3" t="s">
        <v>2354</v>
      </c>
      <c r="J603" s="4" t="s">
        <v>15</v>
      </c>
      <c r="K603" s="3" t="s">
        <v>2355</v>
      </c>
      <c r="L603" s="4" t="s">
        <v>17</v>
      </c>
      <c r="M603" s="3"/>
      <c r="N603" s="7" t="str">
        <f t="shared" si="9"/>
        <v>Incorrect</v>
      </c>
      <c r="O603" s="3"/>
      <c r="P603" s="3"/>
      <c r="Q603" s="3"/>
      <c r="R603" s="3"/>
      <c r="S603" s="4"/>
      <c r="T603" s="4" t="s">
        <v>23</v>
      </c>
      <c r="U603" s="293" t="s">
        <v>22</v>
      </c>
    </row>
    <row r="604" spans="1:21" ht="35.25" customHeight="1">
      <c r="A604" s="3" t="s">
        <v>1829</v>
      </c>
      <c r="B604" s="3" t="s">
        <v>2356</v>
      </c>
      <c r="C604" s="3" t="s">
        <v>2357</v>
      </c>
      <c r="D604" s="4" t="s">
        <v>15</v>
      </c>
      <c r="E604" s="3" t="s">
        <v>2358</v>
      </c>
      <c r="F604" s="4" t="s">
        <v>15</v>
      </c>
      <c r="G604" s="3" t="s">
        <v>2359</v>
      </c>
      <c r="H604" s="4" t="s">
        <v>17</v>
      </c>
      <c r="I604" s="3" t="s">
        <v>2360</v>
      </c>
      <c r="J604" s="4" t="s">
        <v>15</v>
      </c>
      <c r="K604" s="3" t="s">
        <v>2361</v>
      </c>
      <c r="L604" s="4" t="s">
        <v>15</v>
      </c>
      <c r="M604" s="3"/>
      <c r="N604" s="7" t="str">
        <f t="shared" si="9"/>
        <v>Incorrect</v>
      </c>
      <c r="O604" s="3"/>
      <c r="P604" s="3"/>
      <c r="Q604" s="3"/>
      <c r="R604" s="3"/>
      <c r="S604" s="4"/>
      <c r="T604" s="4" t="s">
        <v>23</v>
      </c>
      <c r="U604" s="293" t="s">
        <v>22</v>
      </c>
    </row>
    <row r="605" spans="1:21" ht="35.25" customHeight="1">
      <c r="A605" s="3" t="s">
        <v>1829</v>
      </c>
      <c r="B605" s="3" t="s">
        <v>2362</v>
      </c>
      <c r="C605" s="3" t="s">
        <v>2363</v>
      </c>
      <c r="D605" s="4" t="s">
        <v>15</v>
      </c>
      <c r="E605" s="3" t="s">
        <v>2364</v>
      </c>
      <c r="F605" s="4" t="s">
        <v>15</v>
      </c>
      <c r="G605" s="3" t="s">
        <v>2365</v>
      </c>
      <c r="H605" s="4" t="s">
        <v>15</v>
      </c>
      <c r="I605" s="3" t="s">
        <v>2366</v>
      </c>
      <c r="J605" s="4" t="s">
        <v>17</v>
      </c>
      <c r="K605" s="3" t="s">
        <v>2367</v>
      </c>
      <c r="L605" s="4" t="s">
        <v>15</v>
      </c>
      <c r="M605" s="3"/>
      <c r="N605" s="7" t="str">
        <f t="shared" si="9"/>
        <v>Incorrect</v>
      </c>
      <c r="O605" s="3"/>
      <c r="P605" s="3"/>
      <c r="Q605" s="3"/>
      <c r="R605" s="3"/>
      <c r="S605" s="4"/>
      <c r="T605" s="4" t="s">
        <v>23</v>
      </c>
      <c r="U605" s="293" t="s">
        <v>21</v>
      </c>
    </row>
    <row r="606" spans="1:21" ht="35.25" customHeight="1">
      <c r="A606" s="3" t="s">
        <v>1829</v>
      </c>
      <c r="B606" s="3" t="s">
        <v>2368</v>
      </c>
      <c r="C606" s="3" t="s">
        <v>2369</v>
      </c>
      <c r="D606" s="4" t="s">
        <v>15</v>
      </c>
      <c r="E606" s="3" t="s">
        <v>2370</v>
      </c>
      <c r="F606" s="4" t="s">
        <v>15</v>
      </c>
      <c r="G606" s="3" t="s">
        <v>2371</v>
      </c>
      <c r="H606" s="4" t="s">
        <v>15</v>
      </c>
      <c r="I606" s="3" t="s">
        <v>1012</v>
      </c>
      <c r="J606" s="4" t="s">
        <v>17</v>
      </c>
      <c r="K606" s="3" t="s">
        <v>2372</v>
      </c>
      <c r="L606" s="4" t="s">
        <v>15</v>
      </c>
      <c r="M606" s="3"/>
      <c r="N606" s="7" t="str">
        <f t="shared" si="9"/>
        <v>Incorrect</v>
      </c>
      <c r="O606" s="3"/>
      <c r="P606" s="3"/>
      <c r="Q606" s="3"/>
      <c r="R606" s="3"/>
      <c r="S606" s="4"/>
      <c r="T606" s="4" t="s">
        <v>23</v>
      </c>
      <c r="U606" s="293" t="s">
        <v>21</v>
      </c>
    </row>
    <row r="607" spans="1:21" ht="35.25" customHeight="1">
      <c r="A607" s="3" t="s">
        <v>1829</v>
      </c>
      <c r="B607" s="3" t="s">
        <v>2373</v>
      </c>
      <c r="C607" s="3" t="s">
        <v>1979</v>
      </c>
      <c r="D607" s="4" t="s">
        <v>15</v>
      </c>
      <c r="E607" s="3" t="s">
        <v>1980</v>
      </c>
      <c r="F607" s="4" t="s">
        <v>15</v>
      </c>
      <c r="G607" s="3" t="s">
        <v>2254</v>
      </c>
      <c r="H607" s="4" t="s">
        <v>17</v>
      </c>
      <c r="I607" s="3" t="s">
        <v>1982</v>
      </c>
      <c r="J607" s="4" t="s">
        <v>15</v>
      </c>
      <c r="K607" s="3" t="s">
        <v>1983</v>
      </c>
      <c r="L607" s="4" t="s">
        <v>15</v>
      </c>
      <c r="M607" s="3"/>
      <c r="N607" s="7" t="str">
        <f t="shared" si="9"/>
        <v>Incorrect</v>
      </c>
      <c r="O607" s="3"/>
      <c r="P607" s="3"/>
      <c r="Q607" s="3"/>
      <c r="R607" s="3"/>
      <c r="S607" s="4"/>
      <c r="T607" s="4" t="s">
        <v>23</v>
      </c>
      <c r="U607" s="293" t="s">
        <v>22</v>
      </c>
    </row>
    <row r="608" spans="1:21" ht="35.25" customHeight="1">
      <c r="A608" s="3" t="s">
        <v>1829</v>
      </c>
      <c r="B608" s="3" t="s">
        <v>2374</v>
      </c>
      <c r="C608" s="3" t="s">
        <v>2375</v>
      </c>
      <c r="D608" s="4" t="s">
        <v>17</v>
      </c>
      <c r="E608" s="3" t="s">
        <v>2376</v>
      </c>
      <c r="F608" s="4" t="s">
        <v>15</v>
      </c>
      <c r="G608" s="3" t="s">
        <v>2377</v>
      </c>
      <c r="H608" s="4" t="s">
        <v>15</v>
      </c>
      <c r="I608" s="3" t="s">
        <v>2378</v>
      </c>
      <c r="J608" s="4" t="s">
        <v>15</v>
      </c>
      <c r="K608" s="3" t="s">
        <v>481</v>
      </c>
      <c r="L608" s="4" t="s">
        <v>15</v>
      </c>
      <c r="M608" s="3"/>
      <c r="N608" s="7" t="str">
        <f t="shared" si="9"/>
        <v>Incorrect</v>
      </c>
      <c r="O608" s="3"/>
      <c r="P608" s="3"/>
      <c r="Q608" s="3"/>
      <c r="R608" s="3"/>
      <c r="S608" s="4"/>
      <c r="T608" s="4" t="s">
        <v>23</v>
      </c>
      <c r="U608" s="293" t="s">
        <v>32</v>
      </c>
    </row>
    <row r="609" spans="1:21" ht="35.25" customHeight="1">
      <c r="A609" s="3" t="s">
        <v>1829</v>
      </c>
      <c r="B609" s="3" t="s">
        <v>2379</v>
      </c>
      <c r="C609" s="3" t="s">
        <v>1979</v>
      </c>
      <c r="D609" s="4" t="s">
        <v>15</v>
      </c>
      <c r="E609" s="3" t="s">
        <v>2380</v>
      </c>
      <c r="F609" s="4" t="s">
        <v>17</v>
      </c>
      <c r="G609" s="3" t="s">
        <v>2254</v>
      </c>
      <c r="H609" s="4" t="s">
        <v>15</v>
      </c>
      <c r="I609" s="3" t="s">
        <v>1982</v>
      </c>
      <c r="J609" s="4" t="s">
        <v>15</v>
      </c>
      <c r="K609" s="3" t="s">
        <v>1983</v>
      </c>
      <c r="L609" s="4" t="s">
        <v>15</v>
      </c>
      <c r="M609" s="3"/>
      <c r="N609" s="7" t="str">
        <f t="shared" si="9"/>
        <v>Incorrect</v>
      </c>
      <c r="O609" s="3"/>
      <c r="P609" s="3"/>
      <c r="Q609" s="3"/>
      <c r="R609" s="3"/>
      <c r="S609" s="4"/>
      <c r="T609" s="4" t="s">
        <v>23</v>
      </c>
      <c r="U609" s="293" t="s">
        <v>46</v>
      </c>
    </row>
    <row r="610" spans="1:21" ht="35.25" customHeight="1">
      <c r="A610" s="3" t="s">
        <v>1829</v>
      </c>
      <c r="B610" s="3" t="s">
        <v>2381</v>
      </c>
      <c r="C610" s="3" t="s">
        <v>2382</v>
      </c>
      <c r="D610" s="4" t="s">
        <v>17</v>
      </c>
      <c r="E610" s="3" t="s">
        <v>2383</v>
      </c>
      <c r="F610" s="4" t="s">
        <v>15</v>
      </c>
      <c r="G610" s="3" t="s">
        <v>2384</v>
      </c>
      <c r="H610" s="4" t="s">
        <v>15</v>
      </c>
      <c r="I610" s="3" t="s">
        <v>2385</v>
      </c>
      <c r="J610" s="4" t="s">
        <v>15</v>
      </c>
      <c r="K610" s="3" t="s">
        <v>1421</v>
      </c>
      <c r="L610" s="4" t="s">
        <v>15</v>
      </c>
      <c r="M610" s="3"/>
      <c r="N610" s="7" t="str">
        <f t="shared" si="9"/>
        <v>Incorrect</v>
      </c>
      <c r="O610" s="3"/>
      <c r="P610" s="3"/>
      <c r="Q610" s="3"/>
      <c r="R610" s="3"/>
      <c r="S610" s="4"/>
      <c r="T610" s="4" t="s">
        <v>23</v>
      </c>
      <c r="U610" s="293" t="s">
        <v>21</v>
      </c>
    </row>
    <row r="611" spans="1:21" ht="35.25" customHeight="1">
      <c r="A611" s="3" t="s">
        <v>1829</v>
      </c>
      <c r="B611" s="3" t="s">
        <v>2386</v>
      </c>
      <c r="C611" s="3" t="s">
        <v>2387</v>
      </c>
      <c r="D611" s="4" t="s">
        <v>17</v>
      </c>
      <c r="E611" s="3" t="s">
        <v>2388</v>
      </c>
      <c r="F611" s="4" t="s">
        <v>15</v>
      </c>
      <c r="G611" s="3" t="s">
        <v>2389</v>
      </c>
      <c r="H611" s="4" t="s">
        <v>15</v>
      </c>
      <c r="I611" s="3" t="s">
        <v>2390</v>
      </c>
      <c r="J611" s="4" t="s">
        <v>15</v>
      </c>
      <c r="K611" s="3" t="s">
        <v>481</v>
      </c>
      <c r="L611" s="4" t="s">
        <v>15</v>
      </c>
      <c r="M611" s="3"/>
      <c r="N611" s="7" t="str">
        <f t="shared" si="9"/>
        <v>Incorrect</v>
      </c>
      <c r="O611" s="3"/>
      <c r="P611" s="3"/>
      <c r="Q611" s="3"/>
      <c r="R611" s="3"/>
      <c r="S611" s="4"/>
      <c r="T611" s="4" t="s">
        <v>23</v>
      </c>
      <c r="U611" s="293" t="s">
        <v>32</v>
      </c>
    </row>
    <row r="612" spans="1:21" ht="35.25" customHeight="1">
      <c r="A612" s="3" t="s">
        <v>1829</v>
      </c>
      <c r="B612" s="3" t="s">
        <v>2391</v>
      </c>
      <c r="C612" s="3" t="s">
        <v>2387</v>
      </c>
      <c r="D612" s="4" t="s">
        <v>15</v>
      </c>
      <c r="E612" s="3" t="s">
        <v>2388</v>
      </c>
      <c r="F612" s="4" t="s">
        <v>15</v>
      </c>
      <c r="G612" s="3" t="s">
        <v>2389</v>
      </c>
      <c r="H612" s="4" t="s">
        <v>15</v>
      </c>
      <c r="I612" s="3" t="s">
        <v>2390</v>
      </c>
      <c r="J612" s="4" t="s">
        <v>17</v>
      </c>
      <c r="K612" s="3" t="s">
        <v>481</v>
      </c>
      <c r="L612" s="4" t="s">
        <v>15</v>
      </c>
      <c r="M612" s="3"/>
      <c r="N612" s="7" t="str">
        <f t="shared" si="9"/>
        <v>Incorrect</v>
      </c>
      <c r="O612" s="3"/>
      <c r="P612" s="3"/>
      <c r="Q612" s="3"/>
      <c r="R612" s="3"/>
      <c r="S612" s="4"/>
      <c r="T612" s="4" t="s">
        <v>23</v>
      </c>
      <c r="U612" s="293" t="s">
        <v>39</v>
      </c>
    </row>
    <row r="613" spans="1:21" ht="35.25" customHeight="1">
      <c r="A613" s="3" t="s">
        <v>1829</v>
      </c>
      <c r="B613" s="3" t="s">
        <v>2392</v>
      </c>
      <c r="C613" s="3" t="s">
        <v>2393</v>
      </c>
      <c r="D613" s="4" t="s">
        <v>15</v>
      </c>
      <c r="E613" s="3" t="s">
        <v>2394</v>
      </c>
      <c r="F613" s="4" t="s">
        <v>15</v>
      </c>
      <c r="G613" s="3" t="s">
        <v>2395</v>
      </c>
      <c r="H613" s="4" t="s">
        <v>15</v>
      </c>
      <c r="I613" s="3" t="s">
        <v>2396</v>
      </c>
      <c r="J613" s="4" t="s">
        <v>15</v>
      </c>
      <c r="K613" s="3" t="s">
        <v>2397</v>
      </c>
      <c r="L613" s="4" t="s">
        <v>17</v>
      </c>
      <c r="M613" s="3"/>
      <c r="N613" s="7" t="str">
        <f t="shared" si="9"/>
        <v>Incorrect</v>
      </c>
      <c r="O613" s="3"/>
      <c r="P613" s="3"/>
      <c r="Q613" s="3"/>
      <c r="R613" s="3"/>
      <c r="S613" s="4"/>
      <c r="T613" s="4" t="s">
        <v>23</v>
      </c>
      <c r="U613" s="293" t="s">
        <v>22</v>
      </c>
    </row>
    <row r="614" spans="1:21" ht="35.25" customHeight="1">
      <c r="A614" s="3" t="s">
        <v>1829</v>
      </c>
      <c r="B614" s="3" t="s">
        <v>2398</v>
      </c>
      <c r="C614" s="3" t="s">
        <v>2399</v>
      </c>
      <c r="D614" s="4" t="s">
        <v>15</v>
      </c>
      <c r="E614" s="3" t="s">
        <v>2400</v>
      </c>
      <c r="F614" s="4" t="s">
        <v>17</v>
      </c>
      <c r="G614" s="3" t="s">
        <v>2401</v>
      </c>
      <c r="H614" s="4" t="s">
        <v>15</v>
      </c>
      <c r="I614" s="3" t="s">
        <v>2402</v>
      </c>
      <c r="J614" s="4" t="s">
        <v>15</v>
      </c>
      <c r="K614" s="3" t="s">
        <v>481</v>
      </c>
      <c r="L614" s="4" t="s">
        <v>15</v>
      </c>
      <c r="M614" s="3"/>
      <c r="N614" s="7" t="str">
        <f t="shared" si="9"/>
        <v>Incorrect</v>
      </c>
      <c r="O614" s="3"/>
      <c r="P614" s="3"/>
      <c r="Q614" s="3"/>
      <c r="R614" s="3"/>
      <c r="S614" s="4"/>
      <c r="T614" s="4" t="s">
        <v>23</v>
      </c>
      <c r="U614" s="293" t="s">
        <v>21</v>
      </c>
    </row>
    <row r="615" spans="1:21" ht="35.25" customHeight="1">
      <c r="A615" s="3" t="s">
        <v>1829</v>
      </c>
      <c r="B615" s="3" t="s">
        <v>2403</v>
      </c>
      <c r="C615" s="3" t="s">
        <v>2399</v>
      </c>
      <c r="D615" s="4" t="s">
        <v>17</v>
      </c>
      <c r="E615" s="3" t="s">
        <v>2400</v>
      </c>
      <c r="F615" s="4" t="s">
        <v>15</v>
      </c>
      <c r="G615" s="3" t="s">
        <v>2401</v>
      </c>
      <c r="H615" s="4" t="s">
        <v>15</v>
      </c>
      <c r="I615" s="3" t="s">
        <v>2402</v>
      </c>
      <c r="J615" s="4" t="s">
        <v>15</v>
      </c>
      <c r="K615" s="3" t="s">
        <v>481</v>
      </c>
      <c r="L615" s="4" t="s">
        <v>15</v>
      </c>
      <c r="M615" s="3"/>
      <c r="N615" s="7" t="str">
        <f t="shared" si="9"/>
        <v>Incorrect</v>
      </c>
      <c r="O615" s="3"/>
      <c r="P615" s="3"/>
      <c r="Q615" s="3"/>
      <c r="R615" s="3"/>
      <c r="S615" s="4"/>
      <c r="T615" s="4" t="s">
        <v>23</v>
      </c>
      <c r="U615" s="293" t="s">
        <v>46</v>
      </c>
    </row>
    <row r="616" spans="1:21" ht="35.25" customHeight="1">
      <c r="A616" s="3" t="s">
        <v>1829</v>
      </c>
      <c r="B616" s="3" t="s">
        <v>2404</v>
      </c>
      <c r="C616" s="3">
        <v>15</v>
      </c>
      <c r="D616" s="4" t="s">
        <v>15</v>
      </c>
      <c r="E616" s="3">
        <v>18</v>
      </c>
      <c r="F616" s="4" t="s">
        <v>17</v>
      </c>
      <c r="G616" s="3">
        <v>10</v>
      </c>
      <c r="H616" s="4" t="s">
        <v>15</v>
      </c>
      <c r="I616" s="3">
        <v>12</v>
      </c>
      <c r="J616" s="4" t="s">
        <v>15</v>
      </c>
      <c r="K616" s="3">
        <v>20</v>
      </c>
      <c r="L616" s="4" t="s">
        <v>15</v>
      </c>
      <c r="M616" s="3"/>
      <c r="N616" s="7" t="str">
        <f t="shared" si="9"/>
        <v>Incorrect</v>
      </c>
      <c r="O616" s="3"/>
      <c r="P616" s="3"/>
      <c r="Q616" s="3"/>
      <c r="R616" s="3"/>
      <c r="S616" s="4"/>
      <c r="T616" s="4" t="s">
        <v>23</v>
      </c>
      <c r="U616" s="293" t="s">
        <v>21</v>
      </c>
    </row>
    <row r="617" spans="1:21" ht="35.25" customHeight="1">
      <c r="A617" s="3" t="s">
        <v>1829</v>
      </c>
      <c r="B617" s="3" t="s">
        <v>2405</v>
      </c>
      <c r="C617" s="3" t="s">
        <v>2406</v>
      </c>
      <c r="D617" s="4" t="s">
        <v>15</v>
      </c>
      <c r="E617" s="3" t="s">
        <v>1380</v>
      </c>
      <c r="F617" s="4" t="s">
        <v>15</v>
      </c>
      <c r="G617" s="3" t="s">
        <v>2407</v>
      </c>
      <c r="H617" s="4" t="s">
        <v>15</v>
      </c>
      <c r="I617" s="3" t="s">
        <v>1379</v>
      </c>
      <c r="J617" s="4" t="s">
        <v>17</v>
      </c>
      <c r="K617" s="3" t="s">
        <v>2313</v>
      </c>
      <c r="L617" s="4" t="s">
        <v>15</v>
      </c>
      <c r="M617" s="3"/>
      <c r="N617" s="7" t="str">
        <f t="shared" si="9"/>
        <v>Incorrect</v>
      </c>
      <c r="O617" s="3"/>
      <c r="P617" s="3"/>
      <c r="Q617" s="3"/>
      <c r="R617" s="3"/>
      <c r="S617" s="4"/>
      <c r="T617" s="4" t="s">
        <v>23</v>
      </c>
      <c r="U617" s="293" t="s">
        <v>39</v>
      </c>
    </row>
    <row r="618" spans="1:21" ht="35.25" customHeight="1">
      <c r="A618" s="3" t="s">
        <v>1829</v>
      </c>
      <c r="B618" s="3" t="s">
        <v>2408</v>
      </c>
      <c r="C618" s="3" t="s">
        <v>2409</v>
      </c>
      <c r="D618" s="4" t="s">
        <v>15</v>
      </c>
      <c r="E618" s="3" t="s">
        <v>2410</v>
      </c>
      <c r="F618" s="4" t="s">
        <v>15</v>
      </c>
      <c r="G618" s="3" t="s">
        <v>2411</v>
      </c>
      <c r="H618" s="4" t="s">
        <v>17</v>
      </c>
      <c r="I618" s="3" t="s">
        <v>2412</v>
      </c>
      <c r="J618" s="4" t="s">
        <v>15</v>
      </c>
      <c r="K618" s="3" t="s">
        <v>2413</v>
      </c>
      <c r="L618" s="4" t="s">
        <v>15</v>
      </c>
      <c r="M618" s="3"/>
      <c r="N618" s="7" t="str">
        <f t="shared" si="9"/>
        <v>Incorrect</v>
      </c>
      <c r="O618" s="3"/>
      <c r="P618" s="3"/>
      <c r="Q618" s="3"/>
      <c r="R618" s="3"/>
      <c r="S618" s="4"/>
      <c r="T618" s="4" t="s">
        <v>23</v>
      </c>
      <c r="U618" s="293" t="s">
        <v>32</v>
      </c>
    </row>
    <row r="619" spans="1:21" ht="35.25" customHeight="1">
      <c r="A619" s="3" t="s">
        <v>1829</v>
      </c>
      <c r="B619" s="3" t="s">
        <v>2414</v>
      </c>
      <c r="C619" s="3" t="s">
        <v>2415</v>
      </c>
      <c r="D619" s="4" t="s">
        <v>17</v>
      </c>
      <c r="E619" s="3" t="s">
        <v>2416</v>
      </c>
      <c r="F619" s="4" t="s">
        <v>15</v>
      </c>
      <c r="G619" s="3" t="s">
        <v>2417</v>
      </c>
      <c r="H619" s="4" t="s">
        <v>15</v>
      </c>
      <c r="I619" s="3" t="s">
        <v>1854</v>
      </c>
      <c r="J619" s="4" t="s">
        <v>15</v>
      </c>
      <c r="K619" s="3" t="s">
        <v>2372</v>
      </c>
      <c r="L619" s="4" t="s">
        <v>15</v>
      </c>
      <c r="M619" s="3"/>
      <c r="N619" s="7" t="str">
        <f t="shared" si="9"/>
        <v>Incorrect</v>
      </c>
      <c r="O619" s="3"/>
      <c r="P619" s="3"/>
      <c r="Q619" s="3"/>
      <c r="R619" s="3"/>
      <c r="S619" s="4"/>
      <c r="T619" s="4" t="s">
        <v>23</v>
      </c>
      <c r="U619" s="293" t="s">
        <v>39</v>
      </c>
    </row>
    <row r="620" spans="1:21" ht="35.25" customHeight="1">
      <c r="A620" s="3" t="s">
        <v>1829</v>
      </c>
      <c r="B620" s="3" t="s">
        <v>2418</v>
      </c>
      <c r="C620" s="3" t="s">
        <v>2419</v>
      </c>
      <c r="D620" s="4" t="s">
        <v>15</v>
      </c>
      <c r="E620" s="3" t="s">
        <v>2420</v>
      </c>
      <c r="F620" s="4" t="s">
        <v>17</v>
      </c>
      <c r="G620" s="3" t="s">
        <v>2421</v>
      </c>
      <c r="H620" s="4" t="s">
        <v>15</v>
      </c>
      <c r="I620" s="3" t="s">
        <v>2422</v>
      </c>
      <c r="J620" s="4" t="s">
        <v>15</v>
      </c>
      <c r="K620" s="3" t="s">
        <v>2423</v>
      </c>
      <c r="L620" s="4" t="s">
        <v>15</v>
      </c>
      <c r="M620" s="3"/>
      <c r="N620" s="7" t="str">
        <f t="shared" si="9"/>
        <v>Incorrect</v>
      </c>
      <c r="O620" s="3"/>
      <c r="P620" s="3"/>
      <c r="Q620" s="3"/>
      <c r="R620" s="3"/>
      <c r="S620" s="4"/>
      <c r="T620" s="4" t="s">
        <v>23</v>
      </c>
      <c r="U620" s="293" t="s">
        <v>21</v>
      </c>
    </row>
    <row r="621" spans="1:21" ht="35.25" customHeight="1">
      <c r="A621" s="3" t="s">
        <v>1829</v>
      </c>
      <c r="B621" s="3" t="s">
        <v>2424</v>
      </c>
      <c r="C621" s="3" t="s">
        <v>2425</v>
      </c>
      <c r="D621" s="4" t="s">
        <v>17</v>
      </c>
      <c r="E621" s="3" t="s">
        <v>2426</v>
      </c>
      <c r="F621" s="4" t="s">
        <v>15</v>
      </c>
      <c r="G621" s="3" t="s">
        <v>2427</v>
      </c>
      <c r="H621" s="4" t="s">
        <v>15</v>
      </c>
      <c r="I621" s="3" t="s">
        <v>2428</v>
      </c>
      <c r="J621" s="4" t="s">
        <v>15</v>
      </c>
      <c r="K621" s="3" t="s">
        <v>2429</v>
      </c>
      <c r="L621" s="4" t="s">
        <v>15</v>
      </c>
      <c r="M621" s="3"/>
      <c r="N621" s="7" t="str">
        <f t="shared" si="9"/>
        <v>Incorrect</v>
      </c>
      <c r="O621" s="3"/>
      <c r="P621" s="3"/>
      <c r="Q621" s="3"/>
      <c r="R621" s="3"/>
      <c r="S621" s="4"/>
      <c r="T621" s="4" t="s">
        <v>23</v>
      </c>
      <c r="U621" s="293" t="s">
        <v>21</v>
      </c>
    </row>
    <row r="622" spans="1:21" ht="35.25" customHeight="1">
      <c r="A622" s="3" t="s">
        <v>1829</v>
      </c>
      <c r="B622" s="3" t="s">
        <v>2430</v>
      </c>
      <c r="C622" s="3" t="s">
        <v>2431</v>
      </c>
      <c r="D622" s="4" t="s">
        <v>17</v>
      </c>
      <c r="E622" s="3" t="s">
        <v>2432</v>
      </c>
      <c r="F622" s="4" t="s">
        <v>15</v>
      </c>
      <c r="G622" s="3" t="s">
        <v>2433</v>
      </c>
      <c r="H622" s="4" t="s">
        <v>15</v>
      </c>
      <c r="I622" s="3" t="s">
        <v>2434</v>
      </c>
      <c r="J622" s="4" t="s">
        <v>15</v>
      </c>
      <c r="K622" s="3" t="s">
        <v>2435</v>
      </c>
      <c r="L622" s="4" t="s">
        <v>15</v>
      </c>
      <c r="M622" s="3"/>
      <c r="N622" s="7" t="str">
        <f t="shared" si="9"/>
        <v>Incorrect</v>
      </c>
      <c r="O622" s="3"/>
      <c r="P622" s="3"/>
      <c r="Q622" s="3"/>
      <c r="R622" s="3"/>
      <c r="S622" s="4"/>
      <c r="T622" s="4" t="s">
        <v>23</v>
      </c>
      <c r="U622" s="293" t="s">
        <v>21</v>
      </c>
    </row>
    <row r="623" spans="1:21" ht="35.25" customHeight="1">
      <c r="A623" s="3" t="s">
        <v>1829</v>
      </c>
      <c r="B623" s="3" t="s">
        <v>2436</v>
      </c>
      <c r="C623" s="3" t="s">
        <v>2437</v>
      </c>
      <c r="D623" s="4" t="s">
        <v>15</v>
      </c>
      <c r="E623" s="3" t="s">
        <v>2438</v>
      </c>
      <c r="F623" s="4" t="s">
        <v>17</v>
      </c>
      <c r="G623" s="3" t="s">
        <v>2439</v>
      </c>
      <c r="H623" s="4" t="s">
        <v>15</v>
      </c>
      <c r="I623" s="3" t="s">
        <v>2440</v>
      </c>
      <c r="J623" s="4" t="s">
        <v>15</v>
      </c>
      <c r="K623" s="3" t="s">
        <v>2441</v>
      </c>
      <c r="L623" s="4" t="s">
        <v>15</v>
      </c>
      <c r="M623" s="3"/>
      <c r="N623" s="7" t="str">
        <f t="shared" si="9"/>
        <v>Incorrect</v>
      </c>
      <c r="O623" s="3"/>
      <c r="P623" s="3"/>
      <c r="Q623" s="3"/>
      <c r="R623" s="3"/>
      <c r="S623" s="4"/>
      <c r="T623" s="4" t="s">
        <v>23</v>
      </c>
      <c r="U623" s="293" t="s">
        <v>32</v>
      </c>
    </row>
    <row r="624" spans="1:21" ht="35.25" customHeight="1">
      <c r="A624" s="3" t="s">
        <v>1829</v>
      </c>
      <c r="B624" s="3" t="s">
        <v>2442</v>
      </c>
      <c r="C624" s="3" t="s">
        <v>2443</v>
      </c>
      <c r="D624" s="4" t="s">
        <v>17</v>
      </c>
      <c r="E624" s="3" t="s">
        <v>2444</v>
      </c>
      <c r="F624" s="4" t="s">
        <v>15</v>
      </c>
      <c r="G624" s="3" t="s">
        <v>2445</v>
      </c>
      <c r="H624" s="4" t="s">
        <v>15</v>
      </c>
      <c r="I624" s="3" t="s">
        <v>2446</v>
      </c>
      <c r="J624" s="4" t="s">
        <v>15</v>
      </c>
      <c r="K624" s="3" t="s">
        <v>2447</v>
      </c>
      <c r="L624" s="4" t="s">
        <v>15</v>
      </c>
      <c r="M624" s="3" t="s">
        <v>22</v>
      </c>
      <c r="N624" s="7" t="str">
        <f t="shared" si="9"/>
        <v>Incorrect</v>
      </c>
      <c r="O624" s="3"/>
      <c r="P624" s="3"/>
      <c r="Q624" s="3"/>
      <c r="R624" s="3"/>
      <c r="S624" s="4"/>
      <c r="T624" s="4" t="s">
        <v>23</v>
      </c>
      <c r="U624" s="293" t="s">
        <v>21</v>
      </c>
    </row>
    <row r="625" spans="1:21" ht="35.25" customHeight="1">
      <c r="A625" s="3" t="s">
        <v>2448</v>
      </c>
      <c r="B625" s="3" t="s">
        <v>2449</v>
      </c>
      <c r="C625" s="3" t="s">
        <v>2450</v>
      </c>
      <c r="D625" s="4" t="s">
        <v>15</v>
      </c>
      <c r="E625" s="3" t="s">
        <v>2451</v>
      </c>
      <c r="F625" s="4" t="s">
        <v>15</v>
      </c>
      <c r="G625" s="3" t="s">
        <v>2452</v>
      </c>
      <c r="H625" s="4" t="s">
        <v>15</v>
      </c>
      <c r="I625" s="3" t="s">
        <v>2453</v>
      </c>
      <c r="J625" s="4" t="s">
        <v>15</v>
      </c>
      <c r="K625" s="3" t="s">
        <v>580</v>
      </c>
      <c r="L625" s="4" t="s">
        <v>17</v>
      </c>
      <c r="M625" s="3"/>
      <c r="N625" s="7" t="str">
        <f t="shared" si="9"/>
        <v>Incorrect</v>
      </c>
      <c r="O625" s="3"/>
      <c r="P625" s="3"/>
      <c r="Q625" s="3"/>
      <c r="R625" s="3"/>
      <c r="S625" s="4"/>
      <c r="T625" s="4" t="s">
        <v>23</v>
      </c>
      <c r="U625" s="293" t="s">
        <v>32</v>
      </c>
    </row>
    <row r="626" spans="1:21" ht="35.25" customHeight="1">
      <c r="A626" s="3" t="s">
        <v>2448</v>
      </c>
      <c r="B626" s="3" t="s">
        <v>2454</v>
      </c>
      <c r="C626" s="3" t="s">
        <v>2455</v>
      </c>
      <c r="D626" s="4" t="s">
        <v>15</v>
      </c>
      <c r="E626" s="3" t="s">
        <v>2456</v>
      </c>
      <c r="F626" s="4" t="s">
        <v>15</v>
      </c>
      <c r="G626" s="3" t="s">
        <v>2457</v>
      </c>
      <c r="H626" s="4" t="s">
        <v>15</v>
      </c>
      <c r="I626" s="3" t="s">
        <v>2458</v>
      </c>
      <c r="J626" s="4" t="s">
        <v>15</v>
      </c>
      <c r="K626" s="3" t="s">
        <v>580</v>
      </c>
      <c r="L626" s="4" t="s">
        <v>17</v>
      </c>
      <c r="M626" s="3"/>
      <c r="N626" s="7" t="str">
        <f t="shared" si="9"/>
        <v>Incorrect</v>
      </c>
      <c r="O626" s="3"/>
      <c r="P626" s="3"/>
      <c r="Q626" s="3"/>
      <c r="R626" s="3"/>
      <c r="S626" s="4"/>
      <c r="T626" s="4" t="s">
        <v>23</v>
      </c>
      <c r="U626" s="293" t="s">
        <v>21</v>
      </c>
    </row>
    <row r="627" spans="1:21" ht="35.25" customHeight="1">
      <c r="A627" s="3" t="s">
        <v>2448</v>
      </c>
      <c r="B627" s="3" t="s">
        <v>2459</v>
      </c>
      <c r="C627" s="3" t="s">
        <v>2460</v>
      </c>
      <c r="D627" s="4" t="s">
        <v>17</v>
      </c>
      <c r="E627" s="3" t="s">
        <v>2461</v>
      </c>
      <c r="F627" s="4" t="s">
        <v>15</v>
      </c>
      <c r="G627" s="3" t="s">
        <v>2462</v>
      </c>
      <c r="H627" s="4" t="s">
        <v>15</v>
      </c>
      <c r="I627" s="3" t="s">
        <v>2463</v>
      </c>
      <c r="J627" s="4" t="s">
        <v>15</v>
      </c>
      <c r="K627" s="3" t="s">
        <v>481</v>
      </c>
      <c r="L627" s="4" t="s">
        <v>15</v>
      </c>
      <c r="M627" s="3"/>
      <c r="N627" s="7" t="str">
        <f t="shared" si="9"/>
        <v>Incorrect</v>
      </c>
      <c r="O627" s="3"/>
      <c r="P627" s="3"/>
      <c r="Q627" s="3"/>
      <c r="R627" s="3"/>
      <c r="S627" s="4"/>
      <c r="T627" s="4" t="s">
        <v>23</v>
      </c>
      <c r="U627" s="293" t="s">
        <v>21</v>
      </c>
    </row>
    <row r="628" spans="1:21" ht="35.25" customHeight="1">
      <c r="A628" s="3" t="s">
        <v>2448</v>
      </c>
      <c r="B628" s="3" t="s">
        <v>2464</v>
      </c>
      <c r="C628" s="3" t="s">
        <v>2465</v>
      </c>
      <c r="D628" s="4" t="s">
        <v>15</v>
      </c>
      <c r="E628" s="3" t="s">
        <v>2466</v>
      </c>
      <c r="F628" s="4" t="s">
        <v>17</v>
      </c>
      <c r="G628" s="3" t="s">
        <v>2467</v>
      </c>
      <c r="H628" s="4" t="s">
        <v>15</v>
      </c>
      <c r="I628" s="3" t="s">
        <v>2468</v>
      </c>
      <c r="J628" s="4" t="s">
        <v>15</v>
      </c>
      <c r="K628" s="3" t="s">
        <v>2469</v>
      </c>
      <c r="L628" s="4" t="s">
        <v>15</v>
      </c>
      <c r="M628" s="3"/>
      <c r="N628" s="7" t="str">
        <f t="shared" si="9"/>
        <v>Incorrect</v>
      </c>
      <c r="O628" s="3"/>
      <c r="P628" s="3"/>
      <c r="Q628" s="3"/>
      <c r="R628" s="3"/>
      <c r="S628" s="4"/>
      <c r="T628" s="4" t="s">
        <v>23</v>
      </c>
      <c r="U628" s="293" t="s">
        <v>39</v>
      </c>
    </row>
    <row r="629" spans="1:21" ht="35.25" customHeight="1">
      <c r="A629" s="3" t="s">
        <v>2448</v>
      </c>
      <c r="B629" s="3" t="s">
        <v>2470</v>
      </c>
      <c r="C629" s="3" t="s">
        <v>2471</v>
      </c>
      <c r="D629" s="4" t="s">
        <v>15</v>
      </c>
      <c r="E629" s="3" t="s">
        <v>2472</v>
      </c>
      <c r="F629" s="4" t="s">
        <v>15</v>
      </c>
      <c r="G629" s="3" t="s">
        <v>2473</v>
      </c>
      <c r="H629" s="4" t="s">
        <v>15</v>
      </c>
      <c r="I629" s="3" t="s">
        <v>2474</v>
      </c>
      <c r="J629" s="4" t="s">
        <v>15</v>
      </c>
      <c r="K629" s="3" t="s">
        <v>580</v>
      </c>
      <c r="L629" s="4" t="s">
        <v>17</v>
      </c>
      <c r="M629" s="3"/>
      <c r="N629" s="7" t="str">
        <f t="shared" si="9"/>
        <v>Incorrect</v>
      </c>
      <c r="O629" s="3"/>
      <c r="P629" s="3"/>
      <c r="Q629" s="3"/>
      <c r="R629" s="3"/>
      <c r="S629" s="4"/>
      <c r="T629" s="4" t="s">
        <v>23</v>
      </c>
      <c r="U629" s="293" t="s">
        <v>32</v>
      </c>
    </row>
    <row r="630" spans="1:21" ht="35.25" customHeight="1">
      <c r="A630" s="3" t="s">
        <v>2448</v>
      </c>
      <c r="B630" s="3" t="s">
        <v>2475</v>
      </c>
      <c r="C630" s="3" t="s">
        <v>2476</v>
      </c>
      <c r="D630" s="4" t="s">
        <v>15</v>
      </c>
      <c r="E630" s="3" t="s">
        <v>2477</v>
      </c>
      <c r="F630" s="4" t="s">
        <v>15</v>
      </c>
      <c r="G630" s="3" t="s">
        <v>2478</v>
      </c>
      <c r="H630" s="4" t="s">
        <v>15</v>
      </c>
      <c r="I630" s="3" t="s">
        <v>2479</v>
      </c>
      <c r="J630" s="4" t="s">
        <v>15</v>
      </c>
      <c r="K630" s="3" t="s">
        <v>580</v>
      </c>
      <c r="L630" s="4" t="s">
        <v>17</v>
      </c>
      <c r="M630" s="3"/>
      <c r="N630" s="7" t="str">
        <f t="shared" si="9"/>
        <v>Incorrect</v>
      </c>
      <c r="O630" s="3"/>
      <c r="P630" s="3"/>
      <c r="Q630" s="3"/>
      <c r="R630" s="3"/>
      <c r="S630" s="4"/>
      <c r="T630" s="4" t="s">
        <v>23</v>
      </c>
      <c r="U630" s="293" t="s">
        <v>32</v>
      </c>
    </row>
    <row r="631" spans="1:21" ht="35.25" customHeight="1">
      <c r="A631" s="3" t="s">
        <v>2448</v>
      </c>
      <c r="B631" s="3" t="s">
        <v>2480</v>
      </c>
      <c r="C631" s="3" t="s">
        <v>2481</v>
      </c>
      <c r="D631" s="4" t="s">
        <v>15</v>
      </c>
      <c r="E631" s="3" t="s">
        <v>2482</v>
      </c>
      <c r="F631" s="4" t="s">
        <v>15</v>
      </c>
      <c r="G631" s="3" t="s">
        <v>2483</v>
      </c>
      <c r="H631" s="4" t="s">
        <v>15</v>
      </c>
      <c r="I631" s="3" t="s">
        <v>2484</v>
      </c>
      <c r="J631" s="4" t="s">
        <v>15</v>
      </c>
      <c r="K631" s="3" t="s">
        <v>580</v>
      </c>
      <c r="L631" s="4" t="s">
        <v>17</v>
      </c>
      <c r="M631" s="3"/>
      <c r="N631" s="7" t="str">
        <f t="shared" si="9"/>
        <v>Incorrect</v>
      </c>
      <c r="O631" s="3"/>
      <c r="P631" s="3"/>
      <c r="Q631" s="3"/>
      <c r="R631" s="3"/>
      <c r="S631" s="4"/>
      <c r="T631" s="4" t="s">
        <v>23</v>
      </c>
      <c r="U631" s="293" t="s">
        <v>32</v>
      </c>
    </row>
    <row r="632" spans="1:21" ht="35.25" customHeight="1">
      <c r="A632" s="3" t="s">
        <v>2448</v>
      </c>
      <c r="B632" s="3" t="s">
        <v>2485</v>
      </c>
      <c r="C632" s="3" t="s">
        <v>2486</v>
      </c>
      <c r="D632" s="4" t="s">
        <v>17</v>
      </c>
      <c r="E632" s="3" t="s">
        <v>2487</v>
      </c>
      <c r="F632" s="4" t="s">
        <v>15</v>
      </c>
      <c r="G632" s="3" t="s">
        <v>2488</v>
      </c>
      <c r="H632" s="4" t="s">
        <v>15</v>
      </c>
      <c r="I632" s="3" t="s">
        <v>2467</v>
      </c>
      <c r="J632" s="4" t="s">
        <v>15</v>
      </c>
      <c r="K632" s="3" t="s">
        <v>481</v>
      </c>
      <c r="L632" s="4" t="s">
        <v>15</v>
      </c>
      <c r="M632" s="3"/>
      <c r="N632" s="7" t="str">
        <f t="shared" si="9"/>
        <v>Incorrect</v>
      </c>
      <c r="O632" s="3"/>
      <c r="P632" s="3"/>
      <c r="Q632" s="3"/>
      <c r="R632" s="3"/>
      <c r="S632" s="4"/>
      <c r="T632" s="4" t="s">
        <v>23</v>
      </c>
      <c r="U632" s="293" t="s">
        <v>22</v>
      </c>
    </row>
    <row r="633" spans="1:21" ht="35.25" customHeight="1">
      <c r="A633" s="3" t="s">
        <v>2448</v>
      </c>
      <c r="B633" s="3" t="s">
        <v>2489</v>
      </c>
      <c r="C633" s="3" t="s">
        <v>2467</v>
      </c>
      <c r="D633" s="4" t="s">
        <v>15</v>
      </c>
      <c r="E633" s="3" t="s">
        <v>2468</v>
      </c>
      <c r="F633" s="4" t="s">
        <v>15</v>
      </c>
      <c r="G633" s="3" t="s">
        <v>2490</v>
      </c>
      <c r="H633" s="4" t="s">
        <v>17</v>
      </c>
      <c r="I633" s="3" t="s">
        <v>2491</v>
      </c>
      <c r="J633" s="4" t="s">
        <v>15</v>
      </c>
      <c r="K633" s="3" t="s">
        <v>481</v>
      </c>
      <c r="L633" s="4" t="s">
        <v>15</v>
      </c>
      <c r="M633" s="3"/>
      <c r="N633" s="7" t="str">
        <f t="shared" si="9"/>
        <v>Incorrect</v>
      </c>
      <c r="O633" s="3"/>
      <c r="P633" s="3"/>
      <c r="Q633" s="3"/>
      <c r="R633" s="3"/>
      <c r="S633" s="4"/>
      <c r="T633" s="4" t="s">
        <v>23</v>
      </c>
      <c r="U633" s="293" t="s">
        <v>32</v>
      </c>
    </row>
    <row r="634" spans="1:21" ht="35.25" customHeight="1">
      <c r="A634" s="3" t="s">
        <v>2448</v>
      </c>
      <c r="B634" s="3" t="s">
        <v>2492</v>
      </c>
      <c r="C634" s="3" t="s">
        <v>2493</v>
      </c>
      <c r="D634" s="4" t="s">
        <v>15</v>
      </c>
      <c r="E634" s="3" t="s">
        <v>2494</v>
      </c>
      <c r="F634" s="4" t="s">
        <v>15</v>
      </c>
      <c r="G634" s="3" t="s">
        <v>2495</v>
      </c>
      <c r="H634" s="4" t="s">
        <v>17</v>
      </c>
      <c r="I634" s="3" t="s">
        <v>2496</v>
      </c>
      <c r="J634" s="4" t="s">
        <v>15</v>
      </c>
      <c r="K634" s="3" t="s">
        <v>481</v>
      </c>
      <c r="L634" s="4" t="s">
        <v>15</v>
      </c>
      <c r="M634" s="3"/>
      <c r="N634" s="7" t="str">
        <f t="shared" si="9"/>
        <v>Incorrect</v>
      </c>
      <c r="O634" s="3"/>
      <c r="P634" s="3"/>
      <c r="Q634" s="3"/>
      <c r="R634" s="3"/>
      <c r="S634" s="4"/>
      <c r="T634" s="4" t="s">
        <v>23</v>
      </c>
      <c r="U634" s="293" t="s">
        <v>32</v>
      </c>
    </row>
    <row r="635" spans="1:21" ht="35.25" customHeight="1">
      <c r="A635" s="3" t="s">
        <v>2448</v>
      </c>
      <c r="B635" s="3" t="s">
        <v>2497</v>
      </c>
      <c r="C635" s="3" t="s">
        <v>2498</v>
      </c>
      <c r="D635" s="4" t="s">
        <v>17</v>
      </c>
      <c r="E635" s="3" t="s">
        <v>2499</v>
      </c>
      <c r="F635" s="4" t="s">
        <v>15</v>
      </c>
      <c r="G635" s="3" t="s">
        <v>2500</v>
      </c>
      <c r="H635" s="4" t="s">
        <v>15</v>
      </c>
      <c r="I635" s="3" t="s">
        <v>2501</v>
      </c>
      <c r="J635" s="4" t="s">
        <v>15</v>
      </c>
      <c r="K635" s="3" t="s">
        <v>481</v>
      </c>
      <c r="L635" s="4" t="s">
        <v>15</v>
      </c>
      <c r="M635" s="3"/>
      <c r="N635" s="7" t="str">
        <f t="shared" si="9"/>
        <v>Incorrect</v>
      </c>
      <c r="O635" s="3"/>
      <c r="P635" s="3"/>
      <c r="Q635" s="3"/>
      <c r="R635" s="3"/>
      <c r="S635" s="4"/>
      <c r="T635" s="4" t="s">
        <v>23</v>
      </c>
      <c r="U635" s="293" t="s">
        <v>32</v>
      </c>
    </row>
    <row r="636" spans="1:21" ht="35.25" customHeight="1">
      <c r="A636" s="3" t="s">
        <v>2448</v>
      </c>
      <c r="B636" s="3" t="s">
        <v>2502</v>
      </c>
      <c r="C636" s="3" t="s">
        <v>2503</v>
      </c>
      <c r="D636" s="4" t="s">
        <v>17</v>
      </c>
      <c r="E636" s="3" t="s">
        <v>2504</v>
      </c>
      <c r="F636" s="4" t="s">
        <v>15</v>
      </c>
      <c r="G636" s="3" t="s">
        <v>2505</v>
      </c>
      <c r="H636" s="4" t="s">
        <v>15</v>
      </c>
      <c r="I636" s="3" t="s">
        <v>2506</v>
      </c>
      <c r="J636" s="4" t="s">
        <v>15</v>
      </c>
      <c r="K636" s="3" t="s">
        <v>481</v>
      </c>
      <c r="L636" s="4" t="s">
        <v>15</v>
      </c>
      <c r="M636" s="3"/>
      <c r="N636" s="7" t="str">
        <f t="shared" si="9"/>
        <v>Incorrect</v>
      </c>
      <c r="O636" s="3"/>
      <c r="P636" s="3"/>
      <c r="Q636" s="3"/>
      <c r="R636" s="3"/>
      <c r="S636" s="4"/>
      <c r="T636" s="4" t="s">
        <v>23</v>
      </c>
      <c r="U636" s="293" t="s">
        <v>22</v>
      </c>
    </row>
    <row r="637" spans="1:21" ht="35.25" customHeight="1">
      <c r="A637" s="3" t="s">
        <v>2448</v>
      </c>
      <c r="B637" s="3" t="s">
        <v>2507</v>
      </c>
      <c r="C637" s="3" t="s">
        <v>2508</v>
      </c>
      <c r="D637" s="4" t="s">
        <v>15</v>
      </c>
      <c r="E637" s="3" t="s">
        <v>2509</v>
      </c>
      <c r="F637" s="4" t="s">
        <v>15</v>
      </c>
      <c r="G637" s="3" t="s">
        <v>2506</v>
      </c>
      <c r="H637" s="4" t="s">
        <v>17</v>
      </c>
      <c r="I637" s="3" t="s">
        <v>2510</v>
      </c>
      <c r="J637" s="4" t="s">
        <v>15</v>
      </c>
      <c r="K637" s="3" t="s">
        <v>481</v>
      </c>
      <c r="L637" s="4" t="s">
        <v>15</v>
      </c>
      <c r="M637" s="3"/>
      <c r="N637" s="7" t="str">
        <f t="shared" si="9"/>
        <v>Incorrect</v>
      </c>
      <c r="O637" s="3"/>
      <c r="P637" s="3"/>
      <c r="Q637" s="3"/>
      <c r="R637" s="3"/>
      <c r="S637" s="4"/>
      <c r="T637" s="4" t="s">
        <v>23</v>
      </c>
      <c r="U637" s="293" t="s">
        <v>21</v>
      </c>
    </row>
    <row r="638" spans="1:21" ht="35.25" customHeight="1">
      <c r="A638" s="3" t="s">
        <v>2448</v>
      </c>
      <c r="B638" s="3" t="s">
        <v>2511</v>
      </c>
      <c r="C638" s="3" t="s">
        <v>2512</v>
      </c>
      <c r="D638" s="4" t="s">
        <v>15</v>
      </c>
      <c r="E638" s="3" t="s">
        <v>2513</v>
      </c>
      <c r="F638" s="4" t="s">
        <v>15</v>
      </c>
      <c r="G638" s="3" t="s">
        <v>2514</v>
      </c>
      <c r="H638" s="4" t="s">
        <v>17</v>
      </c>
      <c r="I638" s="3" t="s">
        <v>2515</v>
      </c>
      <c r="J638" s="4" t="s">
        <v>15</v>
      </c>
      <c r="K638" s="3" t="s">
        <v>580</v>
      </c>
      <c r="L638" s="4" t="s">
        <v>15</v>
      </c>
      <c r="M638" s="3"/>
      <c r="N638" s="7" t="str">
        <f t="shared" si="9"/>
        <v>Incorrect</v>
      </c>
      <c r="O638" s="3"/>
      <c r="P638" s="3"/>
      <c r="Q638" s="3"/>
      <c r="R638" s="3"/>
      <c r="S638" s="4"/>
      <c r="T638" s="4" t="s">
        <v>23</v>
      </c>
      <c r="U638" s="293" t="s">
        <v>39</v>
      </c>
    </row>
    <row r="639" spans="1:21" ht="35.25" customHeight="1">
      <c r="A639" s="3" t="s">
        <v>2448</v>
      </c>
      <c r="B639" s="3" t="s">
        <v>2516</v>
      </c>
      <c r="C639" s="3" t="s">
        <v>2517</v>
      </c>
      <c r="D639" s="4" t="s">
        <v>17</v>
      </c>
      <c r="E639" s="3" t="s">
        <v>2518</v>
      </c>
      <c r="F639" s="4" t="s">
        <v>15</v>
      </c>
      <c r="G639" s="3" t="s">
        <v>2519</v>
      </c>
      <c r="H639" s="4" t="s">
        <v>15</v>
      </c>
      <c r="I639" s="3" t="s">
        <v>580</v>
      </c>
      <c r="J639" s="4" t="s">
        <v>15</v>
      </c>
      <c r="K639" s="3" t="s">
        <v>481</v>
      </c>
      <c r="L639" s="4" t="s">
        <v>15</v>
      </c>
      <c r="M639" s="3"/>
      <c r="N639" s="7" t="str">
        <f t="shared" si="9"/>
        <v>Incorrect</v>
      </c>
      <c r="O639" s="3"/>
      <c r="P639" s="3"/>
      <c r="Q639" s="3"/>
      <c r="R639" s="3"/>
      <c r="S639" s="4"/>
      <c r="T639" s="4" t="s">
        <v>23</v>
      </c>
      <c r="U639" s="293" t="s">
        <v>32</v>
      </c>
    </row>
    <row r="640" spans="1:21" ht="35.25" customHeight="1">
      <c r="A640" s="3" t="s">
        <v>2448</v>
      </c>
      <c r="B640" s="3" t="s">
        <v>2520</v>
      </c>
      <c r="C640" s="3" t="s">
        <v>2521</v>
      </c>
      <c r="D640" s="4" t="s">
        <v>15</v>
      </c>
      <c r="E640" s="3" t="s">
        <v>2522</v>
      </c>
      <c r="F640" s="4" t="s">
        <v>15</v>
      </c>
      <c r="G640" s="3" t="s">
        <v>2523</v>
      </c>
      <c r="H640" s="4" t="s">
        <v>15</v>
      </c>
      <c r="I640" s="3" t="s">
        <v>2524</v>
      </c>
      <c r="J640" s="4" t="s">
        <v>17</v>
      </c>
      <c r="K640" s="3" t="s">
        <v>481</v>
      </c>
      <c r="L640" s="4" t="s">
        <v>15</v>
      </c>
      <c r="M640" s="3"/>
      <c r="N640" s="7" t="str">
        <f t="shared" si="9"/>
        <v>Incorrect</v>
      </c>
      <c r="O640" s="3"/>
      <c r="P640" s="3"/>
      <c r="Q640" s="3"/>
      <c r="R640" s="3"/>
      <c r="S640" s="4"/>
      <c r="T640" s="4" t="s">
        <v>23</v>
      </c>
      <c r="U640" s="293" t="s">
        <v>39</v>
      </c>
    </row>
    <row r="641" spans="1:21" ht="35.25" customHeight="1">
      <c r="A641" s="3" t="s">
        <v>2448</v>
      </c>
      <c r="B641" s="3" t="s">
        <v>2525</v>
      </c>
      <c r="C641" s="3" t="s">
        <v>2526</v>
      </c>
      <c r="D641" s="4" t="s">
        <v>15</v>
      </c>
      <c r="E641" s="3" t="s">
        <v>2527</v>
      </c>
      <c r="F641" s="4" t="s">
        <v>17</v>
      </c>
      <c r="G641" s="3" t="s">
        <v>2528</v>
      </c>
      <c r="H641" s="4" t="s">
        <v>15</v>
      </c>
      <c r="I641" s="3" t="s">
        <v>2529</v>
      </c>
      <c r="J641" s="4" t="s">
        <v>15</v>
      </c>
      <c r="K641" s="3" t="s">
        <v>481</v>
      </c>
      <c r="L641" s="4" t="s">
        <v>15</v>
      </c>
      <c r="M641" s="3"/>
      <c r="N641" s="7" t="str">
        <f t="shared" si="9"/>
        <v>Incorrect</v>
      </c>
      <c r="O641" s="3"/>
      <c r="P641" s="3"/>
      <c r="Q641" s="3"/>
      <c r="R641" s="3"/>
      <c r="S641" s="4"/>
      <c r="T641" s="4" t="s">
        <v>23</v>
      </c>
      <c r="U641" s="293" t="s">
        <v>21</v>
      </c>
    </row>
    <row r="642" spans="1:21" ht="35.25" customHeight="1">
      <c r="A642" s="3" t="s">
        <v>2448</v>
      </c>
      <c r="B642" s="3" t="s">
        <v>2530</v>
      </c>
      <c r="C642" s="3" t="s">
        <v>2531</v>
      </c>
      <c r="D642" s="4" t="s">
        <v>17</v>
      </c>
      <c r="E642" s="3" t="s">
        <v>2506</v>
      </c>
      <c r="F642" s="4" t="s">
        <v>15</v>
      </c>
      <c r="G642" s="3" t="s">
        <v>2532</v>
      </c>
      <c r="H642" s="4" t="s">
        <v>15</v>
      </c>
      <c r="I642" s="3" t="s">
        <v>2533</v>
      </c>
      <c r="J642" s="4" t="s">
        <v>15</v>
      </c>
      <c r="K642" s="3" t="s">
        <v>481</v>
      </c>
      <c r="L642" s="4" t="s">
        <v>15</v>
      </c>
      <c r="M642" s="3"/>
      <c r="N642" s="7" t="str">
        <f t="shared" si="9"/>
        <v>Incorrect</v>
      </c>
      <c r="O642" s="3"/>
      <c r="P642" s="3"/>
      <c r="Q642" s="3"/>
      <c r="R642" s="3"/>
      <c r="S642" s="4"/>
      <c r="T642" s="4" t="s">
        <v>23</v>
      </c>
      <c r="U642" s="293" t="s">
        <v>22</v>
      </c>
    </row>
    <row r="643" spans="1:21" ht="35.25" customHeight="1">
      <c r="A643" s="3" t="s">
        <v>2448</v>
      </c>
      <c r="B643" s="3" t="s">
        <v>2534</v>
      </c>
      <c r="C643" s="3" t="s">
        <v>2535</v>
      </c>
      <c r="D643" s="4" t="s">
        <v>15</v>
      </c>
      <c r="E643" s="3" t="s">
        <v>2536</v>
      </c>
      <c r="F643" s="4" t="s">
        <v>15</v>
      </c>
      <c r="G643" s="3" t="s">
        <v>2537</v>
      </c>
      <c r="H643" s="4" t="s">
        <v>15</v>
      </c>
      <c r="I643" s="3" t="s">
        <v>2538</v>
      </c>
      <c r="J643" s="4" t="s">
        <v>15</v>
      </c>
      <c r="K643" s="3" t="s">
        <v>580</v>
      </c>
      <c r="L643" s="4" t="s">
        <v>17</v>
      </c>
      <c r="M643" s="3"/>
      <c r="N643" s="7" t="str">
        <f t="shared" ref="N643:N706" si="10">IF(M643=U643,"Correct","Incorrect")</f>
        <v>Incorrect</v>
      </c>
      <c r="O643" s="3"/>
      <c r="P643" s="3"/>
      <c r="Q643" s="3"/>
      <c r="R643" s="3"/>
      <c r="S643" s="4"/>
      <c r="T643" s="4" t="s">
        <v>23</v>
      </c>
      <c r="U643" s="293" t="s">
        <v>32</v>
      </c>
    </row>
    <row r="644" spans="1:21" ht="35.25" customHeight="1">
      <c r="A644" s="3" t="s">
        <v>2448</v>
      </c>
      <c r="B644" s="3" t="s">
        <v>2539</v>
      </c>
      <c r="C644" s="3" t="s">
        <v>2540</v>
      </c>
      <c r="D644" s="4" t="s">
        <v>15</v>
      </c>
      <c r="E644" s="3" t="s">
        <v>2541</v>
      </c>
      <c r="F644" s="4" t="s">
        <v>15</v>
      </c>
      <c r="G644" s="3" t="s">
        <v>2542</v>
      </c>
      <c r="H644" s="4" t="s">
        <v>15</v>
      </c>
      <c r="I644" s="3" t="s">
        <v>481</v>
      </c>
      <c r="J644" s="4" t="s">
        <v>15</v>
      </c>
      <c r="K644" s="3" t="s">
        <v>2543</v>
      </c>
      <c r="L644" s="4" t="s">
        <v>17</v>
      </c>
      <c r="M644" s="3"/>
      <c r="N644" s="7" t="str">
        <f t="shared" si="10"/>
        <v>Incorrect</v>
      </c>
      <c r="O644" s="3"/>
      <c r="P644" s="3"/>
      <c r="Q644" s="3"/>
      <c r="R644" s="3"/>
      <c r="S644" s="4"/>
      <c r="T644" s="4" t="s">
        <v>23</v>
      </c>
      <c r="U644" s="293" t="s">
        <v>39</v>
      </c>
    </row>
    <row r="645" spans="1:21" ht="35.25" customHeight="1">
      <c r="A645" s="3" t="s">
        <v>2448</v>
      </c>
      <c r="B645" s="3" t="s">
        <v>2544</v>
      </c>
      <c r="C645" s="3" t="s">
        <v>2545</v>
      </c>
      <c r="D645" s="4" t="s">
        <v>15</v>
      </c>
      <c r="E645" s="3" t="s">
        <v>2546</v>
      </c>
      <c r="F645" s="4" t="s">
        <v>15</v>
      </c>
      <c r="G645" s="3" t="s">
        <v>2547</v>
      </c>
      <c r="H645" s="4" t="s">
        <v>17</v>
      </c>
      <c r="I645" s="3" t="s">
        <v>2467</v>
      </c>
      <c r="J645" s="4" t="s">
        <v>15</v>
      </c>
      <c r="K645" s="3" t="s">
        <v>481</v>
      </c>
      <c r="L645" s="4" t="s">
        <v>15</v>
      </c>
      <c r="M645" s="3"/>
      <c r="N645" s="7" t="str">
        <f t="shared" si="10"/>
        <v>Incorrect</v>
      </c>
      <c r="O645" s="3"/>
      <c r="P645" s="3"/>
      <c r="Q645" s="3"/>
      <c r="R645" s="3"/>
      <c r="S645" s="4"/>
      <c r="T645" s="4" t="s">
        <v>23</v>
      </c>
      <c r="U645" s="293" t="s">
        <v>32</v>
      </c>
    </row>
    <row r="646" spans="1:21" ht="35.25" customHeight="1">
      <c r="A646" s="3" t="s">
        <v>2448</v>
      </c>
      <c r="B646" s="3" t="s">
        <v>2548</v>
      </c>
      <c r="C646" s="3" t="s">
        <v>2508</v>
      </c>
      <c r="D646" s="4" t="s">
        <v>17</v>
      </c>
      <c r="E646" s="3" t="s">
        <v>2549</v>
      </c>
      <c r="F646" s="4" t="s">
        <v>15</v>
      </c>
      <c r="G646" s="3" t="s">
        <v>2509</v>
      </c>
      <c r="H646" s="4" t="s">
        <v>15</v>
      </c>
      <c r="I646" s="3" t="s">
        <v>2506</v>
      </c>
      <c r="J646" s="4" t="s">
        <v>15</v>
      </c>
      <c r="K646" s="3" t="s">
        <v>481</v>
      </c>
      <c r="L646" s="4" t="s">
        <v>15</v>
      </c>
      <c r="M646" s="3"/>
      <c r="N646" s="7" t="str">
        <f t="shared" si="10"/>
        <v>Incorrect</v>
      </c>
      <c r="O646" s="3"/>
      <c r="P646" s="3"/>
      <c r="Q646" s="3"/>
      <c r="R646" s="3"/>
      <c r="S646" s="4"/>
      <c r="T646" s="4" t="s">
        <v>23</v>
      </c>
      <c r="U646" s="293" t="s">
        <v>21</v>
      </c>
    </row>
    <row r="647" spans="1:21" ht="35.25" customHeight="1">
      <c r="A647" s="3" t="s">
        <v>2448</v>
      </c>
      <c r="B647" s="3" t="s">
        <v>2550</v>
      </c>
      <c r="C647" s="3" t="s">
        <v>2551</v>
      </c>
      <c r="D647" s="4" t="s">
        <v>15</v>
      </c>
      <c r="E647" s="3" t="s">
        <v>2552</v>
      </c>
      <c r="F647" s="4" t="s">
        <v>15</v>
      </c>
      <c r="G647" s="3" t="s">
        <v>2553</v>
      </c>
      <c r="H647" s="4" t="s">
        <v>15</v>
      </c>
      <c r="I647" s="3" t="s">
        <v>2500</v>
      </c>
      <c r="J647" s="4" t="s">
        <v>15</v>
      </c>
      <c r="K647" s="3" t="s">
        <v>580</v>
      </c>
      <c r="L647" s="4" t="s">
        <v>17</v>
      </c>
      <c r="M647" s="3"/>
      <c r="N647" s="7" t="str">
        <f t="shared" si="10"/>
        <v>Incorrect</v>
      </c>
      <c r="O647" s="3"/>
      <c r="P647" s="3"/>
      <c r="Q647" s="3"/>
      <c r="R647" s="3"/>
      <c r="S647" s="4"/>
      <c r="T647" s="4" t="s">
        <v>23</v>
      </c>
      <c r="U647" s="293" t="s">
        <v>32</v>
      </c>
    </row>
    <row r="648" spans="1:21" ht="35.25" customHeight="1">
      <c r="A648" s="3" t="s">
        <v>2448</v>
      </c>
      <c r="B648" s="3" t="s">
        <v>2554</v>
      </c>
      <c r="C648" s="3" t="s">
        <v>2555</v>
      </c>
      <c r="D648" s="4" t="s">
        <v>15</v>
      </c>
      <c r="E648" s="3" t="s">
        <v>2556</v>
      </c>
      <c r="F648" s="4" t="s">
        <v>17</v>
      </c>
      <c r="G648" s="3" t="s">
        <v>2557</v>
      </c>
      <c r="H648" s="4" t="s">
        <v>15</v>
      </c>
      <c r="I648" s="3" t="s">
        <v>2466</v>
      </c>
      <c r="J648" s="4" t="s">
        <v>15</v>
      </c>
      <c r="K648" s="3" t="s">
        <v>481</v>
      </c>
      <c r="L648" s="4" t="s">
        <v>15</v>
      </c>
      <c r="M648" s="3"/>
      <c r="N648" s="7" t="str">
        <f t="shared" si="10"/>
        <v>Incorrect</v>
      </c>
      <c r="O648" s="3"/>
      <c r="P648" s="3"/>
      <c r="Q648" s="3"/>
      <c r="R648" s="3"/>
      <c r="S648" s="4"/>
      <c r="T648" s="4" t="s">
        <v>23</v>
      </c>
      <c r="U648" s="293" t="s">
        <v>21</v>
      </c>
    </row>
    <row r="649" spans="1:21" ht="35.25" customHeight="1">
      <c r="A649" s="3" t="s">
        <v>2448</v>
      </c>
      <c r="B649" s="3" t="s">
        <v>2558</v>
      </c>
      <c r="C649" s="3" t="s">
        <v>2549</v>
      </c>
      <c r="D649" s="4" t="s">
        <v>15</v>
      </c>
      <c r="E649" s="3" t="s">
        <v>2508</v>
      </c>
      <c r="F649" s="4" t="s">
        <v>17</v>
      </c>
      <c r="G649" s="3" t="s">
        <v>2506</v>
      </c>
      <c r="H649" s="4" t="s">
        <v>15</v>
      </c>
      <c r="I649" s="3" t="s">
        <v>2559</v>
      </c>
      <c r="J649" s="4" t="s">
        <v>15</v>
      </c>
      <c r="K649" s="3" t="s">
        <v>481</v>
      </c>
      <c r="L649" s="4" t="s">
        <v>15</v>
      </c>
      <c r="M649" s="3"/>
      <c r="N649" s="7" t="str">
        <f t="shared" si="10"/>
        <v>Incorrect</v>
      </c>
      <c r="O649" s="3"/>
      <c r="P649" s="3"/>
      <c r="Q649" s="3"/>
      <c r="R649" s="3"/>
      <c r="S649" s="4"/>
      <c r="T649" s="4" t="s">
        <v>23</v>
      </c>
      <c r="U649" s="293" t="s">
        <v>22</v>
      </c>
    </row>
    <row r="650" spans="1:21" ht="35.25" customHeight="1">
      <c r="A650" s="3" t="s">
        <v>2448</v>
      </c>
      <c r="B650" s="3" t="s">
        <v>2560</v>
      </c>
      <c r="C650" s="3" t="s">
        <v>2561</v>
      </c>
      <c r="D650" s="4" t="s">
        <v>15</v>
      </c>
      <c r="E650" s="3" t="s">
        <v>2562</v>
      </c>
      <c r="F650" s="4" t="s">
        <v>15</v>
      </c>
      <c r="G650" s="3" t="s">
        <v>2563</v>
      </c>
      <c r="H650" s="4" t="s">
        <v>17</v>
      </c>
      <c r="I650" s="3" t="s">
        <v>2564</v>
      </c>
      <c r="J650" s="4" t="s">
        <v>15</v>
      </c>
      <c r="K650" s="3" t="s">
        <v>2565</v>
      </c>
      <c r="L650" s="4" t="s">
        <v>15</v>
      </c>
      <c r="M650" s="3"/>
      <c r="N650" s="7" t="str">
        <f t="shared" si="10"/>
        <v>Incorrect</v>
      </c>
      <c r="O650" s="3"/>
      <c r="P650" s="3"/>
      <c r="Q650" s="3"/>
      <c r="R650" s="3"/>
      <c r="S650" s="4"/>
      <c r="T650" s="4" t="s">
        <v>23</v>
      </c>
      <c r="U650" s="293" t="s">
        <v>21</v>
      </c>
    </row>
    <row r="651" spans="1:21" ht="35.25" customHeight="1">
      <c r="A651" s="3" t="s">
        <v>2448</v>
      </c>
      <c r="B651" s="3" t="s">
        <v>2566</v>
      </c>
      <c r="C651" s="3" t="s">
        <v>2567</v>
      </c>
      <c r="D651" s="4" t="s">
        <v>15</v>
      </c>
      <c r="E651" s="3" t="s">
        <v>2568</v>
      </c>
      <c r="F651" s="4" t="s">
        <v>15</v>
      </c>
      <c r="G651" s="3" t="s">
        <v>2569</v>
      </c>
      <c r="H651" s="4" t="s">
        <v>15</v>
      </c>
      <c r="I651" s="3" t="s">
        <v>2570</v>
      </c>
      <c r="J651" s="4" t="s">
        <v>17</v>
      </c>
      <c r="K651" s="3" t="s">
        <v>2571</v>
      </c>
      <c r="L651" s="4" t="s">
        <v>15</v>
      </c>
      <c r="M651" s="3"/>
      <c r="N651" s="7" t="str">
        <f t="shared" si="10"/>
        <v>Incorrect</v>
      </c>
      <c r="O651" s="3"/>
      <c r="P651" s="3"/>
      <c r="Q651" s="3"/>
      <c r="R651" s="3"/>
      <c r="S651" s="4"/>
      <c r="T651" s="4" t="s">
        <v>23</v>
      </c>
      <c r="U651" s="293" t="s">
        <v>32</v>
      </c>
    </row>
    <row r="652" spans="1:21" ht="35.25" customHeight="1">
      <c r="A652" s="3" t="s">
        <v>2448</v>
      </c>
      <c r="B652" s="3" t="s">
        <v>2572</v>
      </c>
      <c r="C652" s="3" t="s">
        <v>344</v>
      </c>
      <c r="D652" s="4" t="s">
        <v>15</v>
      </c>
      <c r="E652" s="3" t="s">
        <v>2573</v>
      </c>
      <c r="F652" s="4" t="s">
        <v>15</v>
      </c>
      <c r="G652" s="3" t="s">
        <v>2574</v>
      </c>
      <c r="H652" s="4" t="s">
        <v>15</v>
      </c>
      <c r="I652" s="3" t="s">
        <v>2575</v>
      </c>
      <c r="J652" s="4" t="s">
        <v>17</v>
      </c>
      <c r="K652" s="3" t="s">
        <v>346</v>
      </c>
      <c r="L652" s="4" t="s">
        <v>15</v>
      </c>
      <c r="M652" s="3"/>
      <c r="N652" s="7" t="str">
        <f t="shared" si="10"/>
        <v>Incorrect</v>
      </c>
      <c r="O652" s="3"/>
      <c r="P652" s="3"/>
      <c r="Q652" s="3"/>
      <c r="R652" s="3"/>
      <c r="S652" s="4"/>
      <c r="T652" s="4" t="s">
        <v>23</v>
      </c>
      <c r="U652" s="293" t="s">
        <v>39</v>
      </c>
    </row>
    <row r="653" spans="1:21" ht="35.25" customHeight="1">
      <c r="A653" s="3" t="s">
        <v>2448</v>
      </c>
      <c r="B653" s="3" t="s">
        <v>2576</v>
      </c>
      <c r="C653" s="3" t="s">
        <v>2577</v>
      </c>
      <c r="D653" s="4" t="s">
        <v>15</v>
      </c>
      <c r="E653" s="3" t="s">
        <v>2578</v>
      </c>
      <c r="F653" s="4" t="s">
        <v>15</v>
      </c>
      <c r="G653" s="3" t="s">
        <v>2579</v>
      </c>
      <c r="H653" s="4" t="s">
        <v>15</v>
      </c>
      <c r="I653" s="3" t="s">
        <v>2580</v>
      </c>
      <c r="J653" s="4" t="s">
        <v>17</v>
      </c>
      <c r="K653" s="3" t="s">
        <v>481</v>
      </c>
      <c r="L653" s="4" t="s">
        <v>15</v>
      </c>
      <c r="M653" s="3"/>
      <c r="N653" s="7" t="str">
        <f t="shared" si="10"/>
        <v>Incorrect</v>
      </c>
      <c r="O653" s="3"/>
      <c r="P653" s="3"/>
      <c r="Q653" s="3"/>
      <c r="R653" s="3"/>
      <c r="S653" s="4"/>
      <c r="T653" s="4" t="s">
        <v>23</v>
      </c>
      <c r="U653" s="293" t="s">
        <v>22</v>
      </c>
    </row>
    <row r="654" spans="1:21" ht="35.25" customHeight="1">
      <c r="A654" s="3" t="s">
        <v>2448</v>
      </c>
      <c r="B654" s="3" t="s">
        <v>2581</v>
      </c>
      <c r="C654" s="19">
        <v>8.6111111111111124E-2</v>
      </c>
      <c r="D654" s="4" t="s">
        <v>15</v>
      </c>
      <c r="E654" s="19">
        <v>8.4027777777777771E-2</v>
      </c>
      <c r="F654" s="4" t="s">
        <v>17</v>
      </c>
      <c r="G654" s="19">
        <v>8.7500000000000008E-2</v>
      </c>
      <c r="H654" s="4" t="s">
        <v>15</v>
      </c>
      <c r="I654" s="3" t="s">
        <v>2582</v>
      </c>
      <c r="J654" s="4" t="s">
        <v>15</v>
      </c>
      <c r="K654" s="3" t="s">
        <v>2583</v>
      </c>
      <c r="L654" s="4" t="s">
        <v>15</v>
      </c>
      <c r="M654" s="3"/>
      <c r="N654" s="7" t="str">
        <f t="shared" si="10"/>
        <v>Incorrect</v>
      </c>
      <c r="O654" s="3"/>
      <c r="P654" s="3"/>
      <c r="Q654" s="3"/>
      <c r="R654" s="3"/>
      <c r="S654" s="4"/>
      <c r="T654" s="4" t="s">
        <v>23</v>
      </c>
      <c r="U654" s="293" t="s">
        <v>21</v>
      </c>
    </row>
    <row r="655" spans="1:21" ht="35.25" customHeight="1">
      <c r="A655" s="3" t="s">
        <v>2448</v>
      </c>
      <c r="B655" s="3" t="s">
        <v>2584</v>
      </c>
      <c r="C655" s="3" t="s">
        <v>2585</v>
      </c>
      <c r="D655" s="4" t="s">
        <v>15</v>
      </c>
      <c r="E655" s="3" t="s">
        <v>2586</v>
      </c>
      <c r="F655" s="4" t="s">
        <v>17</v>
      </c>
      <c r="G655" s="3" t="s">
        <v>2587</v>
      </c>
      <c r="H655" s="4" t="s">
        <v>15</v>
      </c>
      <c r="I655" s="3" t="s">
        <v>2588</v>
      </c>
      <c r="J655" s="4" t="s">
        <v>15</v>
      </c>
      <c r="K655" s="3" t="s">
        <v>2589</v>
      </c>
      <c r="L655" s="4" t="s">
        <v>15</v>
      </c>
      <c r="M655" s="3"/>
      <c r="N655" s="7" t="str">
        <f t="shared" si="10"/>
        <v>Incorrect</v>
      </c>
      <c r="O655" s="3"/>
      <c r="P655" s="3"/>
      <c r="Q655" s="3"/>
      <c r="R655" s="3"/>
      <c r="S655" s="4"/>
      <c r="T655" s="4" t="s">
        <v>23</v>
      </c>
      <c r="U655" s="293" t="s">
        <v>22</v>
      </c>
    </row>
    <row r="656" spans="1:21" ht="35.25" customHeight="1">
      <c r="A656" s="3" t="s">
        <v>2448</v>
      </c>
      <c r="B656" s="3" t="s">
        <v>2590</v>
      </c>
      <c r="C656" s="3" t="s">
        <v>2591</v>
      </c>
      <c r="D656" s="4" t="s">
        <v>15</v>
      </c>
      <c r="E656" s="3" t="s">
        <v>2583</v>
      </c>
      <c r="F656" s="4" t="s">
        <v>17</v>
      </c>
      <c r="G656" s="3" t="s">
        <v>2592</v>
      </c>
      <c r="H656" s="4" t="s">
        <v>15</v>
      </c>
      <c r="I656" s="3" t="s">
        <v>2593</v>
      </c>
      <c r="J656" s="4" t="s">
        <v>15</v>
      </c>
      <c r="K656" s="3">
        <v>4.2361111E-2</v>
      </c>
      <c r="L656" s="4" t="s">
        <v>15</v>
      </c>
      <c r="M656" s="3"/>
      <c r="N656" s="7" t="str">
        <f t="shared" si="10"/>
        <v>Incorrect</v>
      </c>
      <c r="O656" s="3"/>
      <c r="P656" s="3"/>
      <c r="Q656" s="3"/>
      <c r="R656" s="3"/>
      <c r="S656" s="4"/>
      <c r="T656" s="4" t="s">
        <v>23</v>
      </c>
      <c r="U656" s="293" t="s">
        <v>39</v>
      </c>
    </row>
    <row r="657" spans="1:21" ht="35.25" customHeight="1">
      <c r="A657" s="3" t="s">
        <v>2448</v>
      </c>
      <c r="B657" s="3" t="s">
        <v>2594</v>
      </c>
      <c r="C657" s="3" t="s">
        <v>2595</v>
      </c>
      <c r="D657" s="4" t="s">
        <v>15</v>
      </c>
      <c r="E657" s="3" t="s">
        <v>2596</v>
      </c>
      <c r="F657" s="4" t="s">
        <v>17</v>
      </c>
      <c r="G657" s="3" t="s">
        <v>2597</v>
      </c>
      <c r="H657" s="4" t="s">
        <v>15</v>
      </c>
      <c r="I657" s="3" t="s">
        <v>2598</v>
      </c>
      <c r="J657" s="4" t="s">
        <v>15</v>
      </c>
      <c r="K657" s="3" t="s">
        <v>481</v>
      </c>
      <c r="L657" s="4" t="s">
        <v>15</v>
      </c>
      <c r="M657" s="3"/>
      <c r="N657" s="7" t="str">
        <f t="shared" si="10"/>
        <v>Incorrect</v>
      </c>
      <c r="O657" s="3"/>
      <c r="P657" s="3"/>
      <c r="Q657" s="3"/>
      <c r="R657" s="3"/>
      <c r="S657" s="4"/>
      <c r="T657" s="4" t="s">
        <v>23</v>
      </c>
      <c r="U657" s="293" t="s">
        <v>32</v>
      </c>
    </row>
    <row r="658" spans="1:21" ht="35.25" customHeight="1">
      <c r="A658" s="3" t="s">
        <v>2448</v>
      </c>
      <c r="B658" s="3" t="s">
        <v>2599</v>
      </c>
      <c r="C658" s="20">
        <v>40000</v>
      </c>
      <c r="D658" s="4" t="s">
        <v>15</v>
      </c>
      <c r="E658" s="20">
        <v>80000</v>
      </c>
      <c r="F658" s="4" t="s">
        <v>17</v>
      </c>
      <c r="G658" s="20">
        <v>60000</v>
      </c>
      <c r="H658" s="4" t="s">
        <v>15</v>
      </c>
      <c r="I658" s="3">
        <v>90000</v>
      </c>
      <c r="J658" s="4" t="s">
        <v>15</v>
      </c>
      <c r="K658" s="3">
        <v>75000</v>
      </c>
      <c r="L658" s="4" t="s">
        <v>15</v>
      </c>
      <c r="M658" s="3"/>
      <c r="N658" s="7" t="str">
        <f t="shared" si="10"/>
        <v>Incorrect</v>
      </c>
      <c r="O658" s="3"/>
      <c r="P658" s="3"/>
      <c r="Q658" s="3"/>
      <c r="R658" s="3"/>
      <c r="S658" s="4"/>
      <c r="T658" s="4" t="s">
        <v>23</v>
      </c>
      <c r="U658" s="293" t="s">
        <v>21</v>
      </c>
    </row>
    <row r="659" spans="1:21" ht="35.25" customHeight="1">
      <c r="A659" s="3" t="s">
        <v>2448</v>
      </c>
      <c r="B659" s="3" t="s">
        <v>2600</v>
      </c>
      <c r="C659" s="20">
        <v>25000</v>
      </c>
      <c r="D659" s="4" t="s">
        <v>15</v>
      </c>
      <c r="E659" s="20">
        <v>31000</v>
      </c>
      <c r="F659" s="4" t="s">
        <v>17</v>
      </c>
      <c r="G659" s="20">
        <v>30000</v>
      </c>
      <c r="H659" s="4" t="s">
        <v>15</v>
      </c>
      <c r="I659" s="3">
        <v>32000</v>
      </c>
      <c r="J659" s="4" t="s">
        <v>15</v>
      </c>
      <c r="K659" s="3">
        <v>50000</v>
      </c>
      <c r="L659" s="4" t="s">
        <v>15</v>
      </c>
      <c r="M659" s="3"/>
      <c r="N659" s="7" t="str">
        <f t="shared" si="10"/>
        <v>Incorrect</v>
      </c>
      <c r="O659" s="3"/>
      <c r="P659" s="3"/>
      <c r="Q659" s="3"/>
      <c r="R659" s="3"/>
      <c r="S659" s="4"/>
      <c r="T659" s="4" t="s">
        <v>23</v>
      </c>
      <c r="U659" s="293" t="s">
        <v>32</v>
      </c>
    </row>
    <row r="660" spans="1:21" ht="35.25" customHeight="1">
      <c r="A660" s="3" t="s">
        <v>2448</v>
      </c>
      <c r="B660" s="3" t="s">
        <v>2601</v>
      </c>
      <c r="C660" s="3" t="s">
        <v>2602</v>
      </c>
      <c r="D660" s="4" t="s">
        <v>15</v>
      </c>
      <c r="E660" s="3" t="s">
        <v>2603</v>
      </c>
      <c r="F660" s="4" t="s">
        <v>15</v>
      </c>
      <c r="G660" s="3" t="s">
        <v>2604</v>
      </c>
      <c r="H660" s="4" t="s">
        <v>17</v>
      </c>
      <c r="I660" s="3" t="s">
        <v>2605</v>
      </c>
      <c r="J660" s="4" t="s">
        <v>15</v>
      </c>
      <c r="K660" s="3" t="s">
        <v>481</v>
      </c>
      <c r="L660" s="4" t="s">
        <v>15</v>
      </c>
      <c r="M660" s="3"/>
      <c r="N660" s="7" t="str">
        <f t="shared" si="10"/>
        <v>Incorrect</v>
      </c>
      <c r="O660" s="3"/>
      <c r="P660" s="3"/>
      <c r="Q660" s="3"/>
      <c r="R660" s="3"/>
      <c r="S660" s="4"/>
      <c r="T660" s="4" t="s">
        <v>23</v>
      </c>
      <c r="U660" s="293" t="s">
        <v>22</v>
      </c>
    </row>
    <row r="661" spans="1:21" ht="35.25" customHeight="1">
      <c r="A661" s="3" t="s">
        <v>2448</v>
      </c>
      <c r="B661" s="3" t="s">
        <v>2606</v>
      </c>
      <c r="C661" s="3" t="s">
        <v>2607</v>
      </c>
      <c r="D661" s="4" t="s">
        <v>15</v>
      </c>
      <c r="E661" s="3" t="s">
        <v>2608</v>
      </c>
      <c r="F661" s="4" t="s">
        <v>15</v>
      </c>
      <c r="G661" s="3" t="s">
        <v>2609</v>
      </c>
      <c r="H661" s="4" t="s">
        <v>17</v>
      </c>
      <c r="I661" s="3" t="s">
        <v>2562</v>
      </c>
      <c r="J661" s="4" t="s">
        <v>15</v>
      </c>
      <c r="K661" s="3" t="s">
        <v>2610</v>
      </c>
      <c r="L661" s="4" t="s">
        <v>15</v>
      </c>
      <c r="M661" s="3"/>
      <c r="N661" s="7" t="str">
        <f t="shared" si="10"/>
        <v>Incorrect</v>
      </c>
      <c r="O661" s="3"/>
      <c r="P661" s="3"/>
      <c r="Q661" s="3"/>
      <c r="R661" s="3"/>
      <c r="S661" s="4"/>
      <c r="T661" s="4" t="s">
        <v>23</v>
      </c>
      <c r="U661" s="293" t="s">
        <v>21</v>
      </c>
    </row>
    <row r="662" spans="1:21" ht="35.25" customHeight="1">
      <c r="A662" s="3" t="s">
        <v>2448</v>
      </c>
      <c r="B662" s="3" t="s">
        <v>2611</v>
      </c>
      <c r="C662" s="3">
        <v>4.2361111E-2</v>
      </c>
      <c r="D662" s="4" t="s">
        <v>15</v>
      </c>
      <c r="E662" s="3">
        <v>8.4027777999999997E-2</v>
      </c>
      <c r="F662" s="4" t="s">
        <v>15</v>
      </c>
      <c r="G662" s="3" t="s">
        <v>2582</v>
      </c>
      <c r="H662" s="4" t="s">
        <v>17</v>
      </c>
      <c r="I662" s="3" t="s">
        <v>2612</v>
      </c>
      <c r="J662" s="4" t="s">
        <v>15</v>
      </c>
      <c r="K662" s="3">
        <v>8.4027777999999997E-2</v>
      </c>
      <c r="L662" s="4" t="s">
        <v>15</v>
      </c>
      <c r="M662" s="3"/>
      <c r="N662" s="7" t="str">
        <f t="shared" si="10"/>
        <v>Incorrect</v>
      </c>
      <c r="O662" s="3"/>
      <c r="P662" s="3"/>
      <c r="Q662" s="3"/>
      <c r="R662" s="3"/>
      <c r="S662" s="4"/>
      <c r="T662" s="4" t="s">
        <v>23</v>
      </c>
      <c r="U662" s="293" t="s">
        <v>32</v>
      </c>
    </row>
    <row r="663" spans="1:21" ht="35.25" customHeight="1">
      <c r="A663" s="3" t="s">
        <v>2448</v>
      </c>
      <c r="B663" s="3" t="s">
        <v>2613</v>
      </c>
      <c r="C663" s="3" t="s">
        <v>2614</v>
      </c>
      <c r="D663" s="4" t="s">
        <v>15</v>
      </c>
      <c r="E663" s="3" t="s">
        <v>2615</v>
      </c>
      <c r="F663" s="4" t="s">
        <v>15</v>
      </c>
      <c r="G663" s="3" t="s">
        <v>2616</v>
      </c>
      <c r="H663" s="4" t="s">
        <v>17</v>
      </c>
      <c r="I663" s="3" t="s">
        <v>2617</v>
      </c>
      <c r="J663" s="4" t="s">
        <v>15</v>
      </c>
      <c r="K663" s="3" t="s">
        <v>2618</v>
      </c>
      <c r="L663" s="4" t="s">
        <v>15</v>
      </c>
      <c r="M663" s="3"/>
      <c r="N663" s="7" t="str">
        <f t="shared" si="10"/>
        <v>Incorrect</v>
      </c>
      <c r="O663" s="3"/>
      <c r="P663" s="3"/>
      <c r="Q663" s="3"/>
      <c r="R663" s="3"/>
      <c r="S663" s="4"/>
      <c r="T663" s="4" t="s">
        <v>23</v>
      </c>
      <c r="U663" s="293" t="s">
        <v>32</v>
      </c>
    </row>
    <row r="664" spans="1:21" ht="35.25" customHeight="1">
      <c r="A664" s="3" t="s">
        <v>2448</v>
      </c>
      <c r="B664" s="3" t="s">
        <v>2619</v>
      </c>
      <c r="C664" s="3" t="s">
        <v>2620</v>
      </c>
      <c r="D664" s="4" t="s">
        <v>15</v>
      </c>
      <c r="E664" s="3" t="s">
        <v>2621</v>
      </c>
      <c r="F664" s="4" t="s">
        <v>15</v>
      </c>
      <c r="G664" s="3" t="s">
        <v>2622</v>
      </c>
      <c r="H664" s="4" t="s">
        <v>17</v>
      </c>
      <c r="I664" s="3" t="s">
        <v>2623</v>
      </c>
      <c r="J664" s="4" t="s">
        <v>15</v>
      </c>
      <c r="K664" s="3" t="s">
        <v>2624</v>
      </c>
      <c r="L664" s="4" t="s">
        <v>15</v>
      </c>
      <c r="M664" s="3"/>
      <c r="N664" s="7" t="str">
        <f t="shared" si="10"/>
        <v>Incorrect</v>
      </c>
      <c r="O664" s="3"/>
      <c r="P664" s="3"/>
      <c r="Q664" s="3"/>
      <c r="R664" s="3"/>
      <c r="S664" s="4"/>
      <c r="T664" s="4" t="s">
        <v>23</v>
      </c>
      <c r="U664" s="293" t="s">
        <v>39</v>
      </c>
    </row>
    <row r="665" spans="1:21" ht="35.25" customHeight="1">
      <c r="A665" s="3" t="s">
        <v>2448</v>
      </c>
      <c r="B665" s="3" t="s">
        <v>2625</v>
      </c>
      <c r="C665" s="3" t="s">
        <v>2617</v>
      </c>
      <c r="D665" s="4" t="s">
        <v>15</v>
      </c>
      <c r="E665" s="3" t="s">
        <v>2561</v>
      </c>
      <c r="F665" s="4" t="s">
        <v>15</v>
      </c>
      <c r="G665" s="3" t="s">
        <v>2615</v>
      </c>
      <c r="H665" s="4" t="s">
        <v>17</v>
      </c>
      <c r="I665" s="3" t="s">
        <v>2626</v>
      </c>
      <c r="J665" s="4" t="s">
        <v>15</v>
      </c>
      <c r="K665" s="3" t="s">
        <v>2627</v>
      </c>
      <c r="L665" s="4" t="s">
        <v>15</v>
      </c>
      <c r="M665" s="3"/>
      <c r="N665" s="7" t="str">
        <f t="shared" si="10"/>
        <v>Incorrect</v>
      </c>
      <c r="O665" s="3"/>
      <c r="P665" s="3"/>
      <c r="Q665" s="3"/>
      <c r="R665" s="3"/>
      <c r="S665" s="4"/>
      <c r="T665" s="4" t="s">
        <v>23</v>
      </c>
      <c r="U665" s="293" t="s">
        <v>39</v>
      </c>
    </row>
    <row r="666" spans="1:21" ht="35.25" customHeight="1">
      <c r="A666" s="3" t="s">
        <v>2448</v>
      </c>
      <c r="B666" s="3" t="s">
        <v>2628</v>
      </c>
      <c r="C666" s="3" t="s">
        <v>2617</v>
      </c>
      <c r="D666" s="4" t="s">
        <v>15</v>
      </c>
      <c r="E666" s="3" t="s">
        <v>2609</v>
      </c>
      <c r="F666" s="4" t="s">
        <v>15</v>
      </c>
      <c r="G666" s="3" t="s">
        <v>2626</v>
      </c>
      <c r="H666" s="4" t="s">
        <v>17</v>
      </c>
      <c r="I666" s="3" t="s">
        <v>2563</v>
      </c>
      <c r="J666" s="4" t="s">
        <v>15</v>
      </c>
      <c r="K666" s="3" t="s">
        <v>2629</v>
      </c>
      <c r="L666" s="4" t="s">
        <v>15</v>
      </c>
      <c r="M666" s="3"/>
      <c r="N666" s="7" t="str">
        <f t="shared" si="10"/>
        <v>Incorrect</v>
      </c>
      <c r="O666" s="3"/>
      <c r="P666" s="3"/>
      <c r="Q666" s="3"/>
      <c r="R666" s="3"/>
      <c r="S666" s="4"/>
      <c r="T666" s="4" t="s">
        <v>23</v>
      </c>
      <c r="U666" s="293" t="s">
        <v>32</v>
      </c>
    </row>
    <row r="667" spans="1:21" ht="35.25" customHeight="1">
      <c r="A667" s="3" t="s">
        <v>2448</v>
      </c>
      <c r="B667" s="3" t="s">
        <v>2630</v>
      </c>
      <c r="C667" s="3" t="s">
        <v>2631</v>
      </c>
      <c r="D667" s="4" t="s">
        <v>15</v>
      </c>
      <c r="E667" s="3" t="s">
        <v>2632</v>
      </c>
      <c r="F667" s="4" t="s">
        <v>15</v>
      </c>
      <c r="G667" s="3" t="s">
        <v>2633</v>
      </c>
      <c r="H667" s="4" t="s">
        <v>17</v>
      </c>
      <c r="I667" s="3" t="s">
        <v>2634</v>
      </c>
      <c r="J667" s="4" t="s">
        <v>15</v>
      </c>
      <c r="K667" s="3" t="s">
        <v>2627</v>
      </c>
      <c r="L667" s="4" t="s">
        <v>15</v>
      </c>
      <c r="M667" s="3"/>
      <c r="N667" s="7" t="str">
        <f t="shared" si="10"/>
        <v>Incorrect</v>
      </c>
      <c r="O667" s="3"/>
      <c r="P667" s="3"/>
      <c r="Q667" s="3"/>
      <c r="R667" s="3"/>
      <c r="S667" s="4"/>
      <c r="T667" s="4" t="s">
        <v>23</v>
      </c>
      <c r="U667" s="293" t="s">
        <v>46</v>
      </c>
    </row>
    <row r="668" spans="1:21" ht="35.25" customHeight="1">
      <c r="A668" s="3" t="s">
        <v>2448</v>
      </c>
      <c r="B668" s="3" t="s">
        <v>2635</v>
      </c>
      <c r="C668" s="3" t="s">
        <v>2636</v>
      </c>
      <c r="D668" s="4" t="s">
        <v>17</v>
      </c>
      <c r="E668" s="3" t="s">
        <v>2561</v>
      </c>
      <c r="F668" s="4" t="s">
        <v>15</v>
      </c>
      <c r="G668" s="3" t="s">
        <v>2617</v>
      </c>
      <c r="H668" s="4" t="s">
        <v>15</v>
      </c>
      <c r="I668" s="3" t="s">
        <v>2626</v>
      </c>
      <c r="J668" s="4" t="s">
        <v>15</v>
      </c>
      <c r="K668" s="3" t="s">
        <v>2637</v>
      </c>
      <c r="L668" s="4" t="s">
        <v>15</v>
      </c>
      <c r="M668" s="3"/>
      <c r="N668" s="7" t="str">
        <f t="shared" si="10"/>
        <v>Incorrect</v>
      </c>
      <c r="O668" s="3"/>
      <c r="P668" s="3"/>
      <c r="Q668" s="3"/>
      <c r="R668" s="3"/>
      <c r="S668" s="4"/>
      <c r="T668" s="4" t="s">
        <v>23</v>
      </c>
      <c r="U668" s="293" t="s">
        <v>39</v>
      </c>
    </row>
    <row r="669" spans="1:21" ht="35.25" customHeight="1">
      <c r="A669" s="3" t="s">
        <v>2448</v>
      </c>
      <c r="B669" s="3" t="s">
        <v>2638</v>
      </c>
      <c r="C669" s="3" t="s">
        <v>2639</v>
      </c>
      <c r="D669" s="4" t="s">
        <v>17</v>
      </c>
      <c r="E669" s="3" t="s">
        <v>2640</v>
      </c>
      <c r="F669" s="4" t="s">
        <v>15</v>
      </c>
      <c r="G669" s="3" t="s">
        <v>2641</v>
      </c>
      <c r="H669" s="4" t="s">
        <v>15</v>
      </c>
      <c r="I669" s="3" t="s">
        <v>2642</v>
      </c>
      <c r="J669" s="4" t="s">
        <v>15</v>
      </c>
      <c r="K669" s="3" t="s">
        <v>2643</v>
      </c>
      <c r="L669" s="4" t="s">
        <v>15</v>
      </c>
      <c r="M669" s="3"/>
      <c r="N669" s="7" t="str">
        <f t="shared" si="10"/>
        <v>Incorrect</v>
      </c>
      <c r="O669" s="3"/>
      <c r="P669" s="3"/>
      <c r="Q669" s="3"/>
      <c r="R669" s="3"/>
      <c r="S669" s="4"/>
      <c r="T669" s="4" t="s">
        <v>23</v>
      </c>
      <c r="U669" s="293" t="s">
        <v>32</v>
      </c>
    </row>
    <row r="670" spans="1:21" ht="35.25" customHeight="1">
      <c r="A670" s="3" t="s">
        <v>2448</v>
      </c>
      <c r="B670" s="3" t="s">
        <v>2644</v>
      </c>
      <c r="C670" s="20">
        <v>200000</v>
      </c>
      <c r="D670" s="4" t="s">
        <v>15</v>
      </c>
      <c r="E670" s="20">
        <v>220000</v>
      </c>
      <c r="F670" s="4" t="s">
        <v>15</v>
      </c>
      <c r="G670" s="20">
        <v>240000</v>
      </c>
      <c r="H670" s="4" t="s">
        <v>17</v>
      </c>
      <c r="I670" s="20">
        <v>260000</v>
      </c>
      <c r="J670" s="4" t="s">
        <v>15</v>
      </c>
      <c r="K670" s="3" t="s">
        <v>481</v>
      </c>
      <c r="L670" s="4" t="s">
        <v>15</v>
      </c>
      <c r="M670" s="3"/>
      <c r="N670" s="7" t="str">
        <f t="shared" si="10"/>
        <v>Incorrect</v>
      </c>
      <c r="O670" s="3"/>
      <c r="P670" s="3"/>
      <c r="Q670" s="3"/>
      <c r="R670" s="3"/>
      <c r="S670" s="4"/>
      <c r="T670" s="4" t="s">
        <v>23</v>
      </c>
      <c r="U670" s="293" t="s">
        <v>32</v>
      </c>
    </row>
    <row r="671" spans="1:21" ht="35.25" customHeight="1">
      <c r="A671" s="3" t="s">
        <v>2448</v>
      </c>
      <c r="B671" s="3" t="s">
        <v>2645</v>
      </c>
      <c r="C671" s="3">
        <v>0.64710000000000001</v>
      </c>
      <c r="D671" s="4" t="s">
        <v>17</v>
      </c>
      <c r="E671" s="3">
        <v>0.66710000000000003</v>
      </c>
      <c r="F671" s="4" t="s">
        <v>15</v>
      </c>
      <c r="G671" s="3">
        <v>0.68589999999999995</v>
      </c>
      <c r="H671" s="4" t="s">
        <v>15</v>
      </c>
      <c r="I671" s="3">
        <v>0.70589999999999997</v>
      </c>
      <c r="J671" s="4" t="s">
        <v>15</v>
      </c>
      <c r="K671" s="3" t="s">
        <v>481</v>
      </c>
      <c r="L671" s="4" t="s">
        <v>15</v>
      </c>
      <c r="M671" s="3"/>
      <c r="N671" s="7" t="str">
        <f t="shared" si="10"/>
        <v>Incorrect</v>
      </c>
      <c r="O671" s="3"/>
      <c r="P671" s="3"/>
      <c r="Q671" s="3"/>
      <c r="R671" s="3"/>
      <c r="S671" s="4"/>
      <c r="T671" s="4" t="s">
        <v>23</v>
      </c>
      <c r="U671" s="293" t="s">
        <v>32</v>
      </c>
    </row>
    <row r="672" spans="1:21" ht="35.25" customHeight="1">
      <c r="A672" s="3" t="s">
        <v>2448</v>
      </c>
      <c r="B672" s="3" t="s">
        <v>2646</v>
      </c>
      <c r="C672" s="3">
        <v>0.64710000000000001</v>
      </c>
      <c r="D672" s="4" t="s">
        <v>15</v>
      </c>
      <c r="E672" s="3">
        <v>0.66710000000000003</v>
      </c>
      <c r="F672" s="4" t="s">
        <v>15</v>
      </c>
      <c r="G672" s="3">
        <v>0.68589999999999995</v>
      </c>
      <c r="H672" s="4" t="s">
        <v>15</v>
      </c>
      <c r="I672" s="3">
        <v>0.70589999999999997</v>
      </c>
      <c r="J672" s="4" t="s">
        <v>17</v>
      </c>
      <c r="K672" s="3" t="s">
        <v>481</v>
      </c>
      <c r="L672" s="4" t="s">
        <v>15</v>
      </c>
      <c r="M672" s="3"/>
      <c r="N672" s="7" t="str">
        <f t="shared" si="10"/>
        <v>Incorrect</v>
      </c>
      <c r="O672" s="3"/>
      <c r="P672" s="3"/>
      <c r="Q672" s="3"/>
      <c r="R672" s="3"/>
      <c r="S672" s="4"/>
      <c r="T672" s="4" t="s">
        <v>23</v>
      </c>
      <c r="U672" s="293" t="s">
        <v>32</v>
      </c>
    </row>
    <row r="673" spans="1:21" ht="35.25" customHeight="1">
      <c r="A673" s="3" t="s">
        <v>2448</v>
      </c>
      <c r="B673" s="3" t="s">
        <v>2647</v>
      </c>
      <c r="C673" s="3">
        <v>80000</v>
      </c>
      <c r="D673" s="4" t="s">
        <v>15</v>
      </c>
      <c r="E673" s="3">
        <v>220000</v>
      </c>
      <c r="F673" s="4" t="s">
        <v>15</v>
      </c>
      <c r="G673" s="3">
        <v>320000</v>
      </c>
      <c r="H673" s="4" t="s">
        <v>17</v>
      </c>
      <c r="I673" s="3">
        <v>400000</v>
      </c>
      <c r="J673" s="4" t="s">
        <v>15</v>
      </c>
      <c r="K673" s="3" t="s">
        <v>481</v>
      </c>
      <c r="L673" s="4" t="s">
        <v>15</v>
      </c>
      <c r="M673" s="3"/>
      <c r="N673" s="7" t="str">
        <f t="shared" si="10"/>
        <v>Incorrect</v>
      </c>
      <c r="O673" s="3"/>
      <c r="P673" s="3"/>
      <c r="Q673" s="3"/>
      <c r="R673" s="3"/>
      <c r="S673" s="4"/>
      <c r="T673" s="4" t="s">
        <v>23</v>
      </c>
      <c r="U673" s="293" t="s">
        <v>32</v>
      </c>
    </row>
    <row r="674" spans="1:21" ht="35.25" customHeight="1">
      <c r="A674" s="3" t="s">
        <v>2448</v>
      </c>
      <c r="B674" s="3" t="s">
        <v>2648</v>
      </c>
      <c r="C674" s="3">
        <v>80000</v>
      </c>
      <c r="D674" s="4" t="s">
        <v>15</v>
      </c>
      <c r="E674" s="3">
        <v>220000</v>
      </c>
      <c r="F674" s="4" t="s">
        <v>15</v>
      </c>
      <c r="G674" s="3">
        <v>320000</v>
      </c>
      <c r="H674" s="4" t="s">
        <v>15</v>
      </c>
      <c r="I674" s="3">
        <v>400000</v>
      </c>
      <c r="J674" s="4" t="s">
        <v>17</v>
      </c>
      <c r="K674" s="3" t="s">
        <v>481</v>
      </c>
      <c r="L674" s="4" t="s">
        <v>15</v>
      </c>
      <c r="M674" s="3"/>
      <c r="N674" s="7" t="str">
        <f t="shared" si="10"/>
        <v>Incorrect</v>
      </c>
      <c r="O674" s="3"/>
      <c r="P674" s="3"/>
      <c r="Q674" s="3"/>
      <c r="R674" s="3"/>
      <c r="S674" s="4"/>
      <c r="T674" s="4" t="s">
        <v>23</v>
      </c>
      <c r="U674" s="293" t="s">
        <v>32</v>
      </c>
    </row>
    <row r="675" spans="1:21" ht="35.25" customHeight="1">
      <c r="A675" s="3" t="s">
        <v>2448</v>
      </c>
      <c r="B675" s="3" t="s">
        <v>2649</v>
      </c>
      <c r="C675" s="3">
        <v>80000</v>
      </c>
      <c r="D675" s="4" t="s">
        <v>17</v>
      </c>
      <c r="E675" s="3">
        <v>220000</v>
      </c>
      <c r="F675" s="4" t="s">
        <v>15</v>
      </c>
      <c r="G675" s="3">
        <v>320000</v>
      </c>
      <c r="H675" s="4" t="s">
        <v>15</v>
      </c>
      <c r="I675" s="3">
        <v>400000</v>
      </c>
      <c r="J675" s="4" t="s">
        <v>15</v>
      </c>
      <c r="K675" s="3" t="s">
        <v>481</v>
      </c>
      <c r="L675" s="4" t="s">
        <v>15</v>
      </c>
      <c r="M675" s="3"/>
      <c r="N675" s="7" t="str">
        <f t="shared" si="10"/>
        <v>Incorrect</v>
      </c>
      <c r="O675" s="3"/>
      <c r="P675" s="3"/>
      <c r="Q675" s="3"/>
      <c r="R675" s="3"/>
      <c r="S675" s="4"/>
      <c r="T675" s="4" t="s">
        <v>23</v>
      </c>
      <c r="U675" s="293" t="s">
        <v>32</v>
      </c>
    </row>
    <row r="676" spans="1:21" ht="35.25" customHeight="1">
      <c r="A676" s="3" t="s">
        <v>2448</v>
      </c>
      <c r="B676" s="3" t="s">
        <v>2650</v>
      </c>
      <c r="C676" s="3">
        <v>1.61</v>
      </c>
      <c r="D676" s="4" t="s">
        <v>389</v>
      </c>
      <c r="E676" s="3">
        <v>1.71</v>
      </c>
      <c r="F676" s="4" t="s">
        <v>17</v>
      </c>
      <c r="G676" s="3">
        <v>1.81</v>
      </c>
      <c r="H676" s="4" t="s">
        <v>15</v>
      </c>
      <c r="I676" s="3">
        <v>1.91</v>
      </c>
      <c r="J676" s="4" t="s">
        <v>15</v>
      </c>
      <c r="K676" s="3" t="s">
        <v>481</v>
      </c>
      <c r="L676" s="4" t="s">
        <v>15</v>
      </c>
      <c r="M676" s="3"/>
      <c r="N676" s="7" t="str">
        <f t="shared" si="10"/>
        <v>Incorrect</v>
      </c>
      <c r="O676" s="3"/>
      <c r="P676" s="3"/>
      <c r="Q676" s="3"/>
      <c r="R676" s="3"/>
      <c r="S676" s="4"/>
      <c r="T676" s="4" t="s">
        <v>23</v>
      </c>
      <c r="U676" s="293" t="s">
        <v>32</v>
      </c>
    </row>
    <row r="677" spans="1:21" ht="35.25" customHeight="1">
      <c r="A677" s="3" t="s">
        <v>2448</v>
      </c>
      <c r="B677" s="3" t="s">
        <v>2651</v>
      </c>
      <c r="C677" s="3">
        <v>0.71</v>
      </c>
      <c r="D677" s="4" t="s">
        <v>15</v>
      </c>
      <c r="E677" s="3">
        <v>0.76</v>
      </c>
      <c r="F677" s="4" t="s">
        <v>17</v>
      </c>
      <c r="G677" s="3">
        <v>0.81</v>
      </c>
      <c r="H677" s="4" t="s">
        <v>15</v>
      </c>
      <c r="I677" s="3">
        <v>0.86</v>
      </c>
      <c r="J677" s="4" t="s">
        <v>15</v>
      </c>
      <c r="K677" s="3" t="s">
        <v>481</v>
      </c>
      <c r="L677" s="4" t="s">
        <v>15</v>
      </c>
      <c r="M677" s="3"/>
      <c r="N677" s="7" t="str">
        <f t="shared" si="10"/>
        <v>Incorrect</v>
      </c>
      <c r="O677" s="3"/>
      <c r="P677" s="3"/>
      <c r="Q677" s="3"/>
      <c r="R677" s="3"/>
      <c r="S677" s="4"/>
      <c r="T677" s="4" t="s">
        <v>23</v>
      </c>
      <c r="U677" s="293" t="s">
        <v>39</v>
      </c>
    </row>
    <row r="678" spans="1:21" ht="35.25" customHeight="1">
      <c r="A678" s="3" t="s">
        <v>2448</v>
      </c>
      <c r="B678" s="3" t="s">
        <v>2652</v>
      </c>
      <c r="C678" s="3">
        <v>12700</v>
      </c>
      <c r="D678" s="4" t="s">
        <v>15</v>
      </c>
      <c r="E678" s="3">
        <v>13200</v>
      </c>
      <c r="F678" s="4" t="s">
        <v>15</v>
      </c>
      <c r="G678" s="3">
        <v>13700</v>
      </c>
      <c r="H678" s="4" t="s">
        <v>17</v>
      </c>
      <c r="I678" s="3">
        <v>14200</v>
      </c>
      <c r="J678" s="4" t="s">
        <v>15</v>
      </c>
      <c r="K678" s="3" t="s">
        <v>481</v>
      </c>
      <c r="L678" s="4" t="s">
        <v>15</v>
      </c>
      <c r="M678" s="3"/>
      <c r="N678" s="7" t="str">
        <f t="shared" si="10"/>
        <v>Incorrect</v>
      </c>
      <c r="O678" s="3"/>
      <c r="P678" s="3"/>
      <c r="Q678" s="3"/>
      <c r="R678" s="3"/>
      <c r="S678" s="4"/>
      <c r="T678" s="4" t="s">
        <v>23</v>
      </c>
      <c r="U678" s="293" t="s">
        <v>32</v>
      </c>
    </row>
    <row r="679" spans="1:21" ht="35.25" customHeight="1">
      <c r="A679" s="3" t="s">
        <v>2448</v>
      </c>
      <c r="B679" s="3" t="s">
        <v>2653</v>
      </c>
      <c r="C679" s="3">
        <v>6200</v>
      </c>
      <c r="D679" s="4" t="s">
        <v>15</v>
      </c>
      <c r="E679" s="3">
        <v>6700</v>
      </c>
      <c r="F679" s="4" t="s">
        <v>15</v>
      </c>
      <c r="G679" s="3">
        <v>7200</v>
      </c>
      <c r="H679" s="4" t="s">
        <v>15</v>
      </c>
      <c r="I679" s="3">
        <v>7400</v>
      </c>
      <c r="J679" s="4" t="s">
        <v>17</v>
      </c>
      <c r="K679" s="3" t="s">
        <v>481</v>
      </c>
      <c r="L679" s="4" t="s">
        <v>15</v>
      </c>
      <c r="M679" s="3"/>
      <c r="N679" s="7" t="str">
        <f t="shared" si="10"/>
        <v>Incorrect</v>
      </c>
      <c r="O679" s="3"/>
      <c r="P679" s="3"/>
      <c r="Q679" s="3"/>
      <c r="R679" s="3"/>
      <c r="S679" s="4"/>
      <c r="T679" s="4" t="s">
        <v>23</v>
      </c>
      <c r="U679" s="293" t="s">
        <v>21</v>
      </c>
    </row>
    <row r="680" spans="1:21" ht="35.25" customHeight="1">
      <c r="A680" s="3" t="s">
        <v>2448</v>
      </c>
      <c r="B680" s="3" t="s">
        <v>2654</v>
      </c>
      <c r="C680" s="3" t="s">
        <v>2655</v>
      </c>
      <c r="D680" s="4" t="s">
        <v>15</v>
      </c>
      <c r="E680" s="3" t="s">
        <v>2656</v>
      </c>
      <c r="F680" s="4" t="s">
        <v>15</v>
      </c>
      <c r="G680" s="3" t="s">
        <v>2657</v>
      </c>
      <c r="H680" s="4" t="s">
        <v>17</v>
      </c>
      <c r="I680" s="3" t="s">
        <v>2658</v>
      </c>
      <c r="J680" s="4" t="s">
        <v>15</v>
      </c>
      <c r="K680" s="3" t="s">
        <v>481</v>
      </c>
      <c r="L680" s="4" t="s">
        <v>15</v>
      </c>
      <c r="M680" s="3"/>
      <c r="N680" s="7" t="str">
        <f t="shared" si="10"/>
        <v>Incorrect</v>
      </c>
      <c r="O680" s="3"/>
      <c r="P680" s="3"/>
      <c r="Q680" s="3"/>
      <c r="R680" s="3"/>
      <c r="S680" s="4"/>
      <c r="T680" s="4" t="s">
        <v>23</v>
      </c>
      <c r="U680" s="293" t="s">
        <v>21</v>
      </c>
    </row>
    <row r="681" spans="1:21" ht="35.25" customHeight="1">
      <c r="A681" s="3" t="s">
        <v>2448</v>
      </c>
      <c r="B681" s="3" t="s">
        <v>2659</v>
      </c>
      <c r="C681" s="3">
        <v>0.25</v>
      </c>
      <c r="D681" s="4" t="s">
        <v>15</v>
      </c>
      <c r="E681" s="3">
        <v>0.5</v>
      </c>
      <c r="F681" s="4" t="s">
        <v>17</v>
      </c>
      <c r="G681" s="3">
        <v>0.75</v>
      </c>
      <c r="H681" s="4" t="s">
        <v>15</v>
      </c>
      <c r="I681" s="3">
        <v>1</v>
      </c>
      <c r="J681" s="4" t="s">
        <v>15</v>
      </c>
      <c r="K681" s="3" t="s">
        <v>481</v>
      </c>
      <c r="L681" s="4" t="s">
        <v>15</v>
      </c>
      <c r="M681" s="3"/>
      <c r="N681" s="7" t="str">
        <f t="shared" si="10"/>
        <v>Incorrect</v>
      </c>
      <c r="O681" s="3"/>
      <c r="P681" s="3"/>
      <c r="Q681" s="3"/>
      <c r="R681" s="3"/>
      <c r="S681" s="4"/>
      <c r="T681" s="4" t="s">
        <v>23</v>
      </c>
      <c r="U681" s="293" t="s">
        <v>32</v>
      </c>
    </row>
    <row r="682" spans="1:21" ht="35.25" customHeight="1">
      <c r="A682" s="3" t="s">
        <v>2448</v>
      </c>
      <c r="B682" s="3" t="s">
        <v>2660</v>
      </c>
      <c r="C682" s="3">
        <v>0.33</v>
      </c>
      <c r="D682" s="4" t="s">
        <v>15</v>
      </c>
      <c r="E682" s="3">
        <v>0.5</v>
      </c>
      <c r="F682" s="4" t="s">
        <v>15</v>
      </c>
      <c r="G682" s="3">
        <v>0.67</v>
      </c>
      <c r="H682" s="4" t="s">
        <v>17</v>
      </c>
      <c r="I682" s="3">
        <v>0.75</v>
      </c>
      <c r="J682" s="4" t="s">
        <v>15</v>
      </c>
      <c r="K682" s="3" t="s">
        <v>481</v>
      </c>
      <c r="L682" s="4" t="s">
        <v>15</v>
      </c>
      <c r="M682" s="3"/>
      <c r="N682" s="7" t="str">
        <f t="shared" si="10"/>
        <v>Incorrect</v>
      </c>
      <c r="O682" s="3"/>
      <c r="P682" s="3"/>
      <c r="Q682" s="3"/>
      <c r="R682" s="3"/>
      <c r="S682" s="4"/>
      <c r="T682" s="4" t="s">
        <v>23</v>
      </c>
      <c r="U682" s="293" t="s">
        <v>21</v>
      </c>
    </row>
    <row r="683" spans="1:21" ht="35.25" customHeight="1">
      <c r="A683" s="3" t="s">
        <v>2448</v>
      </c>
      <c r="B683" s="3" t="s">
        <v>2661</v>
      </c>
      <c r="C683" s="3">
        <v>4.2361111E-2</v>
      </c>
      <c r="D683" s="4" t="s">
        <v>15</v>
      </c>
      <c r="E683" s="3" t="s">
        <v>2582</v>
      </c>
      <c r="F683" s="4" t="s">
        <v>17</v>
      </c>
      <c r="G683" s="3" t="s">
        <v>2662</v>
      </c>
      <c r="H683" s="4" t="s">
        <v>15</v>
      </c>
      <c r="I683" s="3">
        <v>8.4027777999999997E-2</v>
      </c>
      <c r="J683" s="4" t="s">
        <v>15</v>
      </c>
      <c r="K683" s="3" t="s">
        <v>481</v>
      </c>
      <c r="L683" s="4" t="s">
        <v>15</v>
      </c>
      <c r="M683" s="3"/>
      <c r="N683" s="7" t="str">
        <f t="shared" si="10"/>
        <v>Incorrect</v>
      </c>
      <c r="O683" s="3"/>
      <c r="P683" s="3"/>
      <c r="Q683" s="3"/>
      <c r="R683" s="3"/>
      <c r="S683" s="4"/>
      <c r="T683" s="4" t="s">
        <v>23</v>
      </c>
      <c r="U683" s="293" t="s">
        <v>22</v>
      </c>
    </row>
    <row r="684" spans="1:21" ht="35.25" customHeight="1">
      <c r="A684" s="3" t="s">
        <v>2448</v>
      </c>
      <c r="B684" s="3" t="s">
        <v>2663</v>
      </c>
      <c r="C684" s="3" t="s">
        <v>104</v>
      </c>
      <c r="D684" s="4" t="s">
        <v>15</v>
      </c>
      <c r="E684" s="3" t="s">
        <v>2664</v>
      </c>
      <c r="F684" s="4" t="s">
        <v>15</v>
      </c>
      <c r="G684" s="3" t="s">
        <v>2665</v>
      </c>
      <c r="H684" s="4" t="s">
        <v>15</v>
      </c>
      <c r="I684" s="3" t="s">
        <v>2666</v>
      </c>
      <c r="J684" s="4" t="s">
        <v>17</v>
      </c>
      <c r="K684" s="3" t="s">
        <v>481</v>
      </c>
      <c r="L684" s="4" t="s">
        <v>15</v>
      </c>
      <c r="M684" s="3"/>
      <c r="N684" s="7" t="str">
        <f t="shared" si="10"/>
        <v>Incorrect</v>
      </c>
      <c r="O684" s="3"/>
      <c r="P684" s="3"/>
      <c r="Q684" s="3"/>
      <c r="R684" s="3"/>
      <c r="S684" s="4"/>
      <c r="T684" s="4" t="s">
        <v>23</v>
      </c>
      <c r="U684" s="293" t="s">
        <v>39</v>
      </c>
    </row>
    <row r="685" spans="1:21" ht="35.25" customHeight="1">
      <c r="A685" s="3" t="s">
        <v>2448</v>
      </c>
      <c r="B685" s="3" t="s">
        <v>2667</v>
      </c>
      <c r="C685" s="3" t="s">
        <v>170</v>
      </c>
      <c r="D685" s="4" t="s">
        <v>389</v>
      </c>
      <c r="E685" s="3" t="s">
        <v>171</v>
      </c>
      <c r="F685" s="4" t="s">
        <v>389</v>
      </c>
      <c r="G685" s="3" t="s">
        <v>172</v>
      </c>
      <c r="H685" s="4" t="s">
        <v>389</v>
      </c>
      <c r="I685" s="3" t="s">
        <v>173</v>
      </c>
      <c r="J685" s="4" t="s">
        <v>317</v>
      </c>
      <c r="K685" s="3" t="s">
        <v>481</v>
      </c>
      <c r="L685" s="4" t="s">
        <v>389</v>
      </c>
      <c r="M685" s="3"/>
      <c r="N685" s="7" t="str">
        <f t="shared" si="10"/>
        <v>Incorrect</v>
      </c>
      <c r="O685" s="3"/>
      <c r="P685" s="3"/>
      <c r="Q685" s="3"/>
      <c r="R685" s="3"/>
      <c r="S685" s="4"/>
      <c r="T685" s="4" t="s">
        <v>23</v>
      </c>
      <c r="U685" s="293" t="s">
        <v>32</v>
      </c>
    </row>
    <row r="686" spans="1:21" ht="35.25" customHeight="1">
      <c r="A686" s="3" t="s">
        <v>2448</v>
      </c>
      <c r="B686" s="3" t="s">
        <v>2668</v>
      </c>
      <c r="C686" s="3" t="s">
        <v>2669</v>
      </c>
      <c r="D686" s="4" t="s">
        <v>317</v>
      </c>
      <c r="E686" s="3" t="s">
        <v>2670</v>
      </c>
      <c r="F686" s="4" t="s">
        <v>389</v>
      </c>
      <c r="G686" s="3" t="s">
        <v>2591</v>
      </c>
      <c r="H686" s="4" t="s">
        <v>389</v>
      </c>
      <c r="I686" s="3" t="s">
        <v>2583</v>
      </c>
      <c r="J686" s="4" t="s">
        <v>389</v>
      </c>
      <c r="K686" s="3" t="s">
        <v>481</v>
      </c>
      <c r="L686" s="4" t="s">
        <v>389</v>
      </c>
      <c r="M686" s="3"/>
      <c r="N686" s="7" t="str">
        <f t="shared" si="10"/>
        <v>Incorrect</v>
      </c>
      <c r="O686" s="3"/>
      <c r="P686" s="3"/>
      <c r="Q686" s="3"/>
      <c r="R686" s="3"/>
      <c r="S686" s="4"/>
      <c r="T686" s="4" t="s">
        <v>23</v>
      </c>
      <c r="U686" s="293" t="s">
        <v>32</v>
      </c>
    </row>
    <row r="687" spans="1:21" ht="35.25" customHeight="1">
      <c r="A687" s="3" t="s">
        <v>2448</v>
      </c>
      <c r="B687" s="3" t="s">
        <v>2671</v>
      </c>
      <c r="C687" s="3" t="s">
        <v>2672</v>
      </c>
      <c r="D687" s="4" t="s">
        <v>15</v>
      </c>
      <c r="E687" s="3" t="s">
        <v>2673</v>
      </c>
      <c r="F687" s="4" t="s">
        <v>15</v>
      </c>
      <c r="G687" s="3" t="s">
        <v>2674</v>
      </c>
      <c r="H687" s="4" t="s">
        <v>17</v>
      </c>
      <c r="I687" s="3" t="s">
        <v>2675</v>
      </c>
      <c r="J687" s="4" t="s">
        <v>15</v>
      </c>
      <c r="K687" s="3" t="s">
        <v>481</v>
      </c>
      <c r="L687" s="4" t="s">
        <v>15</v>
      </c>
      <c r="M687" s="3"/>
      <c r="N687" s="7" t="str">
        <f t="shared" si="10"/>
        <v>Incorrect</v>
      </c>
      <c r="O687" s="3"/>
      <c r="P687" s="3"/>
      <c r="Q687" s="3"/>
      <c r="R687" s="3"/>
      <c r="S687" s="4"/>
      <c r="T687" s="4" t="s">
        <v>23</v>
      </c>
      <c r="U687" s="293" t="s">
        <v>32</v>
      </c>
    </row>
    <row r="688" spans="1:21" ht="35.25" customHeight="1">
      <c r="A688" s="3" t="s">
        <v>2448</v>
      </c>
      <c r="B688" s="3" t="s">
        <v>2676</v>
      </c>
      <c r="C688" s="3" t="s">
        <v>2677</v>
      </c>
      <c r="D688" s="4" t="s">
        <v>15</v>
      </c>
      <c r="E688" s="3" t="s">
        <v>2678</v>
      </c>
      <c r="F688" s="4" t="s">
        <v>17</v>
      </c>
      <c r="G688" s="3" t="s">
        <v>2679</v>
      </c>
      <c r="H688" s="4" t="s">
        <v>15</v>
      </c>
      <c r="I688" s="3" t="s">
        <v>2680</v>
      </c>
      <c r="J688" s="4" t="s">
        <v>15</v>
      </c>
      <c r="K688" s="3" t="s">
        <v>481</v>
      </c>
      <c r="L688" s="4" t="s">
        <v>15</v>
      </c>
      <c r="M688" s="3"/>
      <c r="N688" s="7" t="str">
        <f t="shared" si="10"/>
        <v>Incorrect</v>
      </c>
      <c r="O688" s="3"/>
      <c r="P688" s="3"/>
      <c r="Q688" s="3"/>
      <c r="R688" s="3"/>
      <c r="S688" s="4"/>
      <c r="T688" s="4" t="s">
        <v>23</v>
      </c>
      <c r="U688" s="293" t="s">
        <v>32</v>
      </c>
    </row>
    <row r="689" spans="1:21" ht="35.25" customHeight="1">
      <c r="A689" s="3" t="s">
        <v>2448</v>
      </c>
      <c r="B689" s="3" t="s">
        <v>2681</v>
      </c>
      <c r="C689" s="3">
        <v>1.1000000000000001E-3</v>
      </c>
      <c r="D689" s="4" t="s">
        <v>15</v>
      </c>
      <c r="E689" s="3">
        <v>0.01</v>
      </c>
      <c r="F689" s="4" t="s">
        <v>15</v>
      </c>
      <c r="G689" s="3">
        <v>1.2500000000000001E-2</v>
      </c>
      <c r="H689" s="4" t="s">
        <v>15</v>
      </c>
      <c r="I689" s="3">
        <v>0.114</v>
      </c>
      <c r="J689" s="4" t="s">
        <v>17</v>
      </c>
      <c r="K689" s="3" t="s">
        <v>481</v>
      </c>
      <c r="L689" s="4" t="s">
        <v>15</v>
      </c>
      <c r="M689" s="3"/>
      <c r="N689" s="7" t="str">
        <f t="shared" si="10"/>
        <v>Incorrect</v>
      </c>
      <c r="O689" s="3"/>
      <c r="P689" s="3"/>
      <c r="Q689" s="3"/>
      <c r="R689" s="3"/>
      <c r="S689" s="4"/>
      <c r="T689" s="4" t="s">
        <v>23</v>
      </c>
      <c r="U689" s="293" t="s">
        <v>32</v>
      </c>
    </row>
    <row r="690" spans="1:21" ht="35.25" customHeight="1">
      <c r="A690" s="3" t="s">
        <v>2448</v>
      </c>
      <c r="B690" s="3" t="s">
        <v>2682</v>
      </c>
      <c r="C690" s="3" t="s">
        <v>2582</v>
      </c>
      <c r="D690" s="4" t="s">
        <v>15</v>
      </c>
      <c r="E690" s="19">
        <v>4.2361111111111106E-2</v>
      </c>
      <c r="F690" s="4" t="s">
        <v>15</v>
      </c>
      <c r="G690" s="21">
        <v>7.1180555555555548E-4</v>
      </c>
      <c r="H690" s="4" t="s">
        <v>17</v>
      </c>
      <c r="I690" s="19">
        <v>8.4027777777777771E-2</v>
      </c>
      <c r="J690" s="4" t="s">
        <v>15</v>
      </c>
      <c r="K690" s="3" t="s">
        <v>481</v>
      </c>
      <c r="L690" s="4" t="s">
        <v>15</v>
      </c>
      <c r="M690" s="3"/>
      <c r="N690" s="7" t="str">
        <f t="shared" si="10"/>
        <v>Incorrect</v>
      </c>
      <c r="O690" s="3"/>
      <c r="P690" s="3"/>
      <c r="Q690" s="3"/>
      <c r="R690" s="3"/>
      <c r="S690" s="4"/>
      <c r="T690" s="4" t="s">
        <v>23</v>
      </c>
      <c r="U690" s="293" t="s">
        <v>22</v>
      </c>
    </row>
    <row r="691" spans="1:21" ht="35.25" customHeight="1">
      <c r="A691" s="3" t="s">
        <v>2448</v>
      </c>
      <c r="B691" s="3" t="s">
        <v>2683</v>
      </c>
      <c r="C691" s="3">
        <v>80000</v>
      </c>
      <c r="D691" s="4" t="s">
        <v>15</v>
      </c>
      <c r="E691" s="3">
        <v>104000</v>
      </c>
      <c r="F691" s="4" t="s">
        <v>15</v>
      </c>
      <c r="G691" s="3">
        <v>124000</v>
      </c>
      <c r="H691" s="4" t="s">
        <v>15</v>
      </c>
      <c r="I691" s="3">
        <v>134000</v>
      </c>
      <c r="J691" s="4" t="s">
        <v>17</v>
      </c>
      <c r="K691" s="3" t="s">
        <v>481</v>
      </c>
      <c r="L691" s="4" t="s">
        <v>15</v>
      </c>
      <c r="M691" s="3"/>
      <c r="N691" s="7" t="str">
        <f t="shared" si="10"/>
        <v>Incorrect</v>
      </c>
      <c r="O691" s="3"/>
      <c r="P691" s="3"/>
      <c r="Q691" s="3"/>
      <c r="R691" s="3"/>
      <c r="S691" s="4"/>
      <c r="T691" s="4" t="s">
        <v>23</v>
      </c>
      <c r="U691" s="293" t="s">
        <v>39</v>
      </c>
    </row>
    <row r="692" spans="1:21" ht="35.25" customHeight="1">
      <c r="A692" s="3" t="s">
        <v>2448</v>
      </c>
      <c r="B692" s="3" t="s">
        <v>2684</v>
      </c>
      <c r="C692" s="3">
        <v>80000</v>
      </c>
      <c r="D692" s="4" t="s">
        <v>15</v>
      </c>
      <c r="E692" s="3">
        <v>104000</v>
      </c>
      <c r="F692" s="4" t="s">
        <v>17</v>
      </c>
      <c r="G692" s="3">
        <v>124000</v>
      </c>
      <c r="H692" s="4" t="s">
        <v>15</v>
      </c>
      <c r="I692" s="3">
        <v>134000</v>
      </c>
      <c r="J692" s="4" t="s">
        <v>15</v>
      </c>
      <c r="K692" s="3" t="s">
        <v>481</v>
      </c>
      <c r="L692" s="4" t="s">
        <v>15</v>
      </c>
      <c r="M692" s="3"/>
      <c r="N692" s="7" t="str">
        <f t="shared" si="10"/>
        <v>Incorrect</v>
      </c>
      <c r="O692" s="3"/>
      <c r="P692" s="3"/>
      <c r="Q692" s="3"/>
      <c r="R692" s="3"/>
      <c r="S692" s="4"/>
      <c r="T692" s="4" t="s">
        <v>23</v>
      </c>
      <c r="U692" s="293" t="s">
        <v>39</v>
      </c>
    </row>
    <row r="693" spans="1:21" ht="35.25" customHeight="1">
      <c r="A693" s="3" t="s">
        <v>2448</v>
      </c>
      <c r="B693" s="3" t="s">
        <v>2685</v>
      </c>
      <c r="C693" s="3" t="s">
        <v>2686</v>
      </c>
      <c r="D693" s="4" t="s">
        <v>15</v>
      </c>
      <c r="E693" s="3" t="s">
        <v>2687</v>
      </c>
      <c r="F693" s="4" t="s">
        <v>17</v>
      </c>
      <c r="G693" s="21">
        <v>7.0335648148148145E-4</v>
      </c>
      <c r="H693" s="4" t="s">
        <v>15</v>
      </c>
      <c r="I693" s="21">
        <v>7.0937500000000004E-4</v>
      </c>
      <c r="J693" s="4" t="s">
        <v>15</v>
      </c>
      <c r="K693" s="3" t="s">
        <v>481</v>
      </c>
      <c r="L693" s="4" t="s">
        <v>15</v>
      </c>
      <c r="M693" s="3"/>
      <c r="N693" s="7" t="str">
        <f t="shared" si="10"/>
        <v>Incorrect</v>
      </c>
      <c r="O693" s="3"/>
      <c r="P693" s="3"/>
      <c r="Q693" s="3"/>
      <c r="R693" s="3"/>
      <c r="S693" s="4"/>
      <c r="T693" s="4" t="s">
        <v>23</v>
      </c>
      <c r="U693" s="293" t="s">
        <v>21</v>
      </c>
    </row>
    <row r="694" spans="1:21" ht="35.25" customHeight="1">
      <c r="A694" s="3" t="s">
        <v>2448</v>
      </c>
      <c r="B694" s="3" t="s">
        <v>2688</v>
      </c>
      <c r="C694" s="3">
        <v>25</v>
      </c>
      <c r="D694" s="4" t="s">
        <v>15</v>
      </c>
      <c r="E694" s="3">
        <v>20</v>
      </c>
      <c r="F694" s="4" t="s">
        <v>17</v>
      </c>
      <c r="G694" s="3">
        <v>15</v>
      </c>
      <c r="H694" s="4" t="s">
        <v>15</v>
      </c>
      <c r="I694" s="3">
        <v>30</v>
      </c>
      <c r="J694" s="4" t="s">
        <v>15</v>
      </c>
      <c r="K694" s="3" t="s">
        <v>481</v>
      </c>
      <c r="L694" s="4" t="s">
        <v>15</v>
      </c>
      <c r="M694" s="3"/>
      <c r="N694" s="7" t="str">
        <f t="shared" si="10"/>
        <v>Incorrect</v>
      </c>
      <c r="O694" s="3"/>
      <c r="P694" s="3"/>
      <c r="Q694" s="3"/>
      <c r="R694" s="3"/>
      <c r="S694" s="4"/>
      <c r="T694" s="4" t="s">
        <v>23</v>
      </c>
      <c r="U694" s="293" t="s">
        <v>32</v>
      </c>
    </row>
    <row r="695" spans="1:21" ht="35.25" customHeight="1">
      <c r="A695" s="3" t="s">
        <v>2448</v>
      </c>
      <c r="B695" s="3" t="s">
        <v>2507</v>
      </c>
      <c r="C695" s="3" t="s">
        <v>2508</v>
      </c>
      <c r="D695" s="4" t="s">
        <v>15</v>
      </c>
      <c r="E695" s="3" t="s">
        <v>2509</v>
      </c>
      <c r="F695" s="4" t="s">
        <v>15</v>
      </c>
      <c r="G695" s="3" t="s">
        <v>2506</v>
      </c>
      <c r="H695" s="4" t="s">
        <v>17</v>
      </c>
      <c r="I695" s="3" t="s">
        <v>2510</v>
      </c>
      <c r="J695" s="4" t="s">
        <v>15</v>
      </c>
      <c r="K695" s="3" t="s">
        <v>481</v>
      </c>
      <c r="L695" s="4" t="s">
        <v>15</v>
      </c>
      <c r="M695" s="3"/>
      <c r="N695" s="7" t="str">
        <f t="shared" si="10"/>
        <v>Incorrect</v>
      </c>
      <c r="O695" s="3"/>
      <c r="P695" s="3"/>
      <c r="Q695" s="3"/>
      <c r="R695" s="3"/>
      <c r="S695" s="4"/>
      <c r="T695" s="4" t="s">
        <v>23</v>
      </c>
      <c r="U695" s="293" t="s">
        <v>21</v>
      </c>
    </row>
    <row r="696" spans="1:21" ht="35.25" customHeight="1">
      <c r="A696" s="3" t="s">
        <v>2448</v>
      </c>
      <c r="B696" s="3" t="s">
        <v>2689</v>
      </c>
      <c r="C696" s="3">
        <v>1</v>
      </c>
      <c r="D696" s="4" t="s">
        <v>15</v>
      </c>
      <c r="E696" s="3">
        <v>2</v>
      </c>
      <c r="F696" s="4" t="s">
        <v>17</v>
      </c>
      <c r="G696" s="3">
        <v>1.5</v>
      </c>
      <c r="H696" s="4" t="s">
        <v>15</v>
      </c>
      <c r="I696" s="3">
        <v>2.25</v>
      </c>
      <c r="J696" s="4" t="s">
        <v>15</v>
      </c>
      <c r="K696" s="3" t="s">
        <v>481</v>
      </c>
      <c r="L696" s="4" t="s">
        <v>15</v>
      </c>
      <c r="M696" s="3"/>
      <c r="N696" s="7" t="str">
        <f t="shared" si="10"/>
        <v>Incorrect</v>
      </c>
      <c r="O696" s="3"/>
      <c r="P696" s="3"/>
      <c r="Q696" s="3"/>
      <c r="R696" s="3"/>
      <c r="S696" s="4"/>
      <c r="T696" s="4" t="s">
        <v>23</v>
      </c>
      <c r="U696" s="293" t="s">
        <v>22</v>
      </c>
    </row>
    <row r="697" spans="1:21" ht="35.25" customHeight="1">
      <c r="A697" s="3" t="s">
        <v>2448</v>
      </c>
      <c r="B697" s="3" t="s">
        <v>2690</v>
      </c>
      <c r="C697" s="3">
        <v>0</v>
      </c>
      <c r="D697" s="4" t="s">
        <v>17</v>
      </c>
      <c r="E697" s="3">
        <v>1</v>
      </c>
      <c r="F697" s="4" t="s">
        <v>15</v>
      </c>
      <c r="G697" s="3">
        <v>2</v>
      </c>
      <c r="H697" s="4" t="s">
        <v>15</v>
      </c>
      <c r="I697" s="3">
        <v>3</v>
      </c>
      <c r="J697" s="4" t="s">
        <v>15</v>
      </c>
      <c r="K697" s="3" t="s">
        <v>481</v>
      </c>
      <c r="L697" s="4" t="s">
        <v>15</v>
      </c>
      <c r="M697" s="3"/>
      <c r="N697" s="7" t="str">
        <f t="shared" si="10"/>
        <v>Incorrect</v>
      </c>
      <c r="O697" s="3"/>
      <c r="P697" s="3"/>
      <c r="Q697" s="3"/>
      <c r="R697" s="3"/>
      <c r="S697" s="4"/>
      <c r="T697" s="4" t="s">
        <v>23</v>
      </c>
      <c r="U697" s="293" t="s">
        <v>32</v>
      </c>
    </row>
    <row r="698" spans="1:21" ht="35.25" customHeight="1">
      <c r="A698" s="3" t="s">
        <v>2448</v>
      </c>
      <c r="B698" s="3" t="s">
        <v>2691</v>
      </c>
      <c r="C698" s="3">
        <v>1</v>
      </c>
      <c r="D698" s="4" t="s">
        <v>15</v>
      </c>
      <c r="E698" s="3">
        <v>-1</v>
      </c>
      <c r="F698" s="4" t="s">
        <v>17</v>
      </c>
      <c r="G698" s="3">
        <v>0</v>
      </c>
      <c r="H698" s="4" t="s">
        <v>15</v>
      </c>
      <c r="I698" s="3">
        <v>2</v>
      </c>
      <c r="J698" s="4" t="s">
        <v>15</v>
      </c>
      <c r="K698" s="3" t="s">
        <v>481</v>
      </c>
      <c r="L698" s="4" t="s">
        <v>15</v>
      </c>
      <c r="M698" s="3"/>
      <c r="N698" s="7" t="str">
        <f t="shared" si="10"/>
        <v>Incorrect</v>
      </c>
      <c r="O698" s="3"/>
      <c r="P698" s="3"/>
      <c r="Q698" s="3"/>
      <c r="R698" s="3"/>
      <c r="S698" s="4"/>
      <c r="T698" s="4" t="s">
        <v>23</v>
      </c>
      <c r="U698" s="293" t="s">
        <v>32</v>
      </c>
    </row>
    <row r="699" spans="1:21" ht="35.25" customHeight="1">
      <c r="A699" s="3" t="s">
        <v>2448</v>
      </c>
      <c r="B699" s="3" t="s">
        <v>2692</v>
      </c>
      <c r="C699" s="3" t="s">
        <v>2693</v>
      </c>
      <c r="D699" s="4" t="s">
        <v>15</v>
      </c>
      <c r="E699" s="3" t="s">
        <v>2694</v>
      </c>
      <c r="F699" s="4" t="s">
        <v>17</v>
      </c>
      <c r="G699" s="3" t="s">
        <v>2695</v>
      </c>
      <c r="H699" s="4" t="s">
        <v>15</v>
      </c>
      <c r="I699" s="3" t="s">
        <v>2696</v>
      </c>
      <c r="J699" s="4" t="s">
        <v>15</v>
      </c>
      <c r="K699" s="3" t="s">
        <v>481</v>
      </c>
      <c r="L699" s="4" t="s">
        <v>15</v>
      </c>
      <c r="M699" s="3"/>
      <c r="N699" s="7" t="str">
        <f t="shared" si="10"/>
        <v>Incorrect</v>
      </c>
      <c r="O699" s="3"/>
      <c r="P699" s="3"/>
      <c r="Q699" s="3"/>
      <c r="R699" s="3"/>
      <c r="S699" s="4"/>
      <c r="T699" s="4" t="s">
        <v>23</v>
      </c>
      <c r="U699" s="293" t="s">
        <v>21</v>
      </c>
    </row>
    <row r="700" spans="1:21" ht="35.25" customHeight="1">
      <c r="A700" s="3" t="s">
        <v>2448</v>
      </c>
      <c r="B700" s="3" t="s">
        <v>2697</v>
      </c>
      <c r="C700" s="3">
        <v>40000</v>
      </c>
      <c r="D700" s="4" t="s">
        <v>17</v>
      </c>
      <c r="E700" s="3">
        <v>10000</v>
      </c>
      <c r="F700" s="4" t="s">
        <v>15</v>
      </c>
      <c r="G700" s="3">
        <v>120000</v>
      </c>
      <c r="H700" s="4" t="s">
        <v>15</v>
      </c>
      <c r="I700" s="3">
        <v>30000</v>
      </c>
      <c r="J700" s="4" t="s">
        <v>15</v>
      </c>
      <c r="K700" s="3" t="s">
        <v>481</v>
      </c>
      <c r="L700" s="4" t="s">
        <v>15</v>
      </c>
      <c r="M700" s="3"/>
      <c r="N700" s="7" t="str">
        <f t="shared" si="10"/>
        <v>Incorrect</v>
      </c>
      <c r="O700" s="3"/>
      <c r="P700" s="3"/>
      <c r="Q700" s="3"/>
      <c r="R700" s="3"/>
      <c r="S700" s="4"/>
      <c r="T700" s="4" t="s">
        <v>23</v>
      </c>
      <c r="U700" s="293" t="s">
        <v>21</v>
      </c>
    </row>
    <row r="701" spans="1:21" ht="35.25" customHeight="1">
      <c r="A701" s="3" t="s">
        <v>2448</v>
      </c>
      <c r="B701" s="3" t="s">
        <v>2698</v>
      </c>
      <c r="C701" s="3">
        <v>10000</v>
      </c>
      <c r="D701" s="4" t="s">
        <v>17</v>
      </c>
      <c r="E701" s="3">
        <v>20000</v>
      </c>
      <c r="F701" s="4" t="s">
        <v>15</v>
      </c>
      <c r="G701" s="3">
        <v>30000</v>
      </c>
      <c r="H701" s="4" t="s">
        <v>15</v>
      </c>
      <c r="I701" s="3">
        <v>40000</v>
      </c>
      <c r="J701" s="4" t="s">
        <v>15</v>
      </c>
      <c r="K701" s="3" t="s">
        <v>481</v>
      </c>
      <c r="L701" s="4" t="s">
        <v>15</v>
      </c>
      <c r="M701" s="3"/>
      <c r="N701" s="7" t="str">
        <f t="shared" si="10"/>
        <v>Incorrect</v>
      </c>
      <c r="O701" s="3"/>
      <c r="P701" s="3"/>
      <c r="Q701" s="3"/>
      <c r="R701" s="3"/>
      <c r="S701" s="4"/>
      <c r="T701" s="4" t="s">
        <v>23</v>
      </c>
      <c r="U701" s="293" t="s">
        <v>39</v>
      </c>
    </row>
    <row r="702" spans="1:21" ht="35.25" customHeight="1">
      <c r="A702" s="3" t="s">
        <v>2448</v>
      </c>
      <c r="B702" s="3" t="s">
        <v>2699</v>
      </c>
      <c r="C702" s="3">
        <v>10000</v>
      </c>
      <c r="D702" s="4" t="s">
        <v>15</v>
      </c>
      <c r="E702" s="3">
        <v>20000</v>
      </c>
      <c r="F702" s="4" t="s">
        <v>15</v>
      </c>
      <c r="G702" s="3">
        <v>30000</v>
      </c>
      <c r="H702" s="4" t="s">
        <v>17</v>
      </c>
      <c r="I702" s="3">
        <v>40000</v>
      </c>
      <c r="J702" s="4" t="s">
        <v>15</v>
      </c>
      <c r="K702" s="3" t="s">
        <v>481</v>
      </c>
      <c r="L702" s="4" t="s">
        <v>15</v>
      </c>
      <c r="M702" s="3"/>
      <c r="N702" s="7" t="str">
        <f t="shared" si="10"/>
        <v>Incorrect</v>
      </c>
      <c r="O702" s="3"/>
      <c r="P702" s="3"/>
      <c r="Q702" s="3"/>
      <c r="R702" s="3"/>
      <c r="S702" s="4"/>
      <c r="T702" s="4" t="s">
        <v>23</v>
      </c>
      <c r="U702" s="293" t="s">
        <v>21</v>
      </c>
    </row>
    <row r="703" spans="1:21" ht="35.25" customHeight="1">
      <c r="A703" s="3" t="s">
        <v>2448</v>
      </c>
      <c r="B703" s="3" t="s">
        <v>2700</v>
      </c>
      <c r="C703" s="3">
        <v>16000</v>
      </c>
      <c r="D703" s="4" t="s">
        <v>15</v>
      </c>
      <c r="E703" s="3">
        <v>36000</v>
      </c>
      <c r="F703" s="4" t="s">
        <v>15</v>
      </c>
      <c r="G703" s="3">
        <v>56000</v>
      </c>
      <c r="H703" s="4" t="s">
        <v>17</v>
      </c>
      <c r="I703" s="3">
        <v>76000</v>
      </c>
      <c r="J703" s="4" t="s">
        <v>15</v>
      </c>
      <c r="K703" s="3" t="s">
        <v>481</v>
      </c>
      <c r="L703" s="4" t="s">
        <v>15</v>
      </c>
      <c r="M703" s="3"/>
      <c r="N703" s="7" t="str">
        <f t="shared" si="10"/>
        <v>Incorrect</v>
      </c>
      <c r="O703" s="3"/>
      <c r="P703" s="3"/>
      <c r="Q703" s="3"/>
      <c r="R703" s="3"/>
      <c r="S703" s="4"/>
      <c r="T703" s="4" t="s">
        <v>23</v>
      </c>
      <c r="U703" s="293" t="s">
        <v>39</v>
      </c>
    </row>
    <row r="704" spans="1:21" ht="35.25" customHeight="1">
      <c r="A704" s="3" t="s">
        <v>2448</v>
      </c>
      <c r="B704" s="3" t="s">
        <v>2701</v>
      </c>
      <c r="C704" s="22">
        <v>16000</v>
      </c>
      <c r="D704" s="4" t="s">
        <v>17</v>
      </c>
      <c r="E704" s="22">
        <v>36000</v>
      </c>
      <c r="F704" s="4" t="s">
        <v>15</v>
      </c>
      <c r="G704" s="3">
        <v>56000</v>
      </c>
      <c r="H704" s="4" t="s">
        <v>15</v>
      </c>
      <c r="I704" s="22">
        <v>76000</v>
      </c>
      <c r="J704" s="4" t="s">
        <v>15</v>
      </c>
      <c r="K704" s="3" t="s">
        <v>481</v>
      </c>
      <c r="L704" s="4" t="s">
        <v>15</v>
      </c>
      <c r="M704" s="3"/>
      <c r="N704" s="7" t="str">
        <f t="shared" si="10"/>
        <v>Incorrect</v>
      </c>
      <c r="O704" s="3"/>
      <c r="P704" s="3"/>
      <c r="Q704" s="3"/>
      <c r="R704" s="3"/>
      <c r="S704" s="4"/>
      <c r="T704" s="4" t="s">
        <v>23</v>
      </c>
      <c r="U704" s="293" t="s">
        <v>39</v>
      </c>
    </row>
    <row r="705" spans="1:21" ht="35.25" customHeight="1">
      <c r="A705" s="3" t="s">
        <v>2448</v>
      </c>
      <c r="B705" s="3" t="s">
        <v>2702</v>
      </c>
      <c r="C705" s="3">
        <v>2500</v>
      </c>
      <c r="D705" s="4" t="s">
        <v>15</v>
      </c>
      <c r="E705" s="3">
        <v>2750</v>
      </c>
      <c r="F705" s="4" t="s">
        <v>15</v>
      </c>
      <c r="G705" s="3">
        <v>3125</v>
      </c>
      <c r="H705" s="4" t="s">
        <v>17</v>
      </c>
      <c r="I705" s="3">
        <v>3500</v>
      </c>
      <c r="J705" s="4" t="s">
        <v>15</v>
      </c>
      <c r="K705" s="3" t="s">
        <v>481</v>
      </c>
      <c r="L705" s="4" t="s">
        <v>15</v>
      </c>
      <c r="M705" s="3"/>
      <c r="N705" s="7" t="str">
        <f t="shared" si="10"/>
        <v>Incorrect</v>
      </c>
      <c r="O705" s="3"/>
      <c r="P705" s="3"/>
      <c r="Q705" s="3"/>
      <c r="R705" s="3"/>
      <c r="S705" s="4"/>
      <c r="T705" s="4" t="s">
        <v>23</v>
      </c>
      <c r="U705" s="293" t="s">
        <v>22</v>
      </c>
    </row>
    <row r="706" spans="1:21" ht="35.25" customHeight="1">
      <c r="A706" s="3" t="s">
        <v>2448</v>
      </c>
      <c r="B706" s="3" t="s">
        <v>2703</v>
      </c>
      <c r="C706" s="3">
        <v>1025000</v>
      </c>
      <c r="D706" s="4" t="s">
        <v>15</v>
      </c>
      <c r="E706" s="3">
        <v>1125000</v>
      </c>
      <c r="F706" s="4" t="s">
        <v>17</v>
      </c>
      <c r="G706" s="3">
        <v>825000</v>
      </c>
      <c r="H706" s="4" t="s">
        <v>15</v>
      </c>
      <c r="I706" s="3">
        <v>1225000</v>
      </c>
      <c r="J706" s="4" t="s">
        <v>15</v>
      </c>
      <c r="K706" s="3" t="s">
        <v>481</v>
      </c>
      <c r="L706" s="4" t="s">
        <v>15</v>
      </c>
      <c r="M706" s="3"/>
      <c r="N706" s="7" t="str">
        <f t="shared" si="10"/>
        <v>Incorrect</v>
      </c>
      <c r="O706" s="3"/>
      <c r="P706" s="3"/>
      <c r="Q706" s="3"/>
      <c r="R706" s="3"/>
      <c r="S706" s="4"/>
      <c r="T706" s="4" t="s">
        <v>23</v>
      </c>
      <c r="U706" s="293" t="s">
        <v>21</v>
      </c>
    </row>
    <row r="707" spans="1:21" ht="35.25" customHeight="1">
      <c r="A707" s="3" t="s">
        <v>2448</v>
      </c>
      <c r="B707" s="3" t="s">
        <v>2704</v>
      </c>
      <c r="C707" s="3">
        <v>400000</v>
      </c>
      <c r="D707" s="4" t="s">
        <v>17</v>
      </c>
      <c r="E707" s="3">
        <v>160000</v>
      </c>
      <c r="F707" s="4" t="s">
        <v>15</v>
      </c>
      <c r="G707" s="3">
        <v>240000</v>
      </c>
      <c r="H707" s="4" t="s">
        <v>15</v>
      </c>
      <c r="I707" s="3">
        <v>320000</v>
      </c>
      <c r="J707" s="4" t="s">
        <v>15</v>
      </c>
      <c r="K707" s="3" t="s">
        <v>481</v>
      </c>
      <c r="L707" s="4" t="s">
        <v>15</v>
      </c>
      <c r="M707" s="3"/>
      <c r="N707" s="7" t="str">
        <f t="shared" ref="N707:N770" si="11">IF(M707=U707,"Correct","Incorrect")</f>
        <v>Incorrect</v>
      </c>
      <c r="O707" s="3"/>
      <c r="P707" s="3"/>
      <c r="Q707" s="3"/>
      <c r="R707" s="3"/>
      <c r="S707" s="4"/>
      <c r="T707" s="4" t="s">
        <v>23</v>
      </c>
      <c r="U707" s="293" t="s">
        <v>32</v>
      </c>
    </row>
    <row r="708" spans="1:21" ht="35.25" customHeight="1">
      <c r="A708" s="3" t="s">
        <v>2448</v>
      </c>
      <c r="B708" s="3" t="s">
        <v>2705</v>
      </c>
      <c r="C708" s="3">
        <v>400000</v>
      </c>
      <c r="D708" s="4" t="s">
        <v>15</v>
      </c>
      <c r="E708" s="3">
        <v>160000</v>
      </c>
      <c r="F708" s="4" t="s">
        <v>17</v>
      </c>
      <c r="G708" s="3">
        <v>240000</v>
      </c>
      <c r="H708" s="4" t="s">
        <v>15</v>
      </c>
      <c r="I708" s="3">
        <v>320000</v>
      </c>
      <c r="J708" s="4" t="s">
        <v>15</v>
      </c>
      <c r="K708" s="3" t="s">
        <v>481</v>
      </c>
      <c r="L708" s="4" t="s">
        <v>15</v>
      </c>
      <c r="M708" s="3"/>
      <c r="N708" s="7" t="str">
        <f t="shared" si="11"/>
        <v>Incorrect</v>
      </c>
      <c r="O708" s="3"/>
      <c r="P708" s="3"/>
      <c r="Q708" s="3"/>
      <c r="R708" s="3"/>
      <c r="S708" s="4"/>
      <c r="T708" s="4" t="s">
        <v>23</v>
      </c>
      <c r="U708" s="293" t="s">
        <v>32</v>
      </c>
    </row>
    <row r="709" spans="1:21" ht="35.25" customHeight="1">
      <c r="A709" s="3" t="s">
        <v>2448</v>
      </c>
      <c r="B709" s="3" t="s">
        <v>2706</v>
      </c>
      <c r="C709" s="3">
        <v>10969</v>
      </c>
      <c r="D709" s="4" t="s">
        <v>15</v>
      </c>
      <c r="E709" s="3">
        <v>11969</v>
      </c>
      <c r="F709" s="4" t="s">
        <v>15</v>
      </c>
      <c r="G709" s="3">
        <v>11569</v>
      </c>
      <c r="H709" s="4" t="s">
        <v>15</v>
      </c>
      <c r="I709" s="3">
        <v>10769</v>
      </c>
      <c r="J709" s="4" t="s">
        <v>15</v>
      </c>
      <c r="K709" s="3" t="s">
        <v>481</v>
      </c>
      <c r="L709" s="4" t="s">
        <v>17</v>
      </c>
      <c r="M709" s="3"/>
      <c r="N709" s="7" t="str">
        <f t="shared" si="11"/>
        <v>Incorrect</v>
      </c>
      <c r="O709" s="3"/>
      <c r="P709" s="3"/>
      <c r="Q709" s="3"/>
      <c r="R709" s="3"/>
      <c r="S709" s="4"/>
      <c r="T709" s="4" t="s">
        <v>23</v>
      </c>
      <c r="U709" s="293" t="s">
        <v>21</v>
      </c>
    </row>
    <row r="710" spans="1:21" ht="35.25" customHeight="1">
      <c r="A710" s="3" t="s">
        <v>2448</v>
      </c>
      <c r="B710" s="3" t="s">
        <v>2707</v>
      </c>
      <c r="C710" s="3">
        <v>4800000</v>
      </c>
      <c r="D710" s="4" t="s">
        <v>17</v>
      </c>
      <c r="E710" s="3">
        <v>3600000</v>
      </c>
      <c r="F710" s="4" t="s">
        <v>15</v>
      </c>
      <c r="G710" s="3">
        <v>6000000</v>
      </c>
      <c r="H710" s="4" t="s">
        <v>15</v>
      </c>
      <c r="I710" s="3">
        <v>5600000</v>
      </c>
      <c r="J710" s="4" t="s">
        <v>15</v>
      </c>
      <c r="K710" s="3" t="s">
        <v>481</v>
      </c>
      <c r="L710" s="4" t="s">
        <v>15</v>
      </c>
      <c r="M710" s="3"/>
      <c r="N710" s="7" t="str">
        <f t="shared" si="11"/>
        <v>Incorrect</v>
      </c>
      <c r="O710" s="3"/>
      <c r="P710" s="3"/>
      <c r="Q710" s="3"/>
      <c r="R710" s="3"/>
      <c r="S710" s="4"/>
      <c r="T710" s="4" t="s">
        <v>23</v>
      </c>
      <c r="U710" s="293" t="s">
        <v>32</v>
      </c>
    </row>
    <row r="711" spans="1:21" ht="35.25" customHeight="1">
      <c r="A711" s="3" t="s">
        <v>2448</v>
      </c>
      <c r="B711" s="3" t="s">
        <v>2708</v>
      </c>
      <c r="C711" s="3">
        <v>4800000</v>
      </c>
      <c r="D711" s="4" t="s">
        <v>15</v>
      </c>
      <c r="E711" s="3">
        <v>3600000</v>
      </c>
      <c r="F711" s="4" t="s">
        <v>17</v>
      </c>
      <c r="G711" s="3">
        <v>6000000</v>
      </c>
      <c r="H711" s="4" t="s">
        <v>15</v>
      </c>
      <c r="I711" s="3">
        <v>5600000</v>
      </c>
      <c r="J711" s="4" t="s">
        <v>15</v>
      </c>
      <c r="K711" s="3" t="s">
        <v>481</v>
      </c>
      <c r="L711" s="4" t="s">
        <v>15</v>
      </c>
      <c r="M711" s="3"/>
      <c r="N711" s="7" t="str">
        <f t="shared" si="11"/>
        <v>Incorrect</v>
      </c>
      <c r="O711" s="3"/>
      <c r="P711" s="3"/>
      <c r="Q711" s="3"/>
      <c r="R711" s="3"/>
      <c r="S711" s="4"/>
      <c r="T711" s="4" t="s">
        <v>23</v>
      </c>
      <c r="U711" s="293" t="s">
        <v>32</v>
      </c>
    </row>
    <row r="712" spans="1:21" ht="35.25" customHeight="1">
      <c r="A712" s="3" t="s">
        <v>2448</v>
      </c>
      <c r="B712" s="3" t="s">
        <v>2709</v>
      </c>
      <c r="C712" s="3">
        <v>4800000</v>
      </c>
      <c r="D712" s="4" t="s">
        <v>15</v>
      </c>
      <c r="E712" s="3">
        <v>3600000</v>
      </c>
      <c r="F712" s="4" t="s">
        <v>15</v>
      </c>
      <c r="G712" s="3">
        <v>6000000</v>
      </c>
      <c r="H712" s="4" t="s">
        <v>17</v>
      </c>
      <c r="I712" s="3">
        <v>5600000</v>
      </c>
      <c r="J712" s="4" t="s">
        <v>15</v>
      </c>
      <c r="K712" s="3" t="s">
        <v>481</v>
      </c>
      <c r="L712" s="4" t="s">
        <v>15</v>
      </c>
      <c r="M712" s="3"/>
      <c r="N712" s="7" t="str">
        <f t="shared" si="11"/>
        <v>Incorrect</v>
      </c>
      <c r="O712" s="3"/>
      <c r="P712" s="3"/>
      <c r="Q712" s="3"/>
      <c r="R712" s="3"/>
      <c r="S712" s="4"/>
      <c r="T712" s="4" t="s">
        <v>23</v>
      </c>
      <c r="U712" s="293" t="s">
        <v>21</v>
      </c>
    </row>
    <row r="713" spans="1:21" ht="35.25" customHeight="1">
      <c r="A713" s="3" t="s">
        <v>2448</v>
      </c>
      <c r="B713" s="3" t="s">
        <v>2710</v>
      </c>
      <c r="C713" s="3" t="s">
        <v>2549</v>
      </c>
      <c r="D713" s="4" t="s">
        <v>15</v>
      </c>
      <c r="E713" s="3" t="s">
        <v>2508</v>
      </c>
      <c r="F713" s="4" t="s">
        <v>15</v>
      </c>
      <c r="G713" s="3" t="s">
        <v>2506</v>
      </c>
      <c r="H713" s="4" t="s">
        <v>15</v>
      </c>
      <c r="I713" s="3" t="s">
        <v>2509</v>
      </c>
      <c r="J713" s="4" t="s">
        <v>17</v>
      </c>
      <c r="K713" s="3" t="s">
        <v>481</v>
      </c>
      <c r="L713" s="4" t="s">
        <v>15</v>
      </c>
      <c r="M713" s="3"/>
      <c r="N713" s="7" t="str">
        <f t="shared" si="11"/>
        <v>Incorrect</v>
      </c>
      <c r="O713" s="3"/>
      <c r="P713" s="3"/>
      <c r="Q713" s="3"/>
      <c r="R713" s="3"/>
      <c r="S713" s="4"/>
      <c r="T713" s="4" t="s">
        <v>23</v>
      </c>
      <c r="U713" s="293" t="s">
        <v>32</v>
      </c>
    </row>
    <row r="714" spans="1:21" ht="35.25" customHeight="1">
      <c r="A714" s="3" t="s">
        <v>2448</v>
      </c>
      <c r="B714" s="3" t="s">
        <v>2711</v>
      </c>
      <c r="C714" s="3" t="s">
        <v>172</v>
      </c>
      <c r="D714" s="4" t="s">
        <v>15</v>
      </c>
      <c r="E714" s="3" t="s">
        <v>2712</v>
      </c>
      <c r="F714" s="4" t="s">
        <v>15</v>
      </c>
      <c r="G714" s="3" t="s">
        <v>2713</v>
      </c>
      <c r="H714" s="4" t="s">
        <v>17</v>
      </c>
      <c r="I714" s="3" t="s">
        <v>2714</v>
      </c>
      <c r="J714" s="4" t="s">
        <v>15</v>
      </c>
      <c r="K714" s="3" t="s">
        <v>481</v>
      </c>
      <c r="L714" s="4" t="s">
        <v>15</v>
      </c>
      <c r="M714" s="3"/>
      <c r="N714" s="7" t="str">
        <f t="shared" si="11"/>
        <v>Incorrect</v>
      </c>
      <c r="O714" s="3"/>
      <c r="P714" s="3"/>
      <c r="Q714" s="3"/>
      <c r="R714" s="3"/>
      <c r="S714" s="4"/>
      <c r="T714" s="4" t="s">
        <v>23</v>
      </c>
      <c r="U714" s="293" t="s">
        <v>32</v>
      </c>
    </row>
    <row r="715" spans="1:21" ht="35.25" customHeight="1">
      <c r="A715" s="3" t="s">
        <v>2448</v>
      </c>
      <c r="B715" s="3" t="s">
        <v>2715</v>
      </c>
      <c r="C715" s="3" t="s">
        <v>2716</v>
      </c>
      <c r="D715" s="4" t="s">
        <v>15</v>
      </c>
      <c r="E715" s="3" t="s">
        <v>2717</v>
      </c>
      <c r="F715" s="4" t="s">
        <v>15</v>
      </c>
      <c r="G715" s="3" t="s">
        <v>2718</v>
      </c>
      <c r="H715" s="4" t="s">
        <v>17</v>
      </c>
      <c r="I715" s="3" t="s">
        <v>2719</v>
      </c>
      <c r="J715" s="4" t="s">
        <v>15</v>
      </c>
      <c r="K715" s="3" t="s">
        <v>481</v>
      </c>
      <c r="L715" s="4" t="s">
        <v>15</v>
      </c>
      <c r="M715" s="3"/>
      <c r="N715" s="7" t="str">
        <f t="shared" si="11"/>
        <v>Incorrect</v>
      </c>
      <c r="O715" s="3"/>
      <c r="P715" s="3"/>
      <c r="Q715" s="3"/>
      <c r="R715" s="3"/>
      <c r="S715" s="4"/>
      <c r="T715" s="4" t="s">
        <v>23</v>
      </c>
      <c r="U715" s="293" t="s">
        <v>32</v>
      </c>
    </row>
    <row r="716" spans="1:21" ht="35.25" customHeight="1">
      <c r="A716" s="3" t="s">
        <v>2448</v>
      </c>
      <c r="B716" s="3" t="s">
        <v>2720</v>
      </c>
      <c r="C716" s="3" t="s">
        <v>2721</v>
      </c>
      <c r="D716" s="4" t="s">
        <v>15</v>
      </c>
      <c r="E716" s="19">
        <v>8.4027777777777771E-2</v>
      </c>
      <c r="F716" s="4" t="s">
        <v>17</v>
      </c>
      <c r="G716" s="3" t="s">
        <v>2582</v>
      </c>
      <c r="H716" s="4" t="s">
        <v>15</v>
      </c>
      <c r="I716" s="19">
        <v>4.2361111111111106E-2</v>
      </c>
      <c r="J716" s="4" t="s">
        <v>15</v>
      </c>
      <c r="K716" s="3" t="s">
        <v>481</v>
      </c>
      <c r="L716" s="4" t="s">
        <v>15</v>
      </c>
      <c r="M716" s="3"/>
      <c r="N716" s="7" t="str">
        <f t="shared" si="11"/>
        <v>Incorrect</v>
      </c>
      <c r="O716" s="3"/>
      <c r="P716" s="3"/>
      <c r="Q716" s="3"/>
      <c r="R716" s="3"/>
      <c r="S716" s="4"/>
      <c r="T716" s="4" t="s">
        <v>23</v>
      </c>
      <c r="U716" s="293" t="s">
        <v>32</v>
      </c>
    </row>
    <row r="717" spans="1:21" ht="35.25" customHeight="1">
      <c r="A717" s="3" t="s">
        <v>2448</v>
      </c>
      <c r="B717" s="3" t="s">
        <v>2722</v>
      </c>
      <c r="C717" s="3" t="s">
        <v>2723</v>
      </c>
      <c r="D717" s="4" t="s">
        <v>15</v>
      </c>
      <c r="E717" s="3" t="s">
        <v>2724</v>
      </c>
      <c r="F717" s="4" t="s">
        <v>15</v>
      </c>
      <c r="G717" s="3" t="s">
        <v>2725</v>
      </c>
      <c r="H717" s="4" t="s">
        <v>17</v>
      </c>
      <c r="I717" s="3" t="s">
        <v>2726</v>
      </c>
      <c r="J717" s="4" t="s">
        <v>15</v>
      </c>
      <c r="K717" s="3" t="s">
        <v>481</v>
      </c>
      <c r="L717" s="4" t="s">
        <v>15</v>
      </c>
      <c r="M717" s="3"/>
      <c r="N717" s="7" t="str">
        <f t="shared" si="11"/>
        <v>Incorrect</v>
      </c>
      <c r="O717" s="3"/>
      <c r="P717" s="3"/>
      <c r="Q717" s="3"/>
      <c r="R717" s="3"/>
      <c r="S717" s="4"/>
      <c r="T717" s="4" t="s">
        <v>23</v>
      </c>
      <c r="U717" s="293" t="s">
        <v>32</v>
      </c>
    </row>
    <row r="718" spans="1:21" ht="35.25" customHeight="1">
      <c r="A718" s="3" t="s">
        <v>2448</v>
      </c>
      <c r="B718" s="3" t="s">
        <v>2727</v>
      </c>
      <c r="C718" s="3" t="s">
        <v>2728</v>
      </c>
      <c r="D718" s="4" t="s">
        <v>17</v>
      </c>
      <c r="E718" s="22" t="s">
        <v>2729</v>
      </c>
      <c r="F718" s="4" t="s">
        <v>15</v>
      </c>
      <c r="G718" s="3" t="s">
        <v>2730</v>
      </c>
      <c r="H718" s="4" t="s">
        <v>15</v>
      </c>
      <c r="I718" s="3" t="s">
        <v>2500</v>
      </c>
      <c r="J718" s="4" t="s">
        <v>15</v>
      </c>
      <c r="K718" s="3" t="s">
        <v>481</v>
      </c>
      <c r="L718" s="4" t="s">
        <v>15</v>
      </c>
      <c r="M718" s="3"/>
      <c r="N718" s="7" t="str">
        <f t="shared" si="11"/>
        <v>Incorrect</v>
      </c>
      <c r="O718" s="3"/>
      <c r="P718" s="3"/>
      <c r="Q718" s="3"/>
      <c r="R718" s="3"/>
      <c r="S718" s="4"/>
      <c r="T718" s="4" t="s">
        <v>23</v>
      </c>
      <c r="U718" s="293" t="s">
        <v>32</v>
      </c>
    </row>
    <row r="719" spans="1:21" ht="35.25" customHeight="1">
      <c r="A719" s="3" t="s">
        <v>2448</v>
      </c>
      <c r="B719" s="3" t="s">
        <v>2731</v>
      </c>
      <c r="C719" s="3">
        <v>1500000</v>
      </c>
      <c r="D719" s="4" t="s">
        <v>17</v>
      </c>
      <c r="E719" s="3">
        <v>1200000</v>
      </c>
      <c r="F719" s="4" t="s">
        <v>15</v>
      </c>
      <c r="G719" s="3">
        <v>500000</v>
      </c>
      <c r="H719" s="4" t="s">
        <v>15</v>
      </c>
      <c r="I719" s="3">
        <v>800000</v>
      </c>
      <c r="J719" s="4" t="s">
        <v>15</v>
      </c>
      <c r="K719" s="3" t="s">
        <v>481</v>
      </c>
      <c r="L719" s="4" t="s">
        <v>15</v>
      </c>
      <c r="M719" s="3"/>
      <c r="N719" s="7" t="str">
        <f t="shared" si="11"/>
        <v>Incorrect</v>
      </c>
      <c r="O719" s="3"/>
      <c r="P719" s="3"/>
      <c r="Q719" s="3"/>
      <c r="R719" s="3"/>
      <c r="S719" s="4"/>
      <c r="T719" s="4" t="s">
        <v>23</v>
      </c>
      <c r="U719" s="293" t="s">
        <v>32</v>
      </c>
    </row>
    <row r="720" spans="1:21" ht="35.25" customHeight="1">
      <c r="A720" s="3" t="s">
        <v>2448</v>
      </c>
      <c r="B720" s="3" t="s">
        <v>2732</v>
      </c>
      <c r="C720" s="3">
        <v>90000</v>
      </c>
      <c r="D720" s="4" t="s">
        <v>15</v>
      </c>
      <c r="E720" s="3">
        <v>180000</v>
      </c>
      <c r="F720" s="4" t="s">
        <v>15</v>
      </c>
      <c r="G720" s="3">
        <v>270000</v>
      </c>
      <c r="H720" s="4" t="s">
        <v>17</v>
      </c>
      <c r="I720" s="3">
        <v>300000</v>
      </c>
      <c r="J720" s="4" t="s">
        <v>15</v>
      </c>
      <c r="K720" s="3" t="s">
        <v>481</v>
      </c>
      <c r="L720" s="4" t="s">
        <v>15</v>
      </c>
      <c r="M720" s="3"/>
      <c r="N720" s="7" t="str">
        <f t="shared" si="11"/>
        <v>Incorrect</v>
      </c>
      <c r="O720" s="3"/>
      <c r="P720" s="3"/>
      <c r="Q720" s="3"/>
      <c r="R720" s="3"/>
      <c r="S720" s="4"/>
      <c r="T720" s="4" t="s">
        <v>23</v>
      </c>
      <c r="U720" s="293" t="s">
        <v>32</v>
      </c>
    </row>
    <row r="721" spans="1:21" ht="35.25" customHeight="1">
      <c r="A721" s="3" t="s">
        <v>2448</v>
      </c>
      <c r="B721" s="3" t="s">
        <v>2733</v>
      </c>
      <c r="C721" s="3">
        <v>126000</v>
      </c>
      <c r="D721" s="4" t="s">
        <v>17</v>
      </c>
      <c r="E721" s="3">
        <v>40000</v>
      </c>
      <c r="F721" s="4" t="s">
        <v>15</v>
      </c>
      <c r="G721" s="3">
        <v>60000</v>
      </c>
      <c r="H721" s="4" t="s">
        <v>15</v>
      </c>
      <c r="I721" s="3">
        <v>66000</v>
      </c>
      <c r="J721" s="4" t="s">
        <v>15</v>
      </c>
      <c r="K721" s="3" t="s">
        <v>481</v>
      </c>
      <c r="L721" s="4" t="s">
        <v>15</v>
      </c>
      <c r="M721" s="3"/>
      <c r="N721" s="7" t="str">
        <f t="shared" si="11"/>
        <v>Incorrect</v>
      </c>
      <c r="O721" s="3"/>
      <c r="P721" s="3"/>
      <c r="Q721" s="3"/>
      <c r="R721" s="3"/>
      <c r="S721" s="4"/>
      <c r="T721" s="4" t="s">
        <v>23</v>
      </c>
      <c r="U721" s="293" t="s">
        <v>21</v>
      </c>
    </row>
    <row r="722" spans="1:21" ht="35.25" customHeight="1">
      <c r="A722" s="3" t="s">
        <v>2448</v>
      </c>
      <c r="B722" s="3" t="s">
        <v>2734</v>
      </c>
      <c r="C722" s="3" t="s">
        <v>2735</v>
      </c>
      <c r="D722" s="4" t="s">
        <v>15</v>
      </c>
      <c r="E722" s="3" t="s">
        <v>2736</v>
      </c>
      <c r="F722" s="4" t="s">
        <v>15</v>
      </c>
      <c r="G722" s="3" t="s">
        <v>2737</v>
      </c>
      <c r="H722" s="4" t="s">
        <v>15</v>
      </c>
      <c r="I722" s="3" t="s">
        <v>2738</v>
      </c>
      <c r="J722" s="4" t="s">
        <v>17</v>
      </c>
      <c r="K722" s="3" t="s">
        <v>481</v>
      </c>
      <c r="L722" s="4" t="s">
        <v>15</v>
      </c>
      <c r="M722" s="3"/>
      <c r="N722" s="7" t="str">
        <f t="shared" si="11"/>
        <v>Incorrect</v>
      </c>
      <c r="O722" s="3"/>
      <c r="P722" s="3"/>
      <c r="Q722" s="3"/>
      <c r="R722" s="3"/>
      <c r="S722" s="4"/>
      <c r="T722" s="4" t="s">
        <v>23</v>
      </c>
      <c r="U722" s="293" t="s">
        <v>21</v>
      </c>
    </row>
    <row r="723" spans="1:21" ht="35.25" customHeight="1">
      <c r="A723" s="3" t="s">
        <v>2448</v>
      </c>
      <c r="B723" s="3" t="s">
        <v>2739</v>
      </c>
      <c r="C723" s="3" t="s">
        <v>2740</v>
      </c>
      <c r="D723" s="4" t="s">
        <v>17</v>
      </c>
      <c r="E723" s="3" t="s">
        <v>2741</v>
      </c>
      <c r="F723" s="4" t="s">
        <v>15</v>
      </c>
      <c r="G723" s="3" t="s">
        <v>2742</v>
      </c>
      <c r="H723" s="4" t="s">
        <v>15</v>
      </c>
      <c r="I723" s="3" t="s">
        <v>2743</v>
      </c>
      <c r="J723" s="4" t="s">
        <v>15</v>
      </c>
      <c r="K723" s="3" t="s">
        <v>481</v>
      </c>
      <c r="L723" s="4" t="s">
        <v>15</v>
      </c>
      <c r="M723" s="3"/>
      <c r="N723" s="7" t="str">
        <f t="shared" si="11"/>
        <v>Incorrect</v>
      </c>
      <c r="O723" s="3"/>
      <c r="P723" s="3"/>
      <c r="Q723" s="3"/>
      <c r="R723" s="3"/>
      <c r="S723" s="4"/>
      <c r="T723" s="4" t="s">
        <v>23</v>
      </c>
      <c r="U723" s="293" t="s">
        <v>22</v>
      </c>
    </row>
    <row r="724" spans="1:21" ht="35.25" customHeight="1">
      <c r="A724" s="3" t="s">
        <v>2448</v>
      </c>
      <c r="B724" s="3" t="s">
        <v>2744</v>
      </c>
      <c r="C724" s="3" t="s">
        <v>2740</v>
      </c>
      <c r="D724" s="4" t="s">
        <v>15</v>
      </c>
      <c r="E724" s="3" t="s">
        <v>2741</v>
      </c>
      <c r="F724" s="4" t="s">
        <v>17</v>
      </c>
      <c r="G724" s="3" t="s">
        <v>2742</v>
      </c>
      <c r="H724" s="4" t="s">
        <v>15</v>
      </c>
      <c r="I724" s="3" t="s">
        <v>2743</v>
      </c>
      <c r="J724" s="4" t="s">
        <v>15</v>
      </c>
      <c r="K724" s="3" t="s">
        <v>481</v>
      </c>
      <c r="L724" s="4" t="s">
        <v>15</v>
      </c>
      <c r="M724" s="3"/>
      <c r="N724" s="7" t="str">
        <f t="shared" si="11"/>
        <v>Incorrect</v>
      </c>
      <c r="O724" s="3"/>
      <c r="P724" s="3"/>
      <c r="Q724" s="3"/>
      <c r="R724" s="3"/>
      <c r="S724" s="4"/>
      <c r="T724" s="4" t="s">
        <v>23</v>
      </c>
      <c r="U724" s="293" t="s">
        <v>32</v>
      </c>
    </row>
    <row r="725" spans="1:21" ht="35.25" customHeight="1">
      <c r="A725" s="3" t="s">
        <v>2448</v>
      </c>
      <c r="B725" s="3" t="s">
        <v>2745</v>
      </c>
      <c r="C725" s="3" t="s">
        <v>2740</v>
      </c>
      <c r="D725" s="4" t="s">
        <v>15</v>
      </c>
      <c r="E725" s="3" t="s">
        <v>2741</v>
      </c>
      <c r="F725" s="4" t="s">
        <v>17</v>
      </c>
      <c r="G725" s="3" t="s">
        <v>2742</v>
      </c>
      <c r="H725" s="4" t="s">
        <v>15</v>
      </c>
      <c r="I725" s="3" t="s">
        <v>2743</v>
      </c>
      <c r="J725" s="4" t="s">
        <v>15</v>
      </c>
      <c r="K725" s="3" t="s">
        <v>481</v>
      </c>
      <c r="L725" s="4" t="s">
        <v>15</v>
      </c>
      <c r="M725" s="3"/>
      <c r="N725" s="7" t="str">
        <f t="shared" si="11"/>
        <v>Incorrect</v>
      </c>
      <c r="O725" s="3"/>
      <c r="P725" s="3"/>
      <c r="Q725" s="3"/>
      <c r="R725" s="3"/>
      <c r="S725" s="4"/>
      <c r="T725" s="4" t="s">
        <v>23</v>
      </c>
      <c r="U725" s="293" t="s">
        <v>32</v>
      </c>
    </row>
    <row r="726" spans="1:21" ht="35.25" customHeight="1">
      <c r="A726" s="3" t="s">
        <v>2448</v>
      </c>
      <c r="B726" s="3" t="s">
        <v>2746</v>
      </c>
      <c r="C726" s="3" t="s">
        <v>2740</v>
      </c>
      <c r="D726" s="4" t="s">
        <v>15</v>
      </c>
      <c r="E726" s="3" t="s">
        <v>2741</v>
      </c>
      <c r="F726" s="4" t="s">
        <v>17</v>
      </c>
      <c r="G726" s="3" t="s">
        <v>2742</v>
      </c>
      <c r="H726" s="4" t="s">
        <v>15</v>
      </c>
      <c r="I726" s="3" t="s">
        <v>2743</v>
      </c>
      <c r="J726" s="4" t="s">
        <v>15</v>
      </c>
      <c r="K726" s="3" t="s">
        <v>481</v>
      </c>
      <c r="L726" s="4" t="s">
        <v>15</v>
      </c>
      <c r="M726" s="3"/>
      <c r="N726" s="7" t="str">
        <f t="shared" si="11"/>
        <v>Incorrect</v>
      </c>
      <c r="O726" s="3"/>
      <c r="P726" s="3"/>
      <c r="Q726" s="3"/>
      <c r="R726" s="3"/>
      <c r="S726" s="4"/>
      <c r="T726" s="4" t="s">
        <v>23</v>
      </c>
      <c r="U726" s="293" t="s">
        <v>32</v>
      </c>
    </row>
    <row r="727" spans="1:21" ht="35.25" customHeight="1">
      <c r="A727" s="3" t="s">
        <v>2448</v>
      </c>
      <c r="B727" s="3" t="s">
        <v>2747</v>
      </c>
      <c r="C727" s="3" t="s">
        <v>2740</v>
      </c>
      <c r="D727" s="4" t="s">
        <v>15</v>
      </c>
      <c r="E727" s="3" t="s">
        <v>2741</v>
      </c>
      <c r="F727" s="4" t="s">
        <v>15</v>
      </c>
      <c r="G727" s="3" t="s">
        <v>2742</v>
      </c>
      <c r="H727" s="4" t="s">
        <v>17</v>
      </c>
      <c r="I727" s="3" t="s">
        <v>2743</v>
      </c>
      <c r="J727" s="4" t="s">
        <v>15</v>
      </c>
      <c r="K727" s="3" t="s">
        <v>481</v>
      </c>
      <c r="L727" s="4" t="s">
        <v>15</v>
      </c>
      <c r="M727" s="3"/>
      <c r="N727" s="7" t="str">
        <f t="shared" si="11"/>
        <v>Incorrect</v>
      </c>
      <c r="O727" s="3"/>
      <c r="P727" s="3"/>
      <c r="Q727" s="3"/>
      <c r="R727" s="3"/>
      <c r="S727" s="4"/>
      <c r="T727" s="4" t="s">
        <v>23</v>
      </c>
      <c r="U727" s="293" t="s">
        <v>32</v>
      </c>
    </row>
    <row r="728" spans="1:21" ht="35.25" customHeight="1">
      <c r="A728" s="3" t="s">
        <v>2448</v>
      </c>
      <c r="B728" s="3" t="s">
        <v>2748</v>
      </c>
      <c r="C728" s="3">
        <v>240</v>
      </c>
      <c r="D728" s="4" t="s">
        <v>15</v>
      </c>
      <c r="E728" s="3">
        <v>160</v>
      </c>
      <c r="F728" s="4" t="s">
        <v>15</v>
      </c>
      <c r="G728" s="3">
        <v>600</v>
      </c>
      <c r="H728" s="4" t="s">
        <v>17</v>
      </c>
      <c r="I728" s="3">
        <v>400</v>
      </c>
      <c r="J728" s="4" t="s">
        <v>15</v>
      </c>
      <c r="K728" s="3">
        <v>200</v>
      </c>
      <c r="L728" s="4" t="s">
        <v>15</v>
      </c>
      <c r="M728" s="3"/>
      <c r="N728" s="7" t="str">
        <f t="shared" si="11"/>
        <v>Incorrect</v>
      </c>
      <c r="O728" s="3"/>
      <c r="P728" s="3"/>
      <c r="Q728" s="3"/>
      <c r="R728" s="3"/>
      <c r="S728" s="4"/>
      <c r="T728" s="4" t="s">
        <v>23</v>
      </c>
      <c r="U728" s="293" t="s">
        <v>22</v>
      </c>
    </row>
    <row r="729" spans="1:21" ht="35.25" customHeight="1">
      <c r="A729" s="3" t="s">
        <v>2448</v>
      </c>
      <c r="B729" s="3" t="s">
        <v>2749</v>
      </c>
      <c r="C729" s="3">
        <v>240</v>
      </c>
      <c r="D729" s="4" t="s">
        <v>15</v>
      </c>
      <c r="E729" s="3">
        <v>160</v>
      </c>
      <c r="F729" s="4" t="s">
        <v>15</v>
      </c>
      <c r="G729" s="3">
        <v>600</v>
      </c>
      <c r="H729" s="4" t="s">
        <v>15</v>
      </c>
      <c r="I729" s="3">
        <v>400</v>
      </c>
      <c r="J729" s="4" t="s">
        <v>15</v>
      </c>
      <c r="K729" s="3">
        <v>200</v>
      </c>
      <c r="L729" s="4" t="s">
        <v>17</v>
      </c>
      <c r="M729" s="3"/>
      <c r="N729" s="7" t="str">
        <f t="shared" si="11"/>
        <v>Incorrect</v>
      </c>
      <c r="O729" s="3"/>
      <c r="P729" s="3"/>
      <c r="Q729" s="3"/>
      <c r="R729" s="3"/>
      <c r="S729" s="4"/>
      <c r="T729" s="4" t="s">
        <v>23</v>
      </c>
      <c r="U729" s="293" t="s">
        <v>32</v>
      </c>
    </row>
    <row r="730" spans="1:21" ht="35.25" customHeight="1">
      <c r="A730" s="3" t="s">
        <v>2448</v>
      </c>
      <c r="B730" s="3" t="s">
        <v>2750</v>
      </c>
      <c r="C730" s="3" t="s">
        <v>2751</v>
      </c>
      <c r="D730" s="4" t="s">
        <v>15</v>
      </c>
      <c r="E730" s="3" t="s">
        <v>2752</v>
      </c>
      <c r="F730" s="4" t="s">
        <v>15</v>
      </c>
      <c r="G730" s="3" t="s">
        <v>2753</v>
      </c>
      <c r="H730" s="4" t="s">
        <v>15</v>
      </c>
      <c r="I730" s="3" t="s">
        <v>2754</v>
      </c>
      <c r="J730" s="4" t="s">
        <v>15</v>
      </c>
      <c r="K730" s="3" t="s">
        <v>580</v>
      </c>
      <c r="L730" s="4" t="s">
        <v>17</v>
      </c>
      <c r="M730" s="3"/>
      <c r="N730" s="7" t="str">
        <f t="shared" si="11"/>
        <v>Incorrect</v>
      </c>
      <c r="O730" s="3"/>
      <c r="P730" s="3"/>
      <c r="Q730" s="3"/>
      <c r="R730" s="3"/>
      <c r="S730" s="4"/>
      <c r="T730" s="4" t="s">
        <v>23</v>
      </c>
      <c r="U730" s="293" t="s">
        <v>21</v>
      </c>
    </row>
    <row r="731" spans="1:21" ht="35.25" customHeight="1">
      <c r="A731" s="3" t="s">
        <v>2448</v>
      </c>
      <c r="B731" s="3" t="s">
        <v>2755</v>
      </c>
      <c r="C731" s="3" t="s">
        <v>2756</v>
      </c>
      <c r="D731" s="4" t="s">
        <v>17</v>
      </c>
      <c r="E731" s="3" t="s">
        <v>2757</v>
      </c>
      <c r="F731" s="4" t="s">
        <v>15</v>
      </c>
      <c r="G731" s="3" t="s">
        <v>2758</v>
      </c>
      <c r="H731" s="4" t="s">
        <v>15</v>
      </c>
      <c r="I731" s="3" t="s">
        <v>2467</v>
      </c>
      <c r="J731" s="4" t="s">
        <v>15</v>
      </c>
      <c r="K731" s="3" t="s">
        <v>481</v>
      </c>
      <c r="L731" s="4" t="s">
        <v>15</v>
      </c>
      <c r="M731" s="3"/>
      <c r="N731" s="7" t="str">
        <f t="shared" si="11"/>
        <v>Incorrect</v>
      </c>
      <c r="O731" s="3"/>
      <c r="P731" s="3"/>
      <c r="Q731" s="3"/>
      <c r="R731" s="3"/>
      <c r="S731" s="4"/>
      <c r="T731" s="4" t="s">
        <v>23</v>
      </c>
      <c r="U731" s="293" t="s">
        <v>39</v>
      </c>
    </row>
    <row r="732" spans="1:21" ht="35.25" customHeight="1">
      <c r="A732" s="3" t="s">
        <v>2448</v>
      </c>
      <c r="B732" s="3" t="s">
        <v>2759</v>
      </c>
      <c r="C732" s="3" t="s">
        <v>2760</v>
      </c>
      <c r="D732" s="4" t="s">
        <v>17</v>
      </c>
      <c r="E732" s="3" t="s">
        <v>2487</v>
      </c>
      <c r="F732" s="4" t="s">
        <v>15</v>
      </c>
      <c r="G732" s="3" t="s">
        <v>2758</v>
      </c>
      <c r="H732" s="4" t="s">
        <v>15</v>
      </c>
      <c r="I732" s="3" t="s">
        <v>2467</v>
      </c>
      <c r="J732" s="4" t="s">
        <v>15</v>
      </c>
      <c r="K732" s="3" t="s">
        <v>481</v>
      </c>
      <c r="L732" s="4" t="s">
        <v>15</v>
      </c>
      <c r="M732" s="3"/>
      <c r="N732" s="7" t="str">
        <f t="shared" si="11"/>
        <v>Incorrect</v>
      </c>
      <c r="O732" s="3"/>
      <c r="P732" s="3"/>
      <c r="Q732" s="3"/>
      <c r="R732" s="3"/>
      <c r="S732" s="4"/>
      <c r="T732" s="4" t="s">
        <v>23</v>
      </c>
      <c r="U732" s="293" t="s">
        <v>32</v>
      </c>
    </row>
    <row r="733" spans="1:21" ht="35.25" customHeight="1">
      <c r="A733" s="3" t="s">
        <v>2448</v>
      </c>
      <c r="B733" s="3" t="s">
        <v>2761</v>
      </c>
      <c r="C733" s="3" t="s">
        <v>2762</v>
      </c>
      <c r="D733" s="4" t="s">
        <v>17</v>
      </c>
      <c r="E733" s="3" t="s">
        <v>2763</v>
      </c>
      <c r="F733" s="4" t="s">
        <v>15</v>
      </c>
      <c r="G733" s="3" t="s">
        <v>2764</v>
      </c>
      <c r="H733" s="4" t="s">
        <v>15</v>
      </c>
      <c r="I733" s="3" t="s">
        <v>2765</v>
      </c>
      <c r="J733" s="4" t="s">
        <v>15</v>
      </c>
      <c r="K733" s="3" t="s">
        <v>2766</v>
      </c>
      <c r="L733" s="4" t="s">
        <v>15</v>
      </c>
      <c r="M733" s="3"/>
      <c r="N733" s="7" t="str">
        <f t="shared" si="11"/>
        <v>Incorrect</v>
      </c>
      <c r="O733" s="3"/>
      <c r="P733" s="3"/>
      <c r="Q733" s="3"/>
      <c r="R733" s="3"/>
      <c r="S733" s="4"/>
      <c r="T733" s="4" t="s">
        <v>23</v>
      </c>
      <c r="U733" s="293" t="s">
        <v>21</v>
      </c>
    </row>
    <row r="734" spans="1:21" ht="35.25" customHeight="1">
      <c r="A734" s="3" t="s">
        <v>2448</v>
      </c>
      <c r="B734" s="3" t="s">
        <v>2767</v>
      </c>
      <c r="C734" s="3" t="s">
        <v>2768</v>
      </c>
      <c r="D734" s="4" t="s">
        <v>15</v>
      </c>
      <c r="E734" s="3" t="s">
        <v>2769</v>
      </c>
      <c r="F734" s="4" t="s">
        <v>15</v>
      </c>
      <c r="G734" s="3" t="s">
        <v>2770</v>
      </c>
      <c r="H734" s="4" t="s">
        <v>15</v>
      </c>
      <c r="I734" s="3" t="s">
        <v>2771</v>
      </c>
      <c r="J734" s="4" t="s">
        <v>15</v>
      </c>
      <c r="K734" s="3" t="s">
        <v>580</v>
      </c>
      <c r="L734" s="4" t="s">
        <v>17</v>
      </c>
      <c r="M734" s="3"/>
      <c r="N734" s="7" t="str">
        <f t="shared" si="11"/>
        <v>Incorrect</v>
      </c>
      <c r="O734" s="3"/>
      <c r="P734" s="3"/>
      <c r="Q734" s="3"/>
      <c r="R734" s="3"/>
      <c r="S734" s="4"/>
      <c r="T734" s="4" t="s">
        <v>23</v>
      </c>
      <c r="U734" s="293" t="s">
        <v>21</v>
      </c>
    </row>
    <row r="735" spans="1:21" ht="35.25" customHeight="1">
      <c r="A735" s="3" t="s">
        <v>2448</v>
      </c>
      <c r="B735" s="3" t="s">
        <v>2772</v>
      </c>
      <c r="C735" s="3" t="s">
        <v>2773</v>
      </c>
      <c r="D735" s="4" t="s">
        <v>15</v>
      </c>
      <c r="E735" s="3" t="s">
        <v>2774</v>
      </c>
      <c r="F735" s="4" t="s">
        <v>15</v>
      </c>
      <c r="G735" s="3" t="s">
        <v>2473</v>
      </c>
      <c r="H735" s="4" t="s">
        <v>17</v>
      </c>
      <c r="I735" s="3" t="s">
        <v>2775</v>
      </c>
      <c r="J735" s="4" t="s">
        <v>15</v>
      </c>
      <c r="K735" s="3" t="s">
        <v>580</v>
      </c>
      <c r="L735" s="4" t="s">
        <v>15</v>
      </c>
      <c r="M735" s="3"/>
      <c r="N735" s="7" t="str">
        <f t="shared" si="11"/>
        <v>Incorrect</v>
      </c>
      <c r="O735" s="3"/>
      <c r="P735" s="3"/>
      <c r="Q735" s="3"/>
      <c r="R735" s="3"/>
      <c r="S735" s="4"/>
      <c r="T735" s="4" t="s">
        <v>23</v>
      </c>
      <c r="U735" s="293" t="s">
        <v>21</v>
      </c>
    </row>
    <row r="736" spans="1:21" ht="35.25" customHeight="1">
      <c r="A736" s="3" t="s">
        <v>2448</v>
      </c>
      <c r="B736" s="3" t="s">
        <v>2776</v>
      </c>
      <c r="C736" s="3" t="s">
        <v>2777</v>
      </c>
      <c r="D736" s="4" t="s">
        <v>15</v>
      </c>
      <c r="E736" s="3" t="s">
        <v>2778</v>
      </c>
      <c r="F736" s="4" t="s">
        <v>15</v>
      </c>
      <c r="G736" s="3" t="s">
        <v>2779</v>
      </c>
      <c r="H736" s="4" t="s">
        <v>17</v>
      </c>
      <c r="I736" s="3" t="s">
        <v>2780</v>
      </c>
      <c r="J736" s="4" t="s">
        <v>15</v>
      </c>
      <c r="K736" s="3" t="s">
        <v>481</v>
      </c>
      <c r="L736" s="4" t="s">
        <v>15</v>
      </c>
      <c r="M736" s="3"/>
      <c r="N736" s="7" t="str">
        <f t="shared" si="11"/>
        <v>Incorrect</v>
      </c>
      <c r="O736" s="3"/>
      <c r="P736" s="3"/>
      <c r="Q736" s="3"/>
      <c r="R736" s="3"/>
      <c r="S736" s="4"/>
      <c r="T736" s="4" t="s">
        <v>23</v>
      </c>
      <c r="U736" s="293" t="s">
        <v>21</v>
      </c>
    </row>
    <row r="737" spans="1:21" ht="35.25" customHeight="1">
      <c r="A737" s="3" t="s">
        <v>2448</v>
      </c>
      <c r="B737" s="3" t="s">
        <v>2781</v>
      </c>
      <c r="C737" s="3" t="s">
        <v>2782</v>
      </c>
      <c r="D737" s="4" t="s">
        <v>15</v>
      </c>
      <c r="E737" s="3" t="s">
        <v>2783</v>
      </c>
      <c r="F737" s="4" t="s">
        <v>17</v>
      </c>
      <c r="G737" s="3" t="s">
        <v>2784</v>
      </c>
      <c r="H737" s="4" t="s">
        <v>15</v>
      </c>
      <c r="I737" s="3" t="s">
        <v>2500</v>
      </c>
      <c r="J737" s="4" t="s">
        <v>15</v>
      </c>
      <c r="K737" s="3" t="s">
        <v>481</v>
      </c>
      <c r="L737" s="4" t="s">
        <v>15</v>
      </c>
      <c r="M737" s="3"/>
      <c r="N737" s="7" t="str">
        <f t="shared" si="11"/>
        <v>Incorrect</v>
      </c>
      <c r="O737" s="3"/>
      <c r="P737" s="3"/>
      <c r="Q737" s="3"/>
      <c r="R737" s="3"/>
      <c r="S737" s="4"/>
      <c r="T737" s="4" t="s">
        <v>23</v>
      </c>
      <c r="U737" s="293" t="s">
        <v>21</v>
      </c>
    </row>
    <row r="738" spans="1:21" ht="35.25" customHeight="1">
      <c r="A738" s="3" t="s">
        <v>2448</v>
      </c>
      <c r="B738" s="3" t="s">
        <v>2785</v>
      </c>
      <c r="C738" s="3" t="s">
        <v>2782</v>
      </c>
      <c r="D738" s="4" t="s">
        <v>15</v>
      </c>
      <c r="E738" s="3" t="s">
        <v>2783</v>
      </c>
      <c r="F738" s="4" t="s">
        <v>15</v>
      </c>
      <c r="G738" s="3" t="s">
        <v>2784</v>
      </c>
      <c r="H738" s="4" t="s">
        <v>17</v>
      </c>
      <c r="I738" s="3" t="s">
        <v>2500</v>
      </c>
      <c r="J738" s="4" t="s">
        <v>15</v>
      </c>
      <c r="K738" s="3" t="s">
        <v>481</v>
      </c>
      <c r="L738" s="4" t="s">
        <v>15</v>
      </c>
      <c r="M738" s="3"/>
      <c r="N738" s="7" t="str">
        <f t="shared" si="11"/>
        <v>Incorrect</v>
      </c>
      <c r="O738" s="3"/>
      <c r="P738" s="3"/>
      <c r="Q738" s="3"/>
      <c r="R738" s="3"/>
      <c r="S738" s="4"/>
      <c r="T738" s="4" t="s">
        <v>23</v>
      </c>
      <c r="U738" s="293" t="s">
        <v>22</v>
      </c>
    </row>
    <row r="739" spans="1:21" ht="35.25" customHeight="1">
      <c r="A739" s="3" t="s">
        <v>2448</v>
      </c>
      <c r="B739" s="3" t="s">
        <v>2786</v>
      </c>
      <c r="C739" s="3" t="s">
        <v>2787</v>
      </c>
      <c r="D739" s="4" t="s">
        <v>15</v>
      </c>
      <c r="E739" s="3" t="s">
        <v>2788</v>
      </c>
      <c r="F739" s="4" t="s">
        <v>15</v>
      </c>
      <c r="G739" s="3" t="s">
        <v>2789</v>
      </c>
      <c r="H739" s="4" t="s">
        <v>15</v>
      </c>
      <c r="I739" s="3" t="s">
        <v>580</v>
      </c>
      <c r="J739" s="4" t="s">
        <v>17</v>
      </c>
      <c r="K739" s="3" t="s">
        <v>481</v>
      </c>
      <c r="L739" s="4" t="s">
        <v>15</v>
      </c>
      <c r="M739" s="3"/>
      <c r="N739" s="7" t="str">
        <f t="shared" si="11"/>
        <v>Incorrect</v>
      </c>
      <c r="O739" s="3"/>
      <c r="P739" s="3"/>
      <c r="Q739" s="3"/>
      <c r="R739" s="3"/>
      <c r="S739" s="4"/>
      <c r="T739" s="4" t="s">
        <v>23</v>
      </c>
      <c r="U739" s="293" t="s">
        <v>39</v>
      </c>
    </row>
    <row r="740" spans="1:21" ht="35.25" customHeight="1">
      <c r="A740" s="3" t="s">
        <v>2448</v>
      </c>
      <c r="B740" s="3" t="s">
        <v>2790</v>
      </c>
      <c r="C740" s="3" t="s">
        <v>2787</v>
      </c>
      <c r="D740" s="4" t="s">
        <v>15</v>
      </c>
      <c r="E740" s="3" t="s">
        <v>2788</v>
      </c>
      <c r="F740" s="4" t="s">
        <v>15</v>
      </c>
      <c r="G740" s="3" t="s">
        <v>2789</v>
      </c>
      <c r="H740" s="4" t="s">
        <v>17</v>
      </c>
      <c r="I740" s="3" t="s">
        <v>580</v>
      </c>
      <c r="J740" s="4" t="s">
        <v>15</v>
      </c>
      <c r="K740" s="3" t="s">
        <v>481</v>
      </c>
      <c r="L740" s="4" t="s">
        <v>15</v>
      </c>
      <c r="M740" s="3"/>
      <c r="N740" s="7" t="str">
        <f t="shared" si="11"/>
        <v>Incorrect</v>
      </c>
      <c r="O740" s="3"/>
      <c r="P740" s="3"/>
      <c r="Q740" s="3"/>
      <c r="R740" s="3"/>
      <c r="S740" s="4"/>
      <c r="T740" s="4" t="s">
        <v>23</v>
      </c>
      <c r="U740" s="293" t="s">
        <v>21</v>
      </c>
    </row>
    <row r="741" spans="1:21" ht="35.25" customHeight="1">
      <c r="A741" s="3" t="s">
        <v>2448</v>
      </c>
      <c r="B741" s="3" t="s">
        <v>2791</v>
      </c>
      <c r="C741" s="3" t="s">
        <v>2792</v>
      </c>
      <c r="D741" s="4" t="s">
        <v>15</v>
      </c>
      <c r="E741" s="3" t="s">
        <v>2793</v>
      </c>
      <c r="F741" s="4" t="s">
        <v>15</v>
      </c>
      <c r="G741" s="3" t="s">
        <v>2794</v>
      </c>
      <c r="H741" s="4" t="s">
        <v>15</v>
      </c>
      <c r="I741" s="3" t="s">
        <v>2795</v>
      </c>
      <c r="J741" s="4" t="s">
        <v>317</v>
      </c>
      <c r="K741" s="3" t="s">
        <v>481</v>
      </c>
      <c r="L741" s="4" t="s">
        <v>15</v>
      </c>
      <c r="M741" s="3"/>
      <c r="N741" s="7" t="str">
        <f t="shared" si="11"/>
        <v>Incorrect</v>
      </c>
      <c r="O741" s="3"/>
      <c r="P741" s="3"/>
      <c r="Q741" s="3"/>
      <c r="R741" s="3"/>
      <c r="S741" s="4"/>
      <c r="T741" s="4" t="s">
        <v>23</v>
      </c>
      <c r="U741" s="293" t="s">
        <v>39</v>
      </c>
    </row>
    <row r="742" spans="1:21" ht="35.25" customHeight="1">
      <c r="A742" s="3" t="s">
        <v>2448</v>
      </c>
      <c r="B742" s="3" t="s">
        <v>2796</v>
      </c>
      <c r="C742" s="3" t="s">
        <v>2787</v>
      </c>
      <c r="D742" s="4" t="s">
        <v>15</v>
      </c>
      <c r="E742" s="3" t="s">
        <v>2788</v>
      </c>
      <c r="F742" s="4" t="s">
        <v>15</v>
      </c>
      <c r="G742" s="3" t="s">
        <v>2789</v>
      </c>
      <c r="H742" s="4" t="s">
        <v>17</v>
      </c>
      <c r="I742" s="3" t="s">
        <v>580</v>
      </c>
      <c r="J742" s="4" t="s">
        <v>15</v>
      </c>
      <c r="K742" s="3" t="s">
        <v>481</v>
      </c>
      <c r="L742" s="4" t="s">
        <v>15</v>
      </c>
      <c r="M742" s="3"/>
      <c r="N742" s="7" t="str">
        <f t="shared" si="11"/>
        <v>Incorrect</v>
      </c>
      <c r="O742" s="3"/>
      <c r="P742" s="3"/>
      <c r="Q742" s="3"/>
      <c r="R742" s="3"/>
      <c r="S742" s="4"/>
      <c r="T742" s="4" t="s">
        <v>23</v>
      </c>
      <c r="U742" s="293" t="s">
        <v>21</v>
      </c>
    </row>
    <row r="743" spans="1:21" ht="35.25" customHeight="1">
      <c r="A743" s="3" t="s">
        <v>2448</v>
      </c>
      <c r="B743" s="3" t="s">
        <v>2797</v>
      </c>
      <c r="C743" s="3" t="s">
        <v>2798</v>
      </c>
      <c r="D743" s="4" t="s">
        <v>15</v>
      </c>
      <c r="E743" s="3" t="s">
        <v>2799</v>
      </c>
      <c r="F743" s="4" t="s">
        <v>15</v>
      </c>
      <c r="G743" s="3" t="s">
        <v>2800</v>
      </c>
      <c r="H743" s="4" t="s">
        <v>17</v>
      </c>
      <c r="I743" s="3" t="s">
        <v>2801</v>
      </c>
      <c r="J743" s="4" t="s">
        <v>15</v>
      </c>
      <c r="K743" s="3" t="s">
        <v>481</v>
      </c>
      <c r="L743" s="4" t="s">
        <v>15</v>
      </c>
      <c r="M743" s="3"/>
      <c r="N743" s="7" t="str">
        <f t="shared" si="11"/>
        <v>Incorrect</v>
      </c>
      <c r="O743" s="3"/>
      <c r="P743" s="3"/>
      <c r="Q743" s="3"/>
      <c r="R743" s="3"/>
      <c r="S743" s="4"/>
      <c r="T743" s="4" t="s">
        <v>23</v>
      </c>
      <c r="U743" s="293" t="s">
        <v>21</v>
      </c>
    </row>
    <row r="744" spans="1:21" ht="35.25" customHeight="1">
      <c r="A744" s="3" t="s">
        <v>2448</v>
      </c>
      <c r="B744" s="3" t="s">
        <v>2802</v>
      </c>
      <c r="C744" s="3" t="s">
        <v>2787</v>
      </c>
      <c r="D744" s="4" t="s">
        <v>17</v>
      </c>
      <c r="E744" s="3" t="s">
        <v>2788</v>
      </c>
      <c r="F744" s="4" t="s">
        <v>15</v>
      </c>
      <c r="G744" s="3" t="s">
        <v>2789</v>
      </c>
      <c r="H744" s="4" t="s">
        <v>15</v>
      </c>
      <c r="I744" s="3" t="s">
        <v>580</v>
      </c>
      <c r="J744" s="4" t="s">
        <v>15</v>
      </c>
      <c r="K744" s="3" t="s">
        <v>481</v>
      </c>
      <c r="L744" s="4" t="s">
        <v>15</v>
      </c>
      <c r="M744" s="3"/>
      <c r="N744" s="7" t="str">
        <f t="shared" si="11"/>
        <v>Incorrect</v>
      </c>
      <c r="O744" s="3"/>
      <c r="P744" s="3"/>
      <c r="Q744" s="3"/>
      <c r="R744" s="3"/>
      <c r="S744" s="4"/>
      <c r="T744" s="4" t="s">
        <v>23</v>
      </c>
      <c r="U744" s="293" t="s">
        <v>32</v>
      </c>
    </row>
    <row r="745" spans="1:21" ht="35.25" customHeight="1">
      <c r="A745" s="3" t="s">
        <v>2448</v>
      </c>
      <c r="B745" s="3" t="s">
        <v>2803</v>
      </c>
      <c r="C745" s="3" t="s">
        <v>172</v>
      </c>
      <c r="D745" s="4" t="s">
        <v>15</v>
      </c>
      <c r="E745" s="3" t="s">
        <v>2804</v>
      </c>
      <c r="F745" s="4" t="s">
        <v>17</v>
      </c>
      <c r="G745" s="3" t="s">
        <v>2713</v>
      </c>
      <c r="H745" s="4" t="s">
        <v>15</v>
      </c>
      <c r="I745" s="3" t="s">
        <v>2666</v>
      </c>
      <c r="J745" s="4" t="s">
        <v>15</v>
      </c>
      <c r="K745" s="3" t="s">
        <v>2665</v>
      </c>
      <c r="L745" s="4" t="s">
        <v>15</v>
      </c>
      <c r="M745" s="3"/>
      <c r="N745" s="7" t="str">
        <f t="shared" si="11"/>
        <v>Incorrect</v>
      </c>
      <c r="O745" s="3"/>
      <c r="P745" s="3"/>
      <c r="Q745" s="3"/>
      <c r="R745" s="3"/>
      <c r="S745" s="4"/>
      <c r="T745" s="4" t="s">
        <v>23</v>
      </c>
      <c r="U745" s="293" t="s">
        <v>39</v>
      </c>
    </row>
    <row r="746" spans="1:21" ht="35.25" customHeight="1">
      <c r="A746" s="3" t="s">
        <v>2448</v>
      </c>
      <c r="B746" s="3" t="s">
        <v>2805</v>
      </c>
      <c r="C746" s="3">
        <v>2.4</v>
      </c>
      <c r="D746" s="4" t="s">
        <v>15</v>
      </c>
      <c r="E746" s="3">
        <v>2</v>
      </c>
      <c r="F746" s="4" t="s">
        <v>17</v>
      </c>
      <c r="G746" s="3">
        <v>1.75</v>
      </c>
      <c r="H746" s="4" t="s">
        <v>15</v>
      </c>
      <c r="I746" s="3">
        <v>1.5</v>
      </c>
      <c r="J746" s="4" t="s">
        <v>15</v>
      </c>
      <c r="K746" s="3">
        <v>1</v>
      </c>
      <c r="L746" s="4" t="s">
        <v>15</v>
      </c>
      <c r="M746" s="3"/>
      <c r="N746" s="7" t="str">
        <f t="shared" si="11"/>
        <v>Incorrect</v>
      </c>
      <c r="O746" s="3"/>
      <c r="P746" s="3"/>
      <c r="Q746" s="3"/>
      <c r="R746" s="3"/>
      <c r="S746" s="4"/>
      <c r="T746" s="4" t="s">
        <v>23</v>
      </c>
      <c r="U746" s="293" t="s">
        <v>32</v>
      </c>
    </row>
    <row r="747" spans="1:21" ht="35.25" customHeight="1">
      <c r="A747" s="3" t="s">
        <v>2448</v>
      </c>
      <c r="B747" s="3" t="s">
        <v>2806</v>
      </c>
      <c r="C747" s="3" t="s">
        <v>2693</v>
      </c>
      <c r="D747" s="4" t="s">
        <v>15</v>
      </c>
      <c r="E747" s="3" t="s">
        <v>2807</v>
      </c>
      <c r="F747" s="4" t="s">
        <v>15</v>
      </c>
      <c r="G747" s="3" t="s">
        <v>2695</v>
      </c>
      <c r="H747" s="4" t="s">
        <v>17</v>
      </c>
      <c r="I747" s="3" t="s">
        <v>108</v>
      </c>
      <c r="J747" s="4" t="s">
        <v>15</v>
      </c>
      <c r="K747" s="3" t="s">
        <v>481</v>
      </c>
      <c r="L747" s="4" t="s">
        <v>15</v>
      </c>
      <c r="M747" s="3"/>
      <c r="N747" s="7" t="str">
        <f t="shared" si="11"/>
        <v>Incorrect</v>
      </c>
      <c r="O747" s="3"/>
      <c r="P747" s="3"/>
      <c r="Q747" s="3"/>
      <c r="R747" s="3"/>
      <c r="S747" s="4"/>
      <c r="T747" s="4" t="s">
        <v>23</v>
      </c>
      <c r="U747" s="293" t="s">
        <v>39</v>
      </c>
    </row>
    <row r="748" spans="1:21" ht="35.25" customHeight="1">
      <c r="A748" s="3" t="s">
        <v>2448</v>
      </c>
      <c r="B748" s="3" t="s">
        <v>2808</v>
      </c>
      <c r="C748" s="19">
        <v>4.2361111111111106E-2</v>
      </c>
      <c r="D748" s="4" t="s">
        <v>15</v>
      </c>
      <c r="E748" s="3" t="s">
        <v>2592</v>
      </c>
      <c r="F748" s="4" t="s">
        <v>15</v>
      </c>
      <c r="G748" s="3" t="s">
        <v>2809</v>
      </c>
      <c r="H748" s="4" t="s">
        <v>17</v>
      </c>
      <c r="I748" s="3" t="s">
        <v>2662</v>
      </c>
      <c r="J748" s="4" t="s">
        <v>15</v>
      </c>
      <c r="K748" s="3" t="s">
        <v>481</v>
      </c>
      <c r="L748" s="4" t="s">
        <v>15</v>
      </c>
      <c r="M748" s="3"/>
      <c r="N748" s="7" t="str">
        <f t="shared" si="11"/>
        <v>Incorrect</v>
      </c>
      <c r="O748" s="3"/>
      <c r="P748" s="3"/>
      <c r="Q748" s="3"/>
      <c r="R748" s="3"/>
      <c r="S748" s="4"/>
      <c r="T748" s="4" t="s">
        <v>23</v>
      </c>
      <c r="U748" s="293" t="s">
        <v>39</v>
      </c>
    </row>
    <row r="749" spans="1:21" ht="35.25" customHeight="1">
      <c r="A749" s="3" t="s">
        <v>2448</v>
      </c>
      <c r="B749" s="3" t="s">
        <v>2810</v>
      </c>
      <c r="C749" s="3" t="s">
        <v>2811</v>
      </c>
      <c r="D749" s="4" t="s">
        <v>15</v>
      </c>
      <c r="E749" s="3" t="s">
        <v>2812</v>
      </c>
      <c r="F749" s="4" t="s">
        <v>15</v>
      </c>
      <c r="G749" s="3" t="s">
        <v>2813</v>
      </c>
      <c r="H749" s="4" t="s">
        <v>15</v>
      </c>
      <c r="I749" s="3" t="s">
        <v>246</v>
      </c>
      <c r="J749" s="4" t="s">
        <v>17</v>
      </c>
      <c r="K749" s="3" t="s">
        <v>481</v>
      </c>
      <c r="L749" s="4" t="s">
        <v>15</v>
      </c>
      <c r="M749" s="3"/>
      <c r="N749" s="7" t="str">
        <f t="shared" si="11"/>
        <v>Incorrect</v>
      </c>
      <c r="O749" s="3"/>
      <c r="P749" s="3"/>
      <c r="Q749" s="3"/>
      <c r="R749" s="3"/>
      <c r="S749" s="4"/>
      <c r="T749" s="4" t="s">
        <v>23</v>
      </c>
      <c r="U749" s="293" t="s">
        <v>22</v>
      </c>
    </row>
    <row r="750" spans="1:21" ht="35.25" customHeight="1">
      <c r="A750" s="3" t="s">
        <v>2448</v>
      </c>
      <c r="B750" s="3" t="s">
        <v>2814</v>
      </c>
      <c r="C750" s="3" t="s">
        <v>2815</v>
      </c>
      <c r="D750" s="4" t="s">
        <v>15</v>
      </c>
      <c r="E750" s="3" t="s">
        <v>2816</v>
      </c>
      <c r="F750" s="4" t="s">
        <v>15</v>
      </c>
      <c r="G750" s="3" t="s">
        <v>2817</v>
      </c>
      <c r="H750" s="4" t="s">
        <v>15</v>
      </c>
      <c r="I750" s="3" t="s">
        <v>2818</v>
      </c>
      <c r="J750" s="4" t="s">
        <v>15</v>
      </c>
      <c r="K750" s="3" t="s">
        <v>2819</v>
      </c>
      <c r="L750" s="4" t="s">
        <v>17</v>
      </c>
      <c r="M750" s="3"/>
      <c r="N750" s="7" t="str">
        <f t="shared" si="11"/>
        <v>Incorrect</v>
      </c>
      <c r="O750" s="3"/>
      <c r="P750" s="3"/>
      <c r="Q750" s="3"/>
      <c r="R750" s="3"/>
      <c r="S750" s="4"/>
      <c r="T750" s="4" t="s">
        <v>23</v>
      </c>
      <c r="U750" s="293" t="s">
        <v>21</v>
      </c>
    </row>
    <row r="751" spans="1:21" ht="35.25" customHeight="1">
      <c r="A751" s="3" t="s">
        <v>2448</v>
      </c>
      <c r="B751" s="3" t="s">
        <v>2820</v>
      </c>
      <c r="C751" s="3" t="s">
        <v>2821</v>
      </c>
      <c r="D751" s="4" t="s">
        <v>15</v>
      </c>
      <c r="E751" s="3" t="s">
        <v>2822</v>
      </c>
      <c r="F751" s="4" t="s">
        <v>15</v>
      </c>
      <c r="G751" s="3" t="s">
        <v>2823</v>
      </c>
      <c r="H751" s="4" t="s">
        <v>15</v>
      </c>
      <c r="I751" s="3" t="s">
        <v>2824</v>
      </c>
      <c r="J751" s="4" t="s">
        <v>17</v>
      </c>
      <c r="K751" s="3" t="s">
        <v>2825</v>
      </c>
      <c r="L751" s="4" t="s">
        <v>15</v>
      </c>
      <c r="M751" s="3"/>
      <c r="N751" s="7" t="str">
        <f t="shared" si="11"/>
        <v>Incorrect</v>
      </c>
      <c r="O751" s="3"/>
      <c r="P751" s="3"/>
      <c r="Q751" s="3"/>
      <c r="R751" s="3"/>
      <c r="S751" s="4"/>
      <c r="T751" s="4" t="s">
        <v>23</v>
      </c>
      <c r="U751" s="293" t="s">
        <v>39</v>
      </c>
    </row>
    <row r="752" spans="1:21" ht="35.25" customHeight="1">
      <c r="A752" s="3" t="s">
        <v>2448</v>
      </c>
      <c r="B752" s="3" t="s">
        <v>2826</v>
      </c>
      <c r="C752" s="3" t="s">
        <v>2583</v>
      </c>
      <c r="D752" s="4" t="s">
        <v>15</v>
      </c>
      <c r="E752" s="3" t="s">
        <v>2809</v>
      </c>
      <c r="F752" s="4" t="s">
        <v>17</v>
      </c>
      <c r="G752" s="3" t="s">
        <v>2662</v>
      </c>
      <c r="H752" s="4" t="s">
        <v>15</v>
      </c>
      <c r="I752" s="3" t="s">
        <v>2827</v>
      </c>
      <c r="J752" s="4" t="s">
        <v>15</v>
      </c>
      <c r="K752" s="19">
        <v>4.2361111111111106E-2</v>
      </c>
      <c r="L752" s="4" t="s">
        <v>15</v>
      </c>
      <c r="M752" s="3"/>
      <c r="N752" s="7" t="str">
        <f t="shared" si="11"/>
        <v>Incorrect</v>
      </c>
      <c r="O752" s="3"/>
      <c r="P752" s="3"/>
      <c r="Q752" s="3"/>
      <c r="R752" s="3"/>
      <c r="S752" s="4"/>
      <c r="T752" s="4" t="s">
        <v>23</v>
      </c>
      <c r="U752" s="293" t="s">
        <v>22</v>
      </c>
    </row>
    <row r="753" spans="1:21" ht="35.25" customHeight="1">
      <c r="A753" s="3" t="s">
        <v>2448</v>
      </c>
      <c r="B753" s="3" t="s">
        <v>2828</v>
      </c>
      <c r="C753" s="3" t="s">
        <v>2829</v>
      </c>
      <c r="D753" s="4" t="s">
        <v>15</v>
      </c>
      <c r="E753" s="3" t="s">
        <v>2830</v>
      </c>
      <c r="F753" s="4" t="s">
        <v>15</v>
      </c>
      <c r="G753" s="3" t="s">
        <v>2831</v>
      </c>
      <c r="H753" s="4" t="s">
        <v>15</v>
      </c>
      <c r="I753" s="3" t="s">
        <v>2832</v>
      </c>
      <c r="J753" s="4" t="s">
        <v>15</v>
      </c>
      <c r="K753" s="3" t="s">
        <v>2833</v>
      </c>
      <c r="L753" s="4" t="s">
        <v>17</v>
      </c>
      <c r="M753" s="3"/>
      <c r="N753" s="7" t="str">
        <f t="shared" si="11"/>
        <v>Incorrect</v>
      </c>
      <c r="O753" s="3"/>
      <c r="P753" s="3"/>
      <c r="Q753" s="3"/>
      <c r="R753" s="3"/>
      <c r="S753" s="4"/>
      <c r="T753" s="4" t="s">
        <v>23</v>
      </c>
      <c r="U753" s="293" t="s">
        <v>21</v>
      </c>
    </row>
    <row r="754" spans="1:21" ht="35.25" customHeight="1">
      <c r="A754" s="3" t="s">
        <v>2448</v>
      </c>
      <c r="B754" s="3" t="s">
        <v>2834</v>
      </c>
      <c r="C754" s="3" t="s">
        <v>2835</v>
      </c>
      <c r="D754" s="4" t="s">
        <v>15</v>
      </c>
      <c r="E754" s="3" t="s">
        <v>2836</v>
      </c>
      <c r="F754" s="4" t="s">
        <v>17</v>
      </c>
      <c r="G754" s="3" t="s">
        <v>2837</v>
      </c>
      <c r="H754" s="4" t="s">
        <v>15</v>
      </c>
      <c r="I754" s="3" t="s">
        <v>2838</v>
      </c>
      <c r="J754" s="4" t="s">
        <v>15</v>
      </c>
      <c r="K754" s="3" t="s">
        <v>2839</v>
      </c>
      <c r="L754" s="4" t="s">
        <v>15</v>
      </c>
      <c r="M754" s="3"/>
      <c r="N754" s="7" t="str">
        <f t="shared" si="11"/>
        <v>Incorrect</v>
      </c>
      <c r="O754" s="3"/>
      <c r="P754" s="3"/>
      <c r="Q754" s="3"/>
      <c r="R754" s="3"/>
      <c r="S754" s="4"/>
      <c r="T754" s="4" t="s">
        <v>23</v>
      </c>
      <c r="U754" s="293" t="s">
        <v>21</v>
      </c>
    </row>
    <row r="755" spans="1:21" ht="35.25" customHeight="1">
      <c r="A755" s="3" t="s">
        <v>2448</v>
      </c>
      <c r="B755" s="3" t="s">
        <v>2840</v>
      </c>
      <c r="C755" s="3" t="s">
        <v>2467</v>
      </c>
      <c r="D755" s="4" t="s">
        <v>17</v>
      </c>
      <c r="E755" s="3" t="s">
        <v>2841</v>
      </c>
      <c r="F755" s="4" t="s">
        <v>15</v>
      </c>
      <c r="G755" s="3" t="s">
        <v>2500</v>
      </c>
      <c r="H755" s="4" t="s">
        <v>15</v>
      </c>
      <c r="I755" s="3" t="s">
        <v>2557</v>
      </c>
      <c r="J755" s="4" t="s">
        <v>15</v>
      </c>
      <c r="K755" s="3" t="s">
        <v>481</v>
      </c>
      <c r="L755" s="4" t="s">
        <v>15</v>
      </c>
      <c r="M755" s="3"/>
      <c r="N755" s="7" t="str">
        <f t="shared" si="11"/>
        <v>Incorrect</v>
      </c>
      <c r="O755" s="3"/>
      <c r="P755" s="3"/>
      <c r="Q755" s="3"/>
      <c r="R755" s="3"/>
      <c r="S755" s="4"/>
      <c r="T755" s="4" t="s">
        <v>23</v>
      </c>
      <c r="U755" s="293" t="s">
        <v>21</v>
      </c>
    </row>
    <row r="756" spans="1:21" ht="35.25" customHeight="1">
      <c r="A756" s="3" t="s">
        <v>2448</v>
      </c>
      <c r="B756" s="3" t="s">
        <v>2842</v>
      </c>
      <c r="C756" s="3" t="s">
        <v>2843</v>
      </c>
      <c r="D756" s="4" t="s">
        <v>15</v>
      </c>
      <c r="E756" s="3" t="s">
        <v>2844</v>
      </c>
      <c r="F756" s="4" t="s">
        <v>15</v>
      </c>
      <c r="G756" s="3" t="s">
        <v>2845</v>
      </c>
      <c r="H756" s="4" t="s">
        <v>15</v>
      </c>
      <c r="I756" s="3" t="s">
        <v>2500</v>
      </c>
      <c r="J756" s="4" t="s">
        <v>17</v>
      </c>
      <c r="K756" s="3" t="s">
        <v>2846</v>
      </c>
      <c r="L756" s="4" t="s">
        <v>15</v>
      </c>
      <c r="M756" s="3"/>
      <c r="N756" s="7" t="str">
        <f t="shared" si="11"/>
        <v>Incorrect</v>
      </c>
      <c r="O756" s="3"/>
      <c r="P756" s="3"/>
      <c r="Q756" s="3"/>
      <c r="R756" s="3"/>
      <c r="S756" s="4"/>
      <c r="T756" s="4" t="s">
        <v>23</v>
      </c>
      <c r="U756" s="293" t="s">
        <v>22</v>
      </c>
    </row>
    <row r="757" spans="1:21" ht="35.25" customHeight="1">
      <c r="A757" s="3" t="s">
        <v>2448</v>
      </c>
      <c r="B757" s="3" t="s">
        <v>2847</v>
      </c>
      <c r="C757" s="3" t="s">
        <v>2467</v>
      </c>
      <c r="D757" s="4" t="s">
        <v>15</v>
      </c>
      <c r="E757" s="3" t="s">
        <v>2468</v>
      </c>
      <c r="F757" s="4" t="s">
        <v>15</v>
      </c>
      <c r="G757" s="3" t="s">
        <v>2490</v>
      </c>
      <c r="H757" s="4" t="s">
        <v>15</v>
      </c>
      <c r="I757" s="3" t="s">
        <v>2848</v>
      </c>
      <c r="J757" s="4" t="s">
        <v>17</v>
      </c>
      <c r="K757" s="3" t="s">
        <v>481</v>
      </c>
      <c r="L757" s="4" t="s">
        <v>15</v>
      </c>
      <c r="M757" s="3"/>
      <c r="N757" s="7" t="str">
        <f t="shared" si="11"/>
        <v>Incorrect</v>
      </c>
      <c r="O757" s="3"/>
      <c r="P757" s="3"/>
      <c r="Q757" s="3"/>
      <c r="R757" s="3"/>
      <c r="S757" s="4"/>
      <c r="T757" s="4" t="s">
        <v>23</v>
      </c>
      <c r="U757" s="293" t="s">
        <v>32</v>
      </c>
    </row>
    <row r="758" spans="1:21" ht="35.25" customHeight="1">
      <c r="A758" s="3" t="s">
        <v>2448</v>
      </c>
      <c r="B758" s="3" t="s">
        <v>2849</v>
      </c>
      <c r="C758" s="3" t="s">
        <v>1971</v>
      </c>
      <c r="D758" s="4" t="s">
        <v>17</v>
      </c>
      <c r="E758" s="3" t="s">
        <v>2496</v>
      </c>
      <c r="F758" s="4" t="s">
        <v>15</v>
      </c>
      <c r="G758" s="3" t="s">
        <v>2850</v>
      </c>
      <c r="H758" s="4" t="s">
        <v>15</v>
      </c>
      <c r="I758" s="3" t="s">
        <v>2851</v>
      </c>
      <c r="J758" s="4" t="s">
        <v>15</v>
      </c>
      <c r="K758" s="3" t="s">
        <v>481</v>
      </c>
      <c r="L758" s="4" t="s">
        <v>15</v>
      </c>
      <c r="M758" s="3"/>
      <c r="N758" s="7" t="str">
        <f t="shared" si="11"/>
        <v>Incorrect</v>
      </c>
      <c r="O758" s="3"/>
      <c r="P758" s="3"/>
      <c r="Q758" s="3"/>
      <c r="R758" s="3"/>
      <c r="S758" s="4"/>
      <c r="T758" s="4" t="s">
        <v>23</v>
      </c>
      <c r="U758" s="293" t="s">
        <v>21</v>
      </c>
    </row>
    <row r="759" spans="1:21" ht="35.25" customHeight="1">
      <c r="A759" s="3" t="s">
        <v>2448</v>
      </c>
      <c r="B759" s="3" t="s">
        <v>2852</v>
      </c>
      <c r="C759" s="3" t="s">
        <v>2853</v>
      </c>
      <c r="D759" s="4" t="s">
        <v>15</v>
      </c>
      <c r="E759" s="3" t="s">
        <v>2854</v>
      </c>
      <c r="F759" s="4" t="s">
        <v>17</v>
      </c>
      <c r="G759" s="3" t="s">
        <v>2855</v>
      </c>
      <c r="H759" s="4" t="s">
        <v>15</v>
      </c>
      <c r="I759" s="3" t="s">
        <v>2856</v>
      </c>
      <c r="J759" s="4" t="s">
        <v>15</v>
      </c>
      <c r="K759" s="3" t="s">
        <v>481</v>
      </c>
      <c r="L759" s="4" t="s">
        <v>15</v>
      </c>
      <c r="M759" s="3"/>
      <c r="N759" s="7" t="str">
        <f t="shared" si="11"/>
        <v>Incorrect</v>
      </c>
      <c r="O759" s="3"/>
      <c r="P759" s="3"/>
      <c r="Q759" s="3"/>
      <c r="R759" s="3"/>
      <c r="S759" s="4"/>
      <c r="T759" s="4" t="s">
        <v>23</v>
      </c>
      <c r="U759" s="293" t="s">
        <v>21</v>
      </c>
    </row>
    <row r="760" spans="1:21" ht="35.25" customHeight="1">
      <c r="A760" s="3" t="s">
        <v>2448</v>
      </c>
      <c r="B760" s="3" t="s">
        <v>2857</v>
      </c>
      <c r="C760" s="3" t="s">
        <v>2858</v>
      </c>
      <c r="D760" s="4" t="s">
        <v>15</v>
      </c>
      <c r="E760" s="3" t="s">
        <v>2859</v>
      </c>
      <c r="F760" s="4" t="s">
        <v>15</v>
      </c>
      <c r="G760" s="3" t="s">
        <v>2860</v>
      </c>
      <c r="H760" s="4" t="s">
        <v>15</v>
      </c>
      <c r="I760" s="3" t="s">
        <v>2861</v>
      </c>
      <c r="J760" s="4" t="s">
        <v>15</v>
      </c>
      <c r="K760" s="3" t="s">
        <v>580</v>
      </c>
      <c r="L760" s="4" t="s">
        <v>17</v>
      </c>
      <c r="M760" s="3"/>
      <c r="N760" s="7" t="str">
        <f t="shared" si="11"/>
        <v>Incorrect</v>
      </c>
      <c r="O760" s="3"/>
      <c r="P760" s="3"/>
      <c r="Q760" s="3"/>
      <c r="R760" s="3"/>
      <c r="S760" s="4"/>
      <c r="T760" s="4" t="s">
        <v>23</v>
      </c>
      <c r="U760" s="293" t="s">
        <v>22</v>
      </c>
    </row>
    <row r="761" spans="1:21" ht="35.25" customHeight="1">
      <c r="A761" s="3" t="s">
        <v>2448</v>
      </c>
      <c r="B761" s="3" t="s">
        <v>2862</v>
      </c>
      <c r="C761" s="3" t="s">
        <v>2863</v>
      </c>
      <c r="D761" s="4" t="s">
        <v>15</v>
      </c>
      <c r="E761" s="3" t="s">
        <v>2864</v>
      </c>
      <c r="F761" s="4" t="s">
        <v>17</v>
      </c>
      <c r="G761" s="3" t="s">
        <v>2865</v>
      </c>
      <c r="H761" s="4" t="s">
        <v>15</v>
      </c>
      <c r="I761" s="3" t="s">
        <v>2866</v>
      </c>
      <c r="J761" s="4" t="s">
        <v>15</v>
      </c>
      <c r="K761" s="3" t="s">
        <v>481</v>
      </c>
      <c r="L761" s="4" t="s">
        <v>15</v>
      </c>
      <c r="M761" s="3"/>
      <c r="N761" s="7" t="str">
        <f t="shared" si="11"/>
        <v>Incorrect</v>
      </c>
      <c r="O761" s="3"/>
      <c r="P761" s="3"/>
      <c r="Q761" s="3"/>
      <c r="R761" s="3"/>
      <c r="S761" s="4"/>
      <c r="T761" s="4" t="s">
        <v>23</v>
      </c>
      <c r="U761" s="293" t="s">
        <v>39</v>
      </c>
    </row>
    <row r="762" spans="1:21" ht="35.25" customHeight="1">
      <c r="A762" s="3" t="s">
        <v>2448</v>
      </c>
      <c r="B762" s="3" t="s">
        <v>2867</v>
      </c>
      <c r="C762" s="3" t="s">
        <v>2868</v>
      </c>
      <c r="D762" s="4" t="s">
        <v>15</v>
      </c>
      <c r="E762" s="3" t="s">
        <v>2869</v>
      </c>
      <c r="F762" s="4" t="s">
        <v>15</v>
      </c>
      <c r="G762" s="3" t="s">
        <v>2870</v>
      </c>
      <c r="H762" s="4" t="s">
        <v>15</v>
      </c>
      <c r="I762" s="3" t="s">
        <v>2871</v>
      </c>
      <c r="J762" s="4" t="s">
        <v>15</v>
      </c>
      <c r="K762" s="3" t="s">
        <v>580</v>
      </c>
      <c r="L762" s="4" t="s">
        <v>17</v>
      </c>
      <c r="M762" s="3"/>
      <c r="N762" s="7" t="str">
        <f t="shared" si="11"/>
        <v>Incorrect</v>
      </c>
      <c r="O762" s="3"/>
      <c r="P762" s="3"/>
      <c r="Q762" s="3"/>
      <c r="R762" s="3"/>
      <c r="S762" s="4"/>
      <c r="T762" s="4" t="s">
        <v>23</v>
      </c>
      <c r="U762" s="293" t="s">
        <v>39</v>
      </c>
    </row>
    <row r="763" spans="1:21" ht="35.25" customHeight="1">
      <c r="A763" s="3" t="s">
        <v>2448</v>
      </c>
      <c r="B763" s="3" t="s">
        <v>2872</v>
      </c>
      <c r="C763" s="3" t="s">
        <v>2873</v>
      </c>
      <c r="D763" s="4" t="s">
        <v>15</v>
      </c>
      <c r="E763" s="3" t="s">
        <v>2874</v>
      </c>
      <c r="F763" s="4" t="s">
        <v>15</v>
      </c>
      <c r="G763" s="3" t="s">
        <v>2875</v>
      </c>
      <c r="H763" s="4" t="s">
        <v>15</v>
      </c>
      <c r="I763" s="3" t="s">
        <v>481</v>
      </c>
      <c r="J763" s="4" t="s">
        <v>15</v>
      </c>
      <c r="K763" s="3" t="s">
        <v>580</v>
      </c>
      <c r="L763" s="4" t="s">
        <v>17</v>
      </c>
      <c r="M763" s="3"/>
      <c r="N763" s="7" t="str">
        <f t="shared" si="11"/>
        <v>Incorrect</v>
      </c>
      <c r="O763" s="3"/>
      <c r="P763" s="3"/>
      <c r="Q763" s="3"/>
      <c r="R763" s="3"/>
      <c r="S763" s="4"/>
      <c r="T763" s="4" t="s">
        <v>23</v>
      </c>
      <c r="U763" s="293" t="s">
        <v>32</v>
      </c>
    </row>
    <row r="764" spans="1:21" ht="35.25" customHeight="1">
      <c r="A764" s="3" t="s">
        <v>2448</v>
      </c>
      <c r="B764" s="3" t="s">
        <v>2876</v>
      </c>
      <c r="C764" s="3" t="s">
        <v>2877</v>
      </c>
      <c r="D764" s="4" t="s">
        <v>17</v>
      </c>
      <c r="E764" s="3" t="s">
        <v>2878</v>
      </c>
      <c r="F764" s="4" t="s">
        <v>15</v>
      </c>
      <c r="G764" s="3" t="s">
        <v>2879</v>
      </c>
      <c r="H764" s="4" t="s">
        <v>15</v>
      </c>
      <c r="I764" s="3" t="s">
        <v>2880</v>
      </c>
      <c r="J764" s="4" t="s">
        <v>15</v>
      </c>
      <c r="K764" s="3" t="s">
        <v>481</v>
      </c>
      <c r="L764" s="4" t="s">
        <v>15</v>
      </c>
      <c r="M764" s="3"/>
      <c r="N764" s="7" t="str">
        <f t="shared" si="11"/>
        <v>Incorrect</v>
      </c>
      <c r="O764" s="3"/>
      <c r="P764" s="3"/>
      <c r="Q764" s="3"/>
      <c r="R764" s="3"/>
      <c r="S764" s="4"/>
      <c r="T764" s="4" t="s">
        <v>23</v>
      </c>
      <c r="U764" s="293" t="s">
        <v>32</v>
      </c>
    </row>
    <row r="765" spans="1:21" ht="35.25" customHeight="1">
      <c r="A765" s="3" t="s">
        <v>2448</v>
      </c>
      <c r="B765" s="3" t="s">
        <v>2881</v>
      </c>
      <c r="C765" s="3" t="s">
        <v>2882</v>
      </c>
      <c r="D765" s="4" t="s">
        <v>15</v>
      </c>
      <c r="E765" s="3" t="s">
        <v>2883</v>
      </c>
      <c r="F765" s="4" t="s">
        <v>15</v>
      </c>
      <c r="G765" s="3" t="s">
        <v>2884</v>
      </c>
      <c r="H765" s="4" t="s">
        <v>15</v>
      </c>
      <c r="I765" s="3" t="s">
        <v>2885</v>
      </c>
      <c r="J765" s="4" t="s">
        <v>15</v>
      </c>
      <c r="K765" s="3" t="s">
        <v>820</v>
      </c>
      <c r="L765" s="4" t="s">
        <v>17</v>
      </c>
      <c r="M765" s="3"/>
      <c r="N765" s="7" t="str">
        <f t="shared" si="11"/>
        <v>Incorrect</v>
      </c>
      <c r="O765" s="3"/>
      <c r="P765" s="3"/>
      <c r="Q765" s="3"/>
      <c r="R765" s="3"/>
      <c r="S765" s="4"/>
      <c r="T765" s="4" t="s">
        <v>23</v>
      </c>
      <c r="U765" s="293" t="s">
        <v>21</v>
      </c>
    </row>
    <row r="766" spans="1:21" ht="35.25" customHeight="1">
      <c r="A766" s="3" t="s">
        <v>2448</v>
      </c>
      <c r="B766" s="3" t="s">
        <v>2886</v>
      </c>
      <c r="C766" s="3" t="s">
        <v>2887</v>
      </c>
      <c r="D766" s="4" t="s">
        <v>15</v>
      </c>
      <c r="E766" s="3" t="s">
        <v>2888</v>
      </c>
      <c r="F766" s="4" t="s">
        <v>15</v>
      </c>
      <c r="G766" s="3" t="s">
        <v>2889</v>
      </c>
      <c r="H766" s="4" t="s">
        <v>15</v>
      </c>
      <c r="I766" s="3" t="s">
        <v>481</v>
      </c>
      <c r="J766" s="4" t="s">
        <v>15</v>
      </c>
      <c r="K766" s="3" t="s">
        <v>820</v>
      </c>
      <c r="L766" s="4" t="s">
        <v>17</v>
      </c>
      <c r="M766" s="3"/>
      <c r="N766" s="7" t="str">
        <f t="shared" si="11"/>
        <v>Incorrect</v>
      </c>
      <c r="O766" s="3"/>
      <c r="P766" s="3"/>
      <c r="Q766" s="3"/>
      <c r="R766" s="3"/>
      <c r="S766" s="4"/>
      <c r="T766" s="4" t="s">
        <v>23</v>
      </c>
      <c r="U766" s="293" t="s">
        <v>21</v>
      </c>
    </row>
    <row r="767" spans="1:21" ht="35.25" customHeight="1">
      <c r="A767" s="3" t="s">
        <v>2448</v>
      </c>
      <c r="B767" s="3" t="s">
        <v>2890</v>
      </c>
      <c r="C767" s="3" t="s">
        <v>2891</v>
      </c>
      <c r="D767" s="4" t="s">
        <v>15</v>
      </c>
      <c r="E767" s="3" t="s">
        <v>2892</v>
      </c>
      <c r="F767" s="4" t="s">
        <v>15</v>
      </c>
      <c r="G767" s="3" t="s">
        <v>2893</v>
      </c>
      <c r="H767" s="4" t="s">
        <v>15</v>
      </c>
      <c r="I767" s="3" t="s">
        <v>481</v>
      </c>
      <c r="J767" s="4" t="s">
        <v>15</v>
      </c>
      <c r="K767" s="3" t="s">
        <v>820</v>
      </c>
      <c r="L767" s="4" t="s">
        <v>17</v>
      </c>
      <c r="M767" s="3"/>
      <c r="N767" s="7" t="str">
        <f t="shared" si="11"/>
        <v>Incorrect</v>
      </c>
      <c r="O767" s="3"/>
      <c r="P767" s="3"/>
      <c r="Q767" s="3"/>
      <c r="R767" s="3"/>
      <c r="S767" s="4"/>
      <c r="T767" s="4" t="s">
        <v>23</v>
      </c>
      <c r="U767" s="293" t="s">
        <v>32</v>
      </c>
    </row>
    <row r="768" spans="1:21" ht="35.25" customHeight="1">
      <c r="A768" s="3" t="s">
        <v>2448</v>
      </c>
      <c r="B768" s="3" t="s">
        <v>2894</v>
      </c>
      <c r="C768" s="3" t="s">
        <v>2895</v>
      </c>
      <c r="D768" s="4" t="s">
        <v>15</v>
      </c>
      <c r="E768" s="3" t="s">
        <v>2896</v>
      </c>
      <c r="F768" s="4" t="s">
        <v>15</v>
      </c>
      <c r="G768" s="3" t="s">
        <v>2897</v>
      </c>
      <c r="H768" s="4" t="s">
        <v>15</v>
      </c>
      <c r="I768" s="3" t="s">
        <v>481</v>
      </c>
      <c r="J768" s="4" t="s">
        <v>15</v>
      </c>
      <c r="K768" s="3" t="s">
        <v>820</v>
      </c>
      <c r="L768" s="4" t="s">
        <v>17</v>
      </c>
      <c r="M768" s="3"/>
      <c r="N768" s="7" t="str">
        <f t="shared" si="11"/>
        <v>Incorrect</v>
      </c>
      <c r="O768" s="3"/>
      <c r="P768" s="3"/>
      <c r="Q768" s="3"/>
      <c r="R768" s="3"/>
      <c r="S768" s="4"/>
      <c r="T768" s="4" t="s">
        <v>23</v>
      </c>
      <c r="U768" s="293" t="s">
        <v>21</v>
      </c>
    </row>
    <row r="769" spans="1:21" ht="35.25" customHeight="1">
      <c r="A769" s="3" t="s">
        <v>2448</v>
      </c>
      <c r="B769" s="3" t="s">
        <v>2898</v>
      </c>
      <c r="C769" s="3" t="s">
        <v>2899</v>
      </c>
      <c r="D769" s="4" t="s">
        <v>15</v>
      </c>
      <c r="E769" s="3" t="s">
        <v>2900</v>
      </c>
      <c r="F769" s="4" t="s">
        <v>15</v>
      </c>
      <c r="G769" s="3" t="s">
        <v>2901</v>
      </c>
      <c r="H769" s="4" t="s">
        <v>15</v>
      </c>
      <c r="I769" s="3" t="s">
        <v>481</v>
      </c>
      <c r="J769" s="4" t="s">
        <v>15</v>
      </c>
      <c r="K769" s="3" t="s">
        <v>820</v>
      </c>
      <c r="L769" s="4" t="s">
        <v>17</v>
      </c>
      <c r="M769" s="3"/>
      <c r="N769" s="7" t="str">
        <f t="shared" si="11"/>
        <v>Incorrect</v>
      </c>
      <c r="O769" s="3"/>
      <c r="P769" s="3"/>
      <c r="Q769" s="3"/>
      <c r="R769" s="3"/>
      <c r="S769" s="4"/>
      <c r="T769" s="4" t="s">
        <v>23</v>
      </c>
      <c r="U769" s="293" t="s">
        <v>22</v>
      </c>
    </row>
    <row r="770" spans="1:21" ht="35.25" customHeight="1">
      <c r="A770" s="3" t="s">
        <v>2448</v>
      </c>
      <c r="B770" s="3" t="s">
        <v>2902</v>
      </c>
      <c r="C770" s="3" t="s">
        <v>2903</v>
      </c>
      <c r="D770" s="4" t="s">
        <v>15</v>
      </c>
      <c r="E770" s="3" t="s">
        <v>2904</v>
      </c>
      <c r="F770" s="4" t="s">
        <v>15</v>
      </c>
      <c r="G770" s="3" t="s">
        <v>2905</v>
      </c>
      <c r="H770" s="4" t="s">
        <v>15</v>
      </c>
      <c r="I770" s="3" t="s">
        <v>481</v>
      </c>
      <c r="J770" s="4" t="s">
        <v>15</v>
      </c>
      <c r="K770" s="3" t="s">
        <v>820</v>
      </c>
      <c r="L770" s="4" t="s">
        <v>17</v>
      </c>
      <c r="M770" s="3"/>
      <c r="N770" s="7" t="str">
        <f t="shared" si="11"/>
        <v>Incorrect</v>
      </c>
      <c r="O770" s="3"/>
      <c r="P770" s="3"/>
      <c r="Q770" s="3"/>
      <c r="R770" s="3"/>
      <c r="S770" s="4"/>
      <c r="T770" s="4" t="s">
        <v>23</v>
      </c>
      <c r="U770" s="293" t="s">
        <v>21</v>
      </c>
    </row>
    <row r="771" spans="1:21" ht="35.25" customHeight="1">
      <c r="A771" s="3" t="s">
        <v>2448</v>
      </c>
      <c r="B771" s="3" t="s">
        <v>2906</v>
      </c>
      <c r="C771" s="3" t="s">
        <v>2907</v>
      </c>
      <c r="D771" s="4" t="s">
        <v>15</v>
      </c>
      <c r="E771" s="3" t="s">
        <v>2908</v>
      </c>
      <c r="F771" s="4" t="s">
        <v>15</v>
      </c>
      <c r="G771" s="3" t="s">
        <v>2909</v>
      </c>
      <c r="H771" s="4" t="s">
        <v>15</v>
      </c>
      <c r="I771" s="3" t="s">
        <v>2910</v>
      </c>
      <c r="J771" s="4" t="s">
        <v>15</v>
      </c>
      <c r="K771" s="3" t="s">
        <v>820</v>
      </c>
      <c r="L771" s="4" t="s">
        <v>17</v>
      </c>
      <c r="M771" s="3"/>
      <c r="N771" s="7" t="str">
        <f t="shared" ref="N771:N834" si="12">IF(M771=U771,"Correct","Incorrect")</f>
        <v>Incorrect</v>
      </c>
      <c r="O771" s="3"/>
      <c r="P771" s="3"/>
      <c r="Q771" s="3"/>
      <c r="R771" s="3"/>
      <c r="S771" s="4"/>
      <c r="T771" s="4" t="s">
        <v>23</v>
      </c>
      <c r="U771" s="293" t="s">
        <v>21</v>
      </c>
    </row>
    <row r="772" spans="1:21" ht="35.25" customHeight="1">
      <c r="A772" s="3" t="s">
        <v>2448</v>
      </c>
      <c r="B772" s="3" t="s">
        <v>2911</v>
      </c>
      <c r="C772" s="3" t="s">
        <v>2912</v>
      </c>
      <c r="D772" s="4" t="s">
        <v>15</v>
      </c>
      <c r="E772" s="3" t="s">
        <v>2913</v>
      </c>
      <c r="F772" s="4" t="s">
        <v>15</v>
      </c>
      <c r="G772" s="3" t="s">
        <v>2914</v>
      </c>
      <c r="H772" s="4" t="s">
        <v>17</v>
      </c>
      <c r="I772" s="3" t="s">
        <v>481</v>
      </c>
      <c r="J772" s="4" t="s">
        <v>15</v>
      </c>
      <c r="K772" s="3" t="s">
        <v>820</v>
      </c>
      <c r="L772" s="4" t="s">
        <v>15</v>
      </c>
      <c r="M772" s="3"/>
      <c r="N772" s="7" t="str">
        <f t="shared" si="12"/>
        <v>Incorrect</v>
      </c>
      <c r="O772" s="3"/>
      <c r="P772" s="3"/>
      <c r="Q772" s="3"/>
      <c r="R772" s="3"/>
      <c r="S772" s="4"/>
      <c r="T772" s="4" t="s">
        <v>23</v>
      </c>
      <c r="U772" s="293" t="s">
        <v>32</v>
      </c>
    </row>
    <row r="773" spans="1:21" ht="35.25" customHeight="1">
      <c r="A773" s="3" t="s">
        <v>2448</v>
      </c>
      <c r="B773" s="3" t="s">
        <v>2915</v>
      </c>
      <c r="C773" s="3" t="s">
        <v>2916</v>
      </c>
      <c r="D773" s="4" t="s">
        <v>15</v>
      </c>
      <c r="E773" s="3" t="s">
        <v>2917</v>
      </c>
      <c r="F773" s="4" t="s">
        <v>15</v>
      </c>
      <c r="G773" s="3" t="s">
        <v>2918</v>
      </c>
      <c r="H773" s="4" t="s">
        <v>15</v>
      </c>
      <c r="I773" s="3" t="s">
        <v>481</v>
      </c>
      <c r="J773" s="4" t="s">
        <v>17</v>
      </c>
      <c r="K773" s="3" t="s">
        <v>820</v>
      </c>
      <c r="L773" s="4" t="s">
        <v>15</v>
      </c>
      <c r="M773" s="3"/>
      <c r="N773" s="7" t="str">
        <f t="shared" si="12"/>
        <v>Incorrect</v>
      </c>
      <c r="O773" s="3"/>
      <c r="P773" s="3"/>
      <c r="Q773" s="3"/>
      <c r="R773" s="3"/>
      <c r="S773" s="4"/>
      <c r="T773" s="4" t="s">
        <v>23</v>
      </c>
      <c r="U773" s="293" t="s">
        <v>22</v>
      </c>
    </row>
    <row r="774" spans="1:21" ht="35.25" customHeight="1">
      <c r="A774" s="3" t="s">
        <v>2448</v>
      </c>
      <c r="B774" s="3" t="s">
        <v>2919</v>
      </c>
      <c r="C774" s="3" t="s">
        <v>2920</v>
      </c>
      <c r="D774" s="4" t="s">
        <v>17</v>
      </c>
      <c r="E774" s="3" t="s">
        <v>2921</v>
      </c>
      <c r="F774" s="4" t="s">
        <v>15</v>
      </c>
      <c r="G774" s="3" t="s">
        <v>2922</v>
      </c>
      <c r="H774" s="4" t="s">
        <v>15</v>
      </c>
      <c r="I774" s="3" t="s">
        <v>2923</v>
      </c>
      <c r="J774" s="4" t="s">
        <v>15</v>
      </c>
      <c r="K774" s="3"/>
      <c r="L774" s="4" t="s">
        <v>15</v>
      </c>
      <c r="M774" s="3"/>
      <c r="N774" s="7" t="str">
        <f t="shared" si="12"/>
        <v>Incorrect</v>
      </c>
      <c r="O774" s="3"/>
      <c r="P774" s="3"/>
      <c r="Q774" s="3"/>
      <c r="R774" s="3"/>
      <c r="S774" s="4"/>
      <c r="T774" s="4" t="s">
        <v>23</v>
      </c>
      <c r="U774" s="293" t="s">
        <v>39</v>
      </c>
    </row>
    <row r="775" spans="1:21" ht="35.25" customHeight="1">
      <c r="A775" s="3" t="s">
        <v>2448</v>
      </c>
      <c r="B775" s="3" t="s">
        <v>2924</v>
      </c>
      <c r="C775" s="3" t="s">
        <v>2925</v>
      </c>
      <c r="D775" s="4" t="s">
        <v>15</v>
      </c>
      <c r="E775" s="3" t="s">
        <v>2926</v>
      </c>
      <c r="F775" s="4" t="s">
        <v>15</v>
      </c>
      <c r="G775" s="3" t="s">
        <v>2927</v>
      </c>
      <c r="H775" s="4" t="s">
        <v>15</v>
      </c>
      <c r="I775" s="3" t="s">
        <v>2928</v>
      </c>
      <c r="J775" s="4" t="s">
        <v>17</v>
      </c>
      <c r="K775" s="3" t="s">
        <v>820</v>
      </c>
      <c r="L775" s="4" t="s">
        <v>15</v>
      </c>
      <c r="M775" s="3"/>
      <c r="N775" s="7" t="str">
        <f t="shared" si="12"/>
        <v>Incorrect</v>
      </c>
      <c r="O775" s="3"/>
      <c r="P775" s="3"/>
      <c r="Q775" s="3"/>
      <c r="R775" s="3"/>
      <c r="S775" s="4"/>
      <c r="T775" s="4" t="s">
        <v>23</v>
      </c>
      <c r="U775" s="293" t="s">
        <v>22</v>
      </c>
    </row>
    <row r="776" spans="1:21" ht="35.25" customHeight="1">
      <c r="A776" s="3" t="s">
        <v>2448</v>
      </c>
      <c r="B776" s="3" t="s">
        <v>2929</v>
      </c>
      <c r="C776" s="3" t="s">
        <v>2930</v>
      </c>
      <c r="D776" s="4" t="s">
        <v>15</v>
      </c>
      <c r="E776" s="3" t="s">
        <v>2926</v>
      </c>
      <c r="F776" s="4" t="s">
        <v>15</v>
      </c>
      <c r="G776" s="3" t="s">
        <v>2927</v>
      </c>
      <c r="H776" s="4" t="s">
        <v>17</v>
      </c>
      <c r="I776" s="3" t="s">
        <v>2928</v>
      </c>
      <c r="J776" s="4" t="s">
        <v>15</v>
      </c>
      <c r="K776" s="3" t="s">
        <v>820</v>
      </c>
      <c r="L776" s="4" t="s">
        <v>15</v>
      </c>
      <c r="M776" s="3"/>
      <c r="N776" s="7" t="str">
        <f t="shared" si="12"/>
        <v>Incorrect</v>
      </c>
      <c r="O776" s="3"/>
      <c r="P776" s="3"/>
      <c r="Q776" s="3"/>
      <c r="R776" s="3"/>
      <c r="S776" s="4"/>
      <c r="T776" s="4" t="s">
        <v>23</v>
      </c>
      <c r="U776" s="293" t="s">
        <v>39</v>
      </c>
    </row>
    <row r="777" spans="1:21" ht="35.25" customHeight="1">
      <c r="A777" s="3" t="s">
        <v>2448</v>
      </c>
      <c r="B777" s="3" t="s">
        <v>2931</v>
      </c>
      <c r="C777" s="3" t="s">
        <v>2930</v>
      </c>
      <c r="D777" s="4" t="s">
        <v>17</v>
      </c>
      <c r="E777" s="3" t="s">
        <v>2926</v>
      </c>
      <c r="F777" s="4" t="s">
        <v>15</v>
      </c>
      <c r="G777" s="3" t="s">
        <v>2927</v>
      </c>
      <c r="H777" s="4" t="s">
        <v>15</v>
      </c>
      <c r="I777" s="3" t="s">
        <v>2928</v>
      </c>
      <c r="J777" s="4" t="s">
        <v>15</v>
      </c>
      <c r="K777" s="3" t="s">
        <v>820</v>
      </c>
      <c r="L777" s="4" t="s">
        <v>15</v>
      </c>
      <c r="M777" s="3"/>
      <c r="N777" s="7" t="str">
        <f t="shared" si="12"/>
        <v>Incorrect</v>
      </c>
      <c r="O777" s="3"/>
      <c r="P777" s="3"/>
      <c r="Q777" s="3"/>
      <c r="R777" s="3"/>
      <c r="S777" s="4"/>
      <c r="T777" s="4" t="s">
        <v>23</v>
      </c>
      <c r="U777" s="293" t="s">
        <v>22</v>
      </c>
    </row>
    <row r="778" spans="1:21" ht="35.25" customHeight="1">
      <c r="A778" s="3" t="s">
        <v>2448</v>
      </c>
      <c r="B778" s="3" t="s">
        <v>2932</v>
      </c>
      <c r="C778" s="3" t="s">
        <v>2933</v>
      </c>
      <c r="D778" s="4" t="s">
        <v>17</v>
      </c>
      <c r="E778" s="3" t="s">
        <v>2934</v>
      </c>
      <c r="F778" s="4" t="s">
        <v>15</v>
      </c>
      <c r="G778" s="3" t="s">
        <v>2935</v>
      </c>
      <c r="H778" s="4" t="s">
        <v>15</v>
      </c>
      <c r="I778" s="3" t="s">
        <v>580</v>
      </c>
      <c r="J778" s="4" t="s">
        <v>15</v>
      </c>
      <c r="K778" s="3" t="s">
        <v>481</v>
      </c>
      <c r="L778" s="4" t="s">
        <v>15</v>
      </c>
      <c r="M778" s="3"/>
      <c r="N778" s="7" t="str">
        <f t="shared" si="12"/>
        <v>Incorrect</v>
      </c>
      <c r="O778" s="3"/>
      <c r="P778" s="3"/>
      <c r="Q778" s="3"/>
      <c r="R778" s="3"/>
      <c r="S778" s="4"/>
      <c r="T778" s="4" t="s">
        <v>23</v>
      </c>
      <c r="U778" s="293" t="s">
        <v>39</v>
      </c>
    </row>
    <row r="779" spans="1:21" ht="35.25" customHeight="1">
      <c r="A779" s="3" t="s">
        <v>2448</v>
      </c>
      <c r="B779" s="3" t="s">
        <v>2936</v>
      </c>
      <c r="C779" s="3" t="s">
        <v>2937</v>
      </c>
      <c r="D779" s="4" t="s">
        <v>17</v>
      </c>
      <c r="E779" s="3" t="s">
        <v>2583</v>
      </c>
      <c r="F779" s="4" t="s">
        <v>15</v>
      </c>
      <c r="G779" s="3" t="s">
        <v>2670</v>
      </c>
      <c r="H779" s="4" t="s">
        <v>15</v>
      </c>
      <c r="I779" s="3" t="s">
        <v>2938</v>
      </c>
      <c r="J779" s="4" t="s">
        <v>15</v>
      </c>
      <c r="K779" s="3" t="s">
        <v>481</v>
      </c>
      <c r="L779" s="4" t="s">
        <v>15</v>
      </c>
      <c r="M779" s="3"/>
      <c r="N779" s="7" t="str">
        <f t="shared" si="12"/>
        <v>Incorrect</v>
      </c>
      <c r="O779" s="3"/>
      <c r="P779" s="3"/>
      <c r="Q779" s="3"/>
      <c r="R779" s="3"/>
      <c r="S779" s="4"/>
      <c r="T779" s="4" t="s">
        <v>23</v>
      </c>
      <c r="U779" s="293" t="s">
        <v>22</v>
      </c>
    </row>
    <row r="780" spans="1:21" ht="35.25" customHeight="1">
      <c r="A780" s="3" t="s">
        <v>2448</v>
      </c>
      <c r="B780" s="3" t="s">
        <v>2939</v>
      </c>
      <c r="C780" s="19">
        <v>0.1673611111111111</v>
      </c>
      <c r="D780" s="4" t="s">
        <v>17</v>
      </c>
      <c r="E780" s="19">
        <v>0.12569444444444444</v>
      </c>
      <c r="F780" s="4" t="s">
        <v>15</v>
      </c>
      <c r="G780" s="19">
        <v>8.4027777777777771E-2</v>
      </c>
      <c r="H780" s="4" t="s">
        <v>15</v>
      </c>
      <c r="I780" s="3" t="s">
        <v>2582</v>
      </c>
      <c r="J780" s="4" t="s">
        <v>15</v>
      </c>
      <c r="K780" s="19">
        <v>4.2361111111111106E-2</v>
      </c>
      <c r="L780" s="4" t="s">
        <v>15</v>
      </c>
      <c r="M780" s="3"/>
      <c r="N780" s="7" t="str">
        <f t="shared" si="12"/>
        <v>Incorrect</v>
      </c>
      <c r="O780" s="3"/>
      <c r="P780" s="3"/>
      <c r="Q780" s="3"/>
      <c r="R780" s="3"/>
      <c r="S780" s="4"/>
      <c r="T780" s="4" t="s">
        <v>23</v>
      </c>
      <c r="U780" s="293" t="s">
        <v>22</v>
      </c>
    </row>
    <row r="781" spans="1:21" ht="35.25" customHeight="1">
      <c r="A781" s="3" t="s">
        <v>2448</v>
      </c>
      <c r="B781" s="3" t="s">
        <v>2940</v>
      </c>
      <c r="C781" s="3" t="s">
        <v>2941</v>
      </c>
      <c r="D781" s="4" t="s">
        <v>15</v>
      </c>
      <c r="E781" s="3" t="s">
        <v>2942</v>
      </c>
      <c r="F781" s="4" t="s">
        <v>15</v>
      </c>
      <c r="G781" s="3" t="s">
        <v>2943</v>
      </c>
      <c r="H781" s="4" t="s">
        <v>17</v>
      </c>
      <c r="I781" s="3" t="s">
        <v>2944</v>
      </c>
      <c r="J781" s="4" t="s">
        <v>15</v>
      </c>
      <c r="K781" s="3" t="s">
        <v>2945</v>
      </c>
      <c r="L781" s="4" t="s">
        <v>15</v>
      </c>
      <c r="M781" s="3"/>
      <c r="N781" s="7" t="str">
        <f t="shared" si="12"/>
        <v>Incorrect</v>
      </c>
      <c r="O781" s="3"/>
      <c r="P781" s="3"/>
      <c r="Q781" s="3"/>
      <c r="R781" s="3"/>
      <c r="S781" s="4"/>
      <c r="T781" s="4" t="s">
        <v>23</v>
      </c>
      <c r="U781" s="293" t="s">
        <v>21</v>
      </c>
    </row>
    <row r="782" spans="1:21" ht="35.25" customHeight="1">
      <c r="A782" s="3" t="s">
        <v>2448</v>
      </c>
      <c r="B782" s="3" t="s">
        <v>2946</v>
      </c>
      <c r="C782" s="3" t="s">
        <v>2947</v>
      </c>
      <c r="D782" s="4" t="s">
        <v>15</v>
      </c>
      <c r="E782" s="3" t="s">
        <v>2948</v>
      </c>
      <c r="F782" s="4" t="s">
        <v>15</v>
      </c>
      <c r="G782" s="3" t="s">
        <v>2949</v>
      </c>
      <c r="H782" s="4" t="s">
        <v>17</v>
      </c>
      <c r="I782" s="3" t="s">
        <v>2950</v>
      </c>
      <c r="J782" s="4" t="s">
        <v>15</v>
      </c>
      <c r="K782" s="3" t="s">
        <v>2933</v>
      </c>
      <c r="L782" s="4" t="s">
        <v>15</v>
      </c>
      <c r="M782" s="3"/>
      <c r="N782" s="7" t="str">
        <f t="shared" si="12"/>
        <v>Incorrect</v>
      </c>
      <c r="O782" s="3"/>
      <c r="P782" s="3"/>
      <c r="Q782" s="3"/>
      <c r="R782" s="3"/>
      <c r="S782" s="4"/>
      <c r="T782" s="4" t="s">
        <v>23</v>
      </c>
      <c r="U782" s="293" t="s">
        <v>39</v>
      </c>
    </row>
    <row r="783" spans="1:21" ht="35.25" customHeight="1">
      <c r="A783" s="3" t="s">
        <v>2448</v>
      </c>
      <c r="B783" s="3" t="s">
        <v>2951</v>
      </c>
      <c r="C783" s="19">
        <v>0.12569444444444444</v>
      </c>
      <c r="D783" s="4" t="s">
        <v>15</v>
      </c>
      <c r="E783" s="3" t="s">
        <v>2612</v>
      </c>
      <c r="F783" s="4" t="s">
        <v>15</v>
      </c>
      <c r="G783" s="19">
        <v>8.4027777777777771E-2</v>
      </c>
      <c r="H783" s="4" t="s">
        <v>317</v>
      </c>
      <c r="I783" s="3" t="s">
        <v>2582</v>
      </c>
      <c r="J783" s="4" t="s">
        <v>15</v>
      </c>
      <c r="K783" s="19">
        <v>4.2361111111111106E-2</v>
      </c>
      <c r="L783" s="4" t="s">
        <v>15</v>
      </c>
      <c r="M783" s="3"/>
      <c r="N783" s="7" t="str">
        <f t="shared" si="12"/>
        <v>Incorrect</v>
      </c>
      <c r="O783" s="3"/>
      <c r="P783" s="3"/>
      <c r="Q783" s="3"/>
      <c r="R783" s="3"/>
      <c r="S783" s="4"/>
      <c r="T783" s="4" t="s">
        <v>23</v>
      </c>
      <c r="U783" s="293" t="s">
        <v>21</v>
      </c>
    </row>
    <row r="784" spans="1:21" ht="35.25" customHeight="1">
      <c r="A784" s="3" t="s">
        <v>2448</v>
      </c>
      <c r="B784" s="3" t="s">
        <v>2952</v>
      </c>
      <c r="C784" s="3" t="s">
        <v>2582</v>
      </c>
      <c r="D784" s="4" t="s">
        <v>15</v>
      </c>
      <c r="E784" s="3" t="s">
        <v>2953</v>
      </c>
      <c r="F784" s="4" t="s">
        <v>15</v>
      </c>
      <c r="G784" s="3" t="s">
        <v>2954</v>
      </c>
      <c r="H784" s="4" t="s">
        <v>17</v>
      </c>
      <c r="I784" s="3" t="s">
        <v>2612</v>
      </c>
      <c r="J784" s="4" t="s">
        <v>15</v>
      </c>
      <c r="K784" s="19">
        <v>0.12569444444444444</v>
      </c>
      <c r="L784" s="4" t="s">
        <v>15</v>
      </c>
      <c r="M784" s="3"/>
      <c r="N784" s="7" t="str">
        <f t="shared" si="12"/>
        <v>Incorrect</v>
      </c>
      <c r="O784" s="3"/>
      <c r="P784" s="3"/>
      <c r="Q784" s="3"/>
      <c r="R784" s="3"/>
      <c r="S784" s="4"/>
      <c r="T784" s="4" t="s">
        <v>23</v>
      </c>
      <c r="U784" s="293" t="s">
        <v>46</v>
      </c>
    </row>
    <row r="785" spans="1:21" ht="35.25" customHeight="1">
      <c r="A785" s="3" t="s">
        <v>2955</v>
      </c>
      <c r="B785" s="3" t="s">
        <v>2956</v>
      </c>
      <c r="C785" s="3" t="s">
        <v>2957</v>
      </c>
      <c r="D785" s="4" t="s">
        <v>15</v>
      </c>
      <c r="E785" s="3" t="s">
        <v>2958</v>
      </c>
      <c r="F785" s="4" t="s">
        <v>15</v>
      </c>
      <c r="G785" s="3" t="s">
        <v>2959</v>
      </c>
      <c r="H785" s="4" t="s">
        <v>15</v>
      </c>
      <c r="I785" s="3" t="s">
        <v>1854</v>
      </c>
      <c r="J785" s="4" t="s">
        <v>15</v>
      </c>
      <c r="K785" s="3" t="s">
        <v>2960</v>
      </c>
      <c r="L785" s="4" t="s">
        <v>17</v>
      </c>
      <c r="M785" s="3" t="s">
        <v>46</v>
      </c>
      <c r="N785" s="7" t="str">
        <f t="shared" si="12"/>
        <v>Incorrect</v>
      </c>
      <c r="O785" s="3"/>
      <c r="P785" s="3"/>
      <c r="Q785" s="3"/>
      <c r="R785" s="3"/>
      <c r="S785" s="4"/>
      <c r="T785" s="4" t="s">
        <v>23</v>
      </c>
      <c r="U785" s="293" t="s">
        <v>22</v>
      </c>
    </row>
    <row r="786" spans="1:21" ht="35.25" customHeight="1">
      <c r="A786" s="3" t="s">
        <v>2955</v>
      </c>
      <c r="B786" s="3" t="s">
        <v>2961</v>
      </c>
      <c r="C786" s="3" t="s">
        <v>2962</v>
      </c>
      <c r="D786" s="4" t="s">
        <v>15</v>
      </c>
      <c r="E786" s="3" t="s">
        <v>2963</v>
      </c>
      <c r="F786" s="4" t="s">
        <v>15</v>
      </c>
      <c r="G786" s="3" t="s">
        <v>2964</v>
      </c>
      <c r="H786" s="4" t="s">
        <v>15</v>
      </c>
      <c r="I786" s="3" t="s">
        <v>1854</v>
      </c>
      <c r="J786" s="4" t="s">
        <v>15</v>
      </c>
      <c r="K786" s="3" t="s">
        <v>2960</v>
      </c>
      <c r="L786" s="4" t="s">
        <v>17</v>
      </c>
      <c r="M786" s="3" t="s">
        <v>46</v>
      </c>
      <c r="N786" s="7" t="str">
        <f t="shared" si="12"/>
        <v>Incorrect</v>
      </c>
      <c r="O786" s="3"/>
      <c r="P786" s="3"/>
      <c r="Q786" s="3"/>
      <c r="R786" s="3"/>
      <c r="S786" s="4"/>
      <c r="T786" s="4" t="s">
        <v>23</v>
      </c>
      <c r="U786" s="293" t="s">
        <v>32</v>
      </c>
    </row>
    <row r="787" spans="1:21" ht="35.25" customHeight="1">
      <c r="A787" s="3" t="s">
        <v>2955</v>
      </c>
      <c r="B787" s="3" t="s">
        <v>2965</v>
      </c>
      <c r="C787" s="3" t="s">
        <v>2966</v>
      </c>
      <c r="D787" s="4" t="s">
        <v>17</v>
      </c>
      <c r="E787" s="3" t="s">
        <v>2967</v>
      </c>
      <c r="F787" s="4" t="s">
        <v>15</v>
      </c>
      <c r="G787" s="3" t="s">
        <v>2968</v>
      </c>
      <c r="H787" s="4" t="s">
        <v>15</v>
      </c>
      <c r="I787" s="3" t="s">
        <v>2969</v>
      </c>
      <c r="J787" s="4" t="s">
        <v>15</v>
      </c>
      <c r="K787" s="3" t="s">
        <v>2970</v>
      </c>
      <c r="L787" s="4" t="s">
        <v>15</v>
      </c>
      <c r="M787" s="3"/>
      <c r="N787" s="7" t="str">
        <f t="shared" si="12"/>
        <v>Incorrect</v>
      </c>
      <c r="O787" s="3"/>
      <c r="P787" s="3"/>
      <c r="Q787" s="3"/>
      <c r="R787" s="3"/>
      <c r="S787" s="4"/>
      <c r="T787" s="4" t="s">
        <v>23</v>
      </c>
      <c r="U787" s="293" t="s">
        <v>32</v>
      </c>
    </row>
    <row r="788" spans="1:21" ht="35.25" customHeight="1">
      <c r="A788" s="3" t="s">
        <v>2955</v>
      </c>
      <c r="B788" s="3" t="s">
        <v>2971</v>
      </c>
      <c r="C788" s="3" t="s">
        <v>424</v>
      </c>
      <c r="D788" s="4" t="s">
        <v>17</v>
      </c>
      <c r="E788" s="3" t="s">
        <v>425</v>
      </c>
      <c r="F788" s="4" t="s">
        <v>15</v>
      </c>
      <c r="G788" s="3"/>
      <c r="H788" s="4"/>
      <c r="I788" s="3"/>
      <c r="J788" s="4"/>
      <c r="K788" s="3"/>
      <c r="L788" s="4"/>
      <c r="M788" s="3" t="s">
        <v>22</v>
      </c>
      <c r="N788" s="7" t="str">
        <f t="shared" si="12"/>
        <v>Incorrect</v>
      </c>
      <c r="O788" s="3"/>
      <c r="P788" s="3"/>
      <c r="Q788" s="3"/>
      <c r="R788" s="3"/>
      <c r="S788" s="4"/>
      <c r="T788" s="4" t="s">
        <v>23</v>
      </c>
      <c r="U788" s="293" t="s">
        <v>46</v>
      </c>
    </row>
    <row r="789" spans="1:21" ht="35.25" customHeight="1">
      <c r="A789" s="3" t="s">
        <v>2955</v>
      </c>
      <c r="B789" s="3" t="s">
        <v>2972</v>
      </c>
      <c r="C789" s="3" t="s">
        <v>2973</v>
      </c>
      <c r="D789" s="4" t="s">
        <v>17</v>
      </c>
      <c r="E789" s="3" t="s">
        <v>2974</v>
      </c>
      <c r="F789" s="4" t="s">
        <v>15</v>
      </c>
      <c r="G789" s="3" t="s">
        <v>2975</v>
      </c>
      <c r="H789" s="4" t="s">
        <v>15</v>
      </c>
      <c r="I789" s="3" t="s">
        <v>2976</v>
      </c>
      <c r="J789" s="4" t="s">
        <v>15</v>
      </c>
      <c r="K789" s="3" t="s">
        <v>481</v>
      </c>
      <c r="L789" s="4" t="s">
        <v>15</v>
      </c>
      <c r="M789" s="3"/>
      <c r="N789" s="7" t="str">
        <f t="shared" si="12"/>
        <v>Incorrect</v>
      </c>
      <c r="O789" s="3"/>
      <c r="P789" s="3"/>
      <c r="Q789" s="3"/>
      <c r="R789" s="3"/>
      <c r="S789" s="4"/>
      <c r="T789" s="4" t="s">
        <v>23</v>
      </c>
      <c r="U789" s="293" t="s">
        <v>39</v>
      </c>
    </row>
    <row r="790" spans="1:21" ht="35.25" customHeight="1">
      <c r="A790" s="3" t="s">
        <v>2955</v>
      </c>
      <c r="B790" s="3" t="s">
        <v>2977</v>
      </c>
      <c r="C790" s="3" t="s">
        <v>2978</v>
      </c>
      <c r="D790" s="4" t="s">
        <v>15</v>
      </c>
      <c r="E790" s="3" t="s">
        <v>2979</v>
      </c>
      <c r="F790" s="4" t="s">
        <v>17</v>
      </c>
      <c r="G790" s="3" t="s">
        <v>2980</v>
      </c>
      <c r="H790" s="4" t="s">
        <v>15</v>
      </c>
      <c r="I790" s="3" t="s">
        <v>2981</v>
      </c>
      <c r="J790" s="4" t="s">
        <v>15</v>
      </c>
      <c r="K790" s="3" t="s">
        <v>2982</v>
      </c>
      <c r="L790" s="4" t="s">
        <v>15</v>
      </c>
      <c r="M790" s="3"/>
      <c r="N790" s="7" t="str">
        <f t="shared" si="12"/>
        <v>Incorrect</v>
      </c>
      <c r="O790" s="3"/>
      <c r="P790" s="3"/>
      <c r="Q790" s="3"/>
      <c r="R790" s="3"/>
      <c r="S790" s="4"/>
      <c r="T790" s="4" t="s">
        <v>23</v>
      </c>
      <c r="U790" s="293" t="s">
        <v>21</v>
      </c>
    </row>
    <row r="791" spans="1:21" ht="35.25" customHeight="1">
      <c r="A791" s="3" t="s">
        <v>2955</v>
      </c>
      <c r="B791" s="3" t="s">
        <v>2983</v>
      </c>
      <c r="C791" s="3" t="s">
        <v>2984</v>
      </c>
      <c r="D791" s="4" t="s">
        <v>15</v>
      </c>
      <c r="E791" s="3" t="s">
        <v>2985</v>
      </c>
      <c r="F791" s="4" t="s">
        <v>15</v>
      </c>
      <c r="G791" s="3" t="s">
        <v>2986</v>
      </c>
      <c r="H791" s="4" t="s">
        <v>17</v>
      </c>
      <c r="I791" s="3" t="s">
        <v>2987</v>
      </c>
      <c r="J791" s="4" t="s">
        <v>15</v>
      </c>
      <c r="K791" s="3" t="s">
        <v>2988</v>
      </c>
      <c r="L791" s="4" t="s">
        <v>15</v>
      </c>
      <c r="M791" s="3"/>
      <c r="N791" s="7" t="str">
        <f t="shared" si="12"/>
        <v>Incorrect</v>
      </c>
      <c r="O791" s="3"/>
      <c r="P791" s="3"/>
      <c r="Q791" s="3"/>
      <c r="R791" s="3"/>
      <c r="S791" s="4"/>
      <c r="T791" s="4" t="s">
        <v>23</v>
      </c>
      <c r="U791" s="293" t="s">
        <v>21</v>
      </c>
    </row>
    <row r="792" spans="1:21" ht="35.25" customHeight="1">
      <c r="A792" s="3" t="s">
        <v>2955</v>
      </c>
      <c r="B792" s="3" t="s">
        <v>2989</v>
      </c>
      <c r="C792" s="3" t="s">
        <v>2990</v>
      </c>
      <c r="D792" s="4" t="s">
        <v>15</v>
      </c>
      <c r="E792" s="3" t="s">
        <v>2991</v>
      </c>
      <c r="F792" s="4" t="s">
        <v>17</v>
      </c>
      <c r="G792" s="3" t="s">
        <v>2992</v>
      </c>
      <c r="H792" s="4" t="s">
        <v>15</v>
      </c>
      <c r="I792" s="3" t="s">
        <v>2993</v>
      </c>
      <c r="J792" s="4" t="s">
        <v>15</v>
      </c>
      <c r="K792" s="3" t="s">
        <v>2994</v>
      </c>
      <c r="L792" s="4" t="s">
        <v>15</v>
      </c>
      <c r="M792" s="3"/>
      <c r="N792" s="7" t="str">
        <f t="shared" si="12"/>
        <v>Incorrect</v>
      </c>
      <c r="O792" s="3"/>
      <c r="P792" s="3"/>
      <c r="Q792" s="3"/>
      <c r="R792" s="3"/>
      <c r="S792" s="4"/>
      <c r="T792" s="4" t="s">
        <v>23</v>
      </c>
      <c r="U792" s="293" t="s">
        <v>21</v>
      </c>
    </row>
    <row r="793" spans="1:21" ht="35.25" customHeight="1">
      <c r="A793" s="3" t="s">
        <v>2955</v>
      </c>
      <c r="B793" s="3" t="s">
        <v>2995</v>
      </c>
      <c r="C793" s="3" t="s">
        <v>2996</v>
      </c>
      <c r="D793" s="4" t="s">
        <v>17</v>
      </c>
      <c r="E793" s="3" t="s">
        <v>2997</v>
      </c>
      <c r="F793" s="4" t="s">
        <v>15</v>
      </c>
      <c r="G793" s="3" t="s">
        <v>2998</v>
      </c>
      <c r="H793" s="4" t="s">
        <v>15</v>
      </c>
      <c r="I793" s="3" t="s">
        <v>2999</v>
      </c>
      <c r="J793" s="4" t="s">
        <v>15</v>
      </c>
      <c r="K793" s="3" t="s">
        <v>3000</v>
      </c>
      <c r="L793" s="4" t="s">
        <v>15</v>
      </c>
      <c r="M793" s="3"/>
      <c r="N793" s="7" t="str">
        <f t="shared" si="12"/>
        <v>Incorrect</v>
      </c>
      <c r="O793" s="3"/>
      <c r="P793" s="3"/>
      <c r="Q793" s="3"/>
      <c r="R793" s="3"/>
      <c r="S793" s="4"/>
      <c r="T793" s="4" t="s">
        <v>23</v>
      </c>
      <c r="U793" s="293" t="s">
        <v>32</v>
      </c>
    </row>
    <row r="794" spans="1:21" ht="35.25" customHeight="1">
      <c r="A794" s="3" t="s">
        <v>2955</v>
      </c>
      <c r="B794" s="3" t="s">
        <v>3001</v>
      </c>
      <c r="C794" s="3" t="s">
        <v>2985</v>
      </c>
      <c r="D794" s="4" t="s">
        <v>17</v>
      </c>
      <c r="E794" s="3" t="s">
        <v>2984</v>
      </c>
      <c r="F794" s="4" t="s">
        <v>15</v>
      </c>
      <c r="G794" s="3" t="s">
        <v>2986</v>
      </c>
      <c r="H794" s="4" t="s">
        <v>15</v>
      </c>
      <c r="I794" s="3" t="s">
        <v>2988</v>
      </c>
      <c r="J794" s="4" t="s">
        <v>15</v>
      </c>
      <c r="K794" s="3" t="s">
        <v>3002</v>
      </c>
      <c r="L794" s="4" t="s">
        <v>15</v>
      </c>
      <c r="M794" s="3"/>
      <c r="N794" s="7" t="str">
        <f t="shared" si="12"/>
        <v>Incorrect</v>
      </c>
      <c r="O794" s="3"/>
      <c r="P794" s="3"/>
      <c r="Q794" s="3"/>
      <c r="R794" s="3"/>
      <c r="S794" s="4"/>
      <c r="T794" s="4" t="s">
        <v>23</v>
      </c>
      <c r="U794" s="293" t="s">
        <v>32</v>
      </c>
    </row>
    <row r="795" spans="1:21" ht="35.25" customHeight="1">
      <c r="A795" s="3" t="s">
        <v>2955</v>
      </c>
      <c r="B795" s="3" t="s">
        <v>3003</v>
      </c>
      <c r="C795" s="3" t="s">
        <v>3004</v>
      </c>
      <c r="D795" s="4" t="s">
        <v>15</v>
      </c>
      <c r="E795" s="3" t="s">
        <v>3005</v>
      </c>
      <c r="F795" s="4" t="s">
        <v>15</v>
      </c>
      <c r="G795" s="3" t="s">
        <v>3006</v>
      </c>
      <c r="H795" s="4" t="s">
        <v>15</v>
      </c>
      <c r="I795" s="3" t="s">
        <v>580</v>
      </c>
      <c r="J795" s="4" t="s">
        <v>15</v>
      </c>
      <c r="K795" s="3" t="s">
        <v>3007</v>
      </c>
      <c r="L795" s="4" t="s">
        <v>17</v>
      </c>
      <c r="M795" s="3"/>
      <c r="N795" s="7" t="str">
        <f t="shared" si="12"/>
        <v>Incorrect</v>
      </c>
      <c r="O795" s="3"/>
      <c r="P795" s="3"/>
      <c r="Q795" s="3"/>
      <c r="R795" s="3"/>
      <c r="S795" s="4"/>
      <c r="T795" s="4" t="s">
        <v>23</v>
      </c>
      <c r="U795" s="293" t="s">
        <v>21</v>
      </c>
    </row>
    <row r="796" spans="1:21" ht="35.25" customHeight="1">
      <c r="A796" s="3" t="s">
        <v>2955</v>
      </c>
      <c r="B796" s="3" t="s">
        <v>3008</v>
      </c>
      <c r="C796" s="3" t="s">
        <v>424</v>
      </c>
      <c r="D796" s="4" t="s">
        <v>17</v>
      </c>
      <c r="E796" s="3" t="s">
        <v>425</v>
      </c>
      <c r="F796" s="4" t="s">
        <v>15</v>
      </c>
      <c r="G796" s="3"/>
      <c r="H796" s="4"/>
      <c r="I796" s="3"/>
      <c r="J796" s="4"/>
      <c r="K796" s="3"/>
      <c r="L796" s="4"/>
      <c r="M796" s="3" t="s">
        <v>22</v>
      </c>
      <c r="N796" s="7" t="str">
        <f t="shared" si="12"/>
        <v>Incorrect</v>
      </c>
      <c r="O796" s="3"/>
      <c r="P796" s="3"/>
      <c r="Q796" s="3"/>
      <c r="R796" s="3"/>
      <c r="S796" s="4"/>
      <c r="T796" s="4" t="s">
        <v>23</v>
      </c>
      <c r="U796" s="293" t="s">
        <v>21</v>
      </c>
    </row>
    <row r="797" spans="1:21" ht="35.25" customHeight="1">
      <c r="A797" s="3" t="s">
        <v>2955</v>
      </c>
      <c r="B797" s="3" t="s">
        <v>3009</v>
      </c>
      <c r="C797" s="3" t="s">
        <v>3010</v>
      </c>
      <c r="D797" s="4" t="s">
        <v>15</v>
      </c>
      <c r="E797" s="3" t="s">
        <v>3011</v>
      </c>
      <c r="F797" s="4" t="s">
        <v>15</v>
      </c>
      <c r="G797" s="3" t="s">
        <v>3012</v>
      </c>
      <c r="H797" s="4" t="s">
        <v>15</v>
      </c>
      <c r="I797" s="3" t="s">
        <v>3013</v>
      </c>
      <c r="J797" s="4" t="s">
        <v>15</v>
      </c>
      <c r="K797" s="3" t="s">
        <v>580</v>
      </c>
      <c r="L797" s="4" t="s">
        <v>17</v>
      </c>
      <c r="M797" s="3"/>
      <c r="N797" s="7" t="str">
        <f t="shared" si="12"/>
        <v>Incorrect</v>
      </c>
      <c r="O797" s="3"/>
      <c r="P797" s="3"/>
      <c r="Q797" s="3"/>
      <c r="R797" s="3"/>
      <c r="S797" s="4"/>
      <c r="T797" s="4" t="s">
        <v>23</v>
      </c>
      <c r="U797" s="293" t="s">
        <v>46</v>
      </c>
    </row>
    <row r="798" spans="1:21" ht="35.25" customHeight="1">
      <c r="A798" s="3" t="s">
        <v>2955</v>
      </c>
      <c r="B798" s="3" t="s">
        <v>3014</v>
      </c>
      <c r="C798" s="3">
        <v>10</v>
      </c>
      <c r="D798" s="4" t="s">
        <v>17</v>
      </c>
      <c r="E798" s="3">
        <v>20</v>
      </c>
      <c r="F798" s="4" t="s">
        <v>15</v>
      </c>
      <c r="G798" s="3">
        <v>25</v>
      </c>
      <c r="H798" s="4" t="s">
        <v>15</v>
      </c>
      <c r="I798" s="3">
        <v>5</v>
      </c>
      <c r="J798" s="4" t="s">
        <v>15</v>
      </c>
      <c r="K798" s="3">
        <v>15</v>
      </c>
      <c r="L798" s="4" t="s">
        <v>15</v>
      </c>
      <c r="M798" s="3"/>
      <c r="N798" s="7" t="str">
        <f t="shared" si="12"/>
        <v>Incorrect</v>
      </c>
      <c r="O798" s="3"/>
      <c r="P798" s="3"/>
      <c r="Q798" s="3"/>
      <c r="R798" s="3"/>
      <c r="S798" s="4"/>
      <c r="T798" s="4" t="s">
        <v>23</v>
      </c>
      <c r="U798" s="293" t="s">
        <v>22</v>
      </c>
    </row>
    <row r="799" spans="1:21" ht="35.25" customHeight="1">
      <c r="A799" s="3" t="s">
        <v>2955</v>
      </c>
      <c r="B799" s="3" t="s">
        <v>3015</v>
      </c>
      <c r="C799" s="3" t="s">
        <v>3016</v>
      </c>
      <c r="D799" s="4" t="s">
        <v>15</v>
      </c>
      <c r="E799" s="3" t="s">
        <v>3017</v>
      </c>
      <c r="F799" s="4" t="s">
        <v>15</v>
      </c>
      <c r="G799" s="3" t="s">
        <v>3018</v>
      </c>
      <c r="H799" s="4" t="s">
        <v>15</v>
      </c>
      <c r="I799" s="3" t="s">
        <v>3019</v>
      </c>
      <c r="J799" s="4" t="s">
        <v>15</v>
      </c>
      <c r="K799" s="3" t="s">
        <v>580</v>
      </c>
      <c r="L799" s="4" t="s">
        <v>17</v>
      </c>
      <c r="M799" s="3"/>
      <c r="N799" s="7" t="str">
        <f t="shared" si="12"/>
        <v>Incorrect</v>
      </c>
      <c r="O799" s="3"/>
      <c r="P799" s="3"/>
      <c r="Q799" s="3"/>
      <c r="R799" s="3"/>
      <c r="S799" s="4"/>
      <c r="T799" s="4" t="s">
        <v>23</v>
      </c>
      <c r="U799" s="293" t="s">
        <v>39</v>
      </c>
    </row>
    <row r="800" spans="1:21" ht="35.25" customHeight="1">
      <c r="A800" s="3" t="s">
        <v>2955</v>
      </c>
      <c r="B800" s="3" t="s">
        <v>3020</v>
      </c>
      <c r="C800" s="3" t="s">
        <v>424</v>
      </c>
      <c r="D800" s="4" t="s">
        <v>17</v>
      </c>
      <c r="E800" s="3" t="s">
        <v>425</v>
      </c>
      <c r="F800" s="4" t="s">
        <v>15</v>
      </c>
      <c r="G800" s="3"/>
      <c r="H800" s="4"/>
      <c r="I800" s="3"/>
      <c r="J800" s="4"/>
      <c r="K800" s="3"/>
      <c r="L800" s="4"/>
      <c r="M800" s="3"/>
      <c r="N800" s="7" t="str">
        <f t="shared" si="12"/>
        <v>Incorrect</v>
      </c>
      <c r="O800" s="3"/>
      <c r="P800" s="3"/>
      <c r="Q800" s="3"/>
      <c r="R800" s="3"/>
      <c r="S800" s="4"/>
      <c r="T800" s="4" t="s">
        <v>23</v>
      </c>
      <c r="U800" s="293" t="s">
        <v>39</v>
      </c>
    </row>
    <row r="801" spans="1:21" ht="35.25" customHeight="1">
      <c r="A801" s="3" t="s">
        <v>2955</v>
      </c>
      <c r="B801" s="3" t="s">
        <v>3021</v>
      </c>
      <c r="C801" s="3" t="s">
        <v>3022</v>
      </c>
      <c r="D801" s="4" t="s">
        <v>15</v>
      </c>
      <c r="E801" s="3" t="s">
        <v>3023</v>
      </c>
      <c r="F801" s="4" t="s">
        <v>15</v>
      </c>
      <c r="G801" s="3" t="s">
        <v>214</v>
      </c>
      <c r="H801" s="4" t="s">
        <v>17</v>
      </c>
      <c r="I801" s="3" t="s">
        <v>3024</v>
      </c>
      <c r="J801" s="4" t="s">
        <v>15</v>
      </c>
      <c r="K801" s="3" t="s">
        <v>414</v>
      </c>
      <c r="L801" s="4" t="s">
        <v>15</v>
      </c>
      <c r="M801" s="3"/>
      <c r="N801" s="7" t="str">
        <f t="shared" si="12"/>
        <v>Incorrect</v>
      </c>
      <c r="O801" s="3"/>
      <c r="P801" s="3"/>
      <c r="Q801" s="3"/>
      <c r="R801" s="3"/>
      <c r="S801" s="4"/>
      <c r="T801" s="4" t="s">
        <v>23</v>
      </c>
      <c r="U801" s="293" t="s">
        <v>46</v>
      </c>
    </row>
    <row r="802" spans="1:21" ht="35.25" customHeight="1">
      <c r="A802" s="3" t="s">
        <v>2955</v>
      </c>
      <c r="B802" s="3" t="s">
        <v>3025</v>
      </c>
      <c r="C802" s="3" t="s">
        <v>3026</v>
      </c>
      <c r="D802" s="4" t="s">
        <v>15</v>
      </c>
      <c r="E802" s="3" t="s">
        <v>3027</v>
      </c>
      <c r="F802" s="4" t="s">
        <v>15</v>
      </c>
      <c r="G802" s="3" t="s">
        <v>3028</v>
      </c>
      <c r="H802" s="4" t="s">
        <v>17</v>
      </c>
      <c r="I802" s="3" t="s">
        <v>3029</v>
      </c>
      <c r="J802" s="4" t="s">
        <v>15</v>
      </c>
      <c r="K802" s="3" t="s">
        <v>3030</v>
      </c>
      <c r="L802" s="4" t="s">
        <v>15</v>
      </c>
      <c r="M802" s="3"/>
      <c r="N802" s="7" t="str">
        <f t="shared" si="12"/>
        <v>Incorrect</v>
      </c>
      <c r="O802" s="3"/>
      <c r="P802" s="3"/>
      <c r="Q802" s="3"/>
      <c r="R802" s="3"/>
      <c r="S802" s="4"/>
      <c r="T802" s="4" t="s">
        <v>23</v>
      </c>
      <c r="U802" s="293" t="s">
        <v>39</v>
      </c>
    </row>
    <row r="803" spans="1:21" ht="35.25" customHeight="1">
      <c r="A803" s="3" t="s">
        <v>2955</v>
      </c>
      <c r="B803" s="3" t="s">
        <v>3031</v>
      </c>
      <c r="C803" s="3" t="s">
        <v>424</v>
      </c>
      <c r="D803" s="4" t="s">
        <v>15</v>
      </c>
      <c r="E803" s="3" t="s">
        <v>425</v>
      </c>
      <c r="F803" s="4" t="s">
        <v>17</v>
      </c>
      <c r="G803" s="3"/>
      <c r="H803" s="4"/>
      <c r="I803" s="3"/>
      <c r="J803" s="4"/>
      <c r="K803" s="3"/>
      <c r="L803" s="4"/>
      <c r="M803" s="3"/>
      <c r="N803" s="7" t="str">
        <f t="shared" si="12"/>
        <v>Incorrect</v>
      </c>
      <c r="O803" s="3"/>
      <c r="P803" s="3"/>
      <c r="Q803" s="3"/>
      <c r="R803" s="3"/>
      <c r="S803" s="4"/>
      <c r="T803" s="4" t="s">
        <v>23</v>
      </c>
      <c r="U803" s="293" t="s">
        <v>32</v>
      </c>
    </row>
    <row r="804" spans="1:21" ht="35.25" customHeight="1">
      <c r="A804" s="3" t="s">
        <v>2955</v>
      </c>
      <c r="B804" s="3" t="s">
        <v>3032</v>
      </c>
      <c r="C804" s="3" t="s">
        <v>3033</v>
      </c>
      <c r="D804" s="4" t="s">
        <v>15</v>
      </c>
      <c r="E804" s="3" t="s">
        <v>1213</v>
      </c>
      <c r="F804" s="4" t="s">
        <v>15</v>
      </c>
      <c r="G804" s="3" t="s">
        <v>1211</v>
      </c>
      <c r="H804" s="4" t="s">
        <v>15</v>
      </c>
      <c r="I804" s="3" t="s">
        <v>3034</v>
      </c>
      <c r="J804" s="4" t="s">
        <v>17</v>
      </c>
      <c r="K804" s="3" t="s">
        <v>3035</v>
      </c>
      <c r="L804" s="4" t="s">
        <v>15</v>
      </c>
      <c r="M804" s="3"/>
      <c r="N804" s="7" t="str">
        <f t="shared" si="12"/>
        <v>Incorrect</v>
      </c>
      <c r="O804" s="3"/>
      <c r="P804" s="3"/>
      <c r="Q804" s="3"/>
      <c r="R804" s="3"/>
      <c r="S804" s="4"/>
      <c r="T804" s="4" t="s">
        <v>23</v>
      </c>
      <c r="U804" s="293" t="s">
        <v>32</v>
      </c>
    </row>
    <row r="805" spans="1:21" ht="35.25" customHeight="1">
      <c r="A805" s="3" t="s">
        <v>2955</v>
      </c>
      <c r="B805" s="3" t="s">
        <v>3036</v>
      </c>
      <c r="C805" s="3">
        <v>1</v>
      </c>
      <c r="D805" s="4" t="s">
        <v>15</v>
      </c>
      <c r="E805" s="3">
        <v>2</v>
      </c>
      <c r="F805" s="4" t="s">
        <v>15</v>
      </c>
      <c r="G805" s="3">
        <v>3</v>
      </c>
      <c r="H805" s="4" t="s">
        <v>15</v>
      </c>
      <c r="I805" s="3">
        <v>4</v>
      </c>
      <c r="J805" s="4" t="s">
        <v>15</v>
      </c>
      <c r="K805" s="3">
        <v>5</v>
      </c>
      <c r="L805" s="4" t="s">
        <v>17</v>
      </c>
      <c r="M805" s="3"/>
      <c r="N805" s="7" t="str">
        <f t="shared" si="12"/>
        <v>Incorrect</v>
      </c>
      <c r="O805" s="3"/>
      <c r="P805" s="3"/>
      <c r="Q805" s="3"/>
      <c r="R805" s="3"/>
      <c r="S805" s="4"/>
      <c r="T805" s="4" t="s">
        <v>23</v>
      </c>
      <c r="U805" s="293" t="s">
        <v>21</v>
      </c>
    </row>
    <row r="806" spans="1:21" ht="35.25" customHeight="1">
      <c r="A806" s="3" t="s">
        <v>2955</v>
      </c>
      <c r="B806" s="3" t="s">
        <v>3037</v>
      </c>
      <c r="C806" s="3" t="s">
        <v>3038</v>
      </c>
      <c r="D806" s="4" t="s">
        <v>17</v>
      </c>
      <c r="E806" s="3" t="s">
        <v>3039</v>
      </c>
      <c r="F806" s="4" t="s">
        <v>15</v>
      </c>
      <c r="G806" s="3" t="s">
        <v>3040</v>
      </c>
      <c r="H806" s="4" t="s">
        <v>15</v>
      </c>
      <c r="I806" s="3" t="s">
        <v>3041</v>
      </c>
      <c r="J806" s="4" t="s">
        <v>15</v>
      </c>
      <c r="K806" s="3" t="s">
        <v>481</v>
      </c>
      <c r="L806" s="4" t="s">
        <v>15</v>
      </c>
      <c r="M806" s="3"/>
      <c r="N806" s="7" t="str">
        <f t="shared" si="12"/>
        <v>Incorrect</v>
      </c>
      <c r="O806" s="3"/>
      <c r="P806" s="3"/>
      <c r="Q806" s="3"/>
      <c r="R806" s="3"/>
      <c r="S806" s="4"/>
      <c r="T806" s="4" t="s">
        <v>23</v>
      </c>
      <c r="U806" s="293" t="s">
        <v>21</v>
      </c>
    </row>
    <row r="807" spans="1:21" ht="35.25" customHeight="1">
      <c r="A807" s="3" t="s">
        <v>2955</v>
      </c>
      <c r="B807" s="3" t="s">
        <v>3042</v>
      </c>
      <c r="C807" s="3" t="s">
        <v>3038</v>
      </c>
      <c r="D807" s="4" t="s">
        <v>15</v>
      </c>
      <c r="E807" s="3" t="s">
        <v>3039</v>
      </c>
      <c r="F807" s="4" t="s">
        <v>15</v>
      </c>
      <c r="G807" s="3" t="s">
        <v>3043</v>
      </c>
      <c r="H807" s="4" t="s">
        <v>17</v>
      </c>
      <c r="I807" s="3" t="s">
        <v>3041</v>
      </c>
      <c r="J807" s="4" t="s">
        <v>15</v>
      </c>
      <c r="K807" s="3" t="s">
        <v>481</v>
      </c>
      <c r="L807" s="4" t="s">
        <v>15</v>
      </c>
      <c r="M807" s="3"/>
      <c r="N807" s="7" t="str">
        <f t="shared" si="12"/>
        <v>Incorrect</v>
      </c>
      <c r="O807" s="3"/>
      <c r="P807" s="3"/>
      <c r="Q807" s="3"/>
      <c r="R807" s="3"/>
      <c r="S807" s="4"/>
      <c r="T807" s="4" t="s">
        <v>23</v>
      </c>
      <c r="U807" s="293" t="s">
        <v>21</v>
      </c>
    </row>
    <row r="808" spans="1:21" ht="35.25" customHeight="1">
      <c r="A808" s="3" t="s">
        <v>2955</v>
      </c>
      <c r="B808" s="3" t="s">
        <v>3044</v>
      </c>
      <c r="C808" s="3" t="s">
        <v>3045</v>
      </c>
      <c r="D808" s="4" t="s">
        <v>15</v>
      </c>
      <c r="E808" s="3" t="s">
        <v>3046</v>
      </c>
      <c r="F808" s="4" t="s">
        <v>15</v>
      </c>
      <c r="G808" s="3" t="s">
        <v>3047</v>
      </c>
      <c r="H808" s="4" t="s">
        <v>15</v>
      </c>
      <c r="I808" s="3" t="s">
        <v>3048</v>
      </c>
      <c r="J808" s="4" t="s">
        <v>15</v>
      </c>
      <c r="K808" s="3" t="s">
        <v>580</v>
      </c>
      <c r="L808" s="4" t="s">
        <v>17</v>
      </c>
      <c r="M808" s="3"/>
      <c r="N808" s="7" t="str">
        <f t="shared" si="12"/>
        <v>Incorrect</v>
      </c>
      <c r="O808" s="3"/>
      <c r="P808" s="3"/>
      <c r="Q808" s="3"/>
      <c r="R808" s="3"/>
      <c r="S808" s="4"/>
      <c r="T808" s="4" t="s">
        <v>23</v>
      </c>
      <c r="U808" s="293" t="s">
        <v>39</v>
      </c>
    </row>
    <row r="809" spans="1:21" ht="35.25" customHeight="1">
      <c r="A809" s="3" t="s">
        <v>2955</v>
      </c>
      <c r="B809" s="3" t="s">
        <v>3049</v>
      </c>
      <c r="C809" s="3" t="s">
        <v>3050</v>
      </c>
      <c r="D809" s="4" t="s">
        <v>15</v>
      </c>
      <c r="E809" s="3" t="s">
        <v>3051</v>
      </c>
      <c r="F809" s="4" t="s">
        <v>15</v>
      </c>
      <c r="G809" s="3" t="s">
        <v>3052</v>
      </c>
      <c r="H809" s="4" t="s">
        <v>17</v>
      </c>
      <c r="I809" s="3" t="s">
        <v>3053</v>
      </c>
      <c r="J809" s="4" t="s">
        <v>15</v>
      </c>
      <c r="K809" s="3" t="s">
        <v>481</v>
      </c>
      <c r="L809" s="4" t="s">
        <v>15</v>
      </c>
      <c r="M809" s="3"/>
      <c r="N809" s="7" t="str">
        <f t="shared" si="12"/>
        <v>Incorrect</v>
      </c>
      <c r="O809" s="3"/>
      <c r="P809" s="3"/>
      <c r="Q809" s="3"/>
      <c r="R809" s="3"/>
      <c r="S809" s="4"/>
      <c r="T809" s="4" t="s">
        <v>23</v>
      </c>
      <c r="U809" s="293" t="s">
        <v>32</v>
      </c>
    </row>
    <row r="810" spans="1:21" ht="35.25" customHeight="1">
      <c r="A810" s="3" t="s">
        <v>2955</v>
      </c>
      <c r="B810" s="3" t="s">
        <v>3054</v>
      </c>
      <c r="C810" s="3" t="s">
        <v>3055</v>
      </c>
      <c r="D810" s="4" t="s">
        <v>15</v>
      </c>
      <c r="E810" s="3" t="s">
        <v>1819</v>
      </c>
      <c r="F810" s="4" t="s">
        <v>15</v>
      </c>
      <c r="G810" s="3" t="s">
        <v>3056</v>
      </c>
      <c r="H810" s="4" t="s">
        <v>15</v>
      </c>
      <c r="I810" s="3" t="s">
        <v>580</v>
      </c>
      <c r="J810" s="4" t="s">
        <v>17</v>
      </c>
      <c r="K810" s="3" t="s">
        <v>481</v>
      </c>
      <c r="L810" s="4" t="s">
        <v>15</v>
      </c>
      <c r="M810" s="3"/>
      <c r="N810" s="7" t="str">
        <f t="shared" si="12"/>
        <v>Incorrect</v>
      </c>
      <c r="O810" s="3"/>
      <c r="P810" s="3"/>
      <c r="Q810" s="3"/>
      <c r="R810" s="3"/>
      <c r="S810" s="4"/>
      <c r="T810" s="4" t="s">
        <v>23</v>
      </c>
      <c r="U810" s="293" t="s">
        <v>32</v>
      </c>
    </row>
    <row r="811" spans="1:21" ht="35.25" customHeight="1">
      <c r="A811" s="3" t="s">
        <v>2955</v>
      </c>
      <c r="B811" s="3" t="s">
        <v>3057</v>
      </c>
      <c r="C811" s="3" t="s">
        <v>3058</v>
      </c>
      <c r="D811" s="4" t="s">
        <v>15</v>
      </c>
      <c r="E811" s="3" t="s">
        <v>3059</v>
      </c>
      <c r="F811" s="4" t="s">
        <v>15</v>
      </c>
      <c r="G811" s="3" t="s">
        <v>3060</v>
      </c>
      <c r="H811" s="4" t="s">
        <v>15</v>
      </c>
      <c r="I811" s="3" t="s">
        <v>3061</v>
      </c>
      <c r="J811" s="4" t="s">
        <v>15</v>
      </c>
      <c r="K811" s="3" t="s">
        <v>580</v>
      </c>
      <c r="L811" s="4" t="s">
        <v>17</v>
      </c>
      <c r="M811" s="3"/>
      <c r="N811" s="7" t="str">
        <f t="shared" si="12"/>
        <v>Incorrect</v>
      </c>
      <c r="O811" s="3"/>
      <c r="P811" s="3"/>
      <c r="Q811" s="3"/>
      <c r="R811" s="3"/>
      <c r="S811" s="4"/>
      <c r="T811" s="4" t="s">
        <v>23</v>
      </c>
      <c r="U811" s="293" t="s">
        <v>21</v>
      </c>
    </row>
    <row r="812" spans="1:21" ht="35.25" customHeight="1">
      <c r="A812" s="3" t="s">
        <v>2955</v>
      </c>
      <c r="B812" s="3" t="s">
        <v>3062</v>
      </c>
      <c r="C812" s="3" t="s">
        <v>3063</v>
      </c>
      <c r="D812" s="4" t="s">
        <v>15</v>
      </c>
      <c r="E812" s="3" t="s">
        <v>3064</v>
      </c>
      <c r="F812" s="4" t="s">
        <v>15</v>
      </c>
      <c r="G812" s="3" t="s">
        <v>3065</v>
      </c>
      <c r="H812" s="4" t="s">
        <v>15</v>
      </c>
      <c r="I812" s="3" t="s">
        <v>3066</v>
      </c>
      <c r="J812" s="4" t="s">
        <v>15</v>
      </c>
      <c r="K812" s="3" t="s">
        <v>580</v>
      </c>
      <c r="L812" s="4" t="s">
        <v>17</v>
      </c>
      <c r="M812" s="3"/>
      <c r="N812" s="7" t="str">
        <f t="shared" si="12"/>
        <v>Incorrect</v>
      </c>
      <c r="O812" s="3"/>
      <c r="P812" s="3"/>
      <c r="Q812" s="3"/>
      <c r="R812" s="3"/>
      <c r="S812" s="4"/>
      <c r="T812" s="4" t="s">
        <v>23</v>
      </c>
      <c r="U812" s="293" t="s">
        <v>39</v>
      </c>
    </row>
    <row r="813" spans="1:21" ht="35.25" customHeight="1">
      <c r="A813" s="3" t="s">
        <v>2955</v>
      </c>
      <c r="B813" s="3" t="s">
        <v>3067</v>
      </c>
      <c r="C813" s="3" t="s">
        <v>3068</v>
      </c>
      <c r="D813" s="4" t="s">
        <v>15</v>
      </c>
      <c r="E813" s="3" t="s">
        <v>3069</v>
      </c>
      <c r="F813" s="4" t="s">
        <v>15</v>
      </c>
      <c r="G813" s="3" t="s">
        <v>3061</v>
      </c>
      <c r="H813" s="4" t="s">
        <v>17</v>
      </c>
      <c r="I813" s="3" t="s">
        <v>3060</v>
      </c>
      <c r="J813" s="4" t="s">
        <v>15</v>
      </c>
      <c r="K813" s="3" t="s">
        <v>3070</v>
      </c>
      <c r="L813" s="4" t="s">
        <v>15</v>
      </c>
      <c r="M813" s="3"/>
      <c r="N813" s="7" t="str">
        <f t="shared" si="12"/>
        <v>Incorrect</v>
      </c>
      <c r="O813" s="3"/>
      <c r="P813" s="3"/>
      <c r="Q813" s="3"/>
      <c r="R813" s="3"/>
      <c r="S813" s="4"/>
      <c r="T813" s="4" t="s">
        <v>23</v>
      </c>
      <c r="U813" s="293" t="s">
        <v>32</v>
      </c>
    </row>
    <row r="814" spans="1:21" ht="35.25" customHeight="1">
      <c r="A814" s="3" t="s">
        <v>2955</v>
      </c>
      <c r="B814" s="3" t="s">
        <v>3071</v>
      </c>
      <c r="C814" s="3" t="s">
        <v>424</v>
      </c>
      <c r="D814" s="4" t="s">
        <v>17</v>
      </c>
      <c r="E814" s="3" t="s">
        <v>425</v>
      </c>
      <c r="F814" s="4" t="s">
        <v>15</v>
      </c>
      <c r="G814" s="3"/>
      <c r="H814" s="4"/>
      <c r="I814" s="3"/>
      <c r="J814" s="4"/>
      <c r="K814" s="3"/>
      <c r="L814" s="4"/>
      <c r="M814" s="3"/>
      <c r="N814" s="7" t="str">
        <f t="shared" si="12"/>
        <v>Incorrect</v>
      </c>
      <c r="O814" s="3"/>
      <c r="P814" s="3"/>
      <c r="Q814" s="3"/>
      <c r="R814" s="3"/>
      <c r="S814" s="4"/>
      <c r="T814" s="4" t="s">
        <v>23</v>
      </c>
      <c r="U814" s="293" t="s">
        <v>32</v>
      </c>
    </row>
    <row r="815" spans="1:21" ht="35.25" customHeight="1">
      <c r="A815" s="3" t="s">
        <v>2955</v>
      </c>
      <c r="B815" s="3" t="s">
        <v>3072</v>
      </c>
      <c r="C815" s="3" t="s">
        <v>3068</v>
      </c>
      <c r="D815" s="4" t="s">
        <v>15</v>
      </c>
      <c r="E815" s="3" t="s">
        <v>3069</v>
      </c>
      <c r="F815" s="4" t="s">
        <v>15</v>
      </c>
      <c r="G815" s="3" t="s">
        <v>3060</v>
      </c>
      <c r="H815" s="4" t="s">
        <v>17</v>
      </c>
      <c r="I815" s="3" t="s">
        <v>3061</v>
      </c>
      <c r="J815" s="4" t="s">
        <v>15</v>
      </c>
      <c r="K815" s="3" t="s">
        <v>3070</v>
      </c>
      <c r="L815" s="4" t="s">
        <v>15</v>
      </c>
      <c r="M815" s="3"/>
      <c r="N815" s="7" t="str">
        <f t="shared" si="12"/>
        <v>Incorrect</v>
      </c>
      <c r="O815" s="3"/>
      <c r="P815" s="3"/>
      <c r="Q815" s="3"/>
      <c r="R815" s="3"/>
      <c r="S815" s="4"/>
      <c r="T815" s="4" t="s">
        <v>23</v>
      </c>
      <c r="U815" s="293" t="s">
        <v>32</v>
      </c>
    </row>
    <row r="816" spans="1:21" ht="35.25" customHeight="1">
      <c r="A816" s="3" t="s">
        <v>2955</v>
      </c>
      <c r="B816" s="3" t="s">
        <v>3073</v>
      </c>
      <c r="C816" s="3" t="s">
        <v>2317</v>
      </c>
      <c r="D816" s="4" t="s">
        <v>15</v>
      </c>
      <c r="E816" s="3" t="s">
        <v>3074</v>
      </c>
      <c r="F816" s="4" t="s">
        <v>15</v>
      </c>
      <c r="G816" s="3" t="s">
        <v>3075</v>
      </c>
      <c r="H816" s="4" t="s">
        <v>15</v>
      </c>
      <c r="I816" s="3" t="s">
        <v>3076</v>
      </c>
      <c r="J816" s="4" t="s">
        <v>17</v>
      </c>
      <c r="K816" s="3" t="s">
        <v>2960</v>
      </c>
      <c r="L816" s="4" t="s">
        <v>15</v>
      </c>
      <c r="M816" s="3"/>
      <c r="N816" s="7" t="str">
        <f t="shared" si="12"/>
        <v>Incorrect</v>
      </c>
      <c r="O816" s="3"/>
      <c r="P816" s="3"/>
      <c r="Q816" s="3"/>
      <c r="R816" s="3"/>
      <c r="S816" s="4"/>
      <c r="T816" s="4" t="s">
        <v>23</v>
      </c>
      <c r="U816" s="293" t="s">
        <v>32</v>
      </c>
    </row>
    <row r="817" spans="1:21" ht="35.25" customHeight="1">
      <c r="A817" s="3" t="s">
        <v>2955</v>
      </c>
      <c r="B817" s="3" t="s">
        <v>3077</v>
      </c>
      <c r="C817" s="3" t="s">
        <v>3078</v>
      </c>
      <c r="D817" s="4" t="s">
        <v>15</v>
      </c>
      <c r="E817" s="3" t="s">
        <v>3079</v>
      </c>
      <c r="F817" s="4" t="s">
        <v>15</v>
      </c>
      <c r="G817" s="3" t="s">
        <v>3080</v>
      </c>
      <c r="H817" s="4" t="s">
        <v>15</v>
      </c>
      <c r="I817" s="3" t="s">
        <v>3081</v>
      </c>
      <c r="J817" s="4" t="s">
        <v>17</v>
      </c>
      <c r="K817" s="3" t="s">
        <v>3082</v>
      </c>
      <c r="L817" s="4" t="s">
        <v>15</v>
      </c>
      <c r="M817" s="3"/>
      <c r="N817" s="7" t="str">
        <f t="shared" si="12"/>
        <v>Incorrect</v>
      </c>
      <c r="O817" s="3"/>
      <c r="P817" s="3"/>
      <c r="Q817" s="3"/>
      <c r="R817" s="3"/>
      <c r="S817" s="4"/>
      <c r="T817" s="4" t="s">
        <v>23</v>
      </c>
      <c r="U817" s="293" t="s">
        <v>22</v>
      </c>
    </row>
    <row r="818" spans="1:21" ht="35.25" customHeight="1">
      <c r="A818" s="3" t="s">
        <v>2955</v>
      </c>
      <c r="B818" s="3" t="s">
        <v>3083</v>
      </c>
      <c r="C818" s="3" t="s">
        <v>3063</v>
      </c>
      <c r="D818" s="4" t="s">
        <v>17</v>
      </c>
      <c r="E818" s="3" t="s">
        <v>3064</v>
      </c>
      <c r="F818" s="4" t="s">
        <v>15</v>
      </c>
      <c r="G818" s="3" t="s">
        <v>3065</v>
      </c>
      <c r="H818" s="4" t="s">
        <v>15</v>
      </c>
      <c r="I818" s="3" t="s">
        <v>3066</v>
      </c>
      <c r="J818" s="4" t="s">
        <v>15</v>
      </c>
      <c r="K818" s="3" t="s">
        <v>481</v>
      </c>
      <c r="L818" s="4" t="s">
        <v>15</v>
      </c>
      <c r="M818" s="3"/>
      <c r="N818" s="7" t="str">
        <f t="shared" si="12"/>
        <v>Incorrect</v>
      </c>
      <c r="O818" s="3"/>
      <c r="P818" s="3"/>
      <c r="Q818" s="3"/>
      <c r="R818" s="3"/>
      <c r="S818" s="4"/>
      <c r="T818" s="4" t="s">
        <v>23</v>
      </c>
      <c r="U818" s="293" t="s">
        <v>21</v>
      </c>
    </row>
    <row r="819" spans="1:21" ht="35.25" customHeight="1">
      <c r="A819" s="3" t="s">
        <v>2955</v>
      </c>
      <c r="B819" s="3" t="s">
        <v>3084</v>
      </c>
      <c r="C819" s="3" t="s">
        <v>3085</v>
      </c>
      <c r="D819" s="4" t="s">
        <v>15</v>
      </c>
      <c r="E819" s="3" t="s">
        <v>3086</v>
      </c>
      <c r="F819" s="4" t="s">
        <v>15</v>
      </c>
      <c r="G819" s="3" t="s">
        <v>3087</v>
      </c>
      <c r="H819" s="4" t="s">
        <v>15</v>
      </c>
      <c r="I819" s="3" t="s">
        <v>3088</v>
      </c>
      <c r="J819" s="4" t="s">
        <v>15</v>
      </c>
      <c r="K819" s="3" t="s">
        <v>580</v>
      </c>
      <c r="L819" s="4" t="s">
        <v>17</v>
      </c>
      <c r="M819" s="3"/>
      <c r="N819" s="7" t="str">
        <f t="shared" si="12"/>
        <v>Incorrect</v>
      </c>
      <c r="O819" s="3"/>
      <c r="P819" s="3"/>
      <c r="Q819" s="3"/>
      <c r="R819" s="3"/>
      <c r="S819" s="4"/>
      <c r="T819" s="4" t="s">
        <v>23</v>
      </c>
      <c r="U819" s="293" t="s">
        <v>39</v>
      </c>
    </row>
    <row r="820" spans="1:21" ht="35.25" customHeight="1">
      <c r="A820" s="3" t="s">
        <v>2955</v>
      </c>
      <c r="B820" s="3" t="s">
        <v>3089</v>
      </c>
      <c r="C820" s="3">
        <v>10000</v>
      </c>
      <c r="D820" s="4" t="s">
        <v>15</v>
      </c>
      <c r="E820" s="3">
        <v>20000</v>
      </c>
      <c r="F820" s="4" t="s">
        <v>15</v>
      </c>
      <c r="G820" s="3">
        <v>30000</v>
      </c>
      <c r="H820" s="4" t="s">
        <v>15</v>
      </c>
      <c r="I820" s="3">
        <v>15000</v>
      </c>
      <c r="J820" s="4" t="s">
        <v>15</v>
      </c>
      <c r="K820" s="3">
        <v>25000</v>
      </c>
      <c r="L820" s="4" t="s">
        <v>17</v>
      </c>
      <c r="M820" s="3"/>
      <c r="N820" s="7" t="str">
        <f t="shared" si="12"/>
        <v>Incorrect</v>
      </c>
      <c r="O820" s="3"/>
      <c r="P820" s="3"/>
      <c r="Q820" s="3"/>
      <c r="R820" s="3"/>
      <c r="S820" s="4"/>
      <c r="T820" s="4" t="s">
        <v>23</v>
      </c>
      <c r="U820" s="293" t="s">
        <v>21</v>
      </c>
    </row>
    <row r="821" spans="1:21" ht="35.25" customHeight="1">
      <c r="A821" s="3" t="s">
        <v>2955</v>
      </c>
      <c r="B821" s="3" t="s">
        <v>3090</v>
      </c>
      <c r="C821" s="3" t="s">
        <v>3091</v>
      </c>
      <c r="D821" s="4" t="s">
        <v>15</v>
      </c>
      <c r="E821" s="3" t="s">
        <v>3092</v>
      </c>
      <c r="F821" s="4" t="s">
        <v>15</v>
      </c>
      <c r="G821" s="3" t="s">
        <v>3093</v>
      </c>
      <c r="H821" s="4" t="s">
        <v>15</v>
      </c>
      <c r="I821" s="3" t="s">
        <v>580</v>
      </c>
      <c r="J821" s="4" t="s">
        <v>17</v>
      </c>
      <c r="K821" s="3" t="s">
        <v>481</v>
      </c>
      <c r="L821" s="4" t="s">
        <v>15</v>
      </c>
      <c r="M821" s="3"/>
      <c r="N821" s="7" t="str">
        <f t="shared" si="12"/>
        <v>Incorrect</v>
      </c>
      <c r="O821" s="3"/>
      <c r="P821" s="3"/>
      <c r="Q821" s="3"/>
      <c r="R821" s="3"/>
      <c r="S821" s="4"/>
      <c r="T821" s="4" t="s">
        <v>23</v>
      </c>
      <c r="U821" s="293" t="s">
        <v>21</v>
      </c>
    </row>
    <row r="822" spans="1:21" ht="35.25" customHeight="1">
      <c r="A822" s="3" t="s">
        <v>2955</v>
      </c>
      <c r="B822" s="3" t="s">
        <v>3094</v>
      </c>
      <c r="C822" s="3">
        <v>1</v>
      </c>
      <c r="D822" s="4" t="s">
        <v>15</v>
      </c>
      <c r="E822" s="3">
        <v>2</v>
      </c>
      <c r="F822" s="4" t="s">
        <v>15</v>
      </c>
      <c r="G822" s="3">
        <v>3</v>
      </c>
      <c r="H822" s="4" t="s">
        <v>17</v>
      </c>
      <c r="I822" s="3">
        <v>4</v>
      </c>
      <c r="J822" s="4" t="s">
        <v>15</v>
      </c>
      <c r="K822" s="3">
        <v>5</v>
      </c>
      <c r="L822" s="4" t="s">
        <v>15</v>
      </c>
      <c r="M822" s="3"/>
      <c r="N822" s="7" t="str">
        <f t="shared" si="12"/>
        <v>Incorrect</v>
      </c>
      <c r="O822" s="3"/>
      <c r="P822" s="3"/>
      <c r="Q822" s="3"/>
      <c r="R822" s="3"/>
      <c r="S822" s="4"/>
      <c r="T822" s="4" t="s">
        <v>23</v>
      </c>
      <c r="U822" s="293" t="s">
        <v>39</v>
      </c>
    </row>
    <row r="823" spans="1:21" ht="35.25" customHeight="1">
      <c r="A823" s="3" t="s">
        <v>2955</v>
      </c>
      <c r="B823" s="3" t="s">
        <v>3095</v>
      </c>
      <c r="C823" s="3" t="b">
        <v>1</v>
      </c>
      <c r="D823" s="4" t="s">
        <v>15</v>
      </c>
      <c r="E823" s="3" t="b">
        <v>0</v>
      </c>
      <c r="F823" s="4" t="s">
        <v>17</v>
      </c>
      <c r="G823" s="3"/>
      <c r="H823" s="4"/>
      <c r="I823" s="3"/>
      <c r="J823" s="4"/>
      <c r="K823" s="3"/>
      <c r="L823" s="4"/>
      <c r="M823" s="3"/>
      <c r="N823" s="7" t="str">
        <f t="shared" si="12"/>
        <v>Incorrect</v>
      </c>
      <c r="O823" s="3"/>
      <c r="P823" s="3"/>
      <c r="Q823" s="3"/>
      <c r="R823" s="3"/>
      <c r="S823" s="4"/>
      <c r="T823" s="4" t="s">
        <v>23</v>
      </c>
      <c r="U823" s="293" t="s">
        <v>22</v>
      </c>
    </row>
    <row r="824" spans="1:21" ht="35.25" customHeight="1">
      <c r="A824" s="3" t="s">
        <v>2955</v>
      </c>
      <c r="B824" s="3" t="s">
        <v>3096</v>
      </c>
      <c r="C824" s="3" t="s">
        <v>3097</v>
      </c>
      <c r="D824" s="4" t="s">
        <v>15</v>
      </c>
      <c r="E824" s="3" t="s">
        <v>3098</v>
      </c>
      <c r="F824" s="4" t="s">
        <v>15</v>
      </c>
      <c r="G824" s="3" t="s">
        <v>3099</v>
      </c>
      <c r="H824" s="4" t="s">
        <v>15</v>
      </c>
      <c r="I824" s="3" t="s">
        <v>580</v>
      </c>
      <c r="J824" s="4" t="s">
        <v>17</v>
      </c>
      <c r="K824" s="3" t="s">
        <v>481</v>
      </c>
      <c r="L824" s="4" t="s">
        <v>15</v>
      </c>
      <c r="M824" s="3"/>
      <c r="N824" s="7" t="str">
        <f t="shared" si="12"/>
        <v>Incorrect</v>
      </c>
      <c r="O824" s="3"/>
      <c r="P824" s="3"/>
      <c r="Q824" s="3"/>
      <c r="R824" s="3"/>
      <c r="S824" s="4"/>
      <c r="T824" s="4" t="s">
        <v>23</v>
      </c>
      <c r="U824" s="293" t="s">
        <v>22</v>
      </c>
    </row>
    <row r="825" spans="1:21" ht="35.25" customHeight="1">
      <c r="A825" s="3" t="s">
        <v>2955</v>
      </c>
      <c r="B825" s="3" t="s">
        <v>3100</v>
      </c>
      <c r="C825" s="3" t="s">
        <v>3101</v>
      </c>
      <c r="D825" s="4" t="s">
        <v>15</v>
      </c>
      <c r="E825" s="3" t="s">
        <v>3102</v>
      </c>
      <c r="F825" s="4" t="s">
        <v>15</v>
      </c>
      <c r="G825" s="3" t="s">
        <v>3103</v>
      </c>
      <c r="H825" s="4" t="s">
        <v>15</v>
      </c>
      <c r="I825" s="3" t="s">
        <v>3050</v>
      </c>
      <c r="J825" s="4" t="s">
        <v>15</v>
      </c>
      <c r="K825" s="3" t="s">
        <v>580</v>
      </c>
      <c r="L825" s="4" t="s">
        <v>17</v>
      </c>
      <c r="M825" s="3"/>
      <c r="N825" s="7" t="str">
        <f t="shared" si="12"/>
        <v>Incorrect</v>
      </c>
      <c r="O825" s="3"/>
      <c r="P825" s="3"/>
      <c r="Q825" s="3"/>
      <c r="R825" s="3"/>
      <c r="S825" s="4"/>
      <c r="T825" s="4" t="s">
        <v>23</v>
      </c>
      <c r="U825" s="293" t="s">
        <v>21</v>
      </c>
    </row>
    <row r="826" spans="1:21" ht="35.25" customHeight="1">
      <c r="A826" s="3" t="s">
        <v>2955</v>
      </c>
      <c r="B826" s="3" t="s">
        <v>3104</v>
      </c>
      <c r="C826" s="3" t="s">
        <v>424</v>
      </c>
      <c r="D826" s="4" t="s">
        <v>17</v>
      </c>
      <c r="E826" s="3" t="s">
        <v>425</v>
      </c>
      <c r="F826" s="4" t="s">
        <v>15</v>
      </c>
      <c r="G826" s="3"/>
      <c r="H826" s="4"/>
      <c r="I826" s="3"/>
      <c r="J826" s="4"/>
      <c r="K826" s="3"/>
      <c r="L826" s="4"/>
      <c r="M826" s="3"/>
      <c r="N826" s="7" t="str">
        <f t="shared" si="12"/>
        <v>Incorrect</v>
      </c>
      <c r="O826" s="3"/>
      <c r="P826" s="3"/>
      <c r="Q826" s="3"/>
      <c r="R826" s="3"/>
      <c r="S826" s="4"/>
      <c r="T826" s="4" t="s">
        <v>23</v>
      </c>
      <c r="U826" s="293" t="s">
        <v>21</v>
      </c>
    </row>
    <row r="827" spans="1:21" ht="35.25" customHeight="1">
      <c r="A827" s="3" t="s">
        <v>2955</v>
      </c>
      <c r="B827" s="3" t="s">
        <v>3105</v>
      </c>
      <c r="C827" s="3" t="s">
        <v>3106</v>
      </c>
      <c r="D827" s="4" t="s">
        <v>15</v>
      </c>
      <c r="E827" s="3" t="s">
        <v>3107</v>
      </c>
      <c r="F827" s="4" t="s">
        <v>15</v>
      </c>
      <c r="G827" s="3" t="s">
        <v>3108</v>
      </c>
      <c r="H827" s="4" t="s">
        <v>17</v>
      </c>
      <c r="I827" s="3" t="s">
        <v>3109</v>
      </c>
      <c r="J827" s="4" t="s">
        <v>15</v>
      </c>
      <c r="K827" s="3" t="s">
        <v>3110</v>
      </c>
      <c r="L827" s="4" t="s">
        <v>15</v>
      </c>
      <c r="M827" s="3"/>
      <c r="N827" s="7" t="str">
        <f t="shared" si="12"/>
        <v>Incorrect</v>
      </c>
      <c r="O827" s="3"/>
      <c r="P827" s="3"/>
      <c r="Q827" s="3"/>
      <c r="R827" s="3"/>
      <c r="S827" s="4"/>
      <c r="T827" s="4" t="s">
        <v>23</v>
      </c>
      <c r="U827" s="293" t="s">
        <v>32</v>
      </c>
    </row>
    <row r="828" spans="1:21" ht="35.25" customHeight="1">
      <c r="A828" s="3" t="s">
        <v>2955</v>
      </c>
      <c r="B828" s="3" t="s">
        <v>3111</v>
      </c>
      <c r="C828" s="3" t="s">
        <v>3026</v>
      </c>
      <c r="D828" s="4" t="s">
        <v>15</v>
      </c>
      <c r="E828" s="3" t="s">
        <v>3027</v>
      </c>
      <c r="F828" s="4" t="s">
        <v>15</v>
      </c>
      <c r="G828" s="3" t="s">
        <v>3028</v>
      </c>
      <c r="H828" s="4" t="s">
        <v>17</v>
      </c>
      <c r="I828" s="3" t="s">
        <v>3029</v>
      </c>
      <c r="J828" s="4" t="s">
        <v>15</v>
      </c>
      <c r="K828" s="3" t="s">
        <v>3030</v>
      </c>
      <c r="L828" s="4" t="s">
        <v>15</v>
      </c>
      <c r="M828" s="3"/>
      <c r="N828" s="7" t="str">
        <f t="shared" si="12"/>
        <v>Incorrect</v>
      </c>
      <c r="O828" s="3"/>
      <c r="P828" s="3"/>
      <c r="Q828" s="3"/>
      <c r="R828" s="3"/>
      <c r="S828" s="4"/>
      <c r="T828" s="4" t="s">
        <v>23</v>
      </c>
      <c r="U828" s="293" t="s">
        <v>32</v>
      </c>
    </row>
    <row r="829" spans="1:21" ht="35.25" customHeight="1">
      <c r="A829" s="3" t="s">
        <v>2955</v>
      </c>
      <c r="B829" s="3" t="s">
        <v>3112</v>
      </c>
      <c r="C829" s="3" t="b">
        <v>1</v>
      </c>
      <c r="D829" s="4" t="s">
        <v>15</v>
      </c>
      <c r="E829" s="3" t="b">
        <v>0</v>
      </c>
      <c r="F829" s="4" t="s">
        <v>17</v>
      </c>
      <c r="G829" s="3"/>
      <c r="H829" s="4"/>
      <c r="I829" s="3"/>
      <c r="J829" s="4"/>
      <c r="K829" s="3"/>
      <c r="L829" s="4"/>
      <c r="M829" s="3"/>
      <c r="N829" s="7" t="str">
        <f t="shared" si="12"/>
        <v>Incorrect</v>
      </c>
      <c r="O829" s="3"/>
      <c r="P829" s="3"/>
      <c r="Q829" s="3"/>
      <c r="R829" s="3"/>
      <c r="S829" s="4"/>
      <c r="T829" s="4" t="s">
        <v>23</v>
      </c>
      <c r="U829" s="293" t="s">
        <v>21</v>
      </c>
    </row>
    <row r="830" spans="1:21" ht="35.25" customHeight="1">
      <c r="A830" s="3" t="s">
        <v>2955</v>
      </c>
      <c r="B830" s="3" t="s">
        <v>3113</v>
      </c>
      <c r="C830" s="3" t="s">
        <v>424</v>
      </c>
      <c r="D830" s="4" t="s">
        <v>17</v>
      </c>
      <c r="E830" s="3" t="s">
        <v>425</v>
      </c>
      <c r="F830" s="4" t="s">
        <v>15</v>
      </c>
      <c r="G830" s="3"/>
      <c r="H830" s="4"/>
      <c r="I830" s="3"/>
      <c r="J830" s="4"/>
      <c r="K830" s="3"/>
      <c r="L830" s="4"/>
      <c r="M830" s="3"/>
      <c r="N830" s="7" t="str">
        <f t="shared" si="12"/>
        <v>Incorrect</v>
      </c>
      <c r="O830" s="3"/>
      <c r="P830" s="3"/>
      <c r="Q830" s="3"/>
      <c r="R830" s="3"/>
      <c r="S830" s="4"/>
      <c r="T830" s="4" t="s">
        <v>23</v>
      </c>
      <c r="U830" s="293" t="s">
        <v>22</v>
      </c>
    </row>
    <row r="831" spans="1:21" ht="35.25" customHeight="1">
      <c r="A831" s="3" t="s">
        <v>2955</v>
      </c>
      <c r="B831" s="3" t="s">
        <v>3114</v>
      </c>
      <c r="C831" s="3">
        <v>25000</v>
      </c>
      <c r="D831" s="4" t="s">
        <v>15</v>
      </c>
      <c r="E831" s="3">
        <v>15000</v>
      </c>
      <c r="F831" s="4" t="s">
        <v>15</v>
      </c>
      <c r="G831" s="3">
        <v>10000</v>
      </c>
      <c r="H831" s="4" t="s">
        <v>17</v>
      </c>
      <c r="I831" s="3">
        <v>5000</v>
      </c>
      <c r="J831" s="4" t="s">
        <v>15</v>
      </c>
      <c r="K831" s="3" t="s">
        <v>481</v>
      </c>
      <c r="L831" s="4" t="s">
        <v>15</v>
      </c>
      <c r="M831" s="3"/>
      <c r="N831" s="7" t="str">
        <f t="shared" si="12"/>
        <v>Incorrect</v>
      </c>
      <c r="O831" s="3"/>
      <c r="P831" s="3"/>
      <c r="Q831" s="3"/>
      <c r="R831" s="3"/>
      <c r="S831" s="4"/>
      <c r="T831" s="4" t="s">
        <v>23</v>
      </c>
      <c r="U831" s="293" t="s">
        <v>32</v>
      </c>
    </row>
    <row r="832" spans="1:21" ht="35.25" customHeight="1">
      <c r="A832" s="3" t="s">
        <v>2955</v>
      </c>
      <c r="B832" s="3" t="s">
        <v>3115</v>
      </c>
      <c r="C832" s="3">
        <v>5</v>
      </c>
      <c r="D832" s="4" t="s">
        <v>15</v>
      </c>
      <c r="E832" s="3" t="s">
        <v>3116</v>
      </c>
      <c r="F832" s="4" t="s">
        <v>17</v>
      </c>
      <c r="G832" s="3">
        <v>1</v>
      </c>
      <c r="H832" s="4" t="s">
        <v>15</v>
      </c>
      <c r="I832" s="3">
        <v>10</v>
      </c>
      <c r="J832" s="4" t="s">
        <v>15</v>
      </c>
      <c r="K832" s="3" t="s">
        <v>481</v>
      </c>
      <c r="L832" s="4" t="s">
        <v>15</v>
      </c>
      <c r="M832" s="3"/>
      <c r="N832" s="7" t="str">
        <f t="shared" si="12"/>
        <v>Incorrect</v>
      </c>
      <c r="O832" s="3"/>
      <c r="P832" s="3"/>
      <c r="Q832" s="3"/>
      <c r="R832" s="3"/>
      <c r="S832" s="4"/>
      <c r="T832" s="4" t="s">
        <v>23</v>
      </c>
      <c r="U832" s="293" t="s">
        <v>39</v>
      </c>
    </row>
    <row r="833" spans="1:21" ht="35.25" customHeight="1">
      <c r="A833" s="3" t="s">
        <v>2955</v>
      </c>
      <c r="B833" s="3" t="s">
        <v>3117</v>
      </c>
      <c r="C833" s="3" t="s">
        <v>3118</v>
      </c>
      <c r="D833" s="4" t="s">
        <v>15</v>
      </c>
      <c r="E833" s="3" t="s">
        <v>3119</v>
      </c>
      <c r="F833" s="4" t="s">
        <v>15</v>
      </c>
      <c r="G833" s="3" t="s">
        <v>3120</v>
      </c>
      <c r="H833" s="4" t="s">
        <v>15</v>
      </c>
      <c r="I833" s="3" t="s">
        <v>1854</v>
      </c>
      <c r="J833" s="4" t="s">
        <v>17</v>
      </c>
      <c r="K833" s="3" t="s">
        <v>3082</v>
      </c>
      <c r="L833" s="4" t="s">
        <v>15</v>
      </c>
      <c r="M833" s="3"/>
      <c r="N833" s="7" t="str">
        <f t="shared" si="12"/>
        <v>Incorrect</v>
      </c>
      <c r="O833" s="3"/>
      <c r="P833" s="3"/>
      <c r="Q833" s="3"/>
      <c r="R833" s="3"/>
      <c r="S833" s="4"/>
      <c r="T833" s="4" t="s">
        <v>23</v>
      </c>
      <c r="U833" s="293" t="s">
        <v>39</v>
      </c>
    </row>
    <row r="834" spans="1:21" ht="35.25" customHeight="1">
      <c r="A834" s="3" t="s">
        <v>2955</v>
      </c>
      <c r="B834" s="3" t="s">
        <v>3121</v>
      </c>
      <c r="C834" s="3" t="s">
        <v>3122</v>
      </c>
      <c r="D834" s="4" t="s">
        <v>15</v>
      </c>
      <c r="E834" s="3" t="s">
        <v>3123</v>
      </c>
      <c r="F834" s="4" t="s">
        <v>15</v>
      </c>
      <c r="G834" s="3" t="s">
        <v>3124</v>
      </c>
      <c r="H834" s="4" t="s">
        <v>15</v>
      </c>
      <c r="I834" s="3" t="s">
        <v>3017</v>
      </c>
      <c r="J834" s="4" t="s">
        <v>15</v>
      </c>
      <c r="K834" s="3" t="s">
        <v>580</v>
      </c>
      <c r="L834" s="4" t="s">
        <v>17</v>
      </c>
      <c r="M834" s="3"/>
      <c r="N834" s="7" t="str">
        <f t="shared" si="12"/>
        <v>Incorrect</v>
      </c>
      <c r="O834" s="3"/>
      <c r="P834" s="3"/>
      <c r="Q834" s="3"/>
      <c r="R834" s="3"/>
      <c r="S834" s="4"/>
      <c r="T834" s="4" t="s">
        <v>23</v>
      </c>
      <c r="U834" s="293" t="s">
        <v>32</v>
      </c>
    </row>
    <row r="835" spans="1:21" ht="35.25" customHeight="1">
      <c r="A835" s="3" t="s">
        <v>2955</v>
      </c>
      <c r="B835" s="3" t="s">
        <v>3125</v>
      </c>
      <c r="C835" s="3">
        <v>9264092640</v>
      </c>
      <c r="D835" s="4" t="s">
        <v>17</v>
      </c>
      <c r="E835" s="3">
        <v>50607080</v>
      </c>
      <c r="F835" s="4" t="s">
        <v>15</v>
      </c>
      <c r="G835" s="3">
        <v>1090</v>
      </c>
      <c r="H835" s="4" t="s">
        <v>15</v>
      </c>
      <c r="I835" s="3">
        <v>18001802222</v>
      </c>
      <c r="J835" s="4" t="s">
        <v>15</v>
      </c>
      <c r="K835" s="3" t="s">
        <v>481</v>
      </c>
      <c r="L835" s="4" t="s">
        <v>15</v>
      </c>
      <c r="M835" s="3"/>
      <c r="N835" s="7" t="str">
        <f t="shared" ref="N835:N898" si="13">IF(M835=U835,"Correct","Incorrect")</f>
        <v>Incorrect</v>
      </c>
      <c r="O835" s="3"/>
      <c r="P835" s="3"/>
      <c r="Q835" s="3"/>
      <c r="R835" s="3"/>
      <c r="S835" s="4"/>
      <c r="T835" s="4" t="s">
        <v>23</v>
      </c>
      <c r="U835" s="293" t="s">
        <v>32</v>
      </c>
    </row>
    <row r="836" spans="1:21" ht="35.25" customHeight="1">
      <c r="A836" s="3" t="s">
        <v>2955</v>
      </c>
      <c r="B836" s="3" t="s">
        <v>3126</v>
      </c>
      <c r="C836" s="3">
        <v>4</v>
      </c>
      <c r="D836" s="4" t="s">
        <v>17</v>
      </c>
      <c r="E836" s="3">
        <v>5</v>
      </c>
      <c r="F836" s="4" t="s">
        <v>15</v>
      </c>
      <c r="G836" s="3">
        <v>6</v>
      </c>
      <c r="H836" s="4" t="s">
        <v>15</v>
      </c>
      <c r="I836" s="3">
        <v>8</v>
      </c>
      <c r="J836" s="4" t="s">
        <v>15</v>
      </c>
      <c r="K836" s="3" t="s">
        <v>481</v>
      </c>
      <c r="L836" s="4" t="s">
        <v>15</v>
      </c>
      <c r="M836" s="3"/>
      <c r="N836" s="7" t="str">
        <f t="shared" si="13"/>
        <v>Incorrect</v>
      </c>
      <c r="O836" s="3"/>
      <c r="P836" s="3"/>
      <c r="Q836" s="3"/>
      <c r="R836" s="3"/>
      <c r="S836" s="4"/>
      <c r="T836" s="4" t="s">
        <v>23</v>
      </c>
      <c r="U836" s="293" t="s">
        <v>32</v>
      </c>
    </row>
    <row r="837" spans="1:21" ht="35.25" customHeight="1">
      <c r="A837" s="3" t="s">
        <v>2955</v>
      </c>
      <c r="B837" s="3" t="s">
        <v>3127</v>
      </c>
      <c r="C837" s="3">
        <v>2</v>
      </c>
      <c r="D837" s="4" t="s">
        <v>15</v>
      </c>
      <c r="E837" s="3">
        <v>1</v>
      </c>
      <c r="F837" s="4" t="s">
        <v>15</v>
      </c>
      <c r="G837" s="3">
        <v>4</v>
      </c>
      <c r="H837" s="4" t="s">
        <v>15</v>
      </c>
      <c r="I837" s="3">
        <v>5</v>
      </c>
      <c r="J837" s="4" t="s">
        <v>15</v>
      </c>
      <c r="K837" s="3">
        <v>3</v>
      </c>
      <c r="L837" s="4" t="s">
        <v>17</v>
      </c>
      <c r="M837" s="3"/>
      <c r="N837" s="7" t="str">
        <f t="shared" si="13"/>
        <v>Incorrect</v>
      </c>
      <c r="O837" s="3"/>
      <c r="P837" s="3"/>
      <c r="Q837" s="3"/>
      <c r="R837" s="3"/>
      <c r="S837" s="4"/>
      <c r="T837" s="4" t="s">
        <v>23</v>
      </c>
      <c r="U837" s="293" t="s">
        <v>32</v>
      </c>
    </row>
    <row r="838" spans="1:21" ht="35.25" customHeight="1">
      <c r="A838" s="3" t="s">
        <v>2955</v>
      </c>
      <c r="B838" s="3" t="s">
        <v>3128</v>
      </c>
      <c r="C838" s="3">
        <v>2</v>
      </c>
      <c r="D838" s="4" t="s">
        <v>17</v>
      </c>
      <c r="E838" s="3">
        <v>1</v>
      </c>
      <c r="F838" s="4" t="s">
        <v>15</v>
      </c>
      <c r="G838" s="3">
        <v>5</v>
      </c>
      <c r="H838" s="4" t="s">
        <v>15</v>
      </c>
      <c r="I838" s="3">
        <v>4</v>
      </c>
      <c r="J838" s="4" t="s">
        <v>15</v>
      </c>
      <c r="K838" s="3">
        <v>3</v>
      </c>
      <c r="L838" s="4" t="s">
        <v>15</v>
      </c>
      <c r="M838" s="3"/>
      <c r="N838" s="7" t="str">
        <f t="shared" si="13"/>
        <v>Incorrect</v>
      </c>
      <c r="O838" s="3"/>
      <c r="P838" s="3"/>
      <c r="Q838" s="3"/>
      <c r="R838" s="3"/>
      <c r="S838" s="4"/>
      <c r="T838" s="4" t="s">
        <v>23</v>
      </c>
      <c r="U838" s="293" t="s">
        <v>21</v>
      </c>
    </row>
    <row r="839" spans="1:21" ht="35.25" customHeight="1">
      <c r="A839" s="3" t="s">
        <v>2955</v>
      </c>
      <c r="B839" s="3" t="s">
        <v>3129</v>
      </c>
      <c r="C839" s="3" t="s">
        <v>3130</v>
      </c>
      <c r="D839" s="4" t="s">
        <v>15</v>
      </c>
      <c r="E839" s="3" t="s">
        <v>3131</v>
      </c>
      <c r="F839" s="4" t="s">
        <v>15</v>
      </c>
      <c r="G839" s="3" t="s">
        <v>3132</v>
      </c>
      <c r="H839" s="4" t="s">
        <v>15</v>
      </c>
      <c r="I839" s="3" t="s">
        <v>3133</v>
      </c>
      <c r="J839" s="4" t="s">
        <v>15</v>
      </c>
      <c r="K839" s="3" t="s">
        <v>3134</v>
      </c>
      <c r="L839" s="4" t="s">
        <v>17</v>
      </c>
      <c r="M839" s="3"/>
      <c r="N839" s="7" t="str">
        <f t="shared" si="13"/>
        <v>Incorrect</v>
      </c>
      <c r="O839" s="3"/>
      <c r="P839" s="3"/>
      <c r="Q839" s="3"/>
      <c r="R839" s="3"/>
      <c r="S839" s="4"/>
      <c r="T839" s="4" t="s">
        <v>23</v>
      </c>
      <c r="U839" s="293" t="s">
        <v>21</v>
      </c>
    </row>
    <row r="840" spans="1:21" ht="35.25" customHeight="1">
      <c r="A840" s="3" t="s">
        <v>2955</v>
      </c>
      <c r="B840" s="3" t="s">
        <v>3135</v>
      </c>
      <c r="C840" s="3">
        <v>50000</v>
      </c>
      <c r="D840" s="4" t="s">
        <v>15</v>
      </c>
      <c r="E840" s="3">
        <v>60000</v>
      </c>
      <c r="F840" s="4" t="s">
        <v>17</v>
      </c>
      <c r="G840" s="3">
        <v>100000</v>
      </c>
      <c r="H840" s="4" t="s">
        <v>15</v>
      </c>
      <c r="I840" s="3">
        <v>200000</v>
      </c>
      <c r="J840" s="4" t="s">
        <v>15</v>
      </c>
      <c r="K840" s="3">
        <v>20000</v>
      </c>
      <c r="L840" s="4" t="s">
        <v>15</v>
      </c>
      <c r="M840" s="3"/>
      <c r="N840" s="7" t="str">
        <f t="shared" si="13"/>
        <v>Incorrect</v>
      </c>
      <c r="O840" s="3"/>
      <c r="P840" s="3"/>
      <c r="Q840" s="3"/>
      <c r="R840" s="3"/>
      <c r="S840" s="4"/>
      <c r="T840" s="4" t="s">
        <v>23</v>
      </c>
      <c r="U840" s="293" t="s">
        <v>32</v>
      </c>
    </row>
    <row r="841" spans="1:21" ht="35.25" customHeight="1">
      <c r="A841" s="3" t="s">
        <v>2955</v>
      </c>
      <c r="B841" s="3" t="s">
        <v>3136</v>
      </c>
      <c r="C841" s="3" t="s">
        <v>3137</v>
      </c>
      <c r="D841" s="4" t="s">
        <v>15</v>
      </c>
      <c r="E841" s="3" t="s">
        <v>3138</v>
      </c>
      <c r="F841" s="4" t="s">
        <v>17</v>
      </c>
      <c r="G841" s="3" t="s">
        <v>3139</v>
      </c>
      <c r="H841" s="4" t="s">
        <v>15</v>
      </c>
      <c r="I841" s="3" t="s">
        <v>3140</v>
      </c>
      <c r="J841" s="4" t="s">
        <v>15</v>
      </c>
      <c r="K841" s="3" t="s">
        <v>3141</v>
      </c>
      <c r="L841" s="4" t="s">
        <v>15</v>
      </c>
      <c r="M841" s="3"/>
      <c r="N841" s="7" t="str">
        <f t="shared" si="13"/>
        <v>Incorrect</v>
      </c>
      <c r="O841" s="3"/>
      <c r="P841" s="3"/>
      <c r="Q841" s="3"/>
      <c r="R841" s="3"/>
      <c r="S841" s="4"/>
      <c r="T841" s="4" t="s">
        <v>23</v>
      </c>
      <c r="U841" s="293" t="s">
        <v>32</v>
      </c>
    </row>
    <row r="842" spans="1:21" ht="35.25" customHeight="1">
      <c r="A842" s="3" t="s">
        <v>2955</v>
      </c>
      <c r="B842" s="3" t="s">
        <v>3142</v>
      </c>
      <c r="C842" s="3" t="s">
        <v>425</v>
      </c>
      <c r="D842" s="4" t="s">
        <v>15</v>
      </c>
      <c r="E842" s="3" t="s">
        <v>424</v>
      </c>
      <c r="F842" s="4" t="s">
        <v>17</v>
      </c>
      <c r="G842" s="3"/>
      <c r="H842" s="4"/>
      <c r="I842" s="3"/>
      <c r="J842" s="4"/>
      <c r="K842" s="3"/>
      <c r="L842" s="4"/>
      <c r="M842" s="3"/>
      <c r="N842" s="7" t="str">
        <f t="shared" si="13"/>
        <v>Incorrect</v>
      </c>
      <c r="O842" s="3"/>
      <c r="P842" s="3"/>
      <c r="Q842" s="3"/>
      <c r="R842" s="3"/>
      <c r="S842" s="4"/>
      <c r="T842" s="4" t="s">
        <v>23</v>
      </c>
      <c r="U842" s="293" t="s">
        <v>32</v>
      </c>
    </row>
    <row r="843" spans="1:21" ht="35.25" customHeight="1">
      <c r="A843" s="3" t="s">
        <v>2955</v>
      </c>
      <c r="B843" s="3" t="s">
        <v>3143</v>
      </c>
      <c r="C843" s="3" t="s">
        <v>424</v>
      </c>
      <c r="D843" s="4" t="s">
        <v>15</v>
      </c>
      <c r="E843" s="3" t="s">
        <v>425</v>
      </c>
      <c r="F843" s="4" t="s">
        <v>17</v>
      </c>
      <c r="G843" s="3"/>
      <c r="H843" s="4"/>
      <c r="I843" s="3"/>
      <c r="J843" s="4"/>
      <c r="K843" s="3"/>
      <c r="L843" s="4"/>
      <c r="M843" s="3"/>
      <c r="N843" s="7" t="str">
        <f t="shared" si="13"/>
        <v>Incorrect</v>
      </c>
      <c r="O843" s="3"/>
      <c r="P843" s="3"/>
      <c r="Q843" s="3"/>
      <c r="R843" s="3"/>
      <c r="S843" s="4"/>
      <c r="T843" s="4" t="s">
        <v>23</v>
      </c>
      <c r="U843" s="293" t="s">
        <v>22</v>
      </c>
    </row>
    <row r="844" spans="1:21" ht="35.25" customHeight="1">
      <c r="A844" s="3" t="s">
        <v>2955</v>
      </c>
      <c r="B844" s="3" t="s">
        <v>3144</v>
      </c>
      <c r="C844" s="3" t="s">
        <v>3145</v>
      </c>
      <c r="D844" s="4" t="s">
        <v>15</v>
      </c>
      <c r="E844" s="3" t="s">
        <v>3146</v>
      </c>
      <c r="F844" s="4" t="s">
        <v>15</v>
      </c>
      <c r="G844" s="3" t="s">
        <v>3147</v>
      </c>
      <c r="H844" s="4" t="s">
        <v>17</v>
      </c>
      <c r="I844" s="3" t="s">
        <v>3148</v>
      </c>
      <c r="J844" s="4" t="s">
        <v>15</v>
      </c>
      <c r="K844" s="3" t="s">
        <v>3149</v>
      </c>
      <c r="L844" s="4" t="s">
        <v>15</v>
      </c>
      <c r="M844" s="3"/>
      <c r="N844" s="7" t="str">
        <f t="shared" si="13"/>
        <v>Incorrect</v>
      </c>
      <c r="O844" s="3"/>
      <c r="P844" s="3"/>
      <c r="Q844" s="3"/>
      <c r="R844" s="3"/>
      <c r="S844" s="4"/>
      <c r="T844" s="4" t="s">
        <v>23</v>
      </c>
      <c r="U844" s="293" t="s">
        <v>32</v>
      </c>
    </row>
    <row r="845" spans="1:21" ht="35.25" customHeight="1">
      <c r="A845" s="3" t="s">
        <v>2955</v>
      </c>
      <c r="B845" s="3" t="s">
        <v>3150</v>
      </c>
      <c r="C845" s="3">
        <v>100000</v>
      </c>
      <c r="D845" s="4" t="s">
        <v>15</v>
      </c>
      <c r="E845" s="3">
        <v>300000</v>
      </c>
      <c r="F845" s="4" t="s">
        <v>15</v>
      </c>
      <c r="G845" s="3">
        <v>150000</v>
      </c>
      <c r="H845" s="4" t="s">
        <v>15</v>
      </c>
      <c r="I845" s="3">
        <v>500000</v>
      </c>
      <c r="J845" s="4" t="s">
        <v>17</v>
      </c>
      <c r="K845" s="3">
        <v>400000</v>
      </c>
      <c r="L845" s="4" t="s">
        <v>15</v>
      </c>
      <c r="M845" s="3"/>
      <c r="N845" s="7" t="str">
        <f t="shared" si="13"/>
        <v>Incorrect</v>
      </c>
      <c r="O845" s="3"/>
      <c r="P845" s="3"/>
      <c r="Q845" s="3"/>
      <c r="R845" s="3"/>
      <c r="S845" s="4"/>
      <c r="T845" s="4" t="s">
        <v>23</v>
      </c>
      <c r="U845" s="293" t="s">
        <v>39</v>
      </c>
    </row>
    <row r="846" spans="1:21" ht="35.25" customHeight="1">
      <c r="A846" s="3" t="s">
        <v>2955</v>
      </c>
      <c r="B846" s="3" t="s">
        <v>3151</v>
      </c>
      <c r="C846" s="3">
        <v>50000</v>
      </c>
      <c r="D846" s="4" t="s">
        <v>15</v>
      </c>
      <c r="E846" s="3">
        <v>400000</v>
      </c>
      <c r="F846" s="4" t="s">
        <v>15</v>
      </c>
      <c r="G846" s="3">
        <v>25000</v>
      </c>
      <c r="H846" s="4" t="s">
        <v>17</v>
      </c>
      <c r="I846" s="3">
        <v>20000</v>
      </c>
      <c r="J846" s="4" t="s">
        <v>15</v>
      </c>
      <c r="K846" s="3">
        <v>100000</v>
      </c>
      <c r="L846" s="4" t="s">
        <v>15</v>
      </c>
      <c r="M846" s="3"/>
      <c r="N846" s="7" t="str">
        <f t="shared" si="13"/>
        <v>Incorrect</v>
      </c>
      <c r="O846" s="3"/>
      <c r="P846" s="3"/>
      <c r="Q846" s="3"/>
      <c r="R846" s="3"/>
      <c r="S846" s="4"/>
      <c r="T846" s="4" t="s">
        <v>23</v>
      </c>
      <c r="U846" s="293" t="s">
        <v>21</v>
      </c>
    </row>
    <row r="847" spans="1:21" ht="35.25" customHeight="1">
      <c r="A847" s="3" t="s">
        <v>2955</v>
      </c>
      <c r="B847" s="3" t="s">
        <v>3152</v>
      </c>
      <c r="C847" s="3" t="s">
        <v>3153</v>
      </c>
      <c r="D847" s="4" t="s">
        <v>15</v>
      </c>
      <c r="E847" s="3" t="s">
        <v>2986</v>
      </c>
      <c r="F847" s="4" t="s">
        <v>15</v>
      </c>
      <c r="G847" s="3" t="s">
        <v>3154</v>
      </c>
      <c r="H847" s="4" t="s">
        <v>15</v>
      </c>
      <c r="I847" s="3" t="s">
        <v>2985</v>
      </c>
      <c r="J847" s="4" t="s">
        <v>17</v>
      </c>
      <c r="K847" s="3" t="s">
        <v>2984</v>
      </c>
      <c r="L847" s="4" t="s">
        <v>15</v>
      </c>
      <c r="M847" s="3"/>
      <c r="N847" s="7" t="str">
        <f t="shared" si="13"/>
        <v>Incorrect</v>
      </c>
      <c r="O847" s="3"/>
      <c r="P847" s="3"/>
      <c r="Q847" s="3"/>
      <c r="R847" s="3"/>
      <c r="S847" s="4"/>
      <c r="T847" s="4" t="s">
        <v>23</v>
      </c>
      <c r="U847" s="293" t="s">
        <v>39</v>
      </c>
    </row>
    <row r="848" spans="1:21" ht="35.25" customHeight="1">
      <c r="A848" s="3" t="s">
        <v>2955</v>
      </c>
      <c r="B848" s="3" t="s">
        <v>3155</v>
      </c>
      <c r="C848" s="3" t="s">
        <v>3156</v>
      </c>
      <c r="D848" s="4" t="s">
        <v>17</v>
      </c>
      <c r="E848" s="3" t="s">
        <v>3157</v>
      </c>
      <c r="F848" s="4" t="s">
        <v>15</v>
      </c>
      <c r="G848" s="3" t="s">
        <v>3158</v>
      </c>
      <c r="H848" s="4" t="s">
        <v>15</v>
      </c>
      <c r="I848" s="3" t="s">
        <v>3159</v>
      </c>
      <c r="J848" s="4" t="s">
        <v>15</v>
      </c>
      <c r="K848" s="3" t="s">
        <v>3160</v>
      </c>
      <c r="L848" s="4" t="s">
        <v>15</v>
      </c>
      <c r="M848" s="3"/>
      <c r="N848" s="7" t="str">
        <f t="shared" si="13"/>
        <v>Incorrect</v>
      </c>
      <c r="O848" s="3"/>
      <c r="P848" s="3"/>
      <c r="Q848" s="3"/>
      <c r="R848" s="3"/>
      <c r="S848" s="4"/>
      <c r="T848" s="4" t="s">
        <v>23</v>
      </c>
      <c r="U848" s="293" t="s">
        <v>21</v>
      </c>
    </row>
    <row r="849" spans="1:21" ht="35.25" customHeight="1">
      <c r="A849" s="3" t="s">
        <v>2955</v>
      </c>
      <c r="B849" s="3" t="s">
        <v>3161</v>
      </c>
      <c r="C849" s="3" t="s">
        <v>424</v>
      </c>
      <c r="D849" s="4" t="s">
        <v>17</v>
      </c>
      <c r="E849" s="3" t="s">
        <v>425</v>
      </c>
      <c r="F849" s="4" t="s">
        <v>15</v>
      </c>
      <c r="G849" s="3"/>
      <c r="H849" s="4"/>
      <c r="I849" s="3"/>
      <c r="J849" s="4"/>
      <c r="K849" s="3"/>
      <c r="L849" s="4"/>
      <c r="M849" s="3"/>
      <c r="N849" s="7" t="str">
        <f t="shared" si="13"/>
        <v>Incorrect</v>
      </c>
      <c r="O849" s="3"/>
      <c r="P849" s="3"/>
      <c r="Q849" s="3"/>
      <c r="R849" s="3"/>
      <c r="S849" s="4"/>
      <c r="T849" s="4" t="s">
        <v>23</v>
      </c>
      <c r="U849" s="293" t="s">
        <v>22</v>
      </c>
    </row>
    <row r="850" spans="1:21" ht="35.25" customHeight="1">
      <c r="A850" s="3" t="s">
        <v>2955</v>
      </c>
      <c r="B850" s="3" t="s">
        <v>3162</v>
      </c>
      <c r="C850" s="3">
        <v>5607040</v>
      </c>
      <c r="D850" s="4" t="s">
        <v>15</v>
      </c>
      <c r="E850" s="3">
        <v>9264092640</v>
      </c>
      <c r="F850" s="4" t="s">
        <v>15</v>
      </c>
      <c r="G850" s="3">
        <v>1800</v>
      </c>
      <c r="H850" s="4" t="s">
        <v>15</v>
      </c>
      <c r="I850" s="3">
        <v>5607770</v>
      </c>
      <c r="J850" s="4" t="s">
        <v>15</v>
      </c>
      <c r="K850" s="3" t="s">
        <v>539</v>
      </c>
      <c r="L850" s="4" t="s">
        <v>17</v>
      </c>
      <c r="M850" s="3"/>
      <c r="N850" s="7" t="str">
        <f t="shared" si="13"/>
        <v>Incorrect</v>
      </c>
      <c r="O850" s="3"/>
      <c r="P850" s="3"/>
      <c r="Q850" s="3"/>
      <c r="R850" s="3"/>
      <c r="S850" s="4"/>
      <c r="T850" s="4" t="s">
        <v>23</v>
      </c>
      <c r="U850" s="293" t="s">
        <v>21</v>
      </c>
    </row>
    <row r="851" spans="1:21" ht="35.25" customHeight="1">
      <c r="A851" s="3" t="s">
        <v>2955</v>
      </c>
      <c r="B851" s="3" t="s">
        <v>3163</v>
      </c>
      <c r="C851" s="3" t="s">
        <v>3164</v>
      </c>
      <c r="D851" s="4" t="s">
        <v>15</v>
      </c>
      <c r="E851" s="3" t="s">
        <v>3165</v>
      </c>
      <c r="F851" s="4" t="s">
        <v>15</v>
      </c>
      <c r="G851" s="3" t="s">
        <v>3166</v>
      </c>
      <c r="H851" s="4" t="s">
        <v>15</v>
      </c>
      <c r="I851" s="3" t="s">
        <v>3076</v>
      </c>
      <c r="J851" s="4" t="s">
        <v>17</v>
      </c>
      <c r="K851" s="3" t="s">
        <v>2960</v>
      </c>
      <c r="L851" s="4" t="s">
        <v>15</v>
      </c>
      <c r="M851" s="3"/>
      <c r="N851" s="7" t="str">
        <f t="shared" si="13"/>
        <v>Incorrect</v>
      </c>
      <c r="O851" s="3"/>
      <c r="P851" s="3"/>
      <c r="Q851" s="3"/>
      <c r="R851" s="3"/>
      <c r="S851" s="4"/>
      <c r="T851" s="4" t="s">
        <v>23</v>
      </c>
      <c r="U851" s="293" t="s">
        <v>32</v>
      </c>
    </row>
    <row r="852" spans="1:21" ht="35.25" customHeight="1">
      <c r="A852" s="3" t="s">
        <v>2955</v>
      </c>
      <c r="B852" s="3" t="s">
        <v>3167</v>
      </c>
      <c r="C852" s="3" t="s">
        <v>3168</v>
      </c>
      <c r="D852" s="4" t="s">
        <v>15</v>
      </c>
      <c r="E852" s="3" t="s">
        <v>3169</v>
      </c>
      <c r="F852" s="4" t="s">
        <v>15</v>
      </c>
      <c r="G852" s="3" t="s">
        <v>3170</v>
      </c>
      <c r="H852" s="4" t="s">
        <v>15</v>
      </c>
      <c r="I852" s="3" t="s">
        <v>2986</v>
      </c>
      <c r="J852" s="4" t="s">
        <v>17</v>
      </c>
      <c r="K852" s="3" t="s">
        <v>481</v>
      </c>
      <c r="L852" s="4" t="s">
        <v>15</v>
      </c>
      <c r="M852" s="3"/>
      <c r="N852" s="7" t="str">
        <f t="shared" si="13"/>
        <v>Incorrect</v>
      </c>
      <c r="O852" s="3"/>
      <c r="P852" s="3"/>
      <c r="Q852" s="3"/>
      <c r="R852" s="3"/>
      <c r="S852" s="4"/>
      <c r="T852" s="4" t="s">
        <v>23</v>
      </c>
      <c r="U852" s="293" t="s">
        <v>21</v>
      </c>
    </row>
    <row r="853" spans="1:21" ht="35.25" customHeight="1">
      <c r="A853" s="3" t="s">
        <v>2955</v>
      </c>
      <c r="B853" s="3" t="s">
        <v>3171</v>
      </c>
      <c r="C853" s="20" t="s">
        <v>3164</v>
      </c>
      <c r="D853" s="4" t="s">
        <v>17</v>
      </c>
      <c r="E853" s="20" t="s">
        <v>3165</v>
      </c>
      <c r="F853" s="4" t="s">
        <v>15</v>
      </c>
      <c r="G853" s="20" t="s">
        <v>565</v>
      </c>
      <c r="H853" s="4" t="s">
        <v>15</v>
      </c>
      <c r="I853" s="20" t="s">
        <v>3172</v>
      </c>
      <c r="J853" s="4" t="s">
        <v>15</v>
      </c>
      <c r="K853" s="20" t="s">
        <v>481</v>
      </c>
      <c r="L853" s="4" t="s">
        <v>15</v>
      </c>
      <c r="M853" s="3"/>
      <c r="N853" s="7" t="str">
        <f t="shared" si="13"/>
        <v>Incorrect</v>
      </c>
      <c r="O853" s="3"/>
      <c r="P853" s="3"/>
      <c r="Q853" s="3"/>
      <c r="R853" s="3"/>
      <c r="S853" s="4"/>
      <c r="T853" s="4" t="s">
        <v>23</v>
      </c>
      <c r="U853" s="293" t="s">
        <v>22</v>
      </c>
    </row>
    <row r="854" spans="1:21" ht="35.25" customHeight="1">
      <c r="A854" s="3" t="s">
        <v>2955</v>
      </c>
      <c r="B854" s="3" t="s">
        <v>3173</v>
      </c>
      <c r="C854" s="3" t="s">
        <v>3174</v>
      </c>
      <c r="D854" s="4" t="s">
        <v>15</v>
      </c>
      <c r="E854" s="3" t="s">
        <v>3175</v>
      </c>
      <c r="F854" s="4" t="s">
        <v>15</v>
      </c>
      <c r="G854" s="3" t="s">
        <v>3176</v>
      </c>
      <c r="H854" s="4" t="s">
        <v>15</v>
      </c>
      <c r="I854" s="3" t="s">
        <v>3177</v>
      </c>
      <c r="J854" s="4" t="s">
        <v>15</v>
      </c>
      <c r="K854" s="3" t="s">
        <v>2960</v>
      </c>
      <c r="L854" s="4" t="s">
        <v>17</v>
      </c>
      <c r="M854" s="3"/>
      <c r="N854" s="7" t="str">
        <f t="shared" si="13"/>
        <v>Incorrect</v>
      </c>
      <c r="O854" s="3"/>
      <c r="P854" s="3"/>
      <c r="Q854" s="3"/>
      <c r="R854" s="3"/>
      <c r="S854" s="4"/>
      <c r="T854" s="4" t="s">
        <v>23</v>
      </c>
      <c r="U854" s="293" t="s">
        <v>21</v>
      </c>
    </row>
    <row r="855" spans="1:21" ht="35.25" customHeight="1">
      <c r="A855" s="3" t="s">
        <v>2955</v>
      </c>
      <c r="B855" s="3" t="s">
        <v>3178</v>
      </c>
      <c r="C855" s="3">
        <v>20</v>
      </c>
      <c r="D855" s="4" t="s">
        <v>15</v>
      </c>
      <c r="E855" s="3">
        <v>30</v>
      </c>
      <c r="F855" s="4" t="s">
        <v>15</v>
      </c>
      <c r="G855" s="3">
        <v>40</v>
      </c>
      <c r="H855" s="4" t="s">
        <v>15</v>
      </c>
      <c r="I855" s="3">
        <v>50</v>
      </c>
      <c r="J855" s="4" t="s">
        <v>17</v>
      </c>
      <c r="K855" s="3" t="s">
        <v>481</v>
      </c>
      <c r="L855" s="4" t="s">
        <v>15</v>
      </c>
      <c r="M855" s="3"/>
      <c r="N855" s="7" t="str">
        <f t="shared" si="13"/>
        <v>Incorrect</v>
      </c>
      <c r="O855" s="3"/>
      <c r="P855" s="3"/>
      <c r="Q855" s="3"/>
      <c r="R855" s="3"/>
      <c r="S855" s="4"/>
      <c r="T855" s="4" t="s">
        <v>23</v>
      </c>
      <c r="U855" s="293" t="s">
        <v>32</v>
      </c>
    </row>
    <row r="856" spans="1:21" ht="35.25" customHeight="1">
      <c r="A856" s="3" t="s">
        <v>2955</v>
      </c>
      <c r="B856" s="3" t="s">
        <v>3179</v>
      </c>
      <c r="C856" s="3" t="s">
        <v>3180</v>
      </c>
      <c r="D856" s="4" t="s">
        <v>15</v>
      </c>
      <c r="E856" s="3" t="s">
        <v>3181</v>
      </c>
      <c r="F856" s="4" t="s">
        <v>17</v>
      </c>
      <c r="G856" s="3" t="s">
        <v>3182</v>
      </c>
      <c r="H856" s="4" t="s">
        <v>15</v>
      </c>
      <c r="I856" s="3" t="s">
        <v>3183</v>
      </c>
      <c r="J856" s="4" t="s">
        <v>15</v>
      </c>
      <c r="K856" s="3" t="s">
        <v>1421</v>
      </c>
      <c r="L856" s="4" t="s">
        <v>15</v>
      </c>
      <c r="M856" s="3"/>
      <c r="N856" s="7" t="str">
        <f t="shared" si="13"/>
        <v>Incorrect</v>
      </c>
      <c r="O856" s="3"/>
      <c r="P856" s="3"/>
      <c r="Q856" s="3"/>
      <c r="R856" s="3"/>
      <c r="S856" s="4"/>
      <c r="T856" s="4" t="s">
        <v>23</v>
      </c>
      <c r="U856" s="293" t="s">
        <v>21</v>
      </c>
    </row>
    <row r="857" spans="1:21" ht="35.25" customHeight="1">
      <c r="A857" s="3" t="s">
        <v>2955</v>
      </c>
      <c r="B857" s="3" t="s">
        <v>3184</v>
      </c>
      <c r="C857" s="3" t="b">
        <v>1</v>
      </c>
      <c r="D857" s="4" t="s">
        <v>17</v>
      </c>
      <c r="E857" s="3" t="b">
        <v>0</v>
      </c>
      <c r="F857" s="4" t="s">
        <v>15</v>
      </c>
      <c r="G857" s="3"/>
      <c r="H857" s="4"/>
      <c r="I857" s="3"/>
      <c r="J857" s="4"/>
      <c r="K857" s="3"/>
      <c r="L857" s="4"/>
      <c r="M857" s="3"/>
      <c r="N857" s="7" t="str">
        <f t="shared" si="13"/>
        <v>Incorrect</v>
      </c>
      <c r="O857" s="3"/>
      <c r="P857" s="3"/>
      <c r="Q857" s="3"/>
      <c r="R857" s="3"/>
      <c r="S857" s="4"/>
      <c r="T857" s="4" t="s">
        <v>23</v>
      </c>
      <c r="U857" s="293" t="s">
        <v>39</v>
      </c>
    </row>
    <row r="858" spans="1:21" ht="35.25" customHeight="1">
      <c r="A858" s="3" t="s">
        <v>2955</v>
      </c>
      <c r="B858" s="3" t="s">
        <v>3185</v>
      </c>
      <c r="C858" s="3">
        <v>1000</v>
      </c>
      <c r="D858" s="4" t="s">
        <v>15</v>
      </c>
      <c r="E858" s="3">
        <v>2000</v>
      </c>
      <c r="F858" s="4" t="s">
        <v>15</v>
      </c>
      <c r="G858" s="3">
        <v>3000</v>
      </c>
      <c r="H858" s="4" t="s">
        <v>15</v>
      </c>
      <c r="I858" s="3">
        <v>4000</v>
      </c>
      <c r="J858" s="4" t="s">
        <v>15</v>
      </c>
      <c r="K858" s="3">
        <v>5000</v>
      </c>
      <c r="L858" s="4" t="s">
        <v>17</v>
      </c>
      <c r="M858" s="3"/>
      <c r="N858" s="7" t="str">
        <f t="shared" si="13"/>
        <v>Incorrect</v>
      </c>
      <c r="O858" s="3"/>
      <c r="P858" s="3"/>
      <c r="Q858" s="3"/>
      <c r="R858" s="3"/>
      <c r="S858" s="4"/>
      <c r="T858" s="4" t="s">
        <v>23</v>
      </c>
      <c r="U858" s="293" t="s">
        <v>22</v>
      </c>
    </row>
    <row r="859" spans="1:21" ht="35.25" customHeight="1">
      <c r="A859" s="3" t="s">
        <v>2955</v>
      </c>
      <c r="B859" s="3" t="s">
        <v>3186</v>
      </c>
      <c r="C859" s="3">
        <v>10</v>
      </c>
      <c r="D859" s="4" t="s">
        <v>15</v>
      </c>
      <c r="E859" s="3">
        <v>20</v>
      </c>
      <c r="F859" s="4" t="s">
        <v>17</v>
      </c>
      <c r="G859" s="3">
        <v>30</v>
      </c>
      <c r="H859" s="4" t="s">
        <v>15</v>
      </c>
      <c r="I859" s="3">
        <v>45</v>
      </c>
      <c r="J859" s="4" t="s">
        <v>15</v>
      </c>
      <c r="K859" s="3">
        <v>50</v>
      </c>
      <c r="L859" s="4" t="s">
        <v>15</v>
      </c>
      <c r="M859" s="3"/>
      <c r="N859" s="7" t="str">
        <f t="shared" si="13"/>
        <v>Incorrect</v>
      </c>
      <c r="O859" s="3"/>
      <c r="P859" s="3"/>
      <c r="Q859" s="3"/>
      <c r="R859" s="3"/>
      <c r="S859" s="4"/>
      <c r="T859" s="4" t="s">
        <v>23</v>
      </c>
      <c r="U859" s="293" t="s">
        <v>22</v>
      </c>
    </row>
    <row r="860" spans="1:21" ht="35.25" customHeight="1">
      <c r="A860" s="3" t="s">
        <v>2955</v>
      </c>
      <c r="B860" s="3" t="s">
        <v>3187</v>
      </c>
      <c r="C860" s="3" t="s">
        <v>3188</v>
      </c>
      <c r="D860" s="4" t="s">
        <v>17</v>
      </c>
      <c r="E860" s="3" t="s">
        <v>3189</v>
      </c>
      <c r="F860" s="4" t="s">
        <v>15</v>
      </c>
      <c r="G860" s="3" t="s">
        <v>3190</v>
      </c>
      <c r="H860" s="4" t="s">
        <v>15</v>
      </c>
      <c r="I860" s="3" t="s">
        <v>3191</v>
      </c>
      <c r="J860" s="4" t="s">
        <v>15</v>
      </c>
      <c r="K860" s="3" t="s">
        <v>1421</v>
      </c>
      <c r="L860" s="4" t="s">
        <v>15</v>
      </c>
      <c r="M860" s="3"/>
      <c r="N860" s="7" t="str">
        <f t="shared" si="13"/>
        <v>Incorrect</v>
      </c>
      <c r="O860" s="3"/>
      <c r="P860" s="3"/>
      <c r="Q860" s="3"/>
      <c r="R860" s="3"/>
      <c r="S860" s="4"/>
      <c r="T860" s="4" t="s">
        <v>23</v>
      </c>
      <c r="U860" s="293" t="s">
        <v>21</v>
      </c>
    </row>
    <row r="861" spans="1:21" ht="35.25" customHeight="1">
      <c r="A861" s="3" t="s">
        <v>2955</v>
      </c>
      <c r="B861" s="3" t="s">
        <v>3192</v>
      </c>
      <c r="C861" s="3">
        <v>20</v>
      </c>
      <c r="D861" s="4" t="s">
        <v>15</v>
      </c>
      <c r="E861" s="3">
        <v>30</v>
      </c>
      <c r="F861" s="4" t="s">
        <v>15</v>
      </c>
      <c r="G861" s="3">
        <v>40</v>
      </c>
      <c r="H861" s="4" t="s">
        <v>15</v>
      </c>
      <c r="I861" s="3">
        <v>50</v>
      </c>
      <c r="J861" s="4" t="s">
        <v>17</v>
      </c>
      <c r="K861" s="3" t="s">
        <v>1421</v>
      </c>
      <c r="L861" s="4" t="s">
        <v>15</v>
      </c>
      <c r="M861" s="3"/>
      <c r="N861" s="7" t="str">
        <f t="shared" si="13"/>
        <v>Incorrect</v>
      </c>
      <c r="O861" s="3"/>
      <c r="P861" s="3"/>
      <c r="Q861" s="3"/>
      <c r="R861" s="3"/>
      <c r="S861" s="4"/>
      <c r="T861" s="4" t="s">
        <v>23</v>
      </c>
      <c r="U861" s="293" t="s">
        <v>21</v>
      </c>
    </row>
    <row r="862" spans="1:21" ht="35.25" customHeight="1">
      <c r="A862" s="3" t="s">
        <v>2955</v>
      </c>
      <c r="B862" s="3" t="s">
        <v>3193</v>
      </c>
      <c r="C862" s="3">
        <v>20</v>
      </c>
      <c r="D862" s="4" t="s">
        <v>15</v>
      </c>
      <c r="E862" s="3">
        <v>30</v>
      </c>
      <c r="F862" s="4" t="s">
        <v>15</v>
      </c>
      <c r="G862" s="3">
        <v>40</v>
      </c>
      <c r="H862" s="4" t="s">
        <v>15</v>
      </c>
      <c r="I862" s="3">
        <v>50</v>
      </c>
      <c r="J862" s="4" t="s">
        <v>17</v>
      </c>
      <c r="K862" s="3" t="s">
        <v>1421</v>
      </c>
      <c r="L862" s="4" t="s">
        <v>15</v>
      </c>
      <c r="M862" s="3"/>
      <c r="N862" s="7" t="str">
        <f t="shared" si="13"/>
        <v>Incorrect</v>
      </c>
      <c r="O862" s="3"/>
      <c r="P862" s="3"/>
      <c r="Q862" s="3"/>
      <c r="R862" s="3"/>
      <c r="S862" s="4"/>
      <c r="T862" s="4" t="s">
        <v>23</v>
      </c>
      <c r="U862" s="293" t="s">
        <v>39</v>
      </c>
    </row>
    <row r="863" spans="1:21" ht="35.25" customHeight="1">
      <c r="A863" s="3" t="s">
        <v>2955</v>
      </c>
      <c r="B863" s="3" t="s">
        <v>3194</v>
      </c>
      <c r="C863" s="3" t="s">
        <v>3195</v>
      </c>
      <c r="D863" s="4" t="s">
        <v>15</v>
      </c>
      <c r="E863" s="3" t="s">
        <v>3196</v>
      </c>
      <c r="F863" s="4" t="s">
        <v>15</v>
      </c>
      <c r="G863" s="3" t="s">
        <v>3197</v>
      </c>
      <c r="H863" s="4" t="s">
        <v>17</v>
      </c>
      <c r="I863" s="3" t="s">
        <v>3198</v>
      </c>
      <c r="J863" s="4" t="s">
        <v>15</v>
      </c>
      <c r="K863" s="3" t="s">
        <v>3199</v>
      </c>
      <c r="L863" s="4" t="s">
        <v>15</v>
      </c>
      <c r="M863" s="3"/>
      <c r="N863" s="7" t="str">
        <f t="shared" si="13"/>
        <v>Incorrect</v>
      </c>
      <c r="O863" s="3"/>
      <c r="P863" s="3"/>
      <c r="Q863" s="3"/>
      <c r="R863" s="3"/>
      <c r="S863" s="4"/>
      <c r="T863" s="4" t="s">
        <v>23</v>
      </c>
      <c r="U863" s="293" t="s">
        <v>21</v>
      </c>
    </row>
    <row r="864" spans="1:21" ht="35.25" customHeight="1">
      <c r="A864" s="3" t="s">
        <v>2955</v>
      </c>
      <c r="B864" s="3" t="s">
        <v>3200</v>
      </c>
      <c r="C864" s="3" t="s">
        <v>3201</v>
      </c>
      <c r="D864" s="4" t="s">
        <v>15</v>
      </c>
      <c r="E864" s="3" t="s">
        <v>3202</v>
      </c>
      <c r="F864" s="4" t="s">
        <v>15</v>
      </c>
      <c r="G864" s="3" t="s">
        <v>3203</v>
      </c>
      <c r="H864" s="4" t="s">
        <v>17</v>
      </c>
      <c r="I864" s="3" t="s">
        <v>3204</v>
      </c>
      <c r="J864" s="4" t="s">
        <v>15</v>
      </c>
      <c r="K864" s="3" t="s">
        <v>1930</v>
      </c>
      <c r="L864" s="4" t="s">
        <v>15</v>
      </c>
      <c r="M864" s="3"/>
      <c r="N864" s="7" t="str">
        <f t="shared" si="13"/>
        <v>Incorrect</v>
      </c>
      <c r="O864" s="3"/>
      <c r="P864" s="3"/>
      <c r="Q864" s="3"/>
      <c r="R864" s="3"/>
      <c r="S864" s="4"/>
      <c r="T864" s="4" t="s">
        <v>23</v>
      </c>
      <c r="U864" s="293" t="s">
        <v>32</v>
      </c>
    </row>
    <row r="865" spans="1:21" ht="35.25" customHeight="1">
      <c r="A865" s="3" t="s">
        <v>2955</v>
      </c>
      <c r="B865" s="3" t="s">
        <v>3205</v>
      </c>
      <c r="C865" s="3" t="s">
        <v>3206</v>
      </c>
      <c r="D865" s="4" t="s">
        <v>15</v>
      </c>
      <c r="E865" s="3" t="s">
        <v>3207</v>
      </c>
      <c r="F865" s="4" t="s">
        <v>15</v>
      </c>
      <c r="G865" s="3" t="s">
        <v>3208</v>
      </c>
      <c r="H865" s="4" t="s">
        <v>15</v>
      </c>
      <c r="I865" s="3" t="s">
        <v>3209</v>
      </c>
      <c r="J865" s="4" t="s">
        <v>17</v>
      </c>
      <c r="K865" s="3" t="s">
        <v>1421</v>
      </c>
      <c r="L865" s="4" t="s">
        <v>15</v>
      </c>
      <c r="M865" s="3"/>
      <c r="N865" s="7" t="str">
        <f t="shared" si="13"/>
        <v>Incorrect</v>
      </c>
      <c r="O865" s="3"/>
      <c r="P865" s="3"/>
      <c r="Q865" s="3"/>
      <c r="R865" s="3"/>
      <c r="S865" s="4"/>
      <c r="T865" s="4" t="s">
        <v>23</v>
      </c>
      <c r="U865" s="293" t="s">
        <v>32</v>
      </c>
    </row>
    <row r="866" spans="1:21" ht="35.25" customHeight="1">
      <c r="A866" s="3" t="s">
        <v>2955</v>
      </c>
      <c r="B866" s="3" t="s">
        <v>3210</v>
      </c>
      <c r="C866" s="3" t="s">
        <v>3168</v>
      </c>
      <c r="D866" s="4" t="s">
        <v>17</v>
      </c>
      <c r="E866" s="3" t="s">
        <v>3169</v>
      </c>
      <c r="F866" s="4" t="s">
        <v>15</v>
      </c>
      <c r="G866" s="3" t="s">
        <v>3170</v>
      </c>
      <c r="H866" s="4" t="s">
        <v>15</v>
      </c>
      <c r="I866" s="3" t="s">
        <v>2986</v>
      </c>
      <c r="J866" s="4" t="s">
        <v>15</v>
      </c>
      <c r="K866" s="3" t="s">
        <v>1421</v>
      </c>
      <c r="L866" s="4" t="s">
        <v>15</v>
      </c>
      <c r="M866" s="3"/>
      <c r="N866" s="7" t="str">
        <f t="shared" si="13"/>
        <v>Incorrect</v>
      </c>
      <c r="O866" s="3"/>
      <c r="P866" s="3"/>
      <c r="Q866" s="3"/>
      <c r="R866" s="3"/>
      <c r="S866" s="4"/>
      <c r="T866" s="4" t="s">
        <v>23</v>
      </c>
      <c r="U866" s="293" t="s">
        <v>21</v>
      </c>
    </row>
    <row r="867" spans="1:21" ht="35.25" customHeight="1">
      <c r="A867" s="3" t="s">
        <v>2955</v>
      </c>
      <c r="B867" s="3" t="s">
        <v>3211</v>
      </c>
      <c r="C867" s="3">
        <v>21</v>
      </c>
      <c r="D867" s="4" t="s">
        <v>17</v>
      </c>
      <c r="E867" s="3">
        <v>25</v>
      </c>
      <c r="F867" s="4" t="s">
        <v>15</v>
      </c>
      <c r="G867" s="3">
        <v>24</v>
      </c>
      <c r="H867" s="4" t="s">
        <v>15</v>
      </c>
      <c r="I867" s="3">
        <v>18</v>
      </c>
      <c r="J867" s="4" t="s">
        <v>15</v>
      </c>
      <c r="K867" s="3" t="s">
        <v>1421</v>
      </c>
      <c r="L867" s="4" t="s">
        <v>15</v>
      </c>
      <c r="M867" s="3"/>
      <c r="N867" s="7" t="str">
        <f t="shared" si="13"/>
        <v>Incorrect</v>
      </c>
      <c r="O867" s="3"/>
      <c r="P867" s="3"/>
      <c r="Q867" s="3"/>
      <c r="R867" s="3"/>
      <c r="S867" s="4"/>
      <c r="T867" s="4" t="s">
        <v>23</v>
      </c>
      <c r="U867" s="293" t="s">
        <v>39</v>
      </c>
    </row>
    <row r="868" spans="1:21" ht="35.25" customHeight="1">
      <c r="A868" s="3" t="s">
        <v>2955</v>
      </c>
      <c r="B868" s="3" t="s">
        <v>3212</v>
      </c>
      <c r="C868" s="3" t="s">
        <v>3168</v>
      </c>
      <c r="D868" s="4" t="s">
        <v>15</v>
      </c>
      <c r="E868" s="3" t="s">
        <v>3213</v>
      </c>
      <c r="F868" s="4" t="s">
        <v>15</v>
      </c>
      <c r="G868" s="3" t="s">
        <v>3170</v>
      </c>
      <c r="H868" s="4" t="s">
        <v>17</v>
      </c>
      <c r="I868" s="3" t="s">
        <v>2986</v>
      </c>
      <c r="J868" s="4" t="s">
        <v>15</v>
      </c>
      <c r="K868" s="3" t="s">
        <v>1421</v>
      </c>
      <c r="L868" s="4" t="s">
        <v>15</v>
      </c>
      <c r="M868" s="3"/>
      <c r="N868" s="7" t="str">
        <f t="shared" si="13"/>
        <v>Incorrect</v>
      </c>
      <c r="O868" s="3"/>
      <c r="P868" s="3"/>
      <c r="Q868" s="3"/>
      <c r="R868" s="3"/>
      <c r="S868" s="4"/>
      <c r="T868" s="4" t="s">
        <v>23</v>
      </c>
      <c r="U868" s="293" t="s">
        <v>21</v>
      </c>
    </row>
    <row r="869" spans="1:21" ht="35.25" customHeight="1">
      <c r="A869" s="3" t="s">
        <v>2955</v>
      </c>
      <c r="B869" s="3" t="s">
        <v>3214</v>
      </c>
      <c r="C869" s="3" t="s">
        <v>3168</v>
      </c>
      <c r="D869" s="4" t="s">
        <v>15</v>
      </c>
      <c r="E869" s="3" t="s">
        <v>3213</v>
      </c>
      <c r="F869" s="4" t="s">
        <v>17</v>
      </c>
      <c r="G869" s="3" t="s">
        <v>2986</v>
      </c>
      <c r="H869" s="4" t="s">
        <v>15</v>
      </c>
      <c r="I869" s="3" t="s">
        <v>3215</v>
      </c>
      <c r="J869" s="4" t="s">
        <v>15</v>
      </c>
      <c r="K869" s="3" t="s">
        <v>1421</v>
      </c>
      <c r="L869" s="4" t="s">
        <v>15</v>
      </c>
      <c r="M869" s="3"/>
      <c r="N869" s="7" t="str">
        <f t="shared" si="13"/>
        <v>Incorrect</v>
      </c>
      <c r="O869" s="3"/>
      <c r="P869" s="3"/>
      <c r="Q869" s="3"/>
      <c r="R869" s="3"/>
      <c r="S869" s="4"/>
      <c r="T869" s="4" t="s">
        <v>23</v>
      </c>
      <c r="U869" s="293" t="s">
        <v>32</v>
      </c>
    </row>
    <row r="870" spans="1:21" ht="35.25" customHeight="1">
      <c r="A870" s="3" t="s">
        <v>2955</v>
      </c>
      <c r="B870" s="3" t="s">
        <v>3216</v>
      </c>
      <c r="C870" s="3" t="s">
        <v>2984</v>
      </c>
      <c r="D870" s="4" t="s">
        <v>15</v>
      </c>
      <c r="E870" s="3" t="s">
        <v>104</v>
      </c>
      <c r="F870" s="4" t="s">
        <v>15</v>
      </c>
      <c r="G870" s="3" t="s">
        <v>3217</v>
      </c>
      <c r="H870" s="4" t="s">
        <v>17</v>
      </c>
      <c r="I870" s="3" t="s">
        <v>105</v>
      </c>
      <c r="J870" s="4" t="s">
        <v>15</v>
      </c>
      <c r="K870" s="3" t="s">
        <v>3218</v>
      </c>
      <c r="L870" s="4" t="s">
        <v>15</v>
      </c>
      <c r="M870" s="3"/>
      <c r="N870" s="7" t="str">
        <f t="shared" si="13"/>
        <v>Incorrect</v>
      </c>
      <c r="O870" s="3"/>
      <c r="P870" s="3"/>
      <c r="Q870" s="3"/>
      <c r="R870" s="3"/>
      <c r="S870" s="4"/>
      <c r="T870" s="4" t="s">
        <v>23</v>
      </c>
      <c r="U870" s="293" t="s">
        <v>22</v>
      </c>
    </row>
    <row r="871" spans="1:21" ht="35.25" customHeight="1">
      <c r="A871" s="3" t="s">
        <v>2955</v>
      </c>
      <c r="B871" s="3" t="s">
        <v>3219</v>
      </c>
      <c r="C871" s="3" t="s">
        <v>2984</v>
      </c>
      <c r="D871" s="4" t="s">
        <v>15</v>
      </c>
      <c r="E871" s="3" t="s">
        <v>3220</v>
      </c>
      <c r="F871" s="4" t="s">
        <v>15</v>
      </c>
      <c r="G871" s="3" t="s">
        <v>2988</v>
      </c>
      <c r="H871" s="4" t="s">
        <v>15</v>
      </c>
      <c r="I871" s="3" t="s">
        <v>414</v>
      </c>
      <c r="J871" s="4" t="s">
        <v>17</v>
      </c>
      <c r="K871" s="3" t="s">
        <v>3218</v>
      </c>
      <c r="L871" s="4" t="s">
        <v>15</v>
      </c>
      <c r="M871" s="3"/>
      <c r="N871" s="7" t="str">
        <f t="shared" si="13"/>
        <v>Incorrect</v>
      </c>
      <c r="O871" s="3"/>
      <c r="P871" s="3"/>
      <c r="Q871" s="3"/>
      <c r="R871" s="3"/>
      <c r="S871" s="4"/>
      <c r="T871" s="4" t="s">
        <v>23</v>
      </c>
      <c r="U871" s="293" t="s">
        <v>22</v>
      </c>
    </row>
    <row r="872" spans="1:21" ht="35.25" customHeight="1">
      <c r="A872" s="3" t="s">
        <v>2955</v>
      </c>
      <c r="B872" s="3" t="s">
        <v>3221</v>
      </c>
      <c r="C872" s="3" t="s">
        <v>424</v>
      </c>
      <c r="D872" s="4" t="s">
        <v>17</v>
      </c>
      <c r="E872" s="3" t="s">
        <v>425</v>
      </c>
      <c r="F872" s="4" t="s">
        <v>15</v>
      </c>
      <c r="G872" s="3"/>
      <c r="H872" s="4"/>
      <c r="I872" s="3"/>
      <c r="J872" s="4"/>
      <c r="K872" s="3"/>
      <c r="L872" s="4"/>
      <c r="M872" s="3"/>
      <c r="N872" s="7" t="str">
        <f t="shared" si="13"/>
        <v>Incorrect</v>
      </c>
      <c r="O872" s="3"/>
      <c r="P872" s="3"/>
      <c r="Q872" s="3"/>
      <c r="R872" s="3"/>
      <c r="S872" s="4"/>
      <c r="T872" s="4" t="s">
        <v>23</v>
      </c>
      <c r="U872" s="293" t="s">
        <v>21</v>
      </c>
    </row>
    <row r="873" spans="1:21" ht="35.25" customHeight="1">
      <c r="A873" s="3" t="s">
        <v>2955</v>
      </c>
      <c r="B873" s="3" t="s">
        <v>3222</v>
      </c>
      <c r="C873" s="3" t="s">
        <v>3223</v>
      </c>
      <c r="D873" s="4" t="s">
        <v>15</v>
      </c>
      <c r="E873" s="3" t="s">
        <v>3224</v>
      </c>
      <c r="F873" s="4" t="s">
        <v>15</v>
      </c>
      <c r="G873" s="3" t="s">
        <v>3225</v>
      </c>
      <c r="H873" s="4" t="s">
        <v>17</v>
      </c>
      <c r="I873" s="3" t="s">
        <v>3226</v>
      </c>
      <c r="J873" s="4" t="s">
        <v>15</v>
      </c>
      <c r="K873" s="3" t="s">
        <v>3218</v>
      </c>
      <c r="L873" s="4" t="s">
        <v>15</v>
      </c>
      <c r="M873" s="3"/>
      <c r="N873" s="7" t="str">
        <f t="shared" si="13"/>
        <v>Incorrect</v>
      </c>
      <c r="O873" s="3"/>
      <c r="P873" s="3"/>
      <c r="Q873" s="3"/>
      <c r="R873" s="3"/>
      <c r="S873" s="4"/>
      <c r="T873" s="4" t="s">
        <v>23</v>
      </c>
      <c r="U873" s="293" t="s">
        <v>39</v>
      </c>
    </row>
    <row r="874" spans="1:21" ht="35.25" customHeight="1">
      <c r="A874" s="3" t="s">
        <v>2955</v>
      </c>
      <c r="B874" s="3" t="s">
        <v>3227</v>
      </c>
      <c r="C874" s="3" t="s">
        <v>3223</v>
      </c>
      <c r="D874" s="4" t="s">
        <v>17</v>
      </c>
      <c r="E874" s="3" t="s">
        <v>3224</v>
      </c>
      <c r="F874" s="4" t="s">
        <v>15</v>
      </c>
      <c r="G874" s="3" t="s">
        <v>3225</v>
      </c>
      <c r="H874" s="4" t="s">
        <v>15</v>
      </c>
      <c r="I874" s="3" t="s">
        <v>3226</v>
      </c>
      <c r="J874" s="4" t="s">
        <v>15</v>
      </c>
      <c r="K874" s="3" t="s">
        <v>3218</v>
      </c>
      <c r="L874" s="4" t="s">
        <v>15</v>
      </c>
      <c r="M874" s="3"/>
      <c r="N874" s="7" t="str">
        <f t="shared" si="13"/>
        <v>Incorrect</v>
      </c>
      <c r="O874" s="3"/>
      <c r="P874" s="3"/>
      <c r="Q874" s="3"/>
      <c r="R874" s="3"/>
      <c r="S874" s="4"/>
      <c r="T874" s="4" t="s">
        <v>23</v>
      </c>
      <c r="U874" s="293" t="s">
        <v>21</v>
      </c>
    </row>
    <row r="875" spans="1:21" ht="35.25" customHeight="1">
      <c r="A875" s="3" t="s">
        <v>2955</v>
      </c>
      <c r="B875" s="3" t="s">
        <v>3228</v>
      </c>
      <c r="C875" s="3" t="s">
        <v>813</v>
      </c>
      <c r="D875" s="4" t="s">
        <v>15</v>
      </c>
      <c r="E875" s="3" t="s">
        <v>812</v>
      </c>
      <c r="F875" s="4" t="s">
        <v>15</v>
      </c>
      <c r="G875" s="3" t="s">
        <v>814</v>
      </c>
      <c r="H875" s="4" t="s">
        <v>15</v>
      </c>
      <c r="I875" s="3" t="s">
        <v>1831</v>
      </c>
      <c r="J875" s="4" t="s">
        <v>15</v>
      </c>
      <c r="K875" s="3" t="s">
        <v>3229</v>
      </c>
      <c r="L875" s="4" t="s">
        <v>17</v>
      </c>
      <c r="M875" s="3"/>
      <c r="N875" s="7" t="str">
        <f t="shared" si="13"/>
        <v>Incorrect</v>
      </c>
      <c r="O875" s="3"/>
      <c r="P875" s="3"/>
      <c r="Q875" s="3"/>
      <c r="R875" s="3"/>
      <c r="S875" s="4"/>
      <c r="T875" s="4" t="s">
        <v>23</v>
      </c>
      <c r="U875" s="293" t="s">
        <v>32</v>
      </c>
    </row>
    <row r="876" spans="1:21" ht="35.25" customHeight="1">
      <c r="A876" s="3" t="s">
        <v>2955</v>
      </c>
      <c r="B876" s="3" t="s">
        <v>3230</v>
      </c>
      <c r="C876" s="3" t="s">
        <v>424</v>
      </c>
      <c r="D876" s="4" t="s">
        <v>17</v>
      </c>
      <c r="E876" s="3" t="s">
        <v>425</v>
      </c>
      <c r="F876" s="4" t="s">
        <v>15</v>
      </c>
      <c r="G876" s="3"/>
      <c r="H876" s="4"/>
      <c r="I876" s="3"/>
      <c r="J876" s="4"/>
      <c r="K876" s="3"/>
      <c r="L876" s="4"/>
      <c r="M876" s="3"/>
      <c r="N876" s="7" t="str">
        <f t="shared" si="13"/>
        <v>Incorrect</v>
      </c>
      <c r="O876" s="3"/>
      <c r="P876" s="3"/>
      <c r="Q876" s="3"/>
      <c r="R876" s="3"/>
      <c r="S876" s="4"/>
      <c r="T876" s="4" t="s">
        <v>23</v>
      </c>
      <c r="U876" s="293" t="s">
        <v>21</v>
      </c>
    </row>
    <row r="877" spans="1:21" ht="35.25" customHeight="1">
      <c r="A877" s="3" t="s">
        <v>2955</v>
      </c>
      <c r="B877" s="3" t="s">
        <v>3231</v>
      </c>
      <c r="C877" s="3" t="s">
        <v>424</v>
      </c>
      <c r="D877" s="4" t="s">
        <v>17</v>
      </c>
      <c r="E877" s="3" t="s">
        <v>425</v>
      </c>
      <c r="F877" s="4" t="s">
        <v>15</v>
      </c>
      <c r="G877" s="3"/>
      <c r="H877" s="4"/>
      <c r="I877" s="3"/>
      <c r="J877" s="4"/>
      <c r="K877" s="3"/>
      <c r="L877" s="4"/>
      <c r="M877" s="3"/>
      <c r="N877" s="7" t="str">
        <f t="shared" si="13"/>
        <v>Incorrect</v>
      </c>
      <c r="O877" s="3"/>
      <c r="P877" s="3"/>
      <c r="Q877" s="3"/>
      <c r="R877" s="3"/>
      <c r="S877" s="4"/>
      <c r="T877" s="4" t="s">
        <v>23</v>
      </c>
      <c r="U877" s="293" t="s">
        <v>32</v>
      </c>
    </row>
    <row r="878" spans="1:21" ht="35.25" customHeight="1">
      <c r="A878" s="3" t="s">
        <v>2955</v>
      </c>
      <c r="B878" s="3" t="s">
        <v>3232</v>
      </c>
      <c r="C878" s="3" t="s">
        <v>3233</v>
      </c>
      <c r="D878" s="4" t="s">
        <v>17</v>
      </c>
      <c r="E878" s="3" t="s">
        <v>3234</v>
      </c>
      <c r="F878" s="4" t="s">
        <v>15</v>
      </c>
      <c r="G878" s="3" t="s">
        <v>3235</v>
      </c>
      <c r="H878" s="4" t="s">
        <v>15</v>
      </c>
      <c r="I878" s="3" t="s">
        <v>1421</v>
      </c>
      <c r="J878" s="4" t="s">
        <v>15</v>
      </c>
      <c r="K878" s="3"/>
      <c r="L878" s="4"/>
      <c r="M878" s="3"/>
      <c r="N878" s="7" t="str">
        <f t="shared" si="13"/>
        <v>Incorrect</v>
      </c>
      <c r="O878" s="3"/>
      <c r="P878" s="3"/>
      <c r="Q878" s="3"/>
      <c r="R878" s="3"/>
      <c r="S878" s="4"/>
      <c r="T878" s="4" t="s">
        <v>23</v>
      </c>
      <c r="U878" s="293" t="s">
        <v>22</v>
      </c>
    </row>
    <row r="879" spans="1:21" ht="35.25" customHeight="1">
      <c r="A879" s="3" t="s">
        <v>2955</v>
      </c>
      <c r="B879" s="3" t="s">
        <v>3236</v>
      </c>
      <c r="C879" s="3" t="s">
        <v>2984</v>
      </c>
      <c r="D879" s="4" t="s">
        <v>15</v>
      </c>
      <c r="E879" s="3" t="s">
        <v>2986</v>
      </c>
      <c r="F879" s="4" t="s">
        <v>15</v>
      </c>
      <c r="G879" s="3" t="s">
        <v>3237</v>
      </c>
      <c r="H879" s="4" t="s">
        <v>15</v>
      </c>
      <c r="I879" s="3" t="s">
        <v>2985</v>
      </c>
      <c r="J879" s="4" t="s">
        <v>17</v>
      </c>
      <c r="K879" s="3" t="s">
        <v>3218</v>
      </c>
      <c r="L879" s="4" t="s">
        <v>15</v>
      </c>
      <c r="M879" s="3"/>
      <c r="N879" s="7" t="str">
        <f t="shared" si="13"/>
        <v>Incorrect</v>
      </c>
      <c r="O879" s="3"/>
      <c r="P879" s="3"/>
      <c r="Q879" s="3"/>
      <c r="R879" s="3"/>
      <c r="S879" s="4"/>
      <c r="T879" s="4" t="s">
        <v>23</v>
      </c>
      <c r="U879" s="293" t="s">
        <v>21</v>
      </c>
    </row>
    <row r="880" spans="1:21" ht="35.25" customHeight="1">
      <c r="A880" s="3" t="s">
        <v>2955</v>
      </c>
      <c r="B880" s="3" t="s">
        <v>3238</v>
      </c>
      <c r="C880" s="3" t="s">
        <v>3239</v>
      </c>
      <c r="D880" s="4" t="s">
        <v>15</v>
      </c>
      <c r="E880" s="3" t="s">
        <v>3240</v>
      </c>
      <c r="F880" s="4" t="s">
        <v>15</v>
      </c>
      <c r="G880" s="3" t="s">
        <v>3241</v>
      </c>
      <c r="H880" s="4" t="s">
        <v>15</v>
      </c>
      <c r="I880" s="3" t="s">
        <v>783</v>
      </c>
      <c r="J880" s="4" t="s">
        <v>17</v>
      </c>
      <c r="K880" s="3" t="s">
        <v>3218</v>
      </c>
      <c r="L880" s="4" t="s">
        <v>15</v>
      </c>
      <c r="M880" s="3"/>
      <c r="N880" s="7" t="str">
        <f t="shared" si="13"/>
        <v>Incorrect</v>
      </c>
      <c r="O880" s="3"/>
      <c r="P880" s="3"/>
      <c r="Q880" s="3"/>
      <c r="R880" s="3"/>
      <c r="S880" s="4"/>
      <c r="T880" s="4" t="s">
        <v>23</v>
      </c>
      <c r="U880" s="293" t="s">
        <v>22</v>
      </c>
    </row>
    <row r="881" spans="1:21" ht="35.25" customHeight="1">
      <c r="A881" s="3" t="s">
        <v>2955</v>
      </c>
      <c r="B881" s="3" t="s">
        <v>3242</v>
      </c>
      <c r="C881" s="3" t="s">
        <v>424</v>
      </c>
      <c r="D881" s="4" t="s">
        <v>17</v>
      </c>
      <c r="E881" s="3" t="s">
        <v>425</v>
      </c>
      <c r="F881" s="4" t="s">
        <v>15</v>
      </c>
      <c r="G881" s="3"/>
      <c r="H881" s="4"/>
      <c r="I881" s="3"/>
      <c r="J881" s="4"/>
      <c r="K881" s="3"/>
      <c r="L881" s="4"/>
      <c r="M881" s="3"/>
      <c r="N881" s="7" t="str">
        <f t="shared" si="13"/>
        <v>Incorrect</v>
      </c>
      <c r="O881" s="3"/>
      <c r="P881" s="3"/>
      <c r="Q881" s="3"/>
      <c r="R881" s="3"/>
      <c r="S881" s="4"/>
      <c r="T881" s="4" t="s">
        <v>23</v>
      </c>
      <c r="U881" s="293" t="s">
        <v>39</v>
      </c>
    </row>
    <row r="882" spans="1:21" ht="35.25" customHeight="1">
      <c r="A882" s="3" t="s">
        <v>2955</v>
      </c>
      <c r="B882" s="3" t="s">
        <v>3243</v>
      </c>
      <c r="C882" s="3" t="s">
        <v>3244</v>
      </c>
      <c r="D882" s="4" t="s">
        <v>15</v>
      </c>
      <c r="E882" s="3" t="s">
        <v>3245</v>
      </c>
      <c r="F882" s="4" t="s">
        <v>15</v>
      </c>
      <c r="G882" s="3" t="s">
        <v>3246</v>
      </c>
      <c r="H882" s="4" t="s">
        <v>389</v>
      </c>
      <c r="I882" s="3" t="s">
        <v>3247</v>
      </c>
      <c r="J882" s="4" t="s">
        <v>17</v>
      </c>
      <c r="K882" s="3" t="s">
        <v>3218</v>
      </c>
      <c r="L882" s="4" t="s">
        <v>15</v>
      </c>
      <c r="M882" s="3"/>
      <c r="N882" s="7" t="str">
        <f t="shared" si="13"/>
        <v>Incorrect</v>
      </c>
      <c r="O882" s="3"/>
      <c r="P882" s="3"/>
      <c r="Q882" s="3"/>
      <c r="R882" s="3"/>
      <c r="S882" s="4"/>
      <c r="T882" s="4" t="s">
        <v>23</v>
      </c>
      <c r="U882" s="293" t="s">
        <v>22</v>
      </c>
    </row>
    <row r="883" spans="1:21" ht="35.25" customHeight="1">
      <c r="A883" s="3" t="s">
        <v>2955</v>
      </c>
      <c r="B883" s="3" t="s">
        <v>3248</v>
      </c>
      <c r="C883" s="3" t="s">
        <v>3249</v>
      </c>
      <c r="D883" s="4" t="s">
        <v>15</v>
      </c>
      <c r="E883" s="3" t="s">
        <v>3250</v>
      </c>
      <c r="F883" s="4" t="s">
        <v>15</v>
      </c>
      <c r="G883" s="3" t="s">
        <v>3251</v>
      </c>
      <c r="H883" s="4" t="s">
        <v>15</v>
      </c>
      <c r="I883" s="3" t="s">
        <v>2991</v>
      </c>
      <c r="J883" s="4" t="s">
        <v>17</v>
      </c>
      <c r="K883" s="3" t="s">
        <v>3218</v>
      </c>
      <c r="L883" s="4" t="s">
        <v>15</v>
      </c>
      <c r="M883" s="3"/>
      <c r="N883" s="7" t="str">
        <f t="shared" si="13"/>
        <v>Incorrect</v>
      </c>
      <c r="O883" s="3"/>
      <c r="P883" s="3"/>
      <c r="Q883" s="3"/>
      <c r="R883" s="3"/>
      <c r="S883" s="4"/>
      <c r="T883" s="4" t="s">
        <v>23</v>
      </c>
      <c r="U883" s="293" t="s">
        <v>21</v>
      </c>
    </row>
    <row r="884" spans="1:21" ht="35.25" customHeight="1">
      <c r="A884" s="3" t="s">
        <v>2955</v>
      </c>
      <c r="B884" s="3" t="s">
        <v>3252</v>
      </c>
      <c r="C884" s="3" t="s">
        <v>3253</v>
      </c>
      <c r="D884" s="4" t="s">
        <v>15</v>
      </c>
      <c r="E884" s="3" t="s">
        <v>3254</v>
      </c>
      <c r="F884" s="4" t="s">
        <v>15</v>
      </c>
      <c r="G884" s="3" t="s">
        <v>3255</v>
      </c>
      <c r="H884" s="4" t="s">
        <v>15</v>
      </c>
      <c r="I884" s="3" t="s">
        <v>3256</v>
      </c>
      <c r="J884" s="4" t="s">
        <v>15</v>
      </c>
      <c r="K884" s="3" t="s">
        <v>1930</v>
      </c>
      <c r="L884" s="4" t="s">
        <v>17</v>
      </c>
      <c r="M884" s="3"/>
      <c r="N884" s="7" t="str">
        <f t="shared" si="13"/>
        <v>Incorrect</v>
      </c>
      <c r="O884" s="3"/>
      <c r="P884" s="3"/>
      <c r="Q884" s="3"/>
      <c r="R884" s="3"/>
      <c r="S884" s="4"/>
      <c r="T884" s="4" t="s">
        <v>23</v>
      </c>
      <c r="U884" s="293" t="s">
        <v>21</v>
      </c>
    </row>
    <row r="885" spans="1:21" ht="35.25" customHeight="1">
      <c r="A885" s="3" t="s">
        <v>2955</v>
      </c>
      <c r="B885" s="3" t="s">
        <v>3257</v>
      </c>
      <c r="C885" s="3" t="s">
        <v>3258</v>
      </c>
      <c r="D885" s="4" t="s">
        <v>15</v>
      </c>
      <c r="E885" s="3" t="s">
        <v>3259</v>
      </c>
      <c r="F885" s="4" t="s">
        <v>15</v>
      </c>
      <c r="G885" s="3" t="s">
        <v>3260</v>
      </c>
      <c r="H885" s="4" t="s">
        <v>15</v>
      </c>
      <c r="I885" s="3" t="s">
        <v>3261</v>
      </c>
      <c r="J885" s="4" t="s">
        <v>15</v>
      </c>
      <c r="K885" s="3" t="s">
        <v>2960</v>
      </c>
      <c r="L885" s="4" t="s">
        <v>17</v>
      </c>
      <c r="M885" s="3"/>
      <c r="N885" s="7" t="str">
        <f t="shared" si="13"/>
        <v>Incorrect</v>
      </c>
      <c r="O885" s="3"/>
      <c r="P885" s="3"/>
      <c r="Q885" s="3"/>
      <c r="R885" s="3"/>
      <c r="S885" s="4"/>
      <c r="T885" s="4" t="s">
        <v>23</v>
      </c>
      <c r="U885" s="293" t="s">
        <v>22</v>
      </c>
    </row>
    <row r="886" spans="1:21" ht="35.25" customHeight="1">
      <c r="A886" s="3" t="s">
        <v>2955</v>
      </c>
      <c r="B886" s="3" t="s">
        <v>3262</v>
      </c>
      <c r="C886" s="3">
        <v>5</v>
      </c>
      <c r="D886" s="4" t="s">
        <v>15</v>
      </c>
      <c r="E886" s="3">
        <v>6</v>
      </c>
      <c r="F886" s="4" t="s">
        <v>17</v>
      </c>
      <c r="G886" s="3">
        <v>7</v>
      </c>
      <c r="H886" s="4" t="s">
        <v>15</v>
      </c>
      <c r="I886" s="3">
        <v>8</v>
      </c>
      <c r="J886" s="4" t="s">
        <v>15</v>
      </c>
      <c r="K886" s="3">
        <v>10</v>
      </c>
      <c r="L886" s="4" t="s">
        <v>15</v>
      </c>
      <c r="M886" s="3"/>
      <c r="N886" s="7" t="str">
        <f t="shared" si="13"/>
        <v>Incorrect</v>
      </c>
      <c r="O886" s="3"/>
      <c r="P886" s="3"/>
      <c r="Q886" s="3"/>
      <c r="R886" s="3"/>
      <c r="S886" s="4"/>
      <c r="T886" s="4" t="s">
        <v>23</v>
      </c>
      <c r="U886" s="293" t="s">
        <v>39</v>
      </c>
    </row>
    <row r="887" spans="1:21" ht="35.25" customHeight="1">
      <c r="A887" s="3" t="s">
        <v>2955</v>
      </c>
      <c r="B887" s="3" t="s">
        <v>3263</v>
      </c>
      <c r="C887" s="3" t="s">
        <v>3264</v>
      </c>
      <c r="D887" s="4" t="s">
        <v>15</v>
      </c>
      <c r="E887" s="3" t="s">
        <v>3265</v>
      </c>
      <c r="F887" s="4" t="s">
        <v>15</v>
      </c>
      <c r="G887" s="3" t="s">
        <v>3266</v>
      </c>
      <c r="H887" s="4" t="s">
        <v>15</v>
      </c>
      <c r="I887" s="3" t="s">
        <v>3267</v>
      </c>
      <c r="J887" s="4" t="s">
        <v>15</v>
      </c>
      <c r="K887" s="3" t="s">
        <v>3268</v>
      </c>
      <c r="L887" s="4" t="s">
        <v>17</v>
      </c>
      <c r="M887" s="3"/>
      <c r="N887" s="7" t="str">
        <f t="shared" si="13"/>
        <v>Incorrect</v>
      </c>
      <c r="O887" s="3"/>
      <c r="P887" s="3"/>
      <c r="Q887" s="3"/>
      <c r="R887" s="3"/>
      <c r="S887" s="4"/>
      <c r="T887" s="4" t="s">
        <v>23</v>
      </c>
      <c r="U887" s="293" t="s">
        <v>32</v>
      </c>
    </row>
    <row r="888" spans="1:21" ht="35.25" customHeight="1">
      <c r="A888" s="3" t="s">
        <v>2955</v>
      </c>
      <c r="B888" s="3" t="s">
        <v>3269</v>
      </c>
      <c r="C888" s="3" t="s">
        <v>3270</v>
      </c>
      <c r="D888" s="4" t="s">
        <v>17</v>
      </c>
      <c r="E888" s="3" t="s">
        <v>3271</v>
      </c>
      <c r="F888" s="4" t="s">
        <v>15</v>
      </c>
      <c r="G888" s="3" t="s">
        <v>3272</v>
      </c>
      <c r="H888" s="4" t="s">
        <v>15</v>
      </c>
      <c r="I888" s="3" t="s">
        <v>1421</v>
      </c>
      <c r="J888" s="4" t="s">
        <v>15</v>
      </c>
      <c r="K888" s="3" t="s">
        <v>3273</v>
      </c>
      <c r="L888" s="4" t="s">
        <v>15</v>
      </c>
      <c r="M888" s="3"/>
      <c r="N888" s="7" t="str">
        <f t="shared" si="13"/>
        <v>Incorrect</v>
      </c>
      <c r="O888" s="3"/>
      <c r="P888" s="3"/>
      <c r="Q888" s="3"/>
      <c r="R888" s="3"/>
      <c r="S888" s="4"/>
      <c r="T888" s="4" t="s">
        <v>23</v>
      </c>
      <c r="U888" s="293" t="s">
        <v>21</v>
      </c>
    </row>
    <row r="889" spans="1:21" ht="35.25" customHeight="1">
      <c r="A889" s="3" t="s">
        <v>2955</v>
      </c>
      <c r="B889" s="3" t="s">
        <v>3274</v>
      </c>
      <c r="C889" s="3" t="s">
        <v>3275</v>
      </c>
      <c r="D889" s="4" t="s">
        <v>17</v>
      </c>
      <c r="E889" s="3" t="s">
        <v>3276</v>
      </c>
      <c r="F889" s="4" t="s">
        <v>15</v>
      </c>
      <c r="G889" s="3" t="s">
        <v>3277</v>
      </c>
      <c r="H889" s="4" t="s">
        <v>15</v>
      </c>
      <c r="I889" s="3" t="s">
        <v>3278</v>
      </c>
      <c r="J889" s="4" t="s">
        <v>15</v>
      </c>
      <c r="K889" s="3" t="s">
        <v>3279</v>
      </c>
      <c r="L889" s="4" t="s">
        <v>15</v>
      </c>
      <c r="M889" s="3"/>
      <c r="N889" s="7" t="str">
        <f t="shared" si="13"/>
        <v>Incorrect</v>
      </c>
      <c r="O889" s="3"/>
      <c r="P889" s="3"/>
      <c r="Q889" s="3"/>
      <c r="R889" s="3"/>
      <c r="S889" s="4"/>
      <c r="T889" s="4" t="s">
        <v>23</v>
      </c>
      <c r="U889" s="293" t="s">
        <v>21</v>
      </c>
    </row>
    <row r="890" spans="1:21" ht="35.25" customHeight="1">
      <c r="A890" s="3" t="s">
        <v>2955</v>
      </c>
      <c r="B890" s="3" t="s">
        <v>3280</v>
      </c>
      <c r="C890" s="3" t="s">
        <v>3281</v>
      </c>
      <c r="D890" s="4" t="s">
        <v>15</v>
      </c>
      <c r="E890" s="3" t="s">
        <v>3282</v>
      </c>
      <c r="F890" s="4" t="s">
        <v>15</v>
      </c>
      <c r="G890" s="3" t="s">
        <v>3283</v>
      </c>
      <c r="H890" s="4" t="s">
        <v>15</v>
      </c>
      <c r="I890" s="3" t="s">
        <v>3284</v>
      </c>
      <c r="J890" s="4" t="s">
        <v>17</v>
      </c>
      <c r="K890" s="3" t="s">
        <v>1421</v>
      </c>
      <c r="L890" s="4" t="s">
        <v>15</v>
      </c>
      <c r="M890" s="3"/>
      <c r="N890" s="7" t="str">
        <f t="shared" si="13"/>
        <v>Incorrect</v>
      </c>
      <c r="O890" s="3"/>
      <c r="P890" s="3"/>
      <c r="Q890" s="3"/>
      <c r="R890" s="3"/>
      <c r="S890" s="4"/>
      <c r="T890" s="4" t="s">
        <v>23</v>
      </c>
      <c r="U890" s="293" t="s">
        <v>21</v>
      </c>
    </row>
    <row r="891" spans="1:21" ht="35.25" customHeight="1">
      <c r="A891" s="3" t="s">
        <v>2955</v>
      </c>
      <c r="B891" s="3" t="s">
        <v>3285</v>
      </c>
      <c r="C891" s="3" t="s">
        <v>3286</v>
      </c>
      <c r="D891" s="4" t="s">
        <v>15</v>
      </c>
      <c r="E891" s="3" t="s">
        <v>3287</v>
      </c>
      <c r="F891" s="4" t="s">
        <v>15</v>
      </c>
      <c r="G891" s="3" t="s">
        <v>3288</v>
      </c>
      <c r="H891" s="4" t="s">
        <v>17</v>
      </c>
      <c r="I891" s="3" t="s">
        <v>3289</v>
      </c>
      <c r="J891" s="4" t="s">
        <v>15</v>
      </c>
      <c r="K891" s="3" t="s">
        <v>1421</v>
      </c>
      <c r="L891" s="4" t="s">
        <v>15</v>
      </c>
      <c r="M891" s="3"/>
      <c r="N891" s="7" t="str">
        <f t="shared" si="13"/>
        <v>Incorrect</v>
      </c>
      <c r="O891" s="3"/>
      <c r="P891" s="3"/>
      <c r="Q891" s="3"/>
      <c r="R891" s="3"/>
      <c r="S891" s="4"/>
      <c r="T891" s="4" t="s">
        <v>23</v>
      </c>
      <c r="U891" s="293" t="s">
        <v>32</v>
      </c>
    </row>
    <row r="892" spans="1:21" ht="35.25" customHeight="1">
      <c r="A892" s="3" t="s">
        <v>2955</v>
      </c>
      <c r="B892" s="3" t="s">
        <v>3290</v>
      </c>
      <c r="C892" s="3" t="s">
        <v>3291</v>
      </c>
      <c r="D892" s="4" t="s">
        <v>15</v>
      </c>
      <c r="E892" s="3" t="s">
        <v>3292</v>
      </c>
      <c r="F892" s="4" t="s">
        <v>15</v>
      </c>
      <c r="G892" s="3" t="s">
        <v>3293</v>
      </c>
      <c r="H892" s="4" t="s">
        <v>15</v>
      </c>
      <c r="I892" s="3" t="s">
        <v>843</v>
      </c>
      <c r="J892" s="4" t="s">
        <v>17</v>
      </c>
      <c r="K892" s="3" t="s">
        <v>1421</v>
      </c>
      <c r="L892" s="4" t="s">
        <v>15</v>
      </c>
      <c r="M892" s="3"/>
      <c r="N892" s="7" t="str">
        <f t="shared" si="13"/>
        <v>Incorrect</v>
      </c>
      <c r="O892" s="3"/>
      <c r="P892" s="3"/>
      <c r="Q892" s="3"/>
      <c r="R892" s="3"/>
      <c r="S892" s="4"/>
      <c r="T892" s="4" t="s">
        <v>23</v>
      </c>
      <c r="U892" s="293" t="s">
        <v>32</v>
      </c>
    </row>
    <row r="893" spans="1:21" ht="35.25" customHeight="1">
      <c r="A893" s="3" t="s">
        <v>2955</v>
      </c>
      <c r="B893" s="3" t="s">
        <v>3294</v>
      </c>
      <c r="C893" s="3" t="s">
        <v>3295</v>
      </c>
      <c r="D893" s="4" t="s">
        <v>15</v>
      </c>
      <c r="E893" s="3" t="s">
        <v>3296</v>
      </c>
      <c r="F893" s="4" t="s">
        <v>17</v>
      </c>
      <c r="G893" s="3" t="s">
        <v>3297</v>
      </c>
      <c r="H893" s="4" t="s">
        <v>15</v>
      </c>
      <c r="I893" s="3" t="s">
        <v>3298</v>
      </c>
      <c r="J893" s="4" t="s">
        <v>15</v>
      </c>
      <c r="K893" s="3" t="s">
        <v>654</v>
      </c>
      <c r="L893" s="4" t="s">
        <v>15</v>
      </c>
      <c r="M893" s="3"/>
      <c r="N893" s="7" t="str">
        <f t="shared" si="13"/>
        <v>Incorrect</v>
      </c>
      <c r="O893" s="3"/>
      <c r="P893" s="3"/>
      <c r="Q893" s="3"/>
      <c r="R893" s="3"/>
      <c r="S893" s="4"/>
      <c r="T893" s="4" t="s">
        <v>23</v>
      </c>
      <c r="U893" s="293" t="s">
        <v>22</v>
      </c>
    </row>
    <row r="894" spans="1:21" ht="35.25" customHeight="1">
      <c r="A894" s="3" t="s">
        <v>2955</v>
      </c>
      <c r="B894" s="3" t="s">
        <v>3299</v>
      </c>
      <c r="C894" s="3" t="s">
        <v>3300</v>
      </c>
      <c r="D894" s="4" t="s">
        <v>15</v>
      </c>
      <c r="E894" s="3" t="s">
        <v>3301</v>
      </c>
      <c r="F894" s="4" t="s">
        <v>15</v>
      </c>
      <c r="G894" s="3" t="s">
        <v>3302</v>
      </c>
      <c r="H894" s="4" t="s">
        <v>15</v>
      </c>
      <c r="I894" s="3" t="s">
        <v>3303</v>
      </c>
      <c r="J894" s="4" t="s">
        <v>17</v>
      </c>
      <c r="K894" s="3" t="s">
        <v>3304</v>
      </c>
      <c r="L894" s="4" t="s">
        <v>15</v>
      </c>
      <c r="M894" s="3"/>
      <c r="N894" s="7" t="str">
        <f t="shared" si="13"/>
        <v>Incorrect</v>
      </c>
      <c r="O894" s="3"/>
      <c r="P894" s="3"/>
      <c r="Q894" s="3"/>
      <c r="R894" s="3"/>
      <c r="S894" s="4"/>
      <c r="T894" s="4" t="s">
        <v>23</v>
      </c>
      <c r="U894" s="293" t="s">
        <v>21</v>
      </c>
    </row>
    <row r="895" spans="1:21" ht="35.25" customHeight="1">
      <c r="A895" s="3" t="s">
        <v>2955</v>
      </c>
      <c r="B895" s="3" t="s">
        <v>3305</v>
      </c>
      <c r="C895" s="3" t="s">
        <v>3306</v>
      </c>
      <c r="D895" s="4" t="s">
        <v>17</v>
      </c>
      <c r="E895" s="3" t="s">
        <v>3307</v>
      </c>
      <c r="F895" s="4" t="s">
        <v>15</v>
      </c>
      <c r="G895" s="3" t="s">
        <v>3308</v>
      </c>
      <c r="H895" s="4" t="s">
        <v>15</v>
      </c>
      <c r="I895" s="3" t="s">
        <v>3309</v>
      </c>
      <c r="J895" s="4" t="s">
        <v>15</v>
      </c>
      <c r="K895" s="3" t="s">
        <v>1421</v>
      </c>
      <c r="L895" s="4" t="s">
        <v>15</v>
      </c>
      <c r="M895" s="3"/>
      <c r="N895" s="7" t="str">
        <f t="shared" si="13"/>
        <v>Incorrect</v>
      </c>
      <c r="O895" s="3"/>
      <c r="P895" s="3"/>
      <c r="Q895" s="3"/>
      <c r="R895" s="3"/>
      <c r="S895" s="4"/>
      <c r="T895" s="4" t="s">
        <v>23</v>
      </c>
      <c r="U895" s="293" t="s">
        <v>21</v>
      </c>
    </row>
    <row r="896" spans="1:21" ht="35.25" customHeight="1">
      <c r="A896" s="3" t="s">
        <v>2955</v>
      </c>
      <c r="B896" s="3" t="s">
        <v>3310</v>
      </c>
      <c r="C896" s="3" t="s">
        <v>3311</v>
      </c>
      <c r="D896" s="4" t="s">
        <v>17</v>
      </c>
      <c r="E896" s="3" t="s">
        <v>3312</v>
      </c>
      <c r="F896" s="4" t="s">
        <v>15</v>
      </c>
      <c r="G896" s="3" t="s">
        <v>3313</v>
      </c>
      <c r="H896" s="4" t="s">
        <v>15</v>
      </c>
      <c r="I896" s="3" t="s">
        <v>3314</v>
      </c>
      <c r="J896" s="4" t="s">
        <v>15</v>
      </c>
      <c r="K896" s="3" t="s">
        <v>3315</v>
      </c>
      <c r="L896" s="4" t="s">
        <v>15</v>
      </c>
      <c r="M896" s="3"/>
      <c r="N896" s="7" t="str">
        <f t="shared" si="13"/>
        <v>Incorrect</v>
      </c>
      <c r="O896" s="3"/>
      <c r="P896" s="3"/>
      <c r="Q896" s="3"/>
      <c r="R896" s="3"/>
      <c r="S896" s="4"/>
      <c r="T896" s="4" t="s">
        <v>23</v>
      </c>
      <c r="U896" s="293" t="s">
        <v>22</v>
      </c>
    </row>
    <row r="897" spans="1:21" ht="35.25" customHeight="1">
      <c r="A897" s="3" t="s">
        <v>2955</v>
      </c>
      <c r="B897" s="3" t="s">
        <v>3316</v>
      </c>
      <c r="C897" s="3" t="s">
        <v>3317</v>
      </c>
      <c r="D897" s="4" t="s">
        <v>15</v>
      </c>
      <c r="E897" s="3" t="s">
        <v>3318</v>
      </c>
      <c r="F897" s="4" t="s">
        <v>17</v>
      </c>
      <c r="G897" s="3" t="s">
        <v>3319</v>
      </c>
      <c r="H897" s="4" t="s">
        <v>15</v>
      </c>
      <c r="I897" s="3" t="s">
        <v>3320</v>
      </c>
      <c r="J897" s="4" t="s">
        <v>15</v>
      </c>
      <c r="K897" s="3" t="s">
        <v>1421</v>
      </c>
      <c r="L897" s="4" t="s">
        <v>15</v>
      </c>
      <c r="M897" s="3"/>
      <c r="N897" s="7" t="str">
        <f t="shared" si="13"/>
        <v>Incorrect</v>
      </c>
      <c r="O897" s="3"/>
      <c r="P897" s="3"/>
      <c r="Q897" s="3"/>
      <c r="R897" s="3"/>
      <c r="S897" s="4"/>
      <c r="T897" s="4" t="s">
        <v>23</v>
      </c>
      <c r="U897" s="293" t="s">
        <v>32</v>
      </c>
    </row>
    <row r="898" spans="1:21" ht="35.25" customHeight="1">
      <c r="A898" s="3" t="s">
        <v>2955</v>
      </c>
      <c r="B898" s="3" t="s">
        <v>3321</v>
      </c>
      <c r="C898" s="3" t="s">
        <v>3322</v>
      </c>
      <c r="D898" s="4" t="s">
        <v>15</v>
      </c>
      <c r="E898" s="3" t="s">
        <v>3323</v>
      </c>
      <c r="F898" s="4" t="s">
        <v>17</v>
      </c>
      <c r="G898" s="3" t="s">
        <v>3324</v>
      </c>
      <c r="H898" s="4" t="s">
        <v>15</v>
      </c>
      <c r="I898" s="3" t="s">
        <v>3325</v>
      </c>
      <c r="J898" s="4" t="s">
        <v>15</v>
      </c>
      <c r="K898" s="3" t="s">
        <v>1421</v>
      </c>
      <c r="L898" s="4" t="s">
        <v>15</v>
      </c>
      <c r="M898" s="3"/>
      <c r="N898" s="7" t="str">
        <f t="shared" si="13"/>
        <v>Incorrect</v>
      </c>
      <c r="O898" s="3"/>
      <c r="P898" s="3"/>
      <c r="Q898" s="3"/>
      <c r="R898" s="3"/>
      <c r="S898" s="4"/>
      <c r="T898" s="4" t="s">
        <v>23</v>
      </c>
      <c r="U898" s="293" t="s">
        <v>21</v>
      </c>
    </row>
    <row r="899" spans="1:21" ht="35.25" customHeight="1">
      <c r="A899" s="3" t="s">
        <v>2955</v>
      </c>
      <c r="B899" s="3" t="s">
        <v>3326</v>
      </c>
      <c r="C899" s="3" t="s">
        <v>3327</v>
      </c>
      <c r="D899" s="4" t="s">
        <v>15</v>
      </c>
      <c r="E899" s="3" t="s">
        <v>3328</v>
      </c>
      <c r="F899" s="4" t="s">
        <v>15</v>
      </c>
      <c r="G899" s="3" t="s">
        <v>3329</v>
      </c>
      <c r="H899" s="4" t="s">
        <v>15</v>
      </c>
      <c r="I899" s="3" t="s">
        <v>3330</v>
      </c>
      <c r="J899" s="4" t="s">
        <v>17</v>
      </c>
      <c r="K899" s="3" t="s">
        <v>3331</v>
      </c>
      <c r="L899" s="4" t="s">
        <v>15</v>
      </c>
      <c r="M899" s="3"/>
      <c r="N899" s="7" t="str">
        <f t="shared" ref="N899:N962" si="14">IF(M899=U899,"Correct","Incorrect")</f>
        <v>Incorrect</v>
      </c>
      <c r="O899" s="3"/>
      <c r="P899" s="3"/>
      <c r="Q899" s="3"/>
      <c r="R899" s="3"/>
      <c r="S899" s="4"/>
      <c r="T899" s="4" t="s">
        <v>23</v>
      </c>
      <c r="U899" s="293" t="s">
        <v>21</v>
      </c>
    </row>
    <row r="900" spans="1:21" ht="35.25" customHeight="1">
      <c r="A900" s="3" t="s">
        <v>2955</v>
      </c>
      <c r="B900" s="3" t="s">
        <v>3332</v>
      </c>
      <c r="C900" s="3" t="b">
        <v>1</v>
      </c>
      <c r="D900" s="4" t="s">
        <v>15</v>
      </c>
      <c r="E900" s="3" t="b">
        <v>0</v>
      </c>
      <c r="F900" s="4" t="s">
        <v>17</v>
      </c>
      <c r="G900" s="3"/>
      <c r="H900" s="4"/>
      <c r="I900" s="3"/>
      <c r="J900" s="4"/>
      <c r="K900" s="3"/>
      <c r="L900" s="4"/>
      <c r="M900" s="3"/>
      <c r="N900" s="7" t="str">
        <f t="shared" si="14"/>
        <v>Incorrect</v>
      </c>
      <c r="O900" s="3"/>
      <c r="P900" s="3"/>
      <c r="Q900" s="3"/>
      <c r="R900" s="3"/>
      <c r="S900" s="4"/>
      <c r="T900" s="4" t="s">
        <v>23</v>
      </c>
      <c r="U900" s="293" t="s">
        <v>21</v>
      </c>
    </row>
    <row r="901" spans="1:21" ht="35.25" customHeight="1">
      <c r="A901" s="3" t="s">
        <v>2955</v>
      </c>
      <c r="B901" s="3" t="s">
        <v>3333</v>
      </c>
      <c r="C901" s="3">
        <v>90</v>
      </c>
      <c r="D901" s="4" t="s">
        <v>15</v>
      </c>
      <c r="E901" s="3">
        <v>150</v>
      </c>
      <c r="F901" s="4" t="s">
        <v>15</v>
      </c>
      <c r="G901" s="3">
        <v>180</v>
      </c>
      <c r="H901" s="4" t="s">
        <v>17</v>
      </c>
      <c r="I901" s="3">
        <v>120</v>
      </c>
      <c r="J901" s="4" t="s">
        <v>15</v>
      </c>
      <c r="K901" s="3">
        <v>365</v>
      </c>
      <c r="L901" s="4" t="s">
        <v>15</v>
      </c>
      <c r="M901" s="3"/>
      <c r="N901" s="7" t="str">
        <f t="shared" si="14"/>
        <v>Incorrect</v>
      </c>
      <c r="O901" s="3"/>
      <c r="P901" s="3"/>
      <c r="Q901" s="3"/>
      <c r="R901" s="3"/>
      <c r="S901" s="4"/>
      <c r="T901" s="4" t="s">
        <v>23</v>
      </c>
      <c r="U901" s="293" t="s">
        <v>21</v>
      </c>
    </row>
    <row r="902" spans="1:21" ht="35.25" customHeight="1">
      <c r="A902" s="3" t="s">
        <v>2955</v>
      </c>
      <c r="B902" s="3" t="s">
        <v>3334</v>
      </c>
      <c r="C902" s="3" t="b">
        <v>1</v>
      </c>
      <c r="D902" s="4" t="s">
        <v>17</v>
      </c>
      <c r="E902" s="3" t="b">
        <v>0</v>
      </c>
      <c r="F902" s="4" t="s">
        <v>15</v>
      </c>
      <c r="G902" s="3"/>
      <c r="H902" s="4"/>
      <c r="I902" s="3"/>
      <c r="J902" s="4"/>
      <c r="K902" s="3"/>
      <c r="L902" s="4"/>
      <c r="M902" s="3"/>
      <c r="N902" s="7" t="str">
        <f t="shared" si="14"/>
        <v>Incorrect</v>
      </c>
      <c r="O902" s="3"/>
      <c r="P902" s="3"/>
      <c r="Q902" s="3"/>
      <c r="R902" s="3"/>
      <c r="S902" s="4"/>
      <c r="T902" s="4" t="s">
        <v>23</v>
      </c>
      <c r="U902" s="293" t="s">
        <v>22</v>
      </c>
    </row>
    <row r="903" spans="1:21" ht="35.25" customHeight="1">
      <c r="A903" s="3" t="s">
        <v>2955</v>
      </c>
      <c r="B903" s="3" t="s">
        <v>3335</v>
      </c>
      <c r="C903" s="3" t="s">
        <v>3336</v>
      </c>
      <c r="D903" s="4" t="s">
        <v>15</v>
      </c>
      <c r="E903" s="3" t="s">
        <v>3337</v>
      </c>
      <c r="F903" s="4" t="s">
        <v>15</v>
      </c>
      <c r="G903" s="3" t="s">
        <v>3338</v>
      </c>
      <c r="H903" s="4" t="s">
        <v>15</v>
      </c>
      <c r="I903" s="3" t="s">
        <v>580</v>
      </c>
      <c r="J903" s="4" t="s">
        <v>17</v>
      </c>
      <c r="K903" s="3" t="s">
        <v>481</v>
      </c>
      <c r="L903" s="4" t="s">
        <v>15</v>
      </c>
      <c r="M903" s="3"/>
      <c r="N903" s="7" t="str">
        <f t="shared" si="14"/>
        <v>Incorrect</v>
      </c>
      <c r="O903" s="3"/>
      <c r="P903" s="3"/>
      <c r="Q903" s="3"/>
      <c r="R903" s="3"/>
      <c r="S903" s="4"/>
      <c r="T903" s="4" t="s">
        <v>23</v>
      </c>
      <c r="U903" s="293" t="s">
        <v>32</v>
      </c>
    </row>
    <row r="904" spans="1:21" ht="35.25" customHeight="1">
      <c r="A904" s="3" t="s">
        <v>2955</v>
      </c>
      <c r="B904" s="3" t="s">
        <v>3339</v>
      </c>
      <c r="C904" s="3" t="s">
        <v>3340</v>
      </c>
      <c r="D904" s="4" t="s">
        <v>15</v>
      </c>
      <c r="E904" s="3" t="s">
        <v>3341</v>
      </c>
      <c r="F904" s="4" t="s">
        <v>17</v>
      </c>
      <c r="G904" s="3" t="s">
        <v>3342</v>
      </c>
      <c r="H904" s="4" t="s">
        <v>15</v>
      </c>
      <c r="I904" s="3" t="s">
        <v>1421</v>
      </c>
      <c r="J904" s="4" t="s">
        <v>15</v>
      </c>
      <c r="K904" s="3" t="s">
        <v>1930</v>
      </c>
      <c r="L904" s="4" t="s">
        <v>15</v>
      </c>
      <c r="M904" s="3"/>
      <c r="N904" s="7" t="str">
        <f t="shared" si="14"/>
        <v>Incorrect</v>
      </c>
      <c r="O904" s="3"/>
      <c r="P904" s="3"/>
      <c r="Q904" s="3"/>
      <c r="R904" s="3"/>
      <c r="S904" s="4"/>
      <c r="T904" s="4" t="s">
        <v>23</v>
      </c>
      <c r="U904" s="293" t="s">
        <v>46</v>
      </c>
    </row>
    <row r="905" spans="1:21" ht="35.25" customHeight="1">
      <c r="A905" s="3" t="s">
        <v>2955</v>
      </c>
      <c r="B905" s="3" t="s">
        <v>3343</v>
      </c>
      <c r="C905" s="3" t="s">
        <v>3344</v>
      </c>
      <c r="D905" s="4" t="s">
        <v>15</v>
      </c>
      <c r="E905" s="3" t="s">
        <v>3289</v>
      </c>
      <c r="F905" s="4" t="s">
        <v>15</v>
      </c>
      <c r="G905" s="3" t="s">
        <v>3345</v>
      </c>
      <c r="H905" s="4" t="s">
        <v>15</v>
      </c>
      <c r="I905" s="3" t="s">
        <v>3346</v>
      </c>
      <c r="J905" s="4" t="s">
        <v>17</v>
      </c>
      <c r="K905" s="3" t="s">
        <v>3347</v>
      </c>
      <c r="L905" s="4" t="s">
        <v>15</v>
      </c>
      <c r="M905" s="3"/>
      <c r="N905" s="7" t="str">
        <f t="shared" si="14"/>
        <v>Incorrect</v>
      </c>
      <c r="O905" s="3"/>
      <c r="P905" s="3"/>
      <c r="Q905" s="3"/>
      <c r="R905" s="3"/>
      <c r="S905" s="4"/>
      <c r="T905" s="4" t="s">
        <v>23</v>
      </c>
      <c r="U905" s="293" t="s">
        <v>21</v>
      </c>
    </row>
    <row r="906" spans="1:21" ht="35.25" customHeight="1">
      <c r="A906" s="3" t="s">
        <v>2955</v>
      </c>
      <c r="B906" s="3" t="s">
        <v>3348</v>
      </c>
      <c r="C906" s="3" t="b">
        <v>1</v>
      </c>
      <c r="D906" s="4" t="s">
        <v>17</v>
      </c>
      <c r="E906" s="3" t="s">
        <v>3349</v>
      </c>
      <c r="F906" s="4" t="s">
        <v>15</v>
      </c>
      <c r="G906" s="3" t="s">
        <v>3350</v>
      </c>
      <c r="H906" s="4" t="s">
        <v>15</v>
      </c>
      <c r="I906" s="3" t="b">
        <v>0</v>
      </c>
      <c r="J906" s="4" t="s">
        <v>15</v>
      </c>
      <c r="K906" s="3" t="s">
        <v>566</v>
      </c>
      <c r="L906" s="4" t="s">
        <v>15</v>
      </c>
      <c r="M906" s="3"/>
      <c r="N906" s="7" t="str">
        <f t="shared" si="14"/>
        <v>Incorrect</v>
      </c>
      <c r="O906" s="3"/>
      <c r="P906" s="3"/>
      <c r="Q906" s="3"/>
      <c r="R906" s="3"/>
      <c r="S906" s="4"/>
      <c r="T906" s="4" t="s">
        <v>23</v>
      </c>
      <c r="U906" s="293" t="s">
        <v>21</v>
      </c>
    </row>
    <row r="907" spans="1:21" ht="35.25" customHeight="1">
      <c r="A907" s="3" t="s">
        <v>2955</v>
      </c>
      <c r="B907" s="3" t="s">
        <v>3351</v>
      </c>
      <c r="C907" s="3" t="b">
        <v>1</v>
      </c>
      <c r="D907" s="4" t="s">
        <v>15</v>
      </c>
      <c r="E907" s="3" t="s">
        <v>3352</v>
      </c>
      <c r="F907" s="4" t="s">
        <v>15</v>
      </c>
      <c r="G907" s="3" t="s">
        <v>3353</v>
      </c>
      <c r="H907" s="4" t="s">
        <v>17</v>
      </c>
      <c r="I907" s="3"/>
      <c r="J907" s="4"/>
      <c r="K907" s="3"/>
      <c r="L907" s="4"/>
      <c r="M907" s="3"/>
      <c r="N907" s="7" t="str">
        <f t="shared" si="14"/>
        <v>Incorrect</v>
      </c>
      <c r="O907" s="3"/>
      <c r="P907" s="3"/>
      <c r="Q907" s="3"/>
      <c r="R907" s="3"/>
      <c r="S907" s="4"/>
      <c r="T907" s="4" t="s">
        <v>23</v>
      </c>
      <c r="U907" s="293" t="s">
        <v>21</v>
      </c>
    </row>
    <row r="908" spans="1:21" ht="35.25" customHeight="1">
      <c r="A908" s="3" t="s">
        <v>2955</v>
      </c>
      <c r="B908" s="3" t="s">
        <v>3354</v>
      </c>
      <c r="C908" s="3" t="s">
        <v>3355</v>
      </c>
      <c r="D908" s="4" t="s">
        <v>15</v>
      </c>
      <c r="E908" s="3" t="s">
        <v>3356</v>
      </c>
      <c r="F908" s="4" t="s">
        <v>15</v>
      </c>
      <c r="G908" s="3" t="s">
        <v>3357</v>
      </c>
      <c r="H908" s="4" t="s">
        <v>15</v>
      </c>
      <c r="I908" s="3" t="s">
        <v>820</v>
      </c>
      <c r="J908" s="4" t="s">
        <v>17</v>
      </c>
      <c r="K908" s="3" t="s">
        <v>19</v>
      </c>
      <c r="L908" s="4" t="s">
        <v>15</v>
      </c>
      <c r="M908" s="3"/>
      <c r="N908" s="7" t="str">
        <f t="shared" si="14"/>
        <v>Incorrect</v>
      </c>
      <c r="O908" s="3"/>
      <c r="P908" s="3"/>
      <c r="Q908" s="3"/>
      <c r="R908" s="3"/>
      <c r="S908" s="4"/>
      <c r="T908" s="4" t="s">
        <v>23</v>
      </c>
      <c r="U908" s="293" t="s">
        <v>21</v>
      </c>
    </row>
    <row r="909" spans="1:21" ht="35.25" customHeight="1">
      <c r="A909" s="3" t="s">
        <v>2955</v>
      </c>
      <c r="B909" s="3" t="s">
        <v>3358</v>
      </c>
      <c r="C909" s="3" t="s">
        <v>3359</v>
      </c>
      <c r="D909" s="4" t="s">
        <v>15</v>
      </c>
      <c r="E909" s="3" t="s">
        <v>3360</v>
      </c>
      <c r="F909" s="4" t="s">
        <v>15</v>
      </c>
      <c r="G909" s="3" t="s">
        <v>3361</v>
      </c>
      <c r="H909" s="4" t="s">
        <v>15</v>
      </c>
      <c r="I909" s="3" t="s">
        <v>820</v>
      </c>
      <c r="J909" s="4" t="s">
        <v>17</v>
      </c>
      <c r="K909" s="3" t="s">
        <v>19</v>
      </c>
      <c r="L909" s="4" t="s">
        <v>15</v>
      </c>
      <c r="M909" s="3"/>
      <c r="N909" s="7" t="str">
        <f t="shared" si="14"/>
        <v>Incorrect</v>
      </c>
      <c r="O909" s="3"/>
      <c r="P909" s="3"/>
      <c r="Q909" s="3"/>
      <c r="R909" s="3"/>
      <c r="S909" s="4"/>
      <c r="T909" s="4" t="s">
        <v>23</v>
      </c>
      <c r="U909" s="293" t="s">
        <v>32</v>
      </c>
    </row>
    <row r="910" spans="1:21" ht="35.25" customHeight="1">
      <c r="A910" s="3" t="s">
        <v>2955</v>
      </c>
      <c r="B910" s="3" t="s">
        <v>3362</v>
      </c>
      <c r="C910" s="3" t="s">
        <v>3363</v>
      </c>
      <c r="D910" s="4" t="s">
        <v>15</v>
      </c>
      <c r="E910" s="3" t="s">
        <v>3364</v>
      </c>
      <c r="F910" s="4" t="s">
        <v>15</v>
      </c>
      <c r="G910" s="3" t="s">
        <v>3365</v>
      </c>
      <c r="H910" s="4" t="s">
        <v>15</v>
      </c>
      <c r="I910" s="3" t="s">
        <v>820</v>
      </c>
      <c r="J910" s="4" t="s">
        <v>17</v>
      </c>
      <c r="K910" s="3" t="s">
        <v>19</v>
      </c>
      <c r="L910" s="4" t="s">
        <v>15</v>
      </c>
      <c r="M910" s="3"/>
      <c r="N910" s="7" t="str">
        <f t="shared" si="14"/>
        <v>Incorrect</v>
      </c>
      <c r="O910" s="3"/>
      <c r="P910" s="3"/>
      <c r="Q910" s="3"/>
      <c r="R910" s="3"/>
      <c r="S910" s="4"/>
      <c r="T910" s="4" t="s">
        <v>23</v>
      </c>
      <c r="U910" s="293" t="s">
        <v>39</v>
      </c>
    </row>
    <row r="911" spans="1:21" ht="35.25" customHeight="1">
      <c r="A911" s="3" t="s">
        <v>2955</v>
      </c>
      <c r="B911" s="3" t="s">
        <v>3366</v>
      </c>
      <c r="C911" s="3" t="b">
        <v>1</v>
      </c>
      <c r="D911" s="4" t="s">
        <v>17</v>
      </c>
      <c r="E911" s="3" t="b">
        <v>0</v>
      </c>
      <c r="F911" s="4" t="s">
        <v>15</v>
      </c>
      <c r="G911" s="3"/>
      <c r="H911" s="4"/>
      <c r="I911" s="3"/>
      <c r="J911" s="4"/>
      <c r="K911" s="3"/>
      <c r="L911" s="4"/>
      <c r="M911" s="3"/>
      <c r="N911" s="7" t="str">
        <f t="shared" si="14"/>
        <v>Incorrect</v>
      </c>
      <c r="O911" s="3"/>
      <c r="P911" s="3"/>
      <c r="Q911" s="3"/>
      <c r="R911" s="3"/>
      <c r="S911" s="4"/>
      <c r="T911" s="4" t="s">
        <v>23</v>
      </c>
      <c r="U911" s="293" t="s">
        <v>22</v>
      </c>
    </row>
    <row r="912" spans="1:21" ht="35.25" customHeight="1">
      <c r="A912" s="3" t="s">
        <v>2955</v>
      </c>
      <c r="B912" s="3" t="s">
        <v>3367</v>
      </c>
      <c r="C912" s="3" t="b">
        <v>1</v>
      </c>
      <c r="D912" s="4" t="s">
        <v>17</v>
      </c>
      <c r="E912" s="3" t="b">
        <v>0</v>
      </c>
      <c r="F912" s="4" t="s">
        <v>15</v>
      </c>
      <c r="G912" s="3"/>
      <c r="H912" s="4"/>
      <c r="I912" s="3"/>
      <c r="J912" s="4"/>
      <c r="K912" s="3"/>
      <c r="L912" s="4"/>
      <c r="M912" s="3"/>
      <c r="N912" s="7" t="str">
        <f t="shared" si="14"/>
        <v>Incorrect</v>
      </c>
      <c r="O912" s="3"/>
      <c r="P912" s="3"/>
      <c r="Q912" s="3"/>
      <c r="R912" s="3"/>
      <c r="S912" s="4"/>
      <c r="T912" s="4" t="s">
        <v>23</v>
      </c>
      <c r="U912" s="293" t="s">
        <v>21</v>
      </c>
    </row>
    <row r="913" spans="1:21" ht="35.25" customHeight="1">
      <c r="A913" s="3" t="s">
        <v>2955</v>
      </c>
      <c r="B913" s="3" t="s">
        <v>3368</v>
      </c>
      <c r="C913" s="3" t="b">
        <v>1</v>
      </c>
      <c r="D913" s="4" t="s">
        <v>15</v>
      </c>
      <c r="E913" s="3" t="b">
        <v>0</v>
      </c>
      <c r="F913" s="4" t="s">
        <v>17</v>
      </c>
      <c r="G913" s="3"/>
      <c r="H913" s="4"/>
      <c r="I913" s="3"/>
      <c r="J913" s="4"/>
      <c r="K913" s="3"/>
      <c r="L913" s="4"/>
      <c r="M913" s="3"/>
      <c r="N913" s="7" t="str">
        <f t="shared" si="14"/>
        <v>Incorrect</v>
      </c>
      <c r="O913" s="3"/>
      <c r="P913" s="3"/>
      <c r="Q913" s="3"/>
      <c r="R913" s="3"/>
      <c r="S913" s="4"/>
      <c r="T913" s="4" t="s">
        <v>23</v>
      </c>
      <c r="U913" s="293" t="s">
        <v>22</v>
      </c>
    </row>
    <row r="914" spans="1:21" ht="35.25" customHeight="1">
      <c r="A914" s="3" t="s">
        <v>2955</v>
      </c>
      <c r="B914" s="3" t="s">
        <v>3369</v>
      </c>
      <c r="C914" s="3" t="s">
        <v>3370</v>
      </c>
      <c r="D914" s="4" t="s">
        <v>15</v>
      </c>
      <c r="E914" s="3" t="s">
        <v>3371</v>
      </c>
      <c r="F914" s="4" t="s">
        <v>15</v>
      </c>
      <c r="G914" s="3" t="s">
        <v>3372</v>
      </c>
      <c r="H914" s="4" t="s">
        <v>15</v>
      </c>
      <c r="I914" s="3" t="s">
        <v>580</v>
      </c>
      <c r="J914" s="4" t="s">
        <v>17</v>
      </c>
      <c r="K914" s="3" t="s">
        <v>19</v>
      </c>
      <c r="L914" s="4" t="s">
        <v>15</v>
      </c>
      <c r="M914" s="3"/>
      <c r="N914" s="7" t="str">
        <f t="shared" si="14"/>
        <v>Incorrect</v>
      </c>
      <c r="O914" s="3"/>
      <c r="P914" s="3"/>
      <c r="Q914" s="3"/>
      <c r="R914" s="3"/>
      <c r="S914" s="4"/>
      <c r="T914" s="4" t="s">
        <v>23</v>
      </c>
      <c r="U914" s="293" t="s">
        <v>21</v>
      </c>
    </row>
    <row r="915" spans="1:21" ht="35.25" customHeight="1">
      <c r="A915" s="3" t="s">
        <v>2955</v>
      </c>
      <c r="B915" s="3" t="s">
        <v>3373</v>
      </c>
      <c r="C915" s="3" t="b">
        <v>1</v>
      </c>
      <c r="D915" s="4" t="s">
        <v>17</v>
      </c>
      <c r="E915" s="3" t="b">
        <v>0</v>
      </c>
      <c r="F915" s="4" t="s">
        <v>15</v>
      </c>
      <c r="G915" s="3"/>
      <c r="H915" s="4"/>
      <c r="I915" s="3"/>
      <c r="J915" s="4"/>
      <c r="K915" s="3"/>
      <c r="L915" s="4"/>
      <c r="M915" s="3"/>
      <c r="N915" s="7" t="str">
        <f t="shared" si="14"/>
        <v>Incorrect</v>
      </c>
      <c r="O915" s="3"/>
      <c r="P915" s="3"/>
      <c r="Q915" s="3"/>
      <c r="R915" s="3"/>
      <c r="S915" s="4"/>
      <c r="T915" s="4" t="s">
        <v>23</v>
      </c>
      <c r="U915" s="293" t="s">
        <v>21</v>
      </c>
    </row>
    <row r="916" spans="1:21" ht="35.25" customHeight="1">
      <c r="A916" s="3" t="s">
        <v>2955</v>
      </c>
      <c r="B916" s="3" t="s">
        <v>3374</v>
      </c>
      <c r="C916" s="3" t="s">
        <v>3375</v>
      </c>
      <c r="D916" s="4" t="s">
        <v>15</v>
      </c>
      <c r="E916" s="3" t="s">
        <v>3376</v>
      </c>
      <c r="F916" s="4" t="s">
        <v>15</v>
      </c>
      <c r="G916" s="3" t="s">
        <v>1854</v>
      </c>
      <c r="H916" s="4" t="s">
        <v>17</v>
      </c>
      <c r="I916" s="3" t="s">
        <v>3377</v>
      </c>
      <c r="J916" s="4" t="s">
        <v>15</v>
      </c>
      <c r="K916" s="3" t="s">
        <v>19</v>
      </c>
      <c r="L916" s="4" t="s">
        <v>15</v>
      </c>
      <c r="M916" s="3"/>
      <c r="N916" s="7" t="str">
        <f t="shared" si="14"/>
        <v>Incorrect</v>
      </c>
      <c r="O916" s="3"/>
      <c r="P916" s="3"/>
      <c r="Q916" s="3"/>
      <c r="R916" s="3"/>
      <c r="S916" s="4"/>
      <c r="T916" s="4" t="s">
        <v>23</v>
      </c>
      <c r="U916" s="293" t="s">
        <v>32</v>
      </c>
    </row>
    <row r="917" spans="1:21" ht="35.25" customHeight="1">
      <c r="A917" s="3" t="s">
        <v>2955</v>
      </c>
      <c r="B917" s="3" t="s">
        <v>3378</v>
      </c>
      <c r="C917" s="3" t="s">
        <v>3379</v>
      </c>
      <c r="D917" s="4" t="s">
        <v>15</v>
      </c>
      <c r="E917" s="3" t="s">
        <v>3380</v>
      </c>
      <c r="F917" s="4" t="s">
        <v>17</v>
      </c>
      <c r="G917" s="3" t="s">
        <v>3381</v>
      </c>
      <c r="H917" s="4" t="s">
        <v>15</v>
      </c>
      <c r="I917" s="3" t="s">
        <v>3382</v>
      </c>
      <c r="J917" s="4" t="s">
        <v>15</v>
      </c>
      <c r="K917" s="3" t="s">
        <v>19</v>
      </c>
      <c r="L917" s="4" t="s">
        <v>15</v>
      </c>
      <c r="M917" s="3"/>
      <c r="N917" s="7" t="str">
        <f t="shared" si="14"/>
        <v>Incorrect</v>
      </c>
      <c r="O917" s="3"/>
      <c r="P917" s="3"/>
      <c r="Q917" s="3"/>
      <c r="R917" s="3"/>
      <c r="S917" s="4"/>
      <c r="T917" s="4" t="s">
        <v>23</v>
      </c>
      <c r="U917" s="293" t="s">
        <v>21</v>
      </c>
    </row>
    <row r="918" spans="1:21" ht="35.25" customHeight="1">
      <c r="A918" s="3" t="s">
        <v>2955</v>
      </c>
      <c r="B918" s="3" t="s">
        <v>3383</v>
      </c>
      <c r="C918" s="3" t="s">
        <v>3379</v>
      </c>
      <c r="D918" s="4" t="s">
        <v>15</v>
      </c>
      <c r="E918" s="3" t="s">
        <v>3380</v>
      </c>
      <c r="F918" s="4" t="s">
        <v>15</v>
      </c>
      <c r="G918" s="3" t="s">
        <v>3381</v>
      </c>
      <c r="H918" s="4" t="s">
        <v>15</v>
      </c>
      <c r="I918" s="3" t="s">
        <v>3384</v>
      </c>
      <c r="J918" s="4" t="s">
        <v>17</v>
      </c>
      <c r="K918" s="3" t="s">
        <v>19</v>
      </c>
      <c r="L918" s="4" t="s">
        <v>15</v>
      </c>
      <c r="M918" s="3"/>
      <c r="N918" s="7" t="str">
        <f t="shared" si="14"/>
        <v>Incorrect</v>
      </c>
      <c r="O918" s="3"/>
      <c r="P918" s="3"/>
      <c r="Q918" s="3"/>
      <c r="R918" s="3"/>
      <c r="S918" s="4"/>
      <c r="T918" s="4" t="s">
        <v>23</v>
      </c>
      <c r="U918" s="293" t="s">
        <v>21</v>
      </c>
    </row>
    <row r="919" spans="1:21" ht="35.25" customHeight="1">
      <c r="A919" s="3" t="s">
        <v>2955</v>
      </c>
      <c r="B919" s="3" t="s">
        <v>3385</v>
      </c>
      <c r="C919" s="3" t="s">
        <v>3386</v>
      </c>
      <c r="D919" s="4" t="s">
        <v>15</v>
      </c>
      <c r="E919" s="3" t="s">
        <v>3387</v>
      </c>
      <c r="F919" s="4" t="s">
        <v>15</v>
      </c>
      <c r="G919" s="3" t="s">
        <v>3388</v>
      </c>
      <c r="H919" s="4" t="s">
        <v>15</v>
      </c>
      <c r="I919" s="3" t="s">
        <v>1854</v>
      </c>
      <c r="J919" s="4" t="s">
        <v>17</v>
      </c>
      <c r="K919" s="3" t="s">
        <v>19</v>
      </c>
      <c r="L919" s="4" t="s">
        <v>15</v>
      </c>
      <c r="M919" s="3"/>
      <c r="N919" s="7" t="str">
        <f t="shared" si="14"/>
        <v>Incorrect</v>
      </c>
      <c r="O919" s="3"/>
      <c r="P919" s="3"/>
      <c r="Q919" s="3"/>
      <c r="R919" s="3"/>
      <c r="S919" s="4"/>
      <c r="T919" s="4" t="s">
        <v>23</v>
      </c>
      <c r="U919" s="293" t="s">
        <v>46</v>
      </c>
    </row>
    <row r="920" spans="1:21" ht="35.25" customHeight="1">
      <c r="A920" s="3" t="s">
        <v>2955</v>
      </c>
      <c r="B920" s="3" t="s">
        <v>3389</v>
      </c>
      <c r="C920" s="3">
        <v>45</v>
      </c>
      <c r="D920" s="4" t="s">
        <v>15</v>
      </c>
      <c r="E920" s="3">
        <v>60</v>
      </c>
      <c r="F920" s="4" t="s">
        <v>15</v>
      </c>
      <c r="G920" s="3">
        <v>30</v>
      </c>
      <c r="H920" s="4" t="s">
        <v>17</v>
      </c>
      <c r="I920" s="3">
        <v>45</v>
      </c>
      <c r="J920" s="4" t="s">
        <v>15</v>
      </c>
      <c r="K920" s="3">
        <v>180</v>
      </c>
      <c r="L920" s="4" t="s">
        <v>15</v>
      </c>
      <c r="M920" s="3"/>
      <c r="N920" s="7" t="str">
        <f t="shared" si="14"/>
        <v>Incorrect</v>
      </c>
      <c r="O920" s="3"/>
      <c r="P920" s="3"/>
      <c r="Q920" s="3"/>
      <c r="R920" s="3"/>
      <c r="S920" s="4"/>
      <c r="T920" s="4" t="s">
        <v>23</v>
      </c>
      <c r="U920" s="293" t="s">
        <v>32</v>
      </c>
    </row>
    <row r="921" spans="1:21" ht="35.25" customHeight="1">
      <c r="A921" s="3" t="s">
        <v>2955</v>
      </c>
      <c r="B921" s="3" t="s">
        <v>3390</v>
      </c>
      <c r="C921" s="3" t="b">
        <v>1</v>
      </c>
      <c r="D921" s="4" t="s">
        <v>17</v>
      </c>
      <c r="E921" s="3" t="b">
        <v>0</v>
      </c>
      <c r="F921" s="4" t="s">
        <v>15</v>
      </c>
      <c r="G921" s="3"/>
      <c r="H921" s="4"/>
      <c r="I921" s="3"/>
      <c r="J921" s="4"/>
      <c r="K921" s="3"/>
      <c r="L921" s="4"/>
      <c r="M921" s="3"/>
      <c r="N921" s="7" t="str">
        <f t="shared" si="14"/>
        <v>Incorrect</v>
      </c>
      <c r="O921" s="3"/>
      <c r="P921" s="3"/>
      <c r="Q921" s="3"/>
      <c r="R921" s="3"/>
      <c r="S921" s="4"/>
      <c r="T921" s="4" t="s">
        <v>23</v>
      </c>
      <c r="U921" s="293" t="s">
        <v>21</v>
      </c>
    </row>
    <row r="922" spans="1:21" ht="35.25" customHeight="1">
      <c r="A922" s="3" t="s">
        <v>2955</v>
      </c>
      <c r="B922" s="3" t="s">
        <v>3391</v>
      </c>
      <c r="C922" s="3" t="b">
        <v>1</v>
      </c>
      <c r="D922" s="4" t="s">
        <v>17</v>
      </c>
      <c r="E922" s="3" t="b">
        <v>0</v>
      </c>
      <c r="F922" s="4" t="s">
        <v>15</v>
      </c>
      <c r="G922" s="3"/>
      <c r="H922" s="4"/>
      <c r="I922" s="3"/>
      <c r="J922" s="4"/>
      <c r="K922" s="3"/>
      <c r="L922" s="4"/>
      <c r="M922" s="3"/>
      <c r="N922" s="7" t="str">
        <f t="shared" si="14"/>
        <v>Incorrect</v>
      </c>
      <c r="O922" s="3"/>
      <c r="P922" s="3"/>
      <c r="Q922" s="3"/>
      <c r="R922" s="3"/>
      <c r="S922" s="4"/>
      <c r="T922" s="4" t="s">
        <v>23</v>
      </c>
      <c r="U922" s="293" t="s">
        <v>21</v>
      </c>
    </row>
    <row r="923" spans="1:21" ht="35.25" customHeight="1">
      <c r="A923" s="3" t="s">
        <v>2955</v>
      </c>
      <c r="B923" s="3" t="s">
        <v>3392</v>
      </c>
      <c r="C923" s="3" t="s">
        <v>3393</v>
      </c>
      <c r="D923" s="4" t="s">
        <v>15</v>
      </c>
      <c r="E923" s="3" t="b">
        <v>0</v>
      </c>
      <c r="F923" s="4" t="s">
        <v>17</v>
      </c>
      <c r="G923" s="3"/>
      <c r="H923" s="4"/>
      <c r="I923" s="3"/>
      <c r="J923" s="4"/>
      <c r="K923" s="3"/>
      <c r="L923" s="4"/>
      <c r="M923" s="3"/>
      <c r="N923" s="7" t="str">
        <f t="shared" si="14"/>
        <v>Incorrect</v>
      </c>
      <c r="O923" s="3"/>
      <c r="P923" s="3"/>
      <c r="Q923" s="3"/>
      <c r="R923" s="3"/>
      <c r="S923" s="4"/>
      <c r="T923" s="4" t="s">
        <v>23</v>
      </c>
      <c r="U923" s="293" t="s">
        <v>21</v>
      </c>
    </row>
    <row r="924" spans="1:21" ht="35.25" customHeight="1">
      <c r="A924" s="3" t="s">
        <v>2955</v>
      </c>
      <c r="B924" s="3" t="s">
        <v>3394</v>
      </c>
      <c r="C924" s="3">
        <v>6</v>
      </c>
      <c r="D924" s="4" t="s">
        <v>17</v>
      </c>
      <c r="E924" s="3">
        <v>3</v>
      </c>
      <c r="F924" s="4" t="s">
        <v>15</v>
      </c>
      <c r="G924" s="3">
        <v>2</v>
      </c>
      <c r="H924" s="4" t="s">
        <v>15</v>
      </c>
      <c r="I924" s="3">
        <v>1</v>
      </c>
      <c r="J924" s="4" t="s">
        <v>15</v>
      </c>
      <c r="K924" s="3" t="s">
        <v>19</v>
      </c>
      <c r="L924" s="4" t="s">
        <v>15</v>
      </c>
      <c r="M924" s="3"/>
      <c r="N924" s="7" t="str">
        <f t="shared" si="14"/>
        <v>Incorrect</v>
      </c>
      <c r="O924" s="3"/>
      <c r="P924" s="3"/>
      <c r="Q924" s="3"/>
      <c r="R924" s="3"/>
      <c r="S924" s="4"/>
      <c r="T924" s="4" t="s">
        <v>23</v>
      </c>
      <c r="U924" s="293" t="s">
        <v>21</v>
      </c>
    </row>
    <row r="925" spans="1:21" ht="35.25" customHeight="1">
      <c r="A925" s="3" t="s">
        <v>2955</v>
      </c>
      <c r="B925" s="3" t="s">
        <v>3395</v>
      </c>
      <c r="C925" s="3" t="s">
        <v>3379</v>
      </c>
      <c r="D925" s="4" t="s">
        <v>17</v>
      </c>
      <c r="E925" s="3" t="s">
        <v>3380</v>
      </c>
      <c r="F925" s="4" t="s">
        <v>15</v>
      </c>
      <c r="G925" s="3" t="s">
        <v>3381</v>
      </c>
      <c r="H925" s="4" t="s">
        <v>15</v>
      </c>
      <c r="I925" s="3" t="s">
        <v>3382</v>
      </c>
      <c r="J925" s="4" t="s">
        <v>15</v>
      </c>
      <c r="K925" s="3" t="s">
        <v>19</v>
      </c>
      <c r="L925" s="4" t="s">
        <v>15</v>
      </c>
      <c r="M925" s="3"/>
      <c r="N925" s="7" t="str">
        <f t="shared" si="14"/>
        <v>Incorrect</v>
      </c>
      <c r="O925" s="3"/>
      <c r="P925" s="3"/>
      <c r="Q925" s="3"/>
      <c r="R925" s="3"/>
      <c r="S925" s="4"/>
      <c r="T925" s="4" t="s">
        <v>23</v>
      </c>
      <c r="U925" s="293" t="s">
        <v>32</v>
      </c>
    </row>
    <row r="926" spans="1:21" ht="35.25" customHeight="1">
      <c r="A926" s="3" t="s">
        <v>2955</v>
      </c>
      <c r="B926" s="3" t="s">
        <v>3396</v>
      </c>
      <c r="C926" s="3" t="b">
        <v>1</v>
      </c>
      <c r="D926" s="4" t="s">
        <v>17</v>
      </c>
      <c r="E926" s="3" t="b">
        <v>0</v>
      </c>
      <c r="F926" s="4" t="s">
        <v>15</v>
      </c>
      <c r="G926" s="3"/>
      <c r="H926" s="4"/>
      <c r="I926" s="3"/>
      <c r="J926" s="4"/>
      <c r="K926" s="3"/>
      <c r="L926" s="4"/>
      <c r="M926" s="3"/>
      <c r="N926" s="7" t="str">
        <f t="shared" si="14"/>
        <v>Incorrect</v>
      </c>
      <c r="O926" s="3"/>
      <c r="P926" s="3"/>
      <c r="Q926" s="3"/>
      <c r="R926" s="3"/>
      <c r="S926" s="4"/>
      <c r="T926" s="4" t="s">
        <v>23</v>
      </c>
      <c r="U926" s="293" t="s">
        <v>22</v>
      </c>
    </row>
    <row r="927" spans="1:21" ht="35.25" customHeight="1">
      <c r="A927" s="3" t="s">
        <v>2955</v>
      </c>
      <c r="B927" s="3" t="s">
        <v>3397</v>
      </c>
      <c r="C927" s="3" t="s">
        <v>3398</v>
      </c>
      <c r="D927" s="4" t="s">
        <v>15</v>
      </c>
      <c r="E927" s="3" t="s">
        <v>3399</v>
      </c>
      <c r="F927" s="4" t="s">
        <v>17</v>
      </c>
      <c r="G927" s="3"/>
      <c r="H927" s="4"/>
      <c r="I927" s="3"/>
      <c r="J927" s="4"/>
      <c r="K927" s="3"/>
      <c r="L927" s="4"/>
      <c r="M927" s="3"/>
      <c r="N927" s="7" t="str">
        <f t="shared" si="14"/>
        <v>Incorrect</v>
      </c>
      <c r="O927" s="3"/>
      <c r="P927" s="3"/>
      <c r="Q927" s="3"/>
      <c r="R927" s="3"/>
      <c r="S927" s="4"/>
      <c r="T927" s="4" t="s">
        <v>23</v>
      </c>
      <c r="U927" s="293" t="s">
        <v>32</v>
      </c>
    </row>
    <row r="928" spans="1:21" ht="35.25" customHeight="1">
      <c r="A928" s="3" t="s">
        <v>2955</v>
      </c>
      <c r="B928" s="3" t="s">
        <v>3400</v>
      </c>
      <c r="C928" s="3" t="s">
        <v>3401</v>
      </c>
      <c r="D928" s="4" t="s">
        <v>15</v>
      </c>
      <c r="E928" s="3" t="s">
        <v>3402</v>
      </c>
      <c r="F928" s="4" t="s">
        <v>15</v>
      </c>
      <c r="G928" s="3" t="s">
        <v>3403</v>
      </c>
      <c r="H928" s="4" t="s">
        <v>17</v>
      </c>
      <c r="I928" s="3" t="s">
        <v>3404</v>
      </c>
      <c r="J928" s="4" t="s">
        <v>15</v>
      </c>
      <c r="K928" s="3" t="s">
        <v>3405</v>
      </c>
      <c r="L928" s="4" t="s">
        <v>15</v>
      </c>
      <c r="M928" s="3"/>
      <c r="N928" s="7" t="str">
        <f t="shared" si="14"/>
        <v>Incorrect</v>
      </c>
      <c r="O928" s="3"/>
      <c r="P928" s="3"/>
      <c r="Q928" s="3"/>
      <c r="R928" s="3"/>
      <c r="S928" s="4"/>
      <c r="T928" s="4" t="s">
        <v>23</v>
      </c>
      <c r="U928" s="293" t="s">
        <v>32</v>
      </c>
    </row>
    <row r="929" spans="1:21" ht="35.25" customHeight="1">
      <c r="A929" s="3" t="s">
        <v>2955</v>
      </c>
      <c r="B929" s="3" t="s">
        <v>3406</v>
      </c>
      <c r="C929" s="3" t="s">
        <v>3407</v>
      </c>
      <c r="D929" s="4" t="s">
        <v>15</v>
      </c>
      <c r="E929" s="3" t="s">
        <v>3408</v>
      </c>
      <c r="F929" s="4" t="s">
        <v>15</v>
      </c>
      <c r="G929" s="3" t="s">
        <v>3409</v>
      </c>
      <c r="H929" s="4" t="s">
        <v>15</v>
      </c>
      <c r="I929" s="3" t="s">
        <v>1838</v>
      </c>
      <c r="J929" s="4" t="s">
        <v>15</v>
      </c>
      <c r="K929" s="3" t="s">
        <v>3410</v>
      </c>
      <c r="L929" s="4" t="s">
        <v>17</v>
      </c>
      <c r="M929" s="3"/>
      <c r="N929" s="7" t="str">
        <f t="shared" si="14"/>
        <v>Incorrect</v>
      </c>
      <c r="O929" s="3"/>
      <c r="P929" s="3"/>
      <c r="Q929" s="3"/>
      <c r="R929" s="3"/>
      <c r="S929" s="4"/>
      <c r="T929" s="4" t="s">
        <v>23</v>
      </c>
      <c r="U929" s="293" t="s">
        <v>22</v>
      </c>
    </row>
    <row r="930" spans="1:21" ht="35.25" customHeight="1">
      <c r="A930" s="3" t="s">
        <v>2955</v>
      </c>
      <c r="B930" s="3" t="s">
        <v>3411</v>
      </c>
      <c r="C930" s="3" t="b">
        <v>1</v>
      </c>
      <c r="D930" s="4" t="s">
        <v>17</v>
      </c>
      <c r="E930" s="3" t="b">
        <v>0</v>
      </c>
      <c r="F930" s="4" t="s">
        <v>15</v>
      </c>
      <c r="G930" s="3"/>
      <c r="H930" s="4"/>
      <c r="I930" s="3"/>
      <c r="J930" s="4"/>
      <c r="K930" s="3"/>
      <c r="L930" s="4"/>
      <c r="M930" s="3"/>
      <c r="N930" s="7" t="str">
        <f t="shared" si="14"/>
        <v>Incorrect</v>
      </c>
      <c r="O930" s="3"/>
      <c r="P930" s="3"/>
      <c r="Q930" s="3"/>
      <c r="R930" s="3"/>
      <c r="S930" s="4"/>
      <c r="T930" s="4" t="s">
        <v>23</v>
      </c>
      <c r="U930" s="293" t="s">
        <v>46</v>
      </c>
    </row>
    <row r="931" spans="1:21" ht="35.25" customHeight="1">
      <c r="A931" s="3" t="s">
        <v>2955</v>
      </c>
      <c r="B931" s="3" t="s">
        <v>3412</v>
      </c>
      <c r="C931" s="3" t="s">
        <v>424</v>
      </c>
      <c r="D931" s="4" t="s">
        <v>15</v>
      </c>
      <c r="E931" s="3" t="s">
        <v>3413</v>
      </c>
      <c r="F931" s="4" t="s">
        <v>17</v>
      </c>
      <c r="G931" s="3"/>
      <c r="H931" s="4"/>
      <c r="I931" s="3"/>
      <c r="J931" s="4"/>
      <c r="K931" s="3"/>
      <c r="L931" s="4"/>
      <c r="M931" s="3"/>
      <c r="N931" s="7" t="str">
        <f t="shared" si="14"/>
        <v>Incorrect</v>
      </c>
      <c r="O931" s="3"/>
      <c r="P931" s="3"/>
      <c r="Q931" s="3"/>
      <c r="R931" s="3"/>
      <c r="S931" s="4"/>
      <c r="T931" s="4" t="s">
        <v>23</v>
      </c>
      <c r="U931" s="293" t="s">
        <v>21</v>
      </c>
    </row>
    <row r="932" spans="1:21" ht="35.25" customHeight="1">
      <c r="A932" s="3" t="s">
        <v>2955</v>
      </c>
      <c r="B932" s="3" t="s">
        <v>3414</v>
      </c>
      <c r="C932" s="3" t="s">
        <v>2129</v>
      </c>
      <c r="D932" s="4" t="s">
        <v>15</v>
      </c>
      <c r="E932" s="3" t="s">
        <v>3415</v>
      </c>
      <c r="F932" s="4" t="s">
        <v>17</v>
      </c>
      <c r="G932" s="3" t="s">
        <v>3416</v>
      </c>
      <c r="H932" s="4" t="s">
        <v>15</v>
      </c>
      <c r="I932" s="3" t="s">
        <v>580</v>
      </c>
      <c r="J932" s="4" t="s">
        <v>15</v>
      </c>
      <c r="K932" s="3" t="s">
        <v>481</v>
      </c>
      <c r="L932" s="4" t="s">
        <v>15</v>
      </c>
      <c r="M932" s="3"/>
      <c r="N932" s="7" t="str">
        <f t="shared" si="14"/>
        <v>Incorrect</v>
      </c>
      <c r="O932" s="3"/>
      <c r="P932" s="3"/>
      <c r="Q932" s="3"/>
      <c r="R932" s="3"/>
      <c r="S932" s="4"/>
      <c r="T932" s="4" t="s">
        <v>23</v>
      </c>
      <c r="U932" s="293" t="s">
        <v>21</v>
      </c>
    </row>
    <row r="933" spans="1:21" ht="35.25" customHeight="1">
      <c r="A933" s="3" t="s">
        <v>2955</v>
      </c>
      <c r="B933" s="3" t="s">
        <v>3417</v>
      </c>
      <c r="C933" s="3" t="s">
        <v>3415</v>
      </c>
      <c r="D933" s="4" t="s">
        <v>17</v>
      </c>
      <c r="E933" s="3" t="s">
        <v>2129</v>
      </c>
      <c r="F933" s="4" t="s">
        <v>15</v>
      </c>
      <c r="G933" s="3" t="s">
        <v>3418</v>
      </c>
      <c r="H933" s="4" t="s">
        <v>15</v>
      </c>
      <c r="I933" s="3" t="s">
        <v>3419</v>
      </c>
      <c r="J933" s="4" t="s">
        <v>15</v>
      </c>
      <c r="K933" s="3" t="s">
        <v>580</v>
      </c>
      <c r="L933" s="4" t="s">
        <v>15</v>
      </c>
      <c r="M933" s="3"/>
      <c r="N933" s="7" t="str">
        <f t="shared" si="14"/>
        <v>Incorrect</v>
      </c>
      <c r="O933" s="3"/>
      <c r="P933" s="3"/>
      <c r="Q933" s="3"/>
      <c r="R933" s="3"/>
      <c r="S933" s="4"/>
      <c r="T933" s="4" t="s">
        <v>23</v>
      </c>
      <c r="U933" s="293" t="s">
        <v>32</v>
      </c>
    </row>
    <row r="934" spans="1:21" ht="35.25" customHeight="1">
      <c r="A934" s="3" t="s">
        <v>2955</v>
      </c>
      <c r="B934" s="3" t="s">
        <v>3420</v>
      </c>
      <c r="C934" s="3" t="s">
        <v>3421</v>
      </c>
      <c r="D934" s="4" t="s">
        <v>17</v>
      </c>
      <c r="E934" s="3" t="s">
        <v>3422</v>
      </c>
      <c r="F934" s="4" t="s">
        <v>15</v>
      </c>
      <c r="G934" s="3" t="s">
        <v>3423</v>
      </c>
      <c r="H934" s="4" t="s">
        <v>15</v>
      </c>
      <c r="I934" s="3" t="s">
        <v>3424</v>
      </c>
      <c r="J934" s="4" t="s">
        <v>15</v>
      </c>
      <c r="K934" s="3" t="s">
        <v>481</v>
      </c>
      <c r="L934" s="4" t="s">
        <v>15</v>
      </c>
      <c r="M934" s="3"/>
      <c r="N934" s="7" t="str">
        <f t="shared" si="14"/>
        <v>Incorrect</v>
      </c>
      <c r="O934" s="3"/>
      <c r="P934" s="3"/>
      <c r="Q934" s="3"/>
      <c r="R934" s="3"/>
      <c r="S934" s="4"/>
      <c r="T934" s="4" t="s">
        <v>23</v>
      </c>
      <c r="U934" s="293" t="s">
        <v>21</v>
      </c>
    </row>
    <row r="935" spans="1:21" ht="35.25" customHeight="1">
      <c r="A935" s="3" t="s">
        <v>2955</v>
      </c>
      <c r="B935" s="3" t="s">
        <v>3425</v>
      </c>
      <c r="C935" s="3" t="s">
        <v>3426</v>
      </c>
      <c r="D935" s="4" t="s">
        <v>15</v>
      </c>
      <c r="E935" s="3" t="s">
        <v>3427</v>
      </c>
      <c r="F935" s="4" t="s">
        <v>15</v>
      </c>
      <c r="G935" s="3" t="s">
        <v>3428</v>
      </c>
      <c r="H935" s="4" t="s">
        <v>15</v>
      </c>
      <c r="I935" s="3" t="s">
        <v>3429</v>
      </c>
      <c r="J935" s="4" t="s">
        <v>15</v>
      </c>
      <c r="K935" s="3" t="s">
        <v>580</v>
      </c>
      <c r="L935" s="4" t="s">
        <v>17</v>
      </c>
      <c r="M935" s="3"/>
      <c r="N935" s="7" t="str">
        <f t="shared" si="14"/>
        <v>Incorrect</v>
      </c>
      <c r="O935" s="3"/>
      <c r="P935" s="3"/>
      <c r="Q935" s="3"/>
      <c r="R935" s="3"/>
      <c r="S935" s="4"/>
      <c r="T935" s="4" t="s">
        <v>23</v>
      </c>
      <c r="U935" s="293" t="s">
        <v>22</v>
      </c>
    </row>
    <row r="936" spans="1:21" ht="35.25" customHeight="1">
      <c r="A936" s="3" t="s">
        <v>2955</v>
      </c>
      <c r="B936" s="3" t="s">
        <v>3430</v>
      </c>
      <c r="C936" s="3" t="s">
        <v>3431</v>
      </c>
      <c r="D936" s="4" t="s">
        <v>15</v>
      </c>
      <c r="E936" s="3" t="s">
        <v>3432</v>
      </c>
      <c r="F936" s="4" t="s">
        <v>15</v>
      </c>
      <c r="G936" s="3" t="s">
        <v>3433</v>
      </c>
      <c r="H936" s="4" t="s">
        <v>15</v>
      </c>
      <c r="I936" s="3" t="s">
        <v>580</v>
      </c>
      <c r="J936" s="4" t="s">
        <v>17</v>
      </c>
      <c r="K936" s="3" t="s">
        <v>481</v>
      </c>
      <c r="L936" s="4" t="s">
        <v>15</v>
      </c>
      <c r="M936" s="3"/>
      <c r="N936" s="7" t="str">
        <f t="shared" si="14"/>
        <v>Incorrect</v>
      </c>
      <c r="O936" s="3"/>
      <c r="P936" s="3"/>
      <c r="Q936" s="3"/>
      <c r="R936" s="3"/>
      <c r="S936" s="4"/>
      <c r="T936" s="4" t="s">
        <v>23</v>
      </c>
      <c r="U936" s="293" t="s">
        <v>39</v>
      </c>
    </row>
    <row r="937" spans="1:21" ht="35.25" customHeight="1">
      <c r="A937" s="3" t="s">
        <v>2955</v>
      </c>
      <c r="B937" s="3" t="s">
        <v>3434</v>
      </c>
      <c r="C937" s="3" t="s">
        <v>3435</v>
      </c>
      <c r="D937" s="4" t="s">
        <v>15</v>
      </c>
      <c r="E937" s="3" t="s">
        <v>3436</v>
      </c>
      <c r="F937" s="4" t="s">
        <v>15</v>
      </c>
      <c r="G937" s="3" t="s">
        <v>3437</v>
      </c>
      <c r="H937" s="4" t="s">
        <v>15</v>
      </c>
      <c r="I937" s="3" t="s">
        <v>1854</v>
      </c>
      <c r="J937" s="4" t="s">
        <v>17</v>
      </c>
      <c r="K937" s="3" t="s">
        <v>580</v>
      </c>
      <c r="L937" s="4" t="s">
        <v>15</v>
      </c>
      <c r="M937" s="3"/>
      <c r="N937" s="7" t="str">
        <f t="shared" si="14"/>
        <v>Incorrect</v>
      </c>
      <c r="O937" s="3"/>
      <c r="P937" s="3"/>
      <c r="Q937" s="3"/>
      <c r="R937" s="3"/>
      <c r="S937" s="4"/>
      <c r="T937" s="4" t="s">
        <v>23</v>
      </c>
      <c r="U937" s="293" t="s">
        <v>22</v>
      </c>
    </row>
    <row r="938" spans="1:21" ht="35.25" customHeight="1">
      <c r="A938" s="3" t="s">
        <v>2955</v>
      </c>
      <c r="B938" s="3" t="s">
        <v>3438</v>
      </c>
      <c r="C938" s="3" t="s">
        <v>3439</v>
      </c>
      <c r="D938" s="4" t="s">
        <v>15</v>
      </c>
      <c r="E938" s="3" t="s">
        <v>3440</v>
      </c>
      <c r="F938" s="4" t="s">
        <v>15</v>
      </c>
      <c r="G938" s="3" t="s">
        <v>3441</v>
      </c>
      <c r="H938" s="4" t="s">
        <v>17</v>
      </c>
      <c r="I938" s="3" t="s">
        <v>3442</v>
      </c>
      <c r="J938" s="4" t="s">
        <v>15</v>
      </c>
      <c r="K938" s="3" t="s">
        <v>3443</v>
      </c>
      <c r="L938" s="4" t="s">
        <v>15</v>
      </c>
      <c r="M938" s="3"/>
      <c r="N938" s="7" t="str">
        <f t="shared" si="14"/>
        <v>Incorrect</v>
      </c>
      <c r="O938" s="3"/>
      <c r="P938" s="3"/>
      <c r="Q938" s="3"/>
      <c r="R938" s="3"/>
      <c r="S938" s="4"/>
      <c r="T938" s="4" t="s">
        <v>23</v>
      </c>
      <c r="U938" s="293" t="s">
        <v>32</v>
      </c>
    </row>
    <row r="939" spans="1:21" ht="35.25" customHeight="1">
      <c r="A939" s="3" t="s">
        <v>2955</v>
      </c>
      <c r="B939" s="3" t="s">
        <v>3444</v>
      </c>
      <c r="C939" s="3">
        <v>6</v>
      </c>
      <c r="D939" s="4" t="s">
        <v>17</v>
      </c>
      <c r="E939" s="3">
        <v>10</v>
      </c>
      <c r="F939" s="4" t="s">
        <v>15</v>
      </c>
      <c r="G939" s="3">
        <v>5</v>
      </c>
      <c r="H939" s="4" t="s">
        <v>15</v>
      </c>
      <c r="I939" s="3">
        <v>8</v>
      </c>
      <c r="J939" s="4" t="s">
        <v>15</v>
      </c>
      <c r="K939" s="3" t="s">
        <v>3218</v>
      </c>
      <c r="L939" s="4" t="s">
        <v>15</v>
      </c>
      <c r="M939" s="3"/>
      <c r="N939" s="7" t="str">
        <f t="shared" si="14"/>
        <v>Incorrect</v>
      </c>
      <c r="O939" s="3"/>
      <c r="P939" s="3"/>
      <c r="Q939" s="3"/>
      <c r="R939" s="3"/>
      <c r="S939" s="4"/>
      <c r="T939" s="4" t="s">
        <v>23</v>
      </c>
      <c r="U939" s="293" t="s">
        <v>39</v>
      </c>
    </row>
    <row r="940" spans="1:21" ht="35.25" customHeight="1">
      <c r="A940" s="3" t="s">
        <v>2955</v>
      </c>
      <c r="B940" s="3" t="s">
        <v>3445</v>
      </c>
      <c r="C940" s="3" t="s">
        <v>424</v>
      </c>
      <c r="D940" s="4" t="s">
        <v>17</v>
      </c>
      <c r="E940" s="3" t="s">
        <v>425</v>
      </c>
      <c r="F940" s="4" t="s">
        <v>15</v>
      </c>
      <c r="G940" s="3"/>
      <c r="H940" s="4"/>
      <c r="I940" s="3"/>
      <c r="J940" s="4"/>
      <c r="K940" s="3"/>
      <c r="L940" s="4"/>
      <c r="M940" s="3"/>
      <c r="N940" s="7" t="str">
        <f t="shared" si="14"/>
        <v>Incorrect</v>
      </c>
      <c r="O940" s="3"/>
      <c r="P940" s="3"/>
      <c r="Q940" s="3"/>
      <c r="R940" s="3"/>
      <c r="S940" s="4"/>
      <c r="T940" s="4" t="s">
        <v>23</v>
      </c>
      <c r="U940" s="293" t="s">
        <v>46</v>
      </c>
    </row>
    <row r="941" spans="1:21" ht="35.25" customHeight="1">
      <c r="A941" s="3" t="s">
        <v>2955</v>
      </c>
      <c r="B941" s="3" t="s">
        <v>3446</v>
      </c>
      <c r="C941" s="3" t="s">
        <v>424</v>
      </c>
      <c r="D941" s="4" t="s">
        <v>17</v>
      </c>
      <c r="E941" s="3" t="s">
        <v>425</v>
      </c>
      <c r="F941" s="4" t="s">
        <v>15</v>
      </c>
      <c r="G941" s="3"/>
      <c r="H941" s="4"/>
      <c r="I941" s="3"/>
      <c r="J941" s="4"/>
      <c r="K941" s="3"/>
      <c r="L941" s="4"/>
      <c r="M941" s="3"/>
      <c r="N941" s="7" t="str">
        <f t="shared" si="14"/>
        <v>Incorrect</v>
      </c>
      <c r="O941" s="3"/>
      <c r="P941" s="3"/>
      <c r="Q941" s="3"/>
      <c r="R941" s="3"/>
      <c r="S941" s="4"/>
      <c r="T941" s="4" t="s">
        <v>23</v>
      </c>
      <c r="U941" s="293" t="s">
        <v>39</v>
      </c>
    </row>
    <row r="942" spans="1:21" ht="35.25" customHeight="1">
      <c r="A942" s="3" t="s">
        <v>2955</v>
      </c>
      <c r="B942" s="3" t="s">
        <v>3447</v>
      </c>
      <c r="C942" s="3" t="s">
        <v>424</v>
      </c>
      <c r="D942" s="4" t="s">
        <v>17</v>
      </c>
      <c r="E942" s="3" t="s">
        <v>425</v>
      </c>
      <c r="F942" s="4" t="s">
        <v>15</v>
      </c>
      <c r="G942" s="3"/>
      <c r="H942" s="4"/>
      <c r="I942" s="3"/>
      <c r="J942" s="4"/>
      <c r="K942" s="3"/>
      <c r="L942" s="4"/>
      <c r="M942" s="3"/>
      <c r="N942" s="7" t="str">
        <f t="shared" si="14"/>
        <v>Incorrect</v>
      </c>
      <c r="O942" s="3"/>
      <c r="P942" s="3"/>
      <c r="Q942" s="3"/>
      <c r="R942" s="3"/>
      <c r="S942" s="4"/>
      <c r="T942" s="4" t="s">
        <v>23</v>
      </c>
      <c r="U942" s="293" t="s">
        <v>22</v>
      </c>
    </row>
    <row r="943" spans="1:21" ht="35.25" customHeight="1">
      <c r="A943" s="3" t="s">
        <v>2955</v>
      </c>
      <c r="B943" s="3" t="s">
        <v>3448</v>
      </c>
      <c r="C943" s="3" t="s">
        <v>3449</v>
      </c>
      <c r="D943" s="4" t="s">
        <v>15</v>
      </c>
      <c r="E943" s="3" t="s">
        <v>3450</v>
      </c>
      <c r="F943" s="4" t="s">
        <v>15</v>
      </c>
      <c r="G943" s="3" t="s">
        <v>3451</v>
      </c>
      <c r="H943" s="4" t="s">
        <v>15</v>
      </c>
      <c r="I943" s="3" t="s">
        <v>783</v>
      </c>
      <c r="J943" s="4" t="s">
        <v>17</v>
      </c>
      <c r="K943" s="3" t="s">
        <v>3218</v>
      </c>
      <c r="L943" s="4" t="s">
        <v>15</v>
      </c>
      <c r="M943" s="3"/>
      <c r="N943" s="7" t="str">
        <f t="shared" si="14"/>
        <v>Incorrect</v>
      </c>
      <c r="O943" s="3"/>
      <c r="P943" s="3"/>
      <c r="Q943" s="3"/>
      <c r="R943" s="3"/>
      <c r="S943" s="4"/>
      <c r="T943" s="4" t="s">
        <v>23</v>
      </c>
      <c r="U943" s="293" t="s">
        <v>39</v>
      </c>
    </row>
    <row r="944" spans="1:21" ht="35.25" customHeight="1">
      <c r="A944" s="3" t="s">
        <v>2955</v>
      </c>
      <c r="B944" s="3" t="s">
        <v>3452</v>
      </c>
      <c r="C944" s="3" t="s">
        <v>3453</v>
      </c>
      <c r="D944" s="4" t="s">
        <v>15</v>
      </c>
      <c r="E944" s="3" t="s">
        <v>3454</v>
      </c>
      <c r="F944" s="4" t="s">
        <v>15</v>
      </c>
      <c r="G944" s="3" t="s">
        <v>3455</v>
      </c>
      <c r="H944" s="4" t="s">
        <v>15</v>
      </c>
      <c r="I944" s="3" t="s">
        <v>3456</v>
      </c>
      <c r="J944" s="4" t="s">
        <v>15</v>
      </c>
      <c r="K944" s="3" t="s">
        <v>3457</v>
      </c>
      <c r="L944" s="4" t="s">
        <v>17</v>
      </c>
      <c r="M944" s="3"/>
      <c r="N944" s="7" t="str">
        <f t="shared" si="14"/>
        <v>Incorrect</v>
      </c>
      <c r="O944" s="3"/>
      <c r="P944" s="3"/>
      <c r="Q944" s="3"/>
      <c r="R944" s="3"/>
      <c r="S944" s="4"/>
      <c r="T944" s="4" t="s">
        <v>23</v>
      </c>
      <c r="U944" s="293" t="s">
        <v>21</v>
      </c>
    </row>
    <row r="945" spans="1:21" ht="35.25" customHeight="1">
      <c r="A945" s="3" t="s">
        <v>2955</v>
      </c>
      <c r="B945" s="3" t="s">
        <v>3458</v>
      </c>
      <c r="C945" s="3" t="s">
        <v>3457</v>
      </c>
      <c r="D945" s="4" t="s">
        <v>15</v>
      </c>
      <c r="E945" s="3" t="s">
        <v>3459</v>
      </c>
      <c r="F945" s="4" t="s">
        <v>15</v>
      </c>
      <c r="G945" s="3" t="s">
        <v>3460</v>
      </c>
      <c r="H945" s="4" t="s">
        <v>15</v>
      </c>
      <c r="I945" s="3" t="s">
        <v>3461</v>
      </c>
      <c r="J945" s="4" t="s">
        <v>15</v>
      </c>
      <c r="K945" s="3" t="s">
        <v>3462</v>
      </c>
      <c r="L945" s="4" t="s">
        <v>17</v>
      </c>
      <c r="M945" s="3"/>
      <c r="N945" s="7" t="str">
        <f t="shared" si="14"/>
        <v>Incorrect</v>
      </c>
      <c r="O945" s="3"/>
      <c r="P945" s="3"/>
      <c r="Q945" s="3"/>
      <c r="R945" s="3"/>
      <c r="S945" s="4"/>
      <c r="T945" s="4" t="s">
        <v>23</v>
      </c>
      <c r="U945" s="293" t="s">
        <v>32</v>
      </c>
    </row>
    <row r="946" spans="1:21" ht="35.25" customHeight="1">
      <c r="A946" s="3" t="s">
        <v>2955</v>
      </c>
      <c r="B946" s="3" t="s">
        <v>3463</v>
      </c>
      <c r="C946" s="3" t="s">
        <v>424</v>
      </c>
      <c r="D946" s="4" t="s">
        <v>17</v>
      </c>
      <c r="E946" s="3" t="s">
        <v>425</v>
      </c>
      <c r="F946" s="4" t="s">
        <v>15</v>
      </c>
      <c r="G946" s="3"/>
      <c r="H946" s="4"/>
      <c r="I946" s="3"/>
      <c r="J946" s="4"/>
      <c r="K946" s="3"/>
      <c r="L946" s="4"/>
      <c r="M946" s="3"/>
      <c r="N946" s="7" t="str">
        <f t="shared" si="14"/>
        <v>Incorrect</v>
      </c>
      <c r="O946" s="3"/>
      <c r="P946" s="3"/>
      <c r="Q946" s="3"/>
      <c r="R946" s="3"/>
      <c r="S946" s="4"/>
      <c r="T946" s="4" t="s">
        <v>23</v>
      </c>
      <c r="U946" s="293" t="s">
        <v>39</v>
      </c>
    </row>
    <row r="947" spans="1:21" ht="35.25" customHeight="1">
      <c r="A947" s="3" t="s">
        <v>2955</v>
      </c>
      <c r="B947" s="3" t="s">
        <v>3464</v>
      </c>
      <c r="C947" s="3" t="s">
        <v>3465</v>
      </c>
      <c r="D947" s="4" t="s">
        <v>15</v>
      </c>
      <c r="E947" s="3" t="s">
        <v>3466</v>
      </c>
      <c r="F947" s="4" t="s">
        <v>15</v>
      </c>
      <c r="G947" s="3" t="s">
        <v>1854</v>
      </c>
      <c r="H947" s="4" t="s">
        <v>17</v>
      </c>
      <c r="I947" s="3" t="s">
        <v>3467</v>
      </c>
      <c r="J947" s="4" t="s">
        <v>15</v>
      </c>
      <c r="K947" s="3" t="s">
        <v>3468</v>
      </c>
      <c r="L947" s="4" t="s">
        <v>15</v>
      </c>
      <c r="M947" s="3"/>
      <c r="N947" s="7" t="str">
        <f t="shared" si="14"/>
        <v>Incorrect</v>
      </c>
      <c r="O947" s="3"/>
      <c r="P947" s="3"/>
      <c r="Q947" s="3"/>
      <c r="R947" s="3"/>
      <c r="S947" s="4"/>
      <c r="T947" s="4" t="s">
        <v>23</v>
      </c>
      <c r="U947" s="293" t="s">
        <v>32</v>
      </c>
    </row>
    <row r="948" spans="1:21" ht="35.25" customHeight="1">
      <c r="A948" s="3" t="s">
        <v>2955</v>
      </c>
      <c r="B948" s="3" t="s">
        <v>3469</v>
      </c>
      <c r="C948" s="3" t="s">
        <v>3470</v>
      </c>
      <c r="D948" s="4" t="s">
        <v>15</v>
      </c>
      <c r="E948" s="3" t="s">
        <v>3471</v>
      </c>
      <c r="F948" s="4" t="s">
        <v>15</v>
      </c>
      <c r="G948" s="3" t="s">
        <v>3472</v>
      </c>
      <c r="H948" s="4" t="s">
        <v>15</v>
      </c>
      <c r="I948" s="3" t="s">
        <v>580</v>
      </c>
      <c r="J948" s="4" t="s">
        <v>17</v>
      </c>
      <c r="K948" s="3" t="s">
        <v>3177</v>
      </c>
      <c r="L948" s="4" t="s">
        <v>15</v>
      </c>
      <c r="M948" s="3"/>
      <c r="N948" s="7" t="str">
        <f t="shared" si="14"/>
        <v>Incorrect</v>
      </c>
      <c r="O948" s="3"/>
      <c r="P948" s="3"/>
      <c r="Q948" s="3"/>
      <c r="R948" s="3"/>
      <c r="S948" s="4"/>
      <c r="T948" s="4" t="s">
        <v>23</v>
      </c>
      <c r="U948" s="293" t="s">
        <v>21</v>
      </c>
    </row>
    <row r="949" spans="1:21" ht="35.25" customHeight="1">
      <c r="A949" s="3" t="s">
        <v>2955</v>
      </c>
      <c r="B949" s="3" t="s">
        <v>3473</v>
      </c>
      <c r="C949" s="3" t="b">
        <v>1</v>
      </c>
      <c r="D949" s="4" t="s">
        <v>17</v>
      </c>
      <c r="E949" s="3" t="b">
        <v>0</v>
      </c>
      <c r="F949" s="4" t="s">
        <v>15</v>
      </c>
      <c r="G949" s="3"/>
      <c r="H949" s="4"/>
      <c r="I949" s="3"/>
      <c r="J949" s="4"/>
      <c r="K949" s="3"/>
      <c r="L949" s="4"/>
      <c r="M949" s="3"/>
      <c r="N949" s="7" t="str">
        <f t="shared" si="14"/>
        <v>Incorrect</v>
      </c>
      <c r="O949" s="3"/>
      <c r="P949" s="3"/>
      <c r="Q949" s="3"/>
      <c r="R949" s="3"/>
      <c r="S949" s="4"/>
      <c r="T949" s="4" t="s">
        <v>23</v>
      </c>
      <c r="U949" s="293" t="s">
        <v>21</v>
      </c>
    </row>
    <row r="950" spans="1:21" ht="35.25" customHeight="1">
      <c r="A950" s="3" t="s">
        <v>2955</v>
      </c>
      <c r="B950" s="3" t="s">
        <v>3474</v>
      </c>
      <c r="C950" s="3" t="s">
        <v>3002</v>
      </c>
      <c r="D950" s="4" t="s">
        <v>15</v>
      </c>
      <c r="E950" s="3" t="s">
        <v>3475</v>
      </c>
      <c r="F950" s="4" t="s">
        <v>15</v>
      </c>
      <c r="G950" s="3" t="s">
        <v>3476</v>
      </c>
      <c r="H950" s="4" t="s">
        <v>17</v>
      </c>
      <c r="I950" s="3" t="s">
        <v>3116</v>
      </c>
      <c r="J950" s="4" t="s">
        <v>15</v>
      </c>
      <c r="K950" s="3" t="s">
        <v>3218</v>
      </c>
      <c r="L950" s="4" t="s">
        <v>15</v>
      </c>
      <c r="M950" s="3"/>
      <c r="N950" s="7" t="str">
        <f t="shared" si="14"/>
        <v>Incorrect</v>
      </c>
      <c r="O950" s="3"/>
      <c r="P950" s="3"/>
      <c r="Q950" s="3"/>
      <c r="R950" s="3"/>
      <c r="S950" s="4"/>
      <c r="T950" s="4" t="s">
        <v>23</v>
      </c>
      <c r="U950" s="293" t="s">
        <v>39</v>
      </c>
    </row>
    <row r="951" spans="1:21" ht="35.25" customHeight="1">
      <c r="A951" s="3" t="s">
        <v>2955</v>
      </c>
      <c r="B951" s="3" t="s">
        <v>3477</v>
      </c>
      <c r="C951" s="3">
        <v>3</v>
      </c>
      <c r="D951" s="4" t="s">
        <v>15</v>
      </c>
      <c r="E951" s="3">
        <v>5</v>
      </c>
      <c r="F951" s="4" t="s">
        <v>15</v>
      </c>
      <c r="G951" s="3">
        <v>7</v>
      </c>
      <c r="H951" s="4" t="s">
        <v>17</v>
      </c>
      <c r="I951" s="3">
        <v>10</v>
      </c>
      <c r="J951" s="4" t="s">
        <v>15</v>
      </c>
      <c r="K951" s="3">
        <v>15</v>
      </c>
      <c r="L951" s="4" t="s">
        <v>15</v>
      </c>
      <c r="M951" s="3"/>
      <c r="N951" s="7" t="str">
        <f t="shared" si="14"/>
        <v>Incorrect</v>
      </c>
      <c r="O951" s="3"/>
      <c r="P951" s="3"/>
      <c r="Q951" s="3"/>
      <c r="R951" s="3"/>
      <c r="S951" s="4"/>
      <c r="T951" s="4" t="s">
        <v>23</v>
      </c>
      <c r="U951" s="293" t="s">
        <v>32</v>
      </c>
    </row>
    <row r="952" spans="1:21" ht="35.25" customHeight="1">
      <c r="A952" s="3" t="s">
        <v>2955</v>
      </c>
      <c r="B952" s="3" t="s">
        <v>3478</v>
      </c>
      <c r="C952" s="3" t="s">
        <v>3479</v>
      </c>
      <c r="D952" s="4" t="s">
        <v>15</v>
      </c>
      <c r="E952" s="3" t="s">
        <v>3480</v>
      </c>
      <c r="F952" s="4" t="s">
        <v>15</v>
      </c>
      <c r="G952" s="3" t="s">
        <v>3481</v>
      </c>
      <c r="H952" s="4" t="s">
        <v>15</v>
      </c>
      <c r="I952" s="3" t="s">
        <v>3482</v>
      </c>
      <c r="J952" s="4" t="s">
        <v>17</v>
      </c>
      <c r="K952" s="3" t="s">
        <v>19</v>
      </c>
      <c r="L952" s="4" t="s">
        <v>15</v>
      </c>
      <c r="M952" s="3"/>
      <c r="N952" s="7" t="str">
        <f t="shared" si="14"/>
        <v>Incorrect</v>
      </c>
      <c r="O952" s="3"/>
      <c r="P952" s="3"/>
      <c r="Q952" s="3"/>
      <c r="R952" s="3"/>
      <c r="S952" s="4"/>
      <c r="T952" s="4" t="s">
        <v>23</v>
      </c>
      <c r="U952" s="293" t="s">
        <v>39</v>
      </c>
    </row>
    <row r="953" spans="1:21" ht="35.25" customHeight="1">
      <c r="A953" s="3" t="s">
        <v>2955</v>
      </c>
      <c r="B953" s="3" t="s">
        <v>3483</v>
      </c>
      <c r="C953" s="3" t="s">
        <v>424</v>
      </c>
      <c r="D953" s="4" t="s">
        <v>17</v>
      </c>
      <c r="E953" s="3" t="s">
        <v>425</v>
      </c>
      <c r="F953" s="4" t="s">
        <v>15</v>
      </c>
      <c r="G953" s="3"/>
      <c r="H953" s="4"/>
      <c r="I953" s="3"/>
      <c r="J953" s="4"/>
      <c r="K953" s="3"/>
      <c r="L953" s="4"/>
      <c r="M953" s="3"/>
      <c r="N953" s="7" t="str">
        <f t="shared" si="14"/>
        <v>Incorrect</v>
      </c>
      <c r="O953" s="3"/>
      <c r="P953" s="3"/>
      <c r="Q953" s="3"/>
      <c r="R953" s="3"/>
      <c r="S953" s="4"/>
      <c r="T953" s="4" t="s">
        <v>23</v>
      </c>
      <c r="U953" s="293" t="s">
        <v>32</v>
      </c>
    </row>
    <row r="954" spans="1:21" ht="35.25" customHeight="1">
      <c r="A954" s="3" t="s">
        <v>2955</v>
      </c>
      <c r="B954" s="3" t="s">
        <v>3484</v>
      </c>
      <c r="C954" s="3" t="s">
        <v>3002</v>
      </c>
      <c r="D954" s="4" t="s">
        <v>17</v>
      </c>
      <c r="E954" s="3" t="s">
        <v>3475</v>
      </c>
      <c r="F954" s="4" t="s">
        <v>15</v>
      </c>
      <c r="G954" s="3" t="s">
        <v>3485</v>
      </c>
      <c r="H954" s="4" t="s">
        <v>15</v>
      </c>
      <c r="I954" s="3" t="s">
        <v>3486</v>
      </c>
      <c r="J954" s="4" t="s">
        <v>15</v>
      </c>
      <c r="K954" s="3" t="s">
        <v>3218</v>
      </c>
      <c r="L954" s="4" t="s">
        <v>15</v>
      </c>
      <c r="M954" s="3"/>
      <c r="N954" s="7" t="str">
        <f t="shared" si="14"/>
        <v>Incorrect</v>
      </c>
      <c r="O954" s="3"/>
      <c r="P954" s="3"/>
      <c r="Q954" s="3"/>
      <c r="R954" s="3"/>
      <c r="S954" s="4"/>
      <c r="T954" s="4" t="s">
        <v>23</v>
      </c>
      <c r="U954" s="293" t="s">
        <v>32</v>
      </c>
    </row>
    <row r="955" spans="1:21" ht="35.25" customHeight="1">
      <c r="A955" s="3" t="s">
        <v>2955</v>
      </c>
      <c r="B955" s="3" t="s">
        <v>3487</v>
      </c>
      <c r="C955" s="3" t="s">
        <v>3488</v>
      </c>
      <c r="D955" s="4" t="s">
        <v>17</v>
      </c>
      <c r="E955" s="3" t="s">
        <v>3489</v>
      </c>
      <c r="F955" s="4" t="s">
        <v>15</v>
      </c>
      <c r="G955" s="3" t="s">
        <v>3490</v>
      </c>
      <c r="H955" s="4" t="s">
        <v>15</v>
      </c>
      <c r="I955" s="3" t="s">
        <v>3491</v>
      </c>
      <c r="J955" s="4" t="s">
        <v>15</v>
      </c>
      <c r="K955" s="3" t="s">
        <v>3218</v>
      </c>
      <c r="L955" s="4" t="s">
        <v>15</v>
      </c>
      <c r="M955" s="3"/>
      <c r="N955" s="7" t="str">
        <f t="shared" si="14"/>
        <v>Incorrect</v>
      </c>
      <c r="O955" s="3"/>
      <c r="P955" s="3"/>
      <c r="Q955" s="3"/>
      <c r="R955" s="3"/>
      <c r="S955" s="4"/>
      <c r="T955" s="4" t="s">
        <v>23</v>
      </c>
      <c r="U955" s="293" t="s">
        <v>46</v>
      </c>
    </row>
    <row r="956" spans="1:21" ht="35.25" customHeight="1">
      <c r="A956" s="3" t="s">
        <v>2955</v>
      </c>
      <c r="B956" s="3" t="s">
        <v>3492</v>
      </c>
      <c r="C956" s="3" t="s">
        <v>813</v>
      </c>
      <c r="D956" s="4" t="s">
        <v>15</v>
      </c>
      <c r="E956" s="3" t="s">
        <v>814</v>
      </c>
      <c r="F956" s="4" t="s">
        <v>17</v>
      </c>
      <c r="G956" s="3" t="s">
        <v>1832</v>
      </c>
      <c r="H956" s="4" t="s">
        <v>15</v>
      </c>
      <c r="I956" s="3" t="s">
        <v>853</v>
      </c>
      <c r="J956" s="4" t="s">
        <v>15</v>
      </c>
      <c r="K956" s="3" t="s">
        <v>3218</v>
      </c>
      <c r="L956" s="4" t="s">
        <v>15</v>
      </c>
      <c r="M956" s="3"/>
      <c r="N956" s="7" t="str">
        <f t="shared" si="14"/>
        <v>Incorrect</v>
      </c>
      <c r="O956" s="3"/>
      <c r="P956" s="3"/>
      <c r="Q956" s="3"/>
      <c r="R956" s="3"/>
      <c r="S956" s="4"/>
      <c r="T956" s="4" t="s">
        <v>23</v>
      </c>
      <c r="U956" s="293" t="s">
        <v>21</v>
      </c>
    </row>
    <row r="957" spans="1:21" ht="35.25" customHeight="1">
      <c r="A957" s="3" t="s">
        <v>2955</v>
      </c>
      <c r="B957" s="3" t="s">
        <v>3493</v>
      </c>
      <c r="C957" s="3" t="s">
        <v>424</v>
      </c>
      <c r="D957" s="4" t="s">
        <v>17</v>
      </c>
      <c r="E957" s="3" t="s">
        <v>425</v>
      </c>
      <c r="F957" s="4" t="s">
        <v>15</v>
      </c>
      <c r="G957" s="3"/>
      <c r="H957" s="4"/>
      <c r="I957" s="3"/>
      <c r="J957" s="4"/>
      <c r="K957" s="3"/>
      <c r="L957" s="4"/>
      <c r="M957" s="3"/>
      <c r="N957" s="7" t="str">
        <f t="shared" si="14"/>
        <v>Incorrect</v>
      </c>
      <c r="O957" s="3"/>
      <c r="P957" s="3"/>
      <c r="Q957" s="3"/>
      <c r="R957" s="3"/>
      <c r="S957" s="4"/>
      <c r="T957" s="4" t="s">
        <v>23</v>
      </c>
      <c r="U957" s="293" t="s">
        <v>32</v>
      </c>
    </row>
    <row r="958" spans="1:21" ht="35.25" customHeight="1">
      <c r="A958" s="3" t="s">
        <v>2955</v>
      </c>
      <c r="B958" s="3" t="s">
        <v>3494</v>
      </c>
      <c r="C958" s="3" t="s">
        <v>3495</v>
      </c>
      <c r="D958" s="4" t="s">
        <v>15</v>
      </c>
      <c r="E958" s="3" t="s">
        <v>3496</v>
      </c>
      <c r="F958" s="4" t="s">
        <v>15</v>
      </c>
      <c r="G958" s="3" t="s">
        <v>3497</v>
      </c>
      <c r="H958" s="4" t="s">
        <v>15</v>
      </c>
      <c r="I958" s="3" t="s">
        <v>820</v>
      </c>
      <c r="J958" s="4" t="s">
        <v>17</v>
      </c>
      <c r="K958" s="3" t="s">
        <v>481</v>
      </c>
      <c r="L958" s="4" t="s">
        <v>15</v>
      </c>
      <c r="M958" s="3"/>
      <c r="N958" s="7" t="str">
        <f t="shared" si="14"/>
        <v>Incorrect</v>
      </c>
      <c r="O958" s="3"/>
      <c r="P958" s="3"/>
      <c r="Q958" s="3"/>
      <c r="R958" s="3"/>
      <c r="S958" s="4"/>
      <c r="T958" s="4" t="s">
        <v>23</v>
      </c>
      <c r="U958" s="293" t="s">
        <v>21</v>
      </c>
    </row>
    <row r="959" spans="1:21" ht="35.25" customHeight="1">
      <c r="A959" s="3" t="s">
        <v>2955</v>
      </c>
      <c r="B959" s="3" t="s">
        <v>3498</v>
      </c>
      <c r="C959" s="3" t="s">
        <v>424</v>
      </c>
      <c r="D959" s="4" t="s">
        <v>17</v>
      </c>
      <c r="E959" s="3" t="s">
        <v>425</v>
      </c>
      <c r="F959" s="4" t="s">
        <v>15</v>
      </c>
      <c r="G959" s="3"/>
      <c r="H959" s="4"/>
      <c r="I959" s="3"/>
      <c r="J959" s="4"/>
      <c r="K959" s="3"/>
      <c r="L959" s="4"/>
      <c r="M959" s="3"/>
      <c r="N959" s="7" t="str">
        <f t="shared" si="14"/>
        <v>Incorrect</v>
      </c>
      <c r="O959" s="3"/>
      <c r="P959" s="3"/>
      <c r="Q959" s="3"/>
      <c r="R959" s="3"/>
      <c r="S959" s="4"/>
      <c r="T959" s="4" t="s">
        <v>23</v>
      </c>
      <c r="U959" s="293" t="s">
        <v>39</v>
      </c>
    </row>
    <row r="960" spans="1:21" ht="35.25" customHeight="1">
      <c r="A960" s="3" t="s">
        <v>2955</v>
      </c>
      <c r="B960" s="3" t="s">
        <v>3499</v>
      </c>
      <c r="C960" s="3" t="s">
        <v>3455</v>
      </c>
      <c r="D960" s="4" t="s">
        <v>17</v>
      </c>
      <c r="E960" s="3" t="s">
        <v>3459</v>
      </c>
      <c r="F960" s="4" t="s">
        <v>15</v>
      </c>
      <c r="G960" s="3" t="s">
        <v>3460</v>
      </c>
      <c r="H960" s="4" t="s">
        <v>15</v>
      </c>
      <c r="I960" s="3" t="s">
        <v>3461</v>
      </c>
      <c r="J960" s="4" t="s">
        <v>15</v>
      </c>
      <c r="K960" s="3" t="s">
        <v>3462</v>
      </c>
      <c r="L960" s="4" t="s">
        <v>15</v>
      </c>
      <c r="M960" s="3"/>
      <c r="N960" s="7" t="str">
        <f t="shared" si="14"/>
        <v>Incorrect</v>
      </c>
      <c r="O960" s="3"/>
      <c r="P960" s="3"/>
      <c r="Q960" s="3"/>
      <c r="R960" s="3"/>
      <c r="S960" s="4"/>
      <c r="T960" s="4" t="s">
        <v>23</v>
      </c>
      <c r="U960" s="293" t="s">
        <v>46</v>
      </c>
    </row>
    <row r="961" spans="1:21" ht="35.25" customHeight="1">
      <c r="A961" s="3" t="s">
        <v>2955</v>
      </c>
      <c r="B961" s="3" t="s">
        <v>3500</v>
      </c>
      <c r="C961" s="3" t="s">
        <v>3455</v>
      </c>
      <c r="D961" s="4" t="s">
        <v>17</v>
      </c>
      <c r="E961" s="3" t="s">
        <v>3501</v>
      </c>
      <c r="F961" s="4" t="s">
        <v>15</v>
      </c>
      <c r="G961" s="3" t="s">
        <v>3502</v>
      </c>
      <c r="H961" s="4" t="s">
        <v>15</v>
      </c>
      <c r="I961" s="3" t="s">
        <v>3460</v>
      </c>
      <c r="J961" s="4" t="s">
        <v>15</v>
      </c>
      <c r="K961" s="3" t="s">
        <v>3461</v>
      </c>
      <c r="L961" s="4" t="s">
        <v>15</v>
      </c>
      <c r="M961" s="3"/>
      <c r="N961" s="7" t="str">
        <f t="shared" si="14"/>
        <v>Incorrect</v>
      </c>
      <c r="O961" s="3"/>
      <c r="P961" s="3"/>
      <c r="Q961" s="3"/>
      <c r="R961" s="3"/>
      <c r="S961" s="4"/>
      <c r="T961" s="4" t="s">
        <v>23</v>
      </c>
      <c r="U961" s="293" t="s">
        <v>21</v>
      </c>
    </row>
    <row r="962" spans="1:21" ht="35.25" customHeight="1">
      <c r="A962" s="3" t="s">
        <v>2955</v>
      </c>
      <c r="B962" s="3" t="s">
        <v>3503</v>
      </c>
      <c r="C962" s="3">
        <v>360</v>
      </c>
      <c r="D962" s="4" t="s">
        <v>15</v>
      </c>
      <c r="E962" s="3">
        <v>180</v>
      </c>
      <c r="F962" s="4" t="s">
        <v>17</v>
      </c>
      <c r="G962" s="3">
        <v>90</v>
      </c>
      <c r="H962" s="4" t="s">
        <v>15</v>
      </c>
      <c r="I962" s="3">
        <v>45</v>
      </c>
      <c r="J962" s="4" t="s">
        <v>15</v>
      </c>
      <c r="K962" s="3" t="s">
        <v>3218</v>
      </c>
      <c r="L962" s="4" t="s">
        <v>15</v>
      </c>
      <c r="M962" s="3"/>
      <c r="N962" s="7" t="str">
        <f t="shared" si="14"/>
        <v>Incorrect</v>
      </c>
      <c r="O962" s="3"/>
      <c r="P962" s="3"/>
      <c r="Q962" s="3"/>
      <c r="R962" s="3"/>
      <c r="S962" s="4"/>
      <c r="T962" s="4" t="s">
        <v>23</v>
      </c>
      <c r="U962" s="293" t="s">
        <v>21</v>
      </c>
    </row>
    <row r="963" spans="1:21" ht="35.25" customHeight="1">
      <c r="A963" s="3" t="s">
        <v>2955</v>
      </c>
      <c r="B963" s="3" t="s">
        <v>3504</v>
      </c>
      <c r="C963" s="3" t="b">
        <v>1</v>
      </c>
      <c r="D963" s="4" t="s">
        <v>17</v>
      </c>
      <c r="E963" s="3" t="b">
        <v>0</v>
      </c>
      <c r="F963" s="4" t="s">
        <v>15</v>
      </c>
      <c r="G963" s="3"/>
      <c r="H963" s="4"/>
      <c r="I963" s="3"/>
      <c r="J963" s="4"/>
      <c r="K963" s="3"/>
      <c r="L963" s="4"/>
      <c r="M963" s="3"/>
      <c r="N963" s="7" t="str">
        <f t="shared" ref="N963:N1026" si="15">IF(M963=U963,"Correct","Incorrect")</f>
        <v>Incorrect</v>
      </c>
      <c r="O963" s="3"/>
      <c r="P963" s="3"/>
      <c r="Q963" s="3"/>
      <c r="R963" s="3"/>
      <c r="S963" s="4"/>
      <c r="T963" s="4" t="s">
        <v>23</v>
      </c>
      <c r="U963" s="293" t="s">
        <v>22</v>
      </c>
    </row>
    <row r="964" spans="1:21" ht="35.25" customHeight="1">
      <c r="A964" s="3" t="s">
        <v>2955</v>
      </c>
      <c r="B964" s="3" t="s">
        <v>3505</v>
      </c>
      <c r="C964" s="3">
        <v>6</v>
      </c>
      <c r="D964" s="4" t="s">
        <v>15</v>
      </c>
      <c r="E964" s="3">
        <v>10</v>
      </c>
      <c r="F964" s="4" t="s">
        <v>15</v>
      </c>
      <c r="G964" s="3">
        <v>5</v>
      </c>
      <c r="H964" s="4" t="s">
        <v>17</v>
      </c>
      <c r="I964" s="3">
        <v>8</v>
      </c>
      <c r="J964" s="4" t="s">
        <v>15</v>
      </c>
      <c r="K964" s="3" t="s">
        <v>3218</v>
      </c>
      <c r="L964" s="4" t="s">
        <v>15</v>
      </c>
      <c r="M964" s="3"/>
      <c r="N964" s="7" t="str">
        <f t="shared" si="15"/>
        <v>Incorrect</v>
      </c>
      <c r="O964" s="3"/>
      <c r="P964" s="3"/>
      <c r="Q964" s="3"/>
      <c r="R964" s="3"/>
      <c r="S964" s="4"/>
      <c r="T964" s="4" t="s">
        <v>23</v>
      </c>
      <c r="U964" s="293" t="s">
        <v>21</v>
      </c>
    </row>
    <row r="965" spans="1:21" ht="35.25" customHeight="1">
      <c r="A965" s="3" t="s">
        <v>2955</v>
      </c>
      <c r="B965" s="3" t="s">
        <v>3506</v>
      </c>
      <c r="C965" s="3">
        <v>6</v>
      </c>
      <c r="D965" s="4" t="s">
        <v>15</v>
      </c>
      <c r="E965" s="3">
        <v>10</v>
      </c>
      <c r="F965" s="4" t="s">
        <v>15</v>
      </c>
      <c r="G965" s="3">
        <v>5</v>
      </c>
      <c r="H965" s="4" t="s">
        <v>17</v>
      </c>
      <c r="I965" s="3">
        <v>8</v>
      </c>
      <c r="J965" s="4" t="s">
        <v>15</v>
      </c>
      <c r="K965" s="3" t="s">
        <v>3218</v>
      </c>
      <c r="L965" s="4" t="s">
        <v>15</v>
      </c>
      <c r="M965" s="3"/>
      <c r="N965" s="7" t="str">
        <f t="shared" si="15"/>
        <v>Incorrect</v>
      </c>
      <c r="O965" s="3"/>
      <c r="P965" s="3"/>
      <c r="Q965" s="3"/>
      <c r="R965" s="3"/>
      <c r="S965" s="4"/>
      <c r="T965" s="4" t="s">
        <v>23</v>
      </c>
      <c r="U965" s="293" t="s">
        <v>22</v>
      </c>
    </row>
    <row r="966" spans="1:21" ht="35.25" customHeight="1">
      <c r="A966" s="3" t="s">
        <v>2955</v>
      </c>
      <c r="B966" s="3" t="s">
        <v>3507</v>
      </c>
      <c r="C966" s="3" t="s">
        <v>3508</v>
      </c>
      <c r="D966" s="4" t="s">
        <v>15</v>
      </c>
      <c r="E966" s="3" t="s">
        <v>3509</v>
      </c>
      <c r="F966" s="4" t="s">
        <v>15</v>
      </c>
      <c r="G966" s="3" t="s">
        <v>3510</v>
      </c>
      <c r="H966" s="4" t="s">
        <v>15</v>
      </c>
      <c r="I966" s="3" t="s">
        <v>3511</v>
      </c>
      <c r="J966" s="4" t="s">
        <v>15</v>
      </c>
      <c r="K966" s="3" t="s">
        <v>820</v>
      </c>
      <c r="L966" s="4" t="s">
        <v>17</v>
      </c>
      <c r="M966" s="3"/>
      <c r="N966" s="7" t="str">
        <f t="shared" si="15"/>
        <v>Incorrect</v>
      </c>
      <c r="O966" s="3"/>
      <c r="P966" s="3"/>
      <c r="Q966" s="3"/>
      <c r="R966" s="3"/>
      <c r="S966" s="4"/>
      <c r="T966" s="4" t="s">
        <v>23</v>
      </c>
      <c r="U966" s="293" t="s">
        <v>21</v>
      </c>
    </row>
    <row r="967" spans="1:21" ht="35.25" customHeight="1">
      <c r="A967" s="3" t="s">
        <v>2955</v>
      </c>
      <c r="B967" s="3" t="s">
        <v>3512</v>
      </c>
      <c r="C967" s="3" t="s">
        <v>424</v>
      </c>
      <c r="D967" s="4" t="s">
        <v>17</v>
      </c>
      <c r="E967" s="3" t="s">
        <v>425</v>
      </c>
      <c r="F967" s="4" t="s">
        <v>15</v>
      </c>
      <c r="G967" s="3"/>
      <c r="H967" s="4"/>
      <c r="I967" s="3"/>
      <c r="J967" s="4"/>
      <c r="K967" s="3"/>
      <c r="L967" s="4"/>
      <c r="M967" s="3"/>
      <c r="N967" s="7" t="str">
        <f t="shared" si="15"/>
        <v>Incorrect</v>
      </c>
      <c r="O967" s="3"/>
      <c r="P967" s="3"/>
      <c r="Q967" s="3"/>
      <c r="R967" s="3"/>
      <c r="S967" s="4"/>
      <c r="T967" s="4" t="s">
        <v>23</v>
      </c>
      <c r="U967" s="293" t="s">
        <v>32</v>
      </c>
    </row>
    <row r="968" spans="1:21" ht="35.25" customHeight="1">
      <c r="A968" s="3" t="s">
        <v>2955</v>
      </c>
      <c r="B968" s="3" t="s">
        <v>3513</v>
      </c>
      <c r="C968" s="3" t="s">
        <v>3514</v>
      </c>
      <c r="D968" s="4" t="s">
        <v>15</v>
      </c>
      <c r="E968" s="3" t="s">
        <v>3515</v>
      </c>
      <c r="F968" s="4" t="s">
        <v>15</v>
      </c>
      <c r="G968" s="3" t="s">
        <v>2129</v>
      </c>
      <c r="H968" s="4" t="s">
        <v>15</v>
      </c>
      <c r="I968" s="3" t="s">
        <v>3516</v>
      </c>
      <c r="J968" s="4" t="s">
        <v>15</v>
      </c>
      <c r="K968" s="3" t="s">
        <v>3517</v>
      </c>
      <c r="L968" s="4" t="s">
        <v>17</v>
      </c>
      <c r="M968" s="3"/>
      <c r="N968" s="7" t="str">
        <f t="shared" si="15"/>
        <v>Incorrect</v>
      </c>
      <c r="O968" s="3"/>
      <c r="P968" s="3"/>
      <c r="Q968" s="3"/>
      <c r="R968" s="3"/>
      <c r="S968" s="4"/>
      <c r="T968" s="4" t="s">
        <v>23</v>
      </c>
      <c r="U968" s="293" t="s">
        <v>22</v>
      </c>
    </row>
    <row r="969" spans="1:21" ht="35.25" customHeight="1">
      <c r="A969" s="3" t="s">
        <v>2955</v>
      </c>
      <c r="B969" s="3" t="s">
        <v>3518</v>
      </c>
      <c r="C969" s="3" t="s">
        <v>3519</v>
      </c>
      <c r="D969" s="4" t="s">
        <v>15</v>
      </c>
      <c r="E969" s="3" t="s">
        <v>3520</v>
      </c>
      <c r="F969" s="4" t="s">
        <v>317</v>
      </c>
      <c r="G969" s="3"/>
      <c r="H969" s="4"/>
      <c r="I969" s="3"/>
      <c r="J969" s="4"/>
      <c r="K969" s="3"/>
      <c r="L969" s="4"/>
      <c r="M969" s="3"/>
      <c r="N969" s="7" t="str">
        <f t="shared" si="15"/>
        <v>Incorrect</v>
      </c>
      <c r="O969" s="3"/>
      <c r="P969" s="3"/>
      <c r="Q969" s="3"/>
      <c r="R969" s="3"/>
      <c r="S969" s="4"/>
      <c r="T969" s="4" t="s">
        <v>23</v>
      </c>
      <c r="U969" s="293" t="s">
        <v>22</v>
      </c>
    </row>
    <row r="970" spans="1:21" ht="35.25" customHeight="1">
      <c r="A970" s="3" t="s">
        <v>2955</v>
      </c>
      <c r="B970" s="3" t="s">
        <v>3521</v>
      </c>
      <c r="C970" s="3" t="s">
        <v>3522</v>
      </c>
      <c r="D970" s="4" t="s">
        <v>15</v>
      </c>
      <c r="E970" s="3" t="s">
        <v>3523</v>
      </c>
      <c r="F970" s="4" t="s">
        <v>17</v>
      </c>
      <c r="G970" s="3" t="s">
        <v>3524</v>
      </c>
      <c r="H970" s="4" t="s">
        <v>15</v>
      </c>
      <c r="I970" s="3" t="s">
        <v>3525</v>
      </c>
      <c r="J970" s="4" t="s">
        <v>15</v>
      </c>
      <c r="K970" s="3" t="s">
        <v>19</v>
      </c>
      <c r="L970" s="4" t="s">
        <v>15</v>
      </c>
      <c r="M970" s="3"/>
      <c r="N970" s="7" t="str">
        <f t="shared" si="15"/>
        <v>Incorrect</v>
      </c>
      <c r="O970" s="3"/>
      <c r="P970" s="3"/>
      <c r="Q970" s="3"/>
      <c r="R970" s="3"/>
      <c r="S970" s="4"/>
      <c r="T970" s="4" t="s">
        <v>23</v>
      </c>
      <c r="U970" s="293" t="s">
        <v>22</v>
      </c>
    </row>
    <row r="971" spans="1:21" ht="35.25" customHeight="1">
      <c r="A971" s="3" t="s">
        <v>2955</v>
      </c>
      <c r="B971" s="3" t="s">
        <v>3526</v>
      </c>
      <c r="C971" s="3" t="s">
        <v>3527</v>
      </c>
      <c r="D971" s="4" t="s">
        <v>15</v>
      </c>
      <c r="E971" s="3" t="s">
        <v>3528</v>
      </c>
      <c r="F971" s="4" t="s">
        <v>15</v>
      </c>
      <c r="G971" s="3" t="s">
        <v>3529</v>
      </c>
      <c r="H971" s="4" t="s">
        <v>15</v>
      </c>
      <c r="I971" s="3" t="s">
        <v>3530</v>
      </c>
      <c r="J971" s="4" t="s">
        <v>15</v>
      </c>
      <c r="K971" s="3" t="s">
        <v>580</v>
      </c>
      <c r="L971" s="4" t="s">
        <v>17</v>
      </c>
      <c r="M971" s="3"/>
      <c r="N971" s="7" t="str">
        <f t="shared" si="15"/>
        <v>Incorrect</v>
      </c>
      <c r="O971" s="3"/>
      <c r="P971" s="3"/>
      <c r="Q971" s="3"/>
      <c r="R971" s="3"/>
      <c r="S971" s="4"/>
      <c r="T971" s="4" t="s">
        <v>23</v>
      </c>
      <c r="U971" s="293" t="s">
        <v>22</v>
      </c>
    </row>
    <row r="972" spans="1:21" ht="35.25" customHeight="1">
      <c r="A972" s="3" t="s">
        <v>2955</v>
      </c>
      <c r="B972" s="3" t="s">
        <v>3531</v>
      </c>
      <c r="C972" s="3" t="s">
        <v>3532</v>
      </c>
      <c r="D972" s="4" t="s">
        <v>15</v>
      </c>
      <c r="E972" s="3" t="s">
        <v>3533</v>
      </c>
      <c r="F972" s="4" t="s">
        <v>15</v>
      </c>
      <c r="G972" s="3" t="s">
        <v>3534</v>
      </c>
      <c r="H972" s="4" t="s">
        <v>15</v>
      </c>
      <c r="I972" s="3" t="s">
        <v>3535</v>
      </c>
      <c r="J972" s="4" t="s">
        <v>15</v>
      </c>
      <c r="K972" s="3" t="s">
        <v>580</v>
      </c>
      <c r="L972" s="4" t="s">
        <v>17</v>
      </c>
      <c r="M972" s="3"/>
      <c r="N972" s="7" t="str">
        <f t="shared" si="15"/>
        <v>Incorrect</v>
      </c>
      <c r="O972" s="3"/>
      <c r="P972" s="3"/>
      <c r="Q972" s="3"/>
      <c r="R972" s="3"/>
      <c r="S972" s="4"/>
      <c r="T972" s="4" t="s">
        <v>23</v>
      </c>
      <c r="U972" s="293" t="s">
        <v>22</v>
      </c>
    </row>
    <row r="973" spans="1:21" ht="35.25" customHeight="1">
      <c r="A973" s="3" t="s">
        <v>2955</v>
      </c>
      <c r="B973" s="3" t="s">
        <v>3536</v>
      </c>
      <c r="C973" s="3" t="s">
        <v>3537</v>
      </c>
      <c r="D973" s="4" t="s">
        <v>15</v>
      </c>
      <c r="E973" s="3" t="s">
        <v>3538</v>
      </c>
      <c r="F973" s="4" t="s">
        <v>15</v>
      </c>
      <c r="G973" s="3" t="s">
        <v>3539</v>
      </c>
      <c r="H973" s="4" t="s">
        <v>15</v>
      </c>
      <c r="I973" s="3" t="s">
        <v>3540</v>
      </c>
      <c r="J973" s="4" t="s">
        <v>15</v>
      </c>
      <c r="K973" s="3" t="s">
        <v>1930</v>
      </c>
      <c r="L973" s="4" t="s">
        <v>17</v>
      </c>
      <c r="M973" s="3"/>
      <c r="N973" s="7" t="str">
        <f t="shared" si="15"/>
        <v>Incorrect</v>
      </c>
      <c r="O973" s="3"/>
      <c r="P973" s="3"/>
      <c r="Q973" s="3"/>
      <c r="R973" s="3"/>
      <c r="S973" s="4"/>
      <c r="T973" s="4" t="s">
        <v>23</v>
      </c>
      <c r="U973" s="293" t="s">
        <v>46</v>
      </c>
    </row>
    <row r="974" spans="1:21" ht="35.25" customHeight="1">
      <c r="A974" s="3" t="s">
        <v>2955</v>
      </c>
      <c r="B974" s="3" t="s">
        <v>3541</v>
      </c>
      <c r="C974" s="3" t="s">
        <v>3393</v>
      </c>
      <c r="D974" s="4" t="s">
        <v>17</v>
      </c>
      <c r="E974" s="3" t="b">
        <v>0</v>
      </c>
      <c r="F974" s="4" t="s">
        <v>15</v>
      </c>
      <c r="G974" s="3"/>
      <c r="H974" s="4"/>
      <c r="I974" s="3"/>
      <c r="J974" s="4"/>
      <c r="K974" s="3"/>
      <c r="L974" s="4"/>
      <c r="M974" s="3"/>
      <c r="N974" s="7" t="str">
        <f t="shared" si="15"/>
        <v>Incorrect</v>
      </c>
      <c r="O974" s="3"/>
      <c r="P974" s="3"/>
      <c r="Q974" s="3"/>
      <c r="R974" s="3"/>
      <c r="S974" s="4"/>
      <c r="T974" s="4" t="s">
        <v>23</v>
      </c>
      <c r="U974" s="293" t="s">
        <v>46</v>
      </c>
    </row>
    <row r="975" spans="1:21" ht="35.25" customHeight="1">
      <c r="A975" s="3" t="s">
        <v>2955</v>
      </c>
      <c r="B975" s="3" t="s">
        <v>3542</v>
      </c>
      <c r="C975" s="3" t="s">
        <v>3074</v>
      </c>
      <c r="D975" s="4" t="s">
        <v>15</v>
      </c>
      <c r="E975" s="3" t="s">
        <v>3543</v>
      </c>
      <c r="F975" s="4" t="s">
        <v>15</v>
      </c>
      <c r="G975" s="3" t="s">
        <v>3544</v>
      </c>
      <c r="H975" s="4" t="s">
        <v>15</v>
      </c>
      <c r="I975" s="3" t="s">
        <v>3517</v>
      </c>
      <c r="J975" s="4" t="s">
        <v>15</v>
      </c>
      <c r="K975" s="3" t="s">
        <v>3545</v>
      </c>
      <c r="L975" s="4" t="s">
        <v>17</v>
      </c>
      <c r="M975" s="3"/>
      <c r="N975" s="7" t="str">
        <f t="shared" si="15"/>
        <v>Incorrect</v>
      </c>
      <c r="O975" s="3"/>
      <c r="P975" s="3"/>
      <c r="Q975" s="3"/>
      <c r="R975" s="3"/>
      <c r="S975" s="4"/>
      <c r="T975" s="4" t="s">
        <v>23</v>
      </c>
      <c r="U975" s="293" t="s">
        <v>22</v>
      </c>
    </row>
    <row r="976" spans="1:21" ht="35.25" customHeight="1">
      <c r="A976" s="3" t="s">
        <v>2955</v>
      </c>
      <c r="B976" s="3" t="s">
        <v>3546</v>
      </c>
      <c r="C976" s="3" t="s">
        <v>2985</v>
      </c>
      <c r="D976" s="4" t="s">
        <v>15</v>
      </c>
      <c r="E976" s="3" t="s">
        <v>2984</v>
      </c>
      <c r="F976" s="4" t="s">
        <v>15</v>
      </c>
      <c r="G976" s="3" t="s">
        <v>2986</v>
      </c>
      <c r="H976" s="4" t="s">
        <v>15</v>
      </c>
      <c r="I976" s="3" t="s">
        <v>2988</v>
      </c>
      <c r="J976" s="4" t="s">
        <v>15</v>
      </c>
      <c r="K976" s="3" t="s">
        <v>3547</v>
      </c>
      <c r="L976" s="4" t="s">
        <v>17</v>
      </c>
      <c r="M976" s="3"/>
      <c r="N976" s="7" t="str">
        <f t="shared" si="15"/>
        <v>Incorrect</v>
      </c>
      <c r="O976" s="3"/>
      <c r="P976" s="3"/>
      <c r="Q976" s="3"/>
      <c r="R976" s="3"/>
      <c r="S976" s="4"/>
      <c r="T976" s="4" t="s">
        <v>23</v>
      </c>
      <c r="U976" s="293" t="s">
        <v>22</v>
      </c>
    </row>
    <row r="977" spans="1:21" ht="35.25" customHeight="1">
      <c r="A977" s="3" t="s">
        <v>2955</v>
      </c>
      <c r="B977" s="3" t="s">
        <v>3548</v>
      </c>
      <c r="C977" s="3">
        <v>2000</v>
      </c>
      <c r="D977" s="4" t="s">
        <v>15</v>
      </c>
      <c r="E977" s="3">
        <v>10000</v>
      </c>
      <c r="F977" s="4" t="s">
        <v>17</v>
      </c>
      <c r="G977" s="3">
        <v>25000</v>
      </c>
      <c r="H977" s="4" t="s">
        <v>15</v>
      </c>
      <c r="I977" s="3">
        <v>50000</v>
      </c>
      <c r="J977" s="4" t="s">
        <v>15</v>
      </c>
      <c r="K977" s="3">
        <v>100000</v>
      </c>
      <c r="L977" s="4" t="s">
        <v>15</v>
      </c>
      <c r="M977" s="3"/>
      <c r="N977" s="7" t="str">
        <f t="shared" si="15"/>
        <v>Incorrect</v>
      </c>
      <c r="O977" s="3"/>
      <c r="P977" s="3"/>
      <c r="Q977" s="3"/>
      <c r="R977" s="3"/>
      <c r="S977" s="4"/>
      <c r="T977" s="4" t="s">
        <v>23</v>
      </c>
      <c r="U977" s="293" t="s">
        <v>32</v>
      </c>
    </row>
    <row r="978" spans="1:21" ht="35.25" customHeight="1">
      <c r="A978" s="3" t="s">
        <v>2955</v>
      </c>
      <c r="B978" s="3" t="s">
        <v>3549</v>
      </c>
      <c r="C978" s="3" t="s">
        <v>3440</v>
      </c>
      <c r="D978" s="4" t="s">
        <v>15</v>
      </c>
      <c r="E978" s="3" t="s">
        <v>3441</v>
      </c>
      <c r="F978" s="4" t="s">
        <v>17</v>
      </c>
      <c r="G978" s="3" t="s">
        <v>3550</v>
      </c>
      <c r="H978" s="4" t="s">
        <v>15</v>
      </c>
      <c r="I978" s="3" t="s">
        <v>3442</v>
      </c>
      <c r="J978" s="4" t="s">
        <v>15</v>
      </c>
      <c r="K978" s="3" t="s">
        <v>3551</v>
      </c>
      <c r="L978" s="4" t="s">
        <v>15</v>
      </c>
      <c r="M978" s="3"/>
      <c r="N978" s="7" t="str">
        <f t="shared" si="15"/>
        <v>Incorrect</v>
      </c>
      <c r="O978" s="3"/>
      <c r="P978" s="3"/>
      <c r="Q978" s="3"/>
      <c r="R978" s="3"/>
      <c r="S978" s="4"/>
      <c r="T978" s="4" t="s">
        <v>23</v>
      </c>
      <c r="U978" s="293" t="s">
        <v>32</v>
      </c>
    </row>
    <row r="979" spans="1:21" ht="35.25" customHeight="1">
      <c r="A979" s="3" t="s">
        <v>2955</v>
      </c>
      <c r="B979" s="3" t="s">
        <v>3552</v>
      </c>
      <c r="C979" s="3" t="s">
        <v>2317</v>
      </c>
      <c r="D979" s="4" t="s">
        <v>15</v>
      </c>
      <c r="E979" s="3" t="s">
        <v>3074</v>
      </c>
      <c r="F979" s="4" t="s">
        <v>15</v>
      </c>
      <c r="G979" s="3" t="s">
        <v>3553</v>
      </c>
      <c r="H979" s="4" t="s">
        <v>15</v>
      </c>
      <c r="I979" s="3" t="s">
        <v>1930</v>
      </c>
      <c r="J979" s="4" t="s">
        <v>17</v>
      </c>
      <c r="K979" s="3" t="s">
        <v>1421</v>
      </c>
      <c r="L979" s="4" t="s">
        <v>15</v>
      </c>
      <c r="M979" s="3"/>
      <c r="N979" s="7" t="str">
        <f t="shared" si="15"/>
        <v>Incorrect</v>
      </c>
      <c r="O979" s="3"/>
      <c r="P979" s="3"/>
      <c r="Q979" s="3"/>
      <c r="R979" s="3"/>
      <c r="S979" s="4"/>
      <c r="T979" s="4" t="s">
        <v>23</v>
      </c>
      <c r="U979" s="293" t="s">
        <v>22</v>
      </c>
    </row>
    <row r="980" spans="1:21" ht="35.25" customHeight="1">
      <c r="A980" s="3" t="s">
        <v>2955</v>
      </c>
      <c r="B980" s="3" t="s">
        <v>3554</v>
      </c>
      <c r="C980" s="3" t="s">
        <v>3555</v>
      </c>
      <c r="D980" s="4" t="s">
        <v>17</v>
      </c>
      <c r="E980" s="3" t="s">
        <v>3556</v>
      </c>
      <c r="F980" s="4" t="s">
        <v>15</v>
      </c>
      <c r="G980" s="3" t="s">
        <v>3557</v>
      </c>
      <c r="H980" s="4" t="s">
        <v>15</v>
      </c>
      <c r="I980" s="3" t="s">
        <v>3558</v>
      </c>
      <c r="J980" s="4" t="s">
        <v>15</v>
      </c>
      <c r="K980" s="3" t="s">
        <v>3559</v>
      </c>
      <c r="L980" s="4" t="s">
        <v>15</v>
      </c>
      <c r="M980" s="3"/>
      <c r="N980" s="7" t="str">
        <f t="shared" si="15"/>
        <v>Incorrect</v>
      </c>
      <c r="O980" s="3"/>
      <c r="P980" s="3"/>
      <c r="Q980" s="3"/>
      <c r="R980" s="3"/>
      <c r="S980" s="4"/>
      <c r="T980" s="4" t="s">
        <v>23</v>
      </c>
      <c r="U980" s="293" t="s">
        <v>22</v>
      </c>
    </row>
    <row r="981" spans="1:21" ht="35.25" customHeight="1">
      <c r="A981" s="3" t="s">
        <v>2955</v>
      </c>
      <c r="B981" s="3" t="s">
        <v>3560</v>
      </c>
      <c r="C981" s="3" t="s">
        <v>3561</v>
      </c>
      <c r="D981" s="4" t="s">
        <v>15</v>
      </c>
      <c r="E981" s="3" t="s">
        <v>3562</v>
      </c>
      <c r="F981" s="4" t="s">
        <v>15</v>
      </c>
      <c r="G981" s="3" t="s">
        <v>3563</v>
      </c>
      <c r="H981" s="4" t="s">
        <v>17</v>
      </c>
      <c r="I981" s="3" t="s">
        <v>3564</v>
      </c>
      <c r="J981" s="4" t="s">
        <v>15</v>
      </c>
      <c r="K981" s="3" t="s">
        <v>3565</v>
      </c>
      <c r="L981" s="4" t="s">
        <v>15</v>
      </c>
      <c r="M981" s="3"/>
      <c r="N981" s="7" t="str">
        <f t="shared" si="15"/>
        <v>Incorrect</v>
      </c>
      <c r="O981" s="3"/>
      <c r="P981" s="3"/>
      <c r="Q981" s="3"/>
      <c r="R981" s="3"/>
      <c r="S981" s="4"/>
      <c r="T981" s="4" t="s">
        <v>23</v>
      </c>
      <c r="U981" s="293" t="s">
        <v>32</v>
      </c>
    </row>
    <row r="982" spans="1:21" ht="35.25" customHeight="1">
      <c r="A982" s="3" t="s">
        <v>2955</v>
      </c>
      <c r="B982" s="3" t="s">
        <v>3566</v>
      </c>
      <c r="C982" s="3" t="s">
        <v>3164</v>
      </c>
      <c r="D982" s="4" t="s">
        <v>15</v>
      </c>
      <c r="E982" s="3" t="s">
        <v>3567</v>
      </c>
      <c r="F982" s="4" t="s">
        <v>17</v>
      </c>
      <c r="G982" s="3" t="s">
        <v>3568</v>
      </c>
      <c r="H982" s="4" t="s">
        <v>15</v>
      </c>
      <c r="I982" s="3"/>
      <c r="J982" s="4"/>
      <c r="K982" s="3"/>
      <c r="L982" s="4"/>
      <c r="M982" s="3"/>
      <c r="N982" s="7" t="str">
        <f t="shared" si="15"/>
        <v>Incorrect</v>
      </c>
      <c r="O982" s="3"/>
      <c r="P982" s="3"/>
      <c r="Q982" s="3"/>
      <c r="R982" s="3"/>
      <c r="S982" s="4"/>
      <c r="T982" s="4" t="s">
        <v>23</v>
      </c>
      <c r="U982" s="293" t="s">
        <v>22</v>
      </c>
    </row>
    <row r="983" spans="1:21" ht="35.25" customHeight="1">
      <c r="A983" s="3" t="s">
        <v>2955</v>
      </c>
      <c r="B983" s="3" t="s">
        <v>3569</v>
      </c>
      <c r="C983" s="3" t="s">
        <v>3393</v>
      </c>
      <c r="D983" s="4" t="s">
        <v>17</v>
      </c>
      <c r="E983" s="3" t="b">
        <v>0</v>
      </c>
      <c r="F983" s="4" t="s">
        <v>3570</v>
      </c>
      <c r="G983" s="3"/>
      <c r="H983" s="4"/>
      <c r="I983" s="3"/>
      <c r="J983" s="4"/>
      <c r="K983" s="3"/>
      <c r="L983" s="4"/>
      <c r="M983" s="3"/>
      <c r="N983" s="7" t="str">
        <f t="shared" si="15"/>
        <v>Incorrect</v>
      </c>
      <c r="O983" s="3"/>
      <c r="P983" s="3"/>
      <c r="Q983" s="3"/>
      <c r="R983" s="3"/>
      <c r="S983" s="4"/>
      <c r="T983" s="4" t="s">
        <v>23</v>
      </c>
      <c r="U983" s="293" t="s">
        <v>46</v>
      </c>
    </row>
    <row r="984" spans="1:21" ht="35.25" customHeight="1">
      <c r="A984" s="3" t="s">
        <v>2955</v>
      </c>
      <c r="B984" s="3" t="s">
        <v>3571</v>
      </c>
      <c r="C984" s="3" t="s">
        <v>3572</v>
      </c>
      <c r="D984" s="4" t="s">
        <v>15</v>
      </c>
      <c r="E984" s="3" t="s">
        <v>3573</v>
      </c>
      <c r="F984" s="4" t="s">
        <v>15</v>
      </c>
      <c r="G984" s="3" t="s">
        <v>3574</v>
      </c>
      <c r="H984" s="4" t="s">
        <v>17</v>
      </c>
      <c r="I984" s="3" t="s">
        <v>3575</v>
      </c>
      <c r="J984" s="4" t="s">
        <v>15</v>
      </c>
      <c r="K984" s="3"/>
      <c r="L984" s="4"/>
      <c r="M984" s="3"/>
      <c r="N984" s="7" t="str">
        <f t="shared" si="15"/>
        <v>Incorrect</v>
      </c>
      <c r="O984" s="3"/>
      <c r="P984" s="3"/>
      <c r="Q984" s="3"/>
      <c r="R984" s="3"/>
      <c r="S984" s="4"/>
      <c r="T984" s="4" t="s">
        <v>23</v>
      </c>
      <c r="U984" s="293" t="s">
        <v>39</v>
      </c>
    </row>
    <row r="985" spans="1:21" ht="35.25" customHeight="1">
      <c r="A985" s="3" t="s">
        <v>2955</v>
      </c>
      <c r="B985" s="3" t="s">
        <v>3576</v>
      </c>
      <c r="C985" s="3" t="s">
        <v>3577</v>
      </c>
      <c r="D985" s="4" t="s">
        <v>15</v>
      </c>
      <c r="E985" s="3" t="s">
        <v>3578</v>
      </c>
      <c r="F985" s="4" t="s">
        <v>15</v>
      </c>
      <c r="G985" s="3" t="s">
        <v>3579</v>
      </c>
      <c r="H985" s="4" t="s">
        <v>15</v>
      </c>
      <c r="I985" s="3" t="s">
        <v>1421</v>
      </c>
      <c r="J985" s="4" t="s">
        <v>15</v>
      </c>
      <c r="K985" s="3" t="s">
        <v>1930</v>
      </c>
      <c r="L985" s="4" t="s">
        <v>17</v>
      </c>
      <c r="M985" s="3"/>
      <c r="N985" s="7" t="str">
        <f t="shared" si="15"/>
        <v>Incorrect</v>
      </c>
      <c r="O985" s="3"/>
      <c r="P985" s="3"/>
      <c r="Q985" s="3"/>
      <c r="R985" s="3"/>
      <c r="S985" s="4"/>
      <c r="T985" s="4" t="s">
        <v>23</v>
      </c>
      <c r="U985" s="293" t="s">
        <v>32</v>
      </c>
    </row>
    <row r="986" spans="1:21" ht="35.25" customHeight="1">
      <c r="A986" s="3" t="s">
        <v>2955</v>
      </c>
      <c r="B986" s="3" t="s">
        <v>3580</v>
      </c>
      <c r="C986" s="17">
        <v>3.0000000000000001E-3</v>
      </c>
      <c r="D986" s="4" t="s">
        <v>17</v>
      </c>
      <c r="E986" s="17">
        <v>4.0000000000000001E-3</v>
      </c>
      <c r="F986" s="4" t="s">
        <v>15</v>
      </c>
      <c r="G986" s="3" t="s">
        <v>3581</v>
      </c>
      <c r="H986" s="4" t="s">
        <v>15</v>
      </c>
      <c r="I986" s="3" t="s">
        <v>3582</v>
      </c>
      <c r="J986" s="4" t="s">
        <v>15</v>
      </c>
      <c r="K986" s="3" t="s">
        <v>19</v>
      </c>
      <c r="L986" s="4" t="s">
        <v>15</v>
      </c>
      <c r="M986" s="3"/>
      <c r="N986" s="7" t="str">
        <f t="shared" si="15"/>
        <v>Incorrect</v>
      </c>
      <c r="O986" s="3"/>
      <c r="P986" s="3"/>
      <c r="Q986" s="3"/>
      <c r="R986" s="3"/>
      <c r="S986" s="4"/>
      <c r="T986" s="4" t="s">
        <v>23</v>
      </c>
      <c r="U986" s="293" t="s">
        <v>22</v>
      </c>
    </row>
    <row r="987" spans="1:21" ht="35.25" customHeight="1">
      <c r="A987" s="3" t="s">
        <v>2955</v>
      </c>
      <c r="B987" s="3" t="s">
        <v>3583</v>
      </c>
      <c r="C987" s="3" t="s">
        <v>3584</v>
      </c>
      <c r="D987" s="4" t="s">
        <v>15</v>
      </c>
      <c r="E987" s="3" t="s">
        <v>3585</v>
      </c>
      <c r="F987" s="4" t="s">
        <v>15</v>
      </c>
      <c r="G987" s="3" t="s">
        <v>3586</v>
      </c>
      <c r="H987" s="4" t="s">
        <v>17</v>
      </c>
      <c r="I987" s="3" t="s">
        <v>3587</v>
      </c>
      <c r="J987" s="4" t="s">
        <v>15</v>
      </c>
      <c r="K987" s="3" t="s">
        <v>3588</v>
      </c>
      <c r="L987" s="4" t="s">
        <v>15</v>
      </c>
      <c r="M987" s="3"/>
      <c r="N987" s="7" t="str">
        <f t="shared" si="15"/>
        <v>Incorrect</v>
      </c>
      <c r="O987" s="3"/>
      <c r="P987" s="3"/>
      <c r="Q987" s="3"/>
      <c r="R987" s="3"/>
      <c r="S987" s="4"/>
      <c r="T987" s="4" t="s">
        <v>23</v>
      </c>
      <c r="U987" s="293" t="s">
        <v>22</v>
      </c>
    </row>
    <row r="988" spans="1:21" ht="35.25" customHeight="1">
      <c r="A988" s="3" t="s">
        <v>2955</v>
      </c>
      <c r="B988" s="3" t="s">
        <v>3589</v>
      </c>
      <c r="C988" s="3" t="s">
        <v>2317</v>
      </c>
      <c r="D988" s="4" t="s">
        <v>15</v>
      </c>
      <c r="E988" s="3" t="s">
        <v>3514</v>
      </c>
      <c r="F988" s="4" t="s">
        <v>17</v>
      </c>
      <c r="G988" s="3" t="s">
        <v>3590</v>
      </c>
      <c r="H988" s="4" t="s">
        <v>15</v>
      </c>
      <c r="I988" s="3" t="s">
        <v>2129</v>
      </c>
      <c r="J988" s="4" t="s">
        <v>15</v>
      </c>
      <c r="K988" s="3" t="s">
        <v>1421</v>
      </c>
      <c r="L988" s="4" t="s">
        <v>15</v>
      </c>
      <c r="M988" s="3"/>
      <c r="N988" s="7" t="str">
        <f t="shared" si="15"/>
        <v>Incorrect</v>
      </c>
      <c r="O988" s="3"/>
      <c r="P988" s="3"/>
      <c r="Q988" s="3"/>
      <c r="R988" s="3"/>
      <c r="S988" s="4"/>
      <c r="T988" s="4" t="s">
        <v>23</v>
      </c>
      <c r="U988" s="293" t="s">
        <v>22</v>
      </c>
    </row>
    <row r="989" spans="1:21" ht="35.25" customHeight="1">
      <c r="A989" s="3" t="s">
        <v>2955</v>
      </c>
      <c r="B989" s="3" t="s">
        <v>3591</v>
      </c>
      <c r="C989" s="3" t="s">
        <v>3592</v>
      </c>
      <c r="D989" s="4" t="s">
        <v>15</v>
      </c>
      <c r="E989" s="3" t="s">
        <v>3593</v>
      </c>
      <c r="F989" s="4" t="s">
        <v>15</v>
      </c>
      <c r="G989" s="3" t="s">
        <v>3594</v>
      </c>
      <c r="H989" s="4" t="s">
        <v>15</v>
      </c>
      <c r="I989" s="3" t="s">
        <v>3595</v>
      </c>
      <c r="J989" s="4" t="s">
        <v>15</v>
      </c>
      <c r="K989" s="3" t="s">
        <v>580</v>
      </c>
      <c r="L989" s="4" t="s">
        <v>17</v>
      </c>
      <c r="M989" s="3"/>
      <c r="N989" s="7" t="str">
        <f t="shared" si="15"/>
        <v>Incorrect</v>
      </c>
      <c r="O989" s="3"/>
      <c r="P989" s="3"/>
      <c r="Q989" s="3"/>
      <c r="R989" s="3"/>
      <c r="S989" s="4"/>
      <c r="T989" s="4" t="s">
        <v>23</v>
      </c>
      <c r="U989" s="293" t="s">
        <v>21</v>
      </c>
    </row>
    <row r="990" spans="1:21" ht="35.25" customHeight="1">
      <c r="A990" s="3" t="s">
        <v>2955</v>
      </c>
      <c r="B990" s="3" t="s">
        <v>3596</v>
      </c>
      <c r="C990" s="3" t="s">
        <v>424</v>
      </c>
      <c r="D990" s="4" t="s">
        <v>17</v>
      </c>
      <c r="E990" s="3" t="s">
        <v>425</v>
      </c>
      <c r="F990" s="4" t="s">
        <v>15</v>
      </c>
      <c r="G990" s="3"/>
      <c r="H990" s="4"/>
      <c r="I990" s="3"/>
      <c r="J990" s="4"/>
      <c r="K990" s="3"/>
      <c r="L990" s="4"/>
      <c r="M990" s="3"/>
      <c r="N990" s="7" t="str">
        <f t="shared" si="15"/>
        <v>Incorrect</v>
      </c>
      <c r="O990" s="3"/>
      <c r="P990" s="3"/>
      <c r="Q990" s="3"/>
      <c r="R990" s="3"/>
      <c r="S990" s="4"/>
      <c r="T990" s="4" t="s">
        <v>23</v>
      </c>
      <c r="U990" s="293" t="s">
        <v>22</v>
      </c>
    </row>
    <row r="991" spans="1:21" ht="35.25" customHeight="1">
      <c r="A991" s="3" t="s">
        <v>2955</v>
      </c>
      <c r="B991" s="3" t="s">
        <v>3597</v>
      </c>
      <c r="C991" s="3" t="s">
        <v>3598</v>
      </c>
      <c r="D991" s="4" t="s">
        <v>15</v>
      </c>
      <c r="E991" s="3" t="s">
        <v>3599</v>
      </c>
      <c r="F991" s="4" t="s">
        <v>15</v>
      </c>
      <c r="G991" s="3" t="s">
        <v>3600</v>
      </c>
      <c r="H991" s="4" t="s">
        <v>15</v>
      </c>
      <c r="I991" s="3" t="s">
        <v>3601</v>
      </c>
      <c r="J991" s="4" t="s">
        <v>17</v>
      </c>
      <c r="K991" s="3" t="s">
        <v>3602</v>
      </c>
      <c r="L991" s="4" t="s">
        <v>15</v>
      </c>
      <c r="M991" s="3"/>
      <c r="N991" s="7" t="str">
        <f t="shared" si="15"/>
        <v>Incorrect</v>
      </c>
      <c r="O991" s="3"/>
      <c r="P991" s="3"/>
      <c r="Q991" s="3"/>
      <c r="R991" s="3"/>
      <c r="S991" s="4"/>
      <c r="T991" s="4" t="s">
        <v>23</v>
      </c>
      <c r="U991" s="293" t="s">
        <v>32</v>
      </c>
    </row>
    <row r="992" spans="1:21" ht="35.25" customHeight="1">
      <c r="A992" s="3" t="s">
        <v>2955</v>
      </c>
      <c r="B992" s="3" t="s">
        <v>3603</v>
      </c>
      <c r="C992" s="3" t="s">
        <v>3604</v>
      </c>
      <c r="D992" s="4" t="s">
        <v>15</v>
      </c>
      <c r="E992" s="3" t="s">
        <v>3605</v>
      </c>
      <c r="F992" s="4" t="s">
        <v>15</v>
      </c>
      <c r="G992" s="3" t="s">
        <v>3516</v>
      </c>
      <c r="H992" s="4" t="s">
        <v>17</v>
      </c>
      <c r="I992" s="3" t="s">
        <v>3606</v>
      </c>
      <c r="J992" s="4" t="s">
        <v>15</v>
      </c>
      <c r="K992" s="3" t="s">
        <v>481</v>
      </c>
      <c r="L992" s="4" t="s">
        <v>15</v>
      </c>
      <c r="M992" s="3"/>
      <c r="N992" s="7" t="str">
        <f t="shared" si="15"/>
        <v>Incorrect</v>
      </c>
      <c r="O992" s="3"/>
      <c r="P992" s="3"/>
      <c r="Q992" s="3"/>
      <c r="R992" s="3"/>
      <c r="S992" s="4"/>
      <c r="T992" s="4" t="s">
        <v>23</v>
      </c>
      <c r="U992" s="293" t="s">
        <v>46</v>
      </c>
    </row>
    <row r="993" spans="1:21" ht="35.25" customHeight="1">
      <c r="A993" s="3" t="s">
        <v>2955</v>
      </c>
      <c r="B993" s="3" t="s">
        <v>3607</v>
      </c>
      <c r="C993" s="3" t="b">
        <v>1</v>
      </c>
      <c r="D993" s="4" t="s">
        <v>17</v>
      </c>
      <c r="E993" s="3" t="b">
        <v>0</v>
      </c>
      <c r="F993" s="4" t="s">
        <v>15</v>
      </c>
      <c r="G993" s="3"/>
      <c r="H993" s="4"/>
      <c r="I993" s="3"/>
      <c r="J993" s="4"/>
      <c r="K993" s="3"/>
      <c r="L993" s="4"/>
      <c r="M993" s="3"/>
      <c r="N993" s="7" t="str">
        <f t="shared" si="15"/>
        <v>Incorrect</v>
      </c>
      <c r="O993" s="3"/>
      <c r="P993" s="3"/>
      <c r="Q993" s="3"/>
      <c r="R993" s="3"/>
      <c r="S993" s="4"/>
      <c r="T993" s="4" t="s">
        <v>23</v>
      </c>
      <c r="U993" s="293" t="s">
        <v>22</v>
      </c>
    </row>
    <row r="994" spans="1:21" ht="35.25" customHeight="1">
      <c r="A994" s="3" t="s">
        <v>2955</v>
      </c>
      <c r="B994" s="3" t="s">
        <v>3608</v>
      </c>
      <c r="C994" s="3" t="s">
        <v>3609</v>
      </c>
      <c r="D994" s="4" t="s">
        <v>15</v>
      </c>
      <c r="E994" s="3" t="s">
        <v>3610</v>
      </c>
      <c r="F994" s="4" t="s">
        <v>15</v>
      </c>
      <c r="G994" s="3" t="s">
        <v>3611</v>
      </c>
      <c r="H994" s="4" t="s">
        <v>15</v>
      </c>
      <c r="I994" s="3" t="s">
        <v>820</v>
      </c>
      <c r="J994" s="4" t="s">
        <v>17</v>
      </c>
      <c r="K994" s="3" t="s">
        <v>481</v>
      </c>
      <c r="L994" s="4" t="s">
        <v>15</v>
      </c>
      <c r="M994" s="3"/>
      <c r="N994" s="7" t="str">
        <f t="shared" si="15"/>
        <v>Incorrect</v>
      </c>
      <c r="O994" s="3"/>
      <c r="P994" s="3"/>
      <c r="Q994" s="3"/>
      <c r="R994" s="3"/>
      <c r="S994" s="4"/>
      <c r="T994" s="4" t="s">
        <v>23</v>
      </c>
      <c r="U994" s="293" t="s">
        <v>22</v>
      </c>
    </row>
    <row r="995" spans="1:21" ht="35.25" customHeight="1">
      <c r="A995" s="3" t="s">
        <v>2955</v>
      </c>
      <c r="B995" s="3" t="s">
        <v>3612</v>
      </c>
      <c r="C995" s="3" t="s">
        <v>3613</v>
      </c>
      <c r="D995" s="4" t="s">
        <v>15</v>
      </c>
      <c r="E995" s="3" t="s">
        <v>3614</v>
      </c>
      <c r="F995" s="4" t="s">
        <v>15</v>
      </c>
      <c r="G995" s="3" t="s">
        <v>3615</v>
      </c>
      <c r="H995" s="4" t="s">
        <v>15</v>
      </c>
      <c r="I995" s="3" t="s">
        <v>820</v>
      </c>
      <c r="J995" s="4" t="s">
        <v>17</v>
      </c>
      <c r="K995" s="3" t="s">
        <v>481</v>
      </c>
      <c r="L995" s="4" t="s">
        <v>15</v>
      </c>
      <c r="M995" s="3"/>
      <c r="N995" s="7" t="str">
        <f t="shared" si="15"/>
        <v>Incorrect</v>
      </c>
      <c r="O995" s="3"/>
      <c r="P995" s="3"/>
      <c r="Q995" s="3"/>
      <c r="R995" s="3"/>
      <c r="S995" s="4"/>
      <c r="T995" s="4" t="s">
        <v>23</v>
      </c>
      <c r="U995" s="293" t="s">
        <v>22</v>
      </c>
    </row>
    <row r="996" spans="1:21" ht="35.25" customHeight="1">
      <c r="A996" s="3" t="s">
        <v>2955</v>
      </c>
      <c r="B996" s="3" t="s">
        <v>3616</v>
      </c>
      <c r="C996" s="3">
        <v>5</v>
      </c>
      <c r="D996" s="4" t="s">
        <v>17</v>
      </c>
      <c r="E996" s="3">
        <v>10</v>
      </c>
      <c r="F996" s="4" t="s">
        <v>15</v>
      </c>
      <c r="G996" s="3">
        <v>2</v>
      </c>
      <c r="H996" s="4" t="s">
        <v>15</v>
      </c>
      <c r="I996" s="3" t="s">
        <v>3617</v>
      </c>
      <c r="J996" s="4" t="s">
        <v>15</v>
      </c>
      <c r="K996" s="3" t="s">
        <v>3618</v>
      </c>
      <c r="L996" s="4" t="s">
        <v>15</v>
      </c>
      <c r="M996" s="3"/>
      <c r="N996" s="7" t="str">
        <f t="shared" si="15"/>
        <v>Incorrect</v>
      </c>
      <c r="O996" s="3"/>
      <c r="P996" s="3"/>
      <c r="Q996" s="3"/>
      <c r="R996" s="3"/>
      <c r="S996" s="4"/>
      <c r="T996" s="4" t="s">
        <v>23</v>
      </c>
      <c r="U996" s="293" t="s">
        <v>22</v>
      </c>
    </row>
    <row r="997" spans="1:21" ht="35.25" customHeight="1">
      <c r="A997" s="3" t="s">
        <v>2955</v>
      </c>
      <c r="B997" s="3" t="s">
        <v>3619</v>
      </c>
      <c r="C997" s="3">
        <v>125000</v>
      </c>
      <c r="D997" s="4" t="s">
        <v>15</v>
      </c>
      <c r="E997" s="3">
        <v>150000</v>
      </c>
      <c r="F997" s="4" t="s">
        <v>15</v>
      </c>
      <c r="G997" s="3">
        <v>300000</v>
      </c>
      <c r="H997" s="4" t="s">
        <v>17</v>
      </c>
      <c r="I997" s="3" t="s">
        <v>3620</v>
      </c>
      <c r="J997" s="4" t="s">
        <v>15</v>
      </c>
      <c r="K997" s="3">
        <v>500000</v>
      </c>
      <c r="L997" s="4" t="s">
        <v>15</v>
      </c>
      <c r="M997" s="3"/>
      <c r="N997" s="7" t="str">
        <f t="shared" si="15"/>
        <v>Incorrect</v>
      </c>
      <c r="O997" s="3"/>
      <c r="P997" s="3"/>
      <c r="Q997" s="3"/>
      <c r="R997" s="3"/>
      <c r="S997" s="4"/>
      <c r="T997" s="4" t="s">
        <v>23</v>
      </c>
      <c r="U997" s="293" t="s">
        <v>22</v>
      </c>
    </row>
    <row r="998" spans="1:21" ht="35.25" customHeight="1">
      <c r="A998" s="3" t="s">
        <v>2955</v>
      </c>
      <c r="B998" s="3" t="s">
        <v>3621</v>
      </c>
      <c r="C998" s="3">
        <v>100000</v>
      </c>
      <c r="D998" s="4" t="s">
        <v>15</v>
      </c>
      <c r="E998" s="3">
        <v>250000</v>
      </c>
      <c r="F998" s="4" t="s">
        <v>15</v>
      </c>
      <c r="G998" s="3">
        <v>500000</v>
      </c>
      <c r="H998" s="4" t="s">
        <v>17</v>
      </c>
      <c r="I998" s="3">
        <v>1500000</v>
      </c>
      <c r="J998" s="4" t="s">
        <v>15</v>
      </c>
      <c r="K998" s="3" t="s">
        <v>3622</v>
      </c>
      <c r="L998" s="4" t="s">
        <v>15</v>
      </c>
      <c r="M998" s="3"/>
      <c r="N998" s="7" t="str">
        <f t="shared" si="15"/>
        <v>Incorrect</v>
      </c>
      <c r="O998" s="3"/>
      <c r="P998" s="3"/>
      <c r="Q998" s="3"/>
      <c r="R998" s="3"/>
      <c r="S998" s="4"/>
      <c r="T998" s="4" t="s">
        <v>23</v>
      </c>
      <c r="U998" s="293" t="s">
        <v>21</v>
      </c>
    </row>
    <row r="999" spans="1:21" ht="35.25" customHeight="1">
      <c r="A999" s="3" t="s">
        <v>2955</v>
      </c>
      <c r="B999" s="3" t="s">
        <v>3623</v>
      </c>
      <c r="C999" s="3" t="s">
        <v>3624</v>
      </c>
      <c r="D999" s="4" t="s">
        <v>15</v>
      </c>
      <c r="E999" s="3" t="s">
        <v>3625</v>
      </c>
      <c r="F999" s="4" t="s">
        <v>15</v>
      </c>
      <c r="G999" s="3" t="s">
        <v>3626</v>
      </c>
      <c r="H999" s="4" t="s">
        <v>17</v>
      </c>
      <c r="I999" s="3" t="s">
        <v>3627</v>
      </c>
      <c r="J999" s="4" t="s">
        <v>15</v>
      </c>
      <c r="K999" s="3" t="s">
        <v>414</v>
      </c>
      <c r="L999" s="4" t="s">
        <v>15</v>
      </c>
      <c r="M999" s="3"/>
      <c r="N999" s="7" t="str">
        <f t="shared" si="15"/>
        <v>Incorrect</v>
      </c>
      <c r="O999" s="3"/>
      <c r="P999" s="3"/>
      <c r="Q999" s="3"/>
      <c r="R999" s="3"/>
      <c r="S999" s="4"/>
      <c r="T999" s="4" t="s">
        <v>23</v>
      </c>
      <c r="U999" s="293" t="s">
        <v>22</v>
      </c>
    </row>
    <row r="1000" spans="1:21" ht="35.25" customHeight="1">
      <c r="A1000" s="3" t="s">
        <v>2955</v>
      </c>
      <c r="B1000" s="3" t="s">
        <v>3628</v>
      </c>
      <c r="C1000" s="3" t="s">
        <v>3629</v>
      </c>
      <c r="D1000" s="4" t="s">
        <v>15</v>
      </c>
      <c r="E1000" s="3" t="s">
        <v>3630</v>
      </c>
      <c r="F1000" s="4" t="s">
        <v>15</v>
      </c>
      <c r="G1000" s="3" t="s">
        <v>3631</v>
      </c>
      <c r="H1000" s="4" t="s">
        <v>15</v>
      </c>
      <c r="I1000" s="3" t="s">
        <v>3632</v>
      </c>
      <c r="J1000" s="4" t="s">
        <v>17</v>
      </c>
      <c r="K1000" s="3" t="s">
        <v>3631</v>
      </c>
      <c r="L1000" s="4" t="s">
        <v>15</v>
      </c>
      <c r="M1000" s="3"/>
      <c r="N1000" s="7" t="str">
        <f t="shared" si="15"/>
        <v>Incorrect</v>
      </c>
      <c r="O1000" s="3"/>
      <c r="P1000" s="3"/>
      <c r="Q1000" s="3"/>
      <c r="R1000" s="3"/>
      <c r="S1000" s="4"/>
      <c r="T1000" s="4" t="s">
        <v>23</v>
      </c>
      <c r="U1000" s="293" t="s">
        <v>21</v>
      </c>
    </row>
    <row r="1001" spans="1:21" ht="35.25" customHeight="1">
      <c r="A1001" s="3" t="s">
        <v>2955</v>
      </c>
      <c r="B1001" s="3" t="s">
        <v>3633</v>
      </c>
      <c r="C1001" s="3">
        <v>25000</v>
      </c>
      <c r="D1001" s="4" t="s">
        <v>15</v>
      </c>
      <c r="E1001" s="3">
        <v>50000</v>
      </c>
      <c r="F1001" s="4" t="s">
        <v>15</v>
      </c>
      <c r="G1001" s="3">
        <v>100000</v>
      </c>
      <c r="H1001" s="4" t="s">
        <v>17</v>
      </c>
      <c r="I1001" s="3">
        <v>200000</v>
      </c>
      <c r="J1001" s="4" t="s">
        <v>15</v>
      </c>
      <c r="K1001" s="3">
        <v>25000</v>
      </c>
      <c r="L1001" s="4" t="s">
        <v>15</v>
      </c>
      <c r="M1001" s="3"/>
      <c r="N1001" s="7" t="str">
        <f t="shared" si="15"/>
        <v>Incorrect</v>
      </c>
      <c r="O1001" s="3"/>
      <c r="P1001" s="3"/>
      <c r="Q1001" s="3"/>
      <c r="R1001" s="3"/>
      <c r="S1001" s="4"/>
      <c r="T1001" s="4" t="s">
        <v>23</v>
      </c>
      <c r="U1001" s="293" t="s">
        <v>46</v>
      </c>
    </row>
    <row r="1002" spans="1:21" ht="35.25" customHeight="1">
      <c r="A1002" s="3" t="s">
        <v>2955</v>
      </c>
      <c r="B1002" s="3" t="s">
        <v>3634</v>
      </c>
      <c r="C1002" s="3" t="s">
        <v>3635</v>
      </c>
      <c r="D1002" s="4" t="s">
        <v>15</v>
      </c>
      <c r="E1002" s="3" t="s">
        <v>3636</v>
      </c>
      <c r="F1002" s="4" t="s">
        <v>15</v>
      </c>
      <c r="G1002" s="3" t="s">
        <v>3637</v>
      </c>
      <c r="H1002" s="4" t="s">
        <v>15</v>
      </c>
      <c r="I1002" s="3" t="s">
        <v>580</v>
      </c>
      <c r="J1002" s="4" t="s">
        <v>17</v>
      </c>
      <c r="K1002" s="3" t="s">
        <v>3638</v>
      </c>
      <c r="L1002" s="4" t="s">
        <v>15</v>
      </c>
      <c r="M1002" s="3"/>
      <c r="N1002" s="7" t="str">
        <f t="shared" si="15"/>
        <v>Incorrect</v>
      </c>
      <c r="O1002" s="3"/>
      <c r="P1002" s="3"/>
      <c r="Q1002" s="3"/>
      <c r="R1002" s="3"/>
      <c r="S1002" s="4"/>
      <c r="T1002" s="4" t="s">
        <v>23</v>
      </c>
      <c r="U1002" s="293" t="s">
        <v>21</v>
      </c>
    </row>
    <row r="1003" spans="1:21" ht="35.25" customHeight="1">
      <c r="A1003" s="3" t="s">
        <v>2955</v>
      </c>
      <c r="B1003" s="3" t="s">
        <v>3639</v>
      </c>
      <c r="C1003" s="3" t="s">
        <v>3640</v>
      </c>
      <c r="D1003" s="4" t="s">
        <v>17</v>
      </c>
      <c r="E1003" s="3" t="s">
        <v>3641</v>
      </c>
      <c r="F1003" s="4" t="s">
        <v>15</v>
      </c>
      <c r="G1003" s="3"/>
      <c r="H1003" s="4"/>
      <c r="I1003" s="3"/>
      <c r="J1003" s="4"/>
      <c r="K1003" s="3"/>
      <c r="L1003" s="4"/>
      <c r="M1003" s="3"/>
      <c r="N1003" s="7" t="str">
        <f t="shared" si="15"/>
        <v>Incorrect</v>
      </c>
      <c r="O1003" s="3"/>
      <c r="P1003" s="3"/>
      <c r="Q1003" s="3"/>
      <c r="R1003" s="3"/>
      <c r="S1003" s="4"/>
      <c r="T1003" s="4" t="s">
        <v>23</v>
      </c>
      <c r="U1003" s="293" t="s">
        <v>21</v>
      </c>
    </row>
    <row r="1004" spans="1:21" ht="35.25" customHeight="1">
      <c r="A1004" s="3" t="s">
        <v>2955</v>
      </c>
      <c r="B1004" s="3" t="s">
        <v>3642</v>
      </c>
      <c r="C1004" s="3" t="b">
        <v>1</v>
      </c>
      <c r="D1004" s="4" t="s">
        <v>17</v>
      </c>
      <c r="E1004" s="3" t="b">
        <v>0</v>
      </c>
      <c r="F1004" s="4" t="s">
        <v>15</v>
      </c>
      <c r="G1004" s="3"/>
      <c r="H1004" s="4"/>
      <c r="I1004" s="3"/>
      <c r="J1004" s="4"/>
      <c r="K1004" s="3"/>
      <c r="L1004" s="4"/>
      <c r="M1004" s="3"/>
      <c r="N1004" s="7" t="str">
        <f t="shared" si="15"/>
        <v>Incorrect</v>
      </c>
      <c r="O1004" s="3"/>
      <c r="P1004" s="3"/>
      <c r="Q1004" s="3"/>
      <c r="R1004" s="3"/>
      <c r="S1004" s="4"/>
      <c r="T1004" s="4" t="s">
        <v>23</v>
      </c>
      <c r="U1004" s="293" t="s">
        <v>22</v>
      </c>
    </row>
    <row r="1005" spans="1:21" ht="35.25" customHeight="1">
      <c r="A1005" s="3" t="s">
        <v>2955</v>
      </c>
      <c r="B1005" s="3" t="s">
        <v>3643</v>
      </c>
      <c r="C1005" s="3" t="s">
        <v>2317</v>
      </c>
      <c r="D1005" s="4" t="s">
        <v>15</v>
      </c>
      <c r="E1005" s="3" t="s">
        <v>3514</v>
      </c>
      <c r="F1005" s="4" t="s">
        <v>15</v>
      </c>
      <c r="G1005" s="3" t="s">
        <v>3644</v>
      </c>
      <c r="H1005" s="4" t="s">
        <v>15</v>
      </c>
      <c r="I1005" s="3" t="s">
        <v>3645</v>
      </c>
      <c r="J1005" s="4" t="s">
        <v>15</v>
      </c>
      <c r="K1005" s="3" t="s">
        <v>654</v>
      </c>
      <c r="L1005" s="4" t="s">
        <v>17</v>
      </c>
      <c r="M1005" s="3"/>
      <c r="N1005" s="7" t="str">
        <f t="shared" si="15"/>
        <v>Incorrect</v>
      </c>
      <c r="O1005" s="3"/>
      <c r="P1005" s="3"/>
      <c r="Q1005" s="3"/>
      <c r="R1005" s="3"/>
      <c r="S1005" s="4"/>
      <c r="T1005" s="4" t="s">
        <v>23</v>
      </c>
      <c r="U1005" s="293" t="s">
        <v>21</v>
      </c>
    </row>
    <row r="1006" spans="1:21" ht="35.25" customHeight="1">
      <c r="A1006" s="3" t="s">
        <v>2955</v>
      </c>
      <c r="B1006" s="3" t="s">
        <v>3646</v>
      </c>
      <c r="C1006" s="3" t="s">
        <v>3647</v>
      </c>
      <c r="D1006" s="4" t="s">
        <v>15</v>
      </c>
      <c r="E1006" s="3" t="s">
        <v>3648</v>
      </c>
      <c r="F1006" s="4" t="s">
        <v>15</v>
      </c>
      <c r="G1006" s="3" t="s">
        <v>3649</v>
      </c>
      <c r="H1006" s="4" t="s">
        <v>15</v>
      </c>
      <c r="I1006" s="3" t="s">
        <v>3650</v>
      </c>
      <c r="J1006" s="4" t="s">
        <v>17</v>
      </c>
      <c r="K1006" s="3" t="s">
        <v>580</v>
      </c>
      <c r="L1006" s="4" t="s">
        <v>15</v>
      </c>
      <c r="M1006" s="3"/>
      <c r="N1006" s="7" t="str">
        <f t="shared" si="15"/>
        <v>Incorrect</v>
      </c>
      <c r="O1006" s="3"/>
      <c r="P1006" s="3"/>
      <c r="Q1006" s="3"/>
      <c r="R1006" s="3"/>
      <c r="S1006" s="4"/>
      <c r="T1006" s="4" t="s">
        <v>23</v>
      </c>
      <c r="U1006" s="293" t="s">
        <v>21</v>
      </c>
    </row>
    <row r="1007" spans="1:21" ht="35.25" customHeight="1">
      <c r="A1007" s="3" t="s">
        <v>2955</v>
      </c>
      <c r="B1007" s="3" t="s">
        <v>3651</v>
      </c>
      <c r="C1007" s="3" t="s">
        <v>3652</v>
      </c>
      <c r="D1007" s="4" t="s">
        <v>15</v>
      </c>
      <c r="E1007" s="3" t="s">
        <v>3653</v>
      </c>
      <c r="F1007" s="4" t="s">
        <v>15</v>
      </c>
      <c r="G1007" s="3" t="s">
        <v>3654</v>
      </c>
      <c r="H1007" s="4" t="s">
        <v>15</v>
      </c>
      <c r="I1007" s="3" t="s">
        <v>3655</v>
      </c>
      <c r="J1007" s="4" t="s">
        <v>15</v>
      </c>
      <c r="K1007" s="3" t="s">
        <v>580</v>
      </c>
      <c r="L1007" s="4" t="s">
        <v>17</v>
      </c>
      <c r="M1007" s="3"/>
      <c r="N1007" s="7" t="str">
        <f t="shared" si="15"/>
        <v>Incorrect</v>
      </c>
      <c r="O1007" s="3"/>
      <c r="P1007" s="3"/>
      <c r="Q1007" s="3"/>
      <c r="R1007" s="3"/>
      <c r="S1007" s="4"/>
      <c r="T1007" s="4" t="s">
        <v>23</v>
      </c>
      <c r="U1007" s="293" t="s">
        <v>32</v>
      </c>
    </row>
    <row r="1008" spans="1:21" ht="35.25" customHeight="1">
      <c r="A1008" s="3" t="s">
        <v>2955</v>
      </c>
      <c r="B1008" s="3" t="s">
        <v>3656</v>
      </c>
      <c r="C1008" s="3" t="s">
        <v>3657</v>
      </c>
      <c r="D1008" s="4" t="s">
        <v>15</v>
      </c>
      <c r="E1008" s="3" t="s">
        <v>3658</v>
      </c>
      <c r="F1008" s="4" t="s">
        <v>15</v>
      </c>
      <c r="G1008" s="3" t="s">
        <v>3659</v>
      </c>
      <c r="H1008" s="4" t="s">
        <v>15</v>
      </c>
      <c r="I1008" s="3" t="s">
        <v>1854</v>
      </c>
      <c r="J1008" s="4" t="s">
        <v>17</v>
      </c>
      <c r="K1008" s="3" t="s">
        <v>580</v>
      </c>
      <c r="L1008" s="4" t="s">
        <v>15</v>
      </c>
      <c r="M1008" s="3"/>
      <c r="N1008" s="7" t="str">
        <f t="shared" si="15"/>
        <v>Incorrect</v>
      </c>
      <c r="O1008" s="3"/>
      <c r="P1008" s="3"/>
      <c r="Q1008" s="3"/>
      <c r="R1008" s="3"/>
      <c r="S1008" s="4"/>
      <c r="T1008" s="4" t="s">
        <v>23</v>
      </c>
      <c r="U1008" s="293" t="s">
        <v>39</v>
      </c>
    </row>
    <row r="1009" spans="1:21" ht="35.25" customHeight="1">
      <c r="A1009" s="3" t="s">
        <v>2955</v>
      </c>
      <c r="B1009" s="3" t="s">
        <v>3660</v>
      </c>
      <c r="C1009" s="3" t="s">
        <v>3661</v>
      </c>
      <c r="D1009" s="4" t="s">
        <v>15</v>
      </c>
      <c r="E1009" s="3" t="s">
        <v>3662</v>
      </c>
      <c r="F1009" s="4" t="s">
        <v>15</v>
      </c>
      <c r="G1009" s="3" t="s">
        <v>3663</v>
      </c>
      <c r="H1009" s="4" t="s">
        <v>17</v>
      </c>
      <c r="I1009" s="3" t="s">
        <v>3664</v>
      </c>
      <c r="J1009" s="4" t="s">
        <v>15</v>
      </c>
      <c r="K1009" s="3" t="s">
        <v>3665</v>
      </c>
      <c r="L1009" s="4" t="s">
        <v>15</v>
      </c>
      <c r="M1009" s="3"/>
      <c r="N1009" s="7" t="str">
        <f t="shared" si="15"/>
        <v>Incorrect</v>
      </c>
      <c r="O1009" s="3"/>
      <c r="P1009" s="3"/>
      <c r="Q1009" s="3"/>
      <c r="R1009" s="3"/>
      <c r="S1009" s="4"/>
      <c r="T1009" s="4" t="s">
        <v>23</v>
      </c>
      <c r="U1009" s="293" t="s">
        <v>39</v>
      </c>
    </row>
    <row r="1010" spans="1:21" ht="35.25" customHeight="1">
      <c r="A1010" s="3" t="s">
        <v>2955</v>
      </c>
      <c r="B1010" s="3" t="s">
        <v>3666</v>
      </c>
      <c r="C1010" s="3" t="s">
        <v>3667</v>
      </c>
      <c r="D1010" s="4" t="s">
        <v>15</v>
      </c>
      <c r="E1010" s="3" t="s">
        <v>3668</v>
      </c>
      <c r="F1010" s="4" t="s">
        <v>17</v>
      </c>
      <c r="G1010" s="3" t="s">
        <v>3669</v>
      </c>
      <c r="H1010" s="4" t="s">
        <v>15</v>
      </c>
      <c r="I1010" s="3" t="s">
        <v>3670</v>
      </c>
      <c r="J1010" s="4" t="s">
        <v>15</v>
      </c>
      <c r="K1010" s="3" t="s">
        <v>3671</v>
      </c>
      <c r="L1010" s="4" t="s">
        <v>15</v>
      </c>
      <c r="M1010" s="3"/>
      <c r="N1010" s="7" t="str">
        <f t="shared" si="15"/>
        <v>Incorrect</v>
      </c>
      <c r="O1010" s="3"/>
      <c r="P1010" s="3"/>
      <c r="Q1010" s="3"/>
      <c r="R1010" s="3"/>
      <c r="S1010" s="4"/>
      <c r="T1010" s="4" t="s">
        <v>23</v>
      </c>
      <c r="U1010" s="293" t="s">
        <v>21</v>
      </c>
    </row>
    <row r="1011" spans="1:21" ht="35.25" customHeight="1">
      <c r="A1011" s="3" t="s">
        <v>2955</v>
      </c>
      <c r="B1011" s="3" t="s">
        <v>3672</v>
      </c>
      <c r="C1011" s="3" t="s">
        <v>3567</v>
      </c>
      <c r="D1011" s="4" t="s">
        <v>17</v>
      </c>
      <c r="E1011" s="3" t="s">
        <v>3164</v>
      </c>
      <c r="F1011" s="4" t="s">
        <v>15</v>
      </c>
      <c r="G1011" s="3" t="s">
        <v>3172</v>
      </c>
      <c r="H1011" s="4" t="s">
        <v>15</v>
      </c>
      <c r="I1011" s="3" t="s">
        <v>3673</v>
      </c>
      <c r="J1011" s="4" t="s">
        <v>15</v>
      </c>
      <c r="K1011" s="3" t="s">
        <v>654</v>
      </c>
      <c r="L1011" s="4" t="s">
        <v>15</v>
      </c>
      <c r="M1011" s="3"/>
      <c r="N1011" s="7" t="str">
        <f t="shared" si="15"/>
        <v>Incorrect</v>
      </c>
      <c r="O1011" s="3"/>
      <c r="P1011" s="3"/>
      <c r="Q1011" s="3"/>
      <c r="R1011" s="3"/>
      <c r="S1011" s="4"/>
      <c r="T1011" s="4" t="s">
        <v>23</v>
      </c>
      <c r="U1011" s="293" t="s">
        <v>22</v>
      </c>
    </row>
    <row r="1012" spans="1:21" ht="35.25" customHeight="1">
      <c r="A1012" s="3" t="s">
        <v>2955</v>
      </c>
      <c r="B1012" s="3" t="s">
        <v>3674</v>
      </c>
      <c r="C1012" s="3" t="s">
        <v>3675</v>
      </c>
      <c r="D1012" s="4" t="s">
        <v>15</v>
      </c>
      <c r="E1012" s="3" t="s">
        <v>3676</v>
      </c>
      <c r="F1012" s="4" t="s">
        <v>15</v>
      </c>
      <c r="G1012" s="3" t="s">
        <v>3677</v>
      </c>
      <c r="H1012" s="4" t="s">
        <v>15</v>
      </c>
      <c r="I1012" s="3" t="s">
        <v>3678</v>
      </c>
      <c r="J1012" s="4" t="s">
        <v>17</v>
      </c>
      <c r="K1012" s="3" t="s">
        <v>3679</v>
      </c>
      <c r="L1012" s="4" t="s">
        <v>15</v>
      </c>
      <c r="M1012" s="3"/>
      <c r="N1012" s="7" t="str">
        <f t="shared" si="15"/>
        <v>Incorrect</v>
      </c>
      <c r="O1012" s="3"/>
      <c r="P1012" s="3"/>
      <c r="Q1012" s="3"/>
      <c r="R1012" s="3"/>
      <c r="S1012" s="4"/>
      <c r="T1012" s="4" t="s">
        <v>23</v>
      </c>
      <c r="U1012" s="293" t="s">
        <v>46</v>
      </c>
    </row>
    <row r="1013" spans="1:21" ht="35.25" customHeight="1">
      <c r="A1013" s="3" t="s">
        <v>2955</v>
      </c>
      <c r="B1013" s="3" t="s">
        <v>3680</v>
      </c>
      <c r="C1013" s="3" t="s">
        <v>3681</v>
      </c>
      <c r="D1013" s="4" t="s">
        <v>15</v>
      </c>
      <c r="E1013" s="3" t="s">
        <v>3682</v>
      </c>
      <c r="F1013" s="4" t="s">
        <v>15</v>
      </c>
      <c r="G1013" s="3" t="s">
        <v>3683</v>
      </c>
      <c r="H1013" s="4" t="s">
        <v>15</v>
      </c>
      <c r="I1013" s="3" t="s">
        <v>3684</v>
      </c>
      <c r="J1013" s="4" t="s">
        <v>17</v>
      </c>
      <c r="K1013" s="3" t="s">
        <v>3685</v>
      </c>
      <c r="L1013" s="4" t="s">
        <v>15</v>
      </c>
      <c r="M1013" s="3"/>
      <c r="N1013" s="7" t="str">
        <f t="shared" si="15"/>
        <v>Incorrect</v>
      </c>
      <c r="O1013" s="3"/>
      <c r="P1013" s="3"/>
      <c r="Q1013" s="3"/>
      <c r="R1013" s="3"/>
      <c r="S1013" s="4"/>
      <c r="T1013" s="4" t="s">
        <v>23</v>
      </c>
      <c r="U1013" s="293" t="s">
        <v>22</v>
      </c>
    </row>
    <row r="1014" spans="1:21" ht="35.25" customHeight="1">
      <c r="A1014" s="3" t="s">
        <v>2955</v>
      </c>
      <c r="B1014" s="3" t="s">
        <v>3686</v>
      </c>
      <c r="C1014" s="3" t="s">
        <v>3687</v>
      </c>
      <c r="D1014" s="4" t="s">
        <v>15</v>
      </c>
      <c r="E1014" s="3" t="s">
        <v>3074</v>
      </c>
      <c r="F1014" s="4" t="s">
        <v>15</v>
      </c>
      <c r="G1014" s="3" t="s">
        <v>2129</v>
      </c>
      <c r="H1014" s="4" t="s">
        <v>15</v>
      </c>
      <c r="I1014" s="3" t="s">
        <v>3606</v>
      </c>
      <c r="J1014" s="4" t="s">
        <v>15</v>
      </c>
      <c r="K1014" s="3" t="s">
        <v>3688</v>
      </c>
      <c r="L1014" s="4" t="s">
        <v>17</v>
      </c>
      <c r="M1014" s="3"/>
      <c r="N1014" s="7" t="str">
        <f t="shared" si="15"/>
        <v>Incorrect</v>
      </c>
      <c r="O1014" s="3"/>
      <c r="P1014" s="3"/>
      <c r="Q1014" s="3"/>
      <c r="R1014" s="3"/>
      <c r="S1014" s="4"/>
      <c r="T1014" s="4" t="s">
        <v>23</v>
      </c>
      <c r="U1014" s="293" t="s">
        <v>22</v>
      </c>
    </row>
    <row r="1015" spans="1:21" ht="35.25" customHeight="1">
      <c r="A1015" s="3" t="s">
        <v>2955</v>
      </c>
      <c r="B1015" s="3" t="s">
        <v>3689</v>
      </c>
      <c r="C1015" s="3" t="s">
        <v>3690</v>
      </c>
      <c r="D1015" s="4" t="s">
        <v>15</v>
      </c>
      <c r="E1015" s="3" t="s">
        <v>3691</v>
      </c>
      <c r="F1015" s="4" t="s">
        <v>15</v>
      </c>
      <c r="G1015" s="3" t="s">
        <v>3692</v>
      </c>
      <c r="H1015" s="4" t="s">
        <v>15</v>
      </c>
      <c r="I1015" s="3" t="s">
        <v>3693</v>
      </c>
      <c r="J1015" s="4" t="s">
        <v>15</v>
      </c>
      <c r="K1015" s="3" t="s">
        <v>3517</v>
      </c>
      <c r="L1015" s="4" t="s">
        <v>17</v>
      </c>
      <c r="M1015" s="3"/>
      <c r="N1015" s="7" t="str">
        <f t="shared" si="15"/>
        <v>Incorrect</v>
      </c>
      <c r="O1015" s="3"/>
      <c r="P1015" s="3"/>
      <c r="Q1015" s="3"/>
      <c r="R1015" s="3"/>
      <c r="S1015" s="4"/>
      <c r="T1015" s="4" t="s">
        <v>23</v>
      </c>
      <c r="U1015" s="293" t="s">
        <v>22</v>
      </c>
    </row>
    <row r="1016" spans="1:21" ht="35.25" customHeight="1">
      <c r="A1016" s="3" t="s">
        <v>2955</v>
      </c>
      <c r="B1016" s="3" t="s">
        <v>3694</v>
      </c>
      <c r="C1016" s="3" t="s">
        <v>3695</v>
      </c>
      <c r="D1016" s="4" t="s">
        <v>15</v>
      </c>
      <c r="E1016" s="3" t="s">
        <v>3696</v>
      </c>
      <c r="F1016" s="4" t="s">
        <v>15</v>
      </c>
      <c r="G1016" s="3" t="s">
        <v>3697</v>
      </c>
      <c r="H1016" s="4" t="s">
        <v>15</v>
      </c>
      <c r="I1016" s="3" t="s">
        <v>3076</v>
      </c>
      <c r="J1016" s="4" t="s">
        <v>17</v>
      </c>
      <c r="K1016" s="3" t="s">
        <v>2960</v>
      </c>
      <c r="L1016" s="4" t="s">
        <v>15</v>
      </c>
      <c r="M1016" s="3"/>
      <c r="N1016" s="7" t="str">
        <f t="shared" si="15"/>
        <v>Incorrect</v>
      </c>
      <c r="O1016" s="3"/>
      <c r="P1016" s="3"/>
      <c r="Q1016" s="3"/>
      <c r="R1016" s="3"/>
      <c r="S1016" s="4"/>
      <c r="T1016" s="4" t="s">
        <v>23</v>
      </c>
      <c r="U1016" s="293" t="s">
        <v>22</v>
      </c>
    </row>
    <row r="1017" spans="1:21" ht="35.25" customHeight="1">
      <c r="A1017" s="3" t="s">
        <v>2955</v>
      </c>
      <c r="B1017" s="3" t="s">
        <v>3698</v>
      </c>
      <c r="C1017" s="3" t="s">
        <v>3393</v>
      </c>
      <c r="D1017" s="4" t="s">
        <v>17</v>
      </c>
      <c r="E1017" s="3" t="b">
        <v>0</v>
      </c>
      <c r="F1017" s="4" t="s">
        <v>15</v>
      </c>
      <c r="G1017" s="3"/>
      <c r="H1017" s="4"/>
      <c r="I1017" s="3"/>
      <c r="J1017" s="4"/>
      <c r="K1017" s="3"/>
      <c r="L1017" s="4"/>
      <c r="M1017" s="3"/>
      <c r="N1017" s="7" t="str">
        <f t="shared" si="15"/>
        <v>Incorrect</v>
      </c>
      <c r="O1017" s="3"/>
      <c r="P1017" s="3"/>
      <c r="Q1017" s="3"/>
      <c r="R1017" s="3"/>
      <c r="S1017" s="4"/>
      <c r="T1017" s="4" t="s">
        <v>23</v>
      </c>
      <c r="U1017" s="293" t="s">
        <v>22</v>
      </c>
    </row>
    <row r="1018" spans="1:21" ht="35.25" customHeight="1">
      <c r="A1018" s="3" t="s">
        <v>2955</v>
      </c>
      <c r="B1018" s="3" t="s">
        <v>3699</v>
      </c>
      <c r="C1018" s="3">
        <v>2</v>
      </c>
      <c r="D1018" s="4" t="s">
        <v>15</v>
      </c>
      <c r="E1018" s="3">
        <v>3</v>
      </c>
      <c r="F1018" s="4" t="s">
        <v>15</v>
      </c>
      <c r="G1018" s="3">
        <v>4</v>
      </c>
      <c r="H1018" s="4" t="s">
        <v>17</v>
      </c>
      <c r="I1018" s="3">
        <v>5</v>
      </c>
      <c r="J1018" s="4" t="s">
        <v>15</v>
      </c>
      <c r="K1018" s="3">
        <v>6</v>
      </c>
      <c r="L1018" s="4" t="s">
        <v>15</v>
      </c>
      <c r="M1018" s="3"/>
      <c r="N1018" s="7" t="str">
        <f t="shared" si="15"/>
        <v>Incorrect</v>
      </c>
      <c r="O1018" s="3"/>
      <c r="P1018" s="3"/>
      <c r="Q1018" s="3"/>
      <c r="R1018" s="3"/>
      <c r="S1018" s="4"/>
      <c r="T1018" s="4" t="s">
        <v>23</v>
      </c>
      <c r="U1018" s="293" t="s">
        <v>46</v>
      </c>
    </row>
    <row r="1019" spans="1:21" ht="35.25" customHeight="1">
      <c r="A1019" s="3" t="s">
        <v>2955</v>
      </c>
      <c r="B1019" s="3" t="s">
        <v>3700</v>
      </c>
      <c r="C1019" s="3" t="s">
        <v>3657</v>
      </c>
      <c r="D1019" s="4" t="s">
        <v>15</v>
      </c>
      <c r="E1019" s="3" t="s">
        <v>3658</v>
      </c>
      <c r="F1019" s="4" t="s">
        <v>15</v>
      </c>
      <c r="G1019" s="3" t="s">
        <v>3516</v>
      </c>
      <c r="H1019" s="4" t="s">
        <v>15</v>
      </c>
      <c r="I1019" s="3" t="s">
        <v>3701</v>
      </c>
      <c r="J1019" s="4" t="s">
        <v>17</v>
      </c>
      <c r="K1019" s="3" t="s">
        <v>3702</v>
      </c>
      <c r="L1019" s="4" t="s">
        <v>15</v>
      </c>
      <c r="M1019" s="3"/>
      <c r="N1019" s="7" t="str">
        <f t="shared" si="15"/>
        <v>Incorrect</v>
      </c>
      <c r="O1019" s="3"/>
      <c r="P1019" s="3"/>
      <c r="Q1019" s="3"/>
      <c r="R1019" s="3"/>
      <c r="S1019" s="4"/>
      <c r="T1019" s="4" t="s">
        <v>23</v>
      </c>
      <c r="U1019" s="293" t="s">
        <v>21</v>
      </c>
    </row>
    <row r="1020" spans="1:21" ht="35.25" customHeight="1">
      <c r="A1020" s="3" t="s">
        <v>2955</v>
      </c>
      <c r="B1020" s="3" t="s">
        <v>3703</v>
      </c>
      <c r="C1020" s="3" t="s">
        <v>2129</v>
      </c>
      <c r="D1020" s="4" t="s">
        <v>15</v>
      </c>
      <c r="E1020" s="3" t="s">
        <v>3704</v>
      </c>
      <c r="F1020" s="4" t="s">
        <v>15</v>
      </c>
      <c r="G1020" s="3" t="s">
        <v>3705</v>
      </c>
      <c r="H1020" s="4" t="s">
        <v>15</v>
      </c>
      <c r="I1020" s="3" t="s">
        <v>3076</v>
      </c>
      <c r="J1020" s="4" t="s">
        <v>15</v>
      </c>
      <c r="K1020" s="3" t="s">
        <v>2960</v>
      </c>
      <c r="L1020" s="4" t="s">
        <v>17</v>
      </c>
      <c r="M1020" s="3"/>
      <c r="N1020" s="7" t="str">
        <f t="shared" si="15"/>
        <v>Incorrect</v>
      </c>
      <c r="O1020" s="3"/>
      <c r="P1020" s="3"/>
      <c r="Q1020" s="3"/>
      <c r="R1020" s="3"/>
      <c r="S1020" s="4"/>
      <c r="T1020" s="4" t="s">
        <v>23</v>
      </c>
      <c r="U1020" s="293" t="s">
        <v>22</v>
      </c>
    </row>
    <row r="1021" spans="1:21" ht="35.25" customHeight="1">
      <c r="A1021" s="3" t="s">
        <v>2955</v>
      </c>
      <c r="B1021" s="3" t="s">
        <v>3706</v>
      </c>
      <c r="C1021" s="3" t="s">
        <v>3707</v>
      </c>
      <c r="D1021" s="4" t="s">
        <v>17</v>
      </c>
      <c r="E1021" s="3" t="s">
        <v>3708</v>
      </c>
      <c r="F1021" s="4" t="s">
        <v>15</v>
      </c>
      <c r="G1021" s="3" t="s">
        <v>3709</v>
      </c>
      <c r="H1021" s="4" t="s">
        <v>15</v>
      </c>
      <c r="I1021" s="3" t="s">
        <v>3710</v>
      </c>
      <c r="J1021" s="4" t="s">
        <v>15</v>
      </c>
      <c r="K1021" s="3" t="s">
        <v>3711</v>
      </c>
      <c r="L1021" s="4" t="s">
        <v>15</v>
      </c>
      <c r="M1021" s="3"/>
      <c r="N1021" s="7" t="str">
        <f t="shared" si="15"/>
        <v>Incorrect</v>
      </c>
      <c r="O1021" s="3"/>
      <c r="P1021" s="3"/>
      <c r="Q1021" s="3"/>
      <c r="R1021" s="3"/>
      <c r="S1021" s="4"/>
      <c r="T1021" s="4" t="s">
        <v>23</v>
      </c>
      <c r="U1021" s="293" t="s">
        <v>32</v>
      </c>
    </row>
    <row r="1022" spans="1:21" ht="35.25" customHeight="1">
      <c r="A1022" s="3" t="s">
        <v>2955</v>
      </c>
      <c r="B1022" s="3" t="s">
        <v>3712</v>
      </c>
      <c r="C1022" s="3" t="s">
        <v>3393</v>
      </c>
      <c r="D1022" s="4" t="s">
        <v>17</v>
      </c>
      <c r="E1022" s="3" t="b">
        <v>0</v>
      </c>
      <c r="F1022" s="4" t="s">
        <v>15</v>
      </c>
      <c r="G1022" s="3"/>
      <c r="H1022" s="4"/>
      <c r="I1022" s="3"/>
      <c r="J1022" s="4"/>
      <c r="K1022" s="3"/>
      <c r="L1022" s="4"/>
      <c r="M1022" s="3"/>
      <c r="N1022" s="7" t="str">
        <f t="shared" si="15"/>
        <v>Incorrect</v>
      </c>
      <c r="O1022" s="3"/>
      <c r="P1022" s="3"/>
      <c r="Q1022" s="3"/>
      <c r="R1022" s="3"/>
      <c r="S1022" s="4"/>
      <c r="T1022" s="4" t="s">
        <v>23</v>
      </c>
      <c r="U1022" s="293" t="s">
        <v>32</v>
      </c>
    </row>
    <row r="1023" spans="1:21" ht="35.25" customHeight="1">
      <c r="A1023" s="3" t="s">
        <v>2955</v>
      </c>
      <c r="B1023" s="3" t="s">
        <v>3713</v>
      </c>
      <c r="C1023" s="3" t="s">
        <v>3714</v>
      </c>
      <c r="D1023" s="4" t="s">
        <v>15</v>
      </c>
      <c r="E1023" s="3" t="s">
        <v>3715</v>
      </c>
      <c r="F1023" s="4" t="s">
        <v>15</v>
      </c>
      <c r="G1023" s="3" t="s">
        <v>3716</v>
      </c>
      <c r="H1023" s="4" t="s">
        <v>15</v>
      </c>
      <c r="I1023" s="3" t="s">
        <v>3717</v>
      </c>
      <c r="J1023" s="4" t="s">
        <v>17</v>
      </c>
      <c r="K1023" s="3" t="s">
        <v>1855</v>
      </c>
      <c r="L1023" s="4" t="s">
        <v>15</v>
      </c>
      <c r="M1023" s="3"/>
      <c r="N1023" s="7" t="str">
        <f t="shared" si="15"/>
        <v>Incorrect</v>
      </c>
      <c r="O1023" s="3"/>
      <c r="P1023" s="3"/>
      <c r="Q1023" s="3"/>
      <c r="R1023" s="3"/>
      <c r="S1023" s="4"/>
      <c r="T1023" s="4" t="s">
        <v>23</v>
      </c>
      <c r="U1023" s="293" t="s">
        <v>21</v>
      </c>
    </row>
    <row r="1024" spans="1:21" ht="35.25" customHeight="1">
      <c r="A1024" s="3" t="s">
        <v>2955</v>
      </c>
      <c r="B1024" s="3" t="s">
        <v>3718</v>
      </c>
      <c r="C1024" s="3" t="s">
        <v>3719</v>
      </c>
      <c r="D1024" s="4" t="s">
        <v>15</v>
      </c>
      <c r="E1024" s="3" t="s">
        <v>3720</v>
      </c>
      <c r="F1024" s="4" t="s">
        <v>17</v>
      </c>
      <c r="G1024" s="3" t="s">
        <v>3721</v>
      </c>
      <c r="H1024" s="4" t="s">
        <v>15</v>
      </c>
      <c r="I1024" s="3" t="s">
        <v>3722</v>
      </c>
      <c r="J1024" s="4" t="s">
        <v>15</v>
      </c>
      <c r="K1024" s="3" t="s">
        <v>3723</v>
      </c>
      <c r="L1024" s="4" t="s">
        <v>15</v>
      </c>
      <c r="M1024" s="3"/>
      <c r="N1024" s="7" t="str">
        <f t="shared" si="15"/>
        <v>Incorrect</v>
      </c>
      <c r="O1024" s="3"/>
      <c r="P1024" s="3"/>
      <c r="Q1024" s="3"/>
      <c r="R1024" s="3"/>
      <c r="S1024" s="4"/>
      <c r="T1024" s="4" t="s">
        <v>23</v>
      </c>
      <c r="U1024" s="293" t="s">
        <v>39</v>
      </c>
    </row>
    <row r="1025" spans="1:21" ht="35.25" customHeight="1">
      <c r="A1025" s="3" t="s">
        <v>2955</v>
      </c>
      <c r="B1025" s="3" t="s">
        <v>3724</v>
      </c>
      <c r="C1025" s="3" t="s">
        <v>3725</v>
      </c>
      <c r="D1025" s="4" t="s">
        <v>17</v>
      </c>
      <c r="E1025" s="3" t="s">
        <v>3726</v>
      </c>
      <c r="F1025" s="4" t="s">
        <v>15</v>
      </c>
      <c r="G1025" s="3" t="s">
        <v>3727</v>
      </c>
      <c r="H1025" s="4" t="s">
        <v>15</v>
      </c>
      <c r="I1025" s="3" t="s">
        <v>3728</v>
      </c>
      <c r="J1025" s="4" t="s">
        <v>15</v>
      </c>
      <c r="K1025" s="3" t="s">
        <v>481</v>
      </c>
      <c r="L1025" s="4" t="s">
        <v>15</v>
      </c>
      <c r="M1025" s="3"/>
      <c r="N1025" s="7" t="str">
        <f t="shared" si="15"/>
        <v>Incorrect</v>
      </c>
      <c r="O1025" s="3"/>
      <c r="P1025" s="3"/>
      <c r="Q1025" s="3"/>
      <c r="R1025" s="3"/>
      <c r="S1025" s="4"/>
      <c r="T1025" s="4" t="s">
        <v>23</v>
      </c>
      <c r="U1025" s="293" t="s">
        <v>39</v>
      </c>
    </row>
    <row r="1026" spans="1:21" ht="35.25" customHeight="1">
      <c r="A1026" s="3" t="s">
        <v>2955</v>
      </c>
      <c r="B1026" s="3" t="s">
        <v>3729</v>
      </c>
      <c r="C1026" s="3" t="s">
        <v>3730</v>
      </c>
      <c r="D1026" s="4" t="s">
        <v>15</v>
      </c>
      <c r="E1026" s="3" t="s">
        <v>3731</v>
      </c>
      <c r="F1026" s="4" t="s">
        <v>15</v>
      </c>
      <c r="G1026" s="3" t="s">
        <v>3732</v>
      </c>
      <c r="H1026" s="4" t="s">
        <v>15</v>
      </c>
      <c r="I1026" s="3" t="s">
        <v>3733</v>
      </c>
      <c r="J1026" s="4" t="s">
        <v>15</v>
      </c>
      <c r="K1026" s="3" t="s">
        <v>3734</v>
      </c>
      <c r="L1026" s="4" t="s">
        <v>17</v>
      </c>
      <c r="M1026" s="3"/>
      <c r="N1026" s="7" t="str">
        <f t="shared" si="15"/>
        <v>Incorrect</v>
      </c>
      <c r="O1026" s="3"/>
      <c r="P1026" s="3"/>
      <c r="Q1026" s="3"/>
      <c r="R1026" s="3"/>
      <c r="S1026" s="4"/>
      <c r="T1026" s="4" t="s">
        <v>23</v>
      </c>
      <c r="U1026" s="293" t="s">
        <v>22</v>
      </c>
    </row>
    <row r="1027" spans="1:21" ht="35.25" customHeight="1">
      <c r="A1027" s="3" t="s">
        <v>2955</v>
      </c>
      <c r="B1027" s="3" t="s">
        <v>3735</v>
      </c>
      <c r="C1027" s="3" t="s">
        <v>3736</v>
      </c>
      <c r="D1027" s="4" t="s">
        <v>15</v>
      </c>
      <c r="E1027" s="3" t="s">
        <v>3737</v>
      </c>
      <c r="F1027" s="4" t="s">
        <v>17</v>
      </c>
      <c r="G1027" s="3" t="s">
        <v>3738</v>
      </c>
      <c r="H1027" s="4" t="s">
        <v>15</v>
      </c>
      <c r="I1027" s="3" t="s">
        <v>3739</v>
      </c>
      <c r="J1027" s="4" t="s">
        <v>15</v>
      </c>
      <c r="K1027" s="3" t="s">
        <v>3740</v>
      </c>
      <c r="L1027" s="4" t="s">
        <v>15</v>
      </c>
      <c r="M1027" s="3"/>
      <c r="N1027" s="7" t="str">
        <f t="shared" ref="N1027:N1036" si="16">IF(M1027=U1027,"Correct","Incorrect")</f>
        <v>Incorrect</v>
      </c>
      <c r="O1027" s="3"/>
      <c r="P1027" s="3"/>
      <c r="Q1027" s="3"/>
      <c r="R1027" s="3"/>
      <c r="S1027" s="4"/>
      <c r="T1027" s="4" t="s">
        <v>23</v>
      </c>
      <c r="U1027" s="293" t="s">
        <v>46</v>
      </c>
    </row>
    <row r="1028" spans="1:21" ht="35.25" customHeight="1">
      <c r="A1028" s="3" t="s">
        <v>2955</v>
      </c>
      <c r="B1028" s="3" t="s">
        <v>3741</v>
      </c>
      <c r="C1028" s="3">
        <v>5</v>
      </c>
      <c r="D1028" s="4" t="s">
        <v>15</v>
      </c>
      <c r="E1028" s="3">
        <v>10</v>
      </c>
      <c r="F1028" s="4" t="s">
        <v>17</v>
      </c>
      <c r="G1028" s="3">
        <v>20</v>
      </c>
      <c r="H1028" s="4" t="s">
        <v>15</v>
      </c>
      <c r="I1028" s="3">
        <v>25</v>
      </c>
      <c r="J1028" s="4" t="s">
        <v>15</v>
      </c>
      <c r="K1028" s="3" t="s">
        <v>414</v>
      </c>
      <c r="L1028" s="4" t="s">
        <v>15</v>
      </c>
      <c r="M1028" s="3"/>
      <c r="N1028" s="7" t="str">
        <f t="shared" si="16"/>
        <v>Incorrect</v>
      </c>
      <c r="O1028" s="3"/>
      <c r="P1028" s="3"/>
      <c r="Q1028" s="3"/>
      <c r="R1028" s="3"/>
      <c r="S1028" s="4"/>
      <c r="T1028" s="4" t="s">
        <v>23</v>
      </c>
      <c r="U1028" s="293" t="s">
        <v>32</v>
      </c>
    </row>
    <row r="1029" spans="1:21" ht="35.25" customHeight="1">
      <c r="A1029" s="3" t="s">
        <v>2955</v>
      </c>
      <c r="B1029" s="3" t="s">
        <v>3742</v>
      </c>
      <c r="C1029" s="3" t="s">
        <v>3743</v>
      </c>
      <c r="D1029" s="4" t="s">
        <v>15</v>
      </c>
      <c r="E1029" s="3" t="s">
        <v>3744</v>
      </c>
      <c r="F1029" s="4" t="s">
        <v>15</v>
      </c>
      <c r="G1029" s="3" t="s">
        <v>3745</v>
      </c>
      <c r="H1029" s="4" t="s">
        <v>15</v>
      </c>
      <c r="I1029" s="3" t="s">
        <v>3076</v>
      </c>
      <c r="J1029" s="4" t="s">
        <v>17</v>
      </c>
      <c r="K1029" s="3" t="s">
        <v>2960</v>
      </c>
      <c r="L1029" s="4" t="s">
        <v>15</v>
      </c>
      <c r="M1029" s="3"/>
      <c r="N1029" s="7" t="str">
        <f t="shared" si="16"/>
        <v>Incorrect</v>
      </c>
      <c r="O1029" s="3"/>
      <c r="P1029" s="3"/>
      <c r="Q1029" s="3"/>
      <c r="R1029" s="3"/>
      <c r="S1029" s="4"/>
      <c r="T1029" s="4" t="s">
        <v>23</v>
      </c>
      <c r="U1029" s="293" t="s">
        <v>22</v>
      </c>
    </row>
    <row r="1030" spans="1:21" ht="35.25" customHeight="1">
      <c r="A1030" s="3" t="s">
        <v>2955</v>
      </c>
      <c r="B1030" s="3" t="s">
        <v>3746</v>
      </c>
      <c r="C1030" s="3" t="s">
        <v>3747</v>
      </c>
      <c r="D1030" s="4" t="s">
        <v>15</v>
      </c>
      <c r="E1030" s="3" t="s">
        <v>3600</v>
      </c>
      <c r="F1030" s="4" t="s">
        <v>15</v>
      </c>
      <c r="G1030" s="3" t="s">
        <v>3748</v>
      </c>
      <c r="H1030" s="4" t="s">
        <v>15</v>
      </c>
      <c r="I1030" s="3" t="s">
        <v>3749</v>
      </c>
      <c r="J1030" s="4" t="s">
        <v>15</v>
      </c>
      <c r="K1030" s="3" t="s">
        <v>3750</v>
      </c>
      <c r="L1030" s="4" t="s">
        <v>17</v>
      </c>
      <c r="M1030" s="3"/>
      <c r="N1030" s="7" t="str">
        <f t="shared" si="16"/>
        <v>Incorrect</v>
      </c>
      <c r="O1030" s="3"/>
      <c r="P1030" s="3"/>
      <c r="Q1030" s="3"/>
      <c r="R1030" s="3"/>
      <c r="S1030" s="4"/>
      <c r="T1030" s="4" t="s">
        <v>23</v>
      </c>
      <c r="U1030" s="293" t="s">
        <v>46</v>
      </c>
    </row>
    <row r="1031" spans="1:21" ht="35.25" customHeight="1">
      <c r="A1031" s="3" t="s">
        <v>2955</v>
      </c>
      <c r="B1031" s="3" t="s">
        <v>3751</v>
      </c>
      <c r="C1031" s="3" t="s">
        <v>3752</v>
      </c>
      <c r="D1031" s="4" t="s">
        <v>15</v>
      </c>
      <c r="E1031" s="3" t="s">
        <v>3753</v>
      </c>
      <c r="F1031" s="4" t="s">
        <v>15</v>
      </c>
      <c r="G1031" s="3" t="s">
        <v>3754</v>
      </c>
      <c r="H1031" s="4" t="s">
        <v>15</v>
      </c>
      <c r="I1031" s="3" t="s">
        <v>3755</v>
      </c>
      <c r="J1031" s="4" t="s">
        <v>17</v>
      </c>
      <c r="K1031" s="3" t="s">
        <v>3756</v>
      </c>
      <c r="L1031" s="4" t="s">
        <v>15</v>
      </c>
      <c r="M1031" s="3"/>
      <c r="N1031" s="7" t="str">
        <f t="shared" si="16"/>
        <v>Incorrect</v>
      </c>
      <c r="O1031" s="3"/>
      <c r="P1031" s="3"/>
      <c r="Q1031" s="3"/>
      <c r="R1031" s="3"/>
      <c r="S1031" s="4"/>
      <c r="T1031" s="4" t="s">
        <v>23</v>
      </c>
      <c r="U1031" s="293" t="s">
        <v>39</v>
      </c>
    </row>
    <row r="1032" spans="1:21" ht="35.25" customHeight="1">
      <c r="A1032" s="3" t="s">
        <v>2955</v>
      </c>
      <c r="B1032" s="3" t="s">
        <v>3757</v>
      </c>
      <c r="C1032" s="3" t="s">
        <v>3758</v>
      </c>
      <c r="D1032" s="4" t="s">
        <v>15</v>
      </c>
      <c r="E1032" s="3" t="s">
        <v>3759</v>
      </c>
      <c r="F1032" s="4" t="s">
        <v>15</v>
      </c>
      <c r="G1032" s="3" t="s">
        <v>3657</v>
      </c>
      <c r="H1032" s="4" t="s">
        <v>15</v>
      </c>
      <c r="I1032" s="3" t="s">
        <v>820</v>
      </c>
      <c r="J1032" s="4" t="s">
        <v>17</v>
      </c>
      <c r="K1032" s="3" t="s">
        <v>481</v>
      </c>
      <c r="L1032" s="4" t="s">
        <v>15</v>
      </c>
      <c r="M1032" s="3"/>
      <c r="N1032" s="7" t="str">
        <f t="shared" si="16"/>
        <v>Incorrect</v>
      </c>
      <c r="O1032" s="3"/>
      <c r="P1032" s="3"/>
      <c r="Q1032" s="3"/>
      <c r="R1032" s="3"/>
      <c r="S1032" s="4"/>
      <c r="T1032" s="4" t="s">
        <v>23</v>
      </c>
      <c r="U1032" s="293" t="s">
        <v>39</v>
      </c>
    </row>
    <row r="1033" spans="1:21" ht="35.25" customHeight="1">
      <c r="A1033" s="3" t="s">
        <v>2955</v>
      </c>
      <c r="B1033" s="3" t="s">
        <v>3760</v>
      </c>
      <c r="C1033" s="3" t="s">
        <v>3761</v>
      </c>
      <c r="D1033" s="4" t="s">
        <v>15</v>
      </c>
      <c r="E1033" s="3" t="s">
        <v>3762</v>
      </c>
      <c r="F1033" s="4" t="s">
        <v>15</v>
      </c>
      <c r="G1033" s="3" t="s">
        <v>3763</v>
      </c>
      <c r="H1033" s="4" t="s">
        <v>15</v>
      </c>
      <c r="I1033" s="3" t="s">
        <v>3764</v>
      </c>
      <c r="J1033" s="4" t="s">
        <v>17</v>
      </c>
      <c r="K1033" s="3" t="s">
        <v>3765</v>
      </c>
      <c r="L1033" s="4" t="s">
        <v>15</v>
      </c>
      <c r="M1033" s="3"/>
      <c r="N1033" s="7" t="str">
        <f t="shared" si="16"/>
        <v>Incorrect</v>
      </c>
      <c r="O1033" s="3"/>
      <c r="P1033" s="3"/>
      <c r="Q1033" s="3"/>
      <c r="R1033" s="3"/>
      <c r="S1033" s="4"/>
      <c r="T1033" s="4" t="s">
        <v>23</v>
      </c>
      <c r="U1033" s="293" t="s">
        <v>21</v>
      </c>
    </row>
    <row r="1034" spans="1:21" ht="35.25" customHeight="1">
      <c r="A1034" s="3" t="s">
        <v>2955</v>
      </c>
      <c r="B1034" s="3" t="s">
        <v>3766</v>
      </c>
      <c r="C1034" s="3" t="s">
        <v>3514</v>
      </c>
      <c r="D1034" s="4" t="s">
        <v>15</v>
      </c>
      <c r="E1034" s="3" t="s">
        <v>3515</v>
      </c>
      <c r="F1034" s="4" t="s">
        <v>15</v>
      </c>
      <c r="G1034" s="3" t="s">
        <v>2129</v>
      </c>
      <c r="H1034" s="4" t="s">
        <v>17</v>
      </c>
      <c r="I1034" s="3" t="s">
        <v>3767</v>
      </c>
      <c r="J1034" s="4" t="s">
        <v>15</v>
      </c>
      <c r="K1034" s="3" t="s">
        <v>3516</v>
      </c>
      <c r="L1034" s="4" t="s">
        <v>15</v>
      </c>
      <c r="M1034" s="3"/>
      <c r="N1034" s="7" t="str">
        <f t="shared" si="16"/>
        <v>Incorrect</v>
      </c>
      <c r="O1034" s="3"/>
      <c r="P1034" s="3"/>
      <c r="Q1034" s="3"/>
      <c r="R1034" s="3"/>
      <c r="S1034" s="4"/>
      <c r="T1034" s="4" t="s">
        <v>23</v>
      </c>
      <c r="U1034" s="293" t="s">
        <v>46</v>
      </c>
    </row>
    <row r="1035" spans="1:21" ht="35.25" customHeight="1">
      <c r="A1035" s="3" t="s">
        <v>2955</v>
      </c>
      <c r="B1035" s="3" t="s">
        <v>3768</v>
      </c>
      <c r="C1035" s="3">
        <v>5</v>
      </c>
      <c r="D1035" s="4" t="s">
        <v>15</v>
      </c>
      <c r="E1035" s="3">
        <v>10</v>
      </c>
      <c r="F1035" s="4" t="s">
        <v>15</v>
      </c>
      <c r="G1035" s="3">
        <v>15</v>
      </c>
      <c r="H1035" s="4" t="s">
        <v>15</v>
      </c>
      <c r="I1035" s="3">
        <v>20</v>
      </c>
      <c r="J1035" s="4" t="s">
        <v>17</v>
      </c>
      <c r="K1035" s="3" t="s">
        <v>414</v>
      </c>
      <c r="L1035" s="4" t="s">
        <v>15</v>
      </c>
      <c r="M1035" s="3"/>
      <c r="N1035" s="7" t="str">
        <f t="shared" si="16"/>
        <v>Incorrect</v>
      </c>
      <c r="O1035" s="3"/>
      <c r="P1035" s="3"/>
      <c r="Q1035" s="3"/>
      <c r="R1035" s="3"/>
      <c r="S1035" s="4"/>
      <c r="T1035" s="4" t="s">
        <v>23</v>
      </c>
      <c r="U1035" s="293" t="s">
        <v>32</v>
      </c>
    </row>
    <row r="1036" spans="1:21" ht="35.25" customHeight="1">
      <c r="A1036" s="3" t="s">
        <v>2955</v>
      </c>
      <c r="B1036" s="3" t="s">
        <v>3769</v>
      </c>
      <c r="C1036" s="3" t="s">
        <v>3770</v>
      </c>
      <c r="D1036" s="4" t="s">
        <v>15</v>
      </c>
      <c r="E1036" s="3" t="s">
        <v>3647</v>
      </c>
      <c r="F1036" s="4" t="s">
        <v>15</v>
      </c>
      <c r="G1036" s="3" t="s">
        <v>82</v>
      </c>
      <c r="H1036" s="4" t="s">
        <v>15</v>
      </c>
      <c r="I1036" s="3" t="s">
        <v>79</v>
      </c>
      <c r="J1036" s="4" t="s">
        <v>17</v>
      </c>
      <c r="K1036" s="3" t="s">
        <v>3771</v>
      </c>
      <c r="L1036" s="4" t="s">
        <v>15</v>
      </c>
      <c r="M1036" s="3" t="s">
        <v>39</v>
      </c>
      <c r="N1036" s="7" t="str">
        <f t="shared" si="16"/>
        <v>Correct</v>
      </c>
      <c r="O1036" s="3"/>
      <c r="P1036" s="3"/>
      <c r="Q1036" s="3"/>
      <c r="R1036" s="3"/>
      <c r="S1036" s="4"/>
      <c r="T1036" s="4" t="s">
        <v>23</v>
      </c>
      <c r="U1036" s="293" t="s">
        <v>39</v>
      </c>
    </row>
    <row r="1037" spans="1:21" ht="35.25" customHeight="1">
      <c r="A1037" s="3" t="s">
        <v>3772</v>
      </c>
      <c r="B1037" s="23" t="s">
        <v>3773</v>
      </c>
      <c r="C1037" s="24" t="s">
        <v>3774</v>
      </c>
      <c r="D1037" s="24" t="s">
        <v>15</v>
      </c>
      <c r="E1037" s="24" t="s">
        <v>3775</v>
      </c>
      <c r="F1037" s="24" t="s">
        <v>17</v>
      </c>
      <c r="G1037" s="24" t="s">
        <v>3776</v>
      </c>
      <c r="H1037" s="24" t="s">
        <v>15</v>
      </c>
      <c r="I1037" s="24" t="s">
        <v>3041</v>
      </c>
      <c r="J1037" s="24" t="s">
        <v>15</v>
      </c>
      <c r="K1037" s="24" t="s">
        <v>481</v>
      </c>
      <c r="L1037" s="24" t="s">
        <v>15</v>
      </c>
      <c r="M1037" s="3"/>
      <c r="N1037" s="7"/>
      <c r="O1037" s="3"/>
      <c r="P1037" s="3"/>
      <c r="Q1037" s="3"/>
      <c r="R1037" s="3"/>
      <c r="S1037" s="4"/>
      <c r="T1037" s="4" t="s">
        <v>23</v>
      </c>
      <c r="U1037" s="293" t="s">
        <v>22</v>
      </c>
    </row>
    <row r="1038" spans="1:21" ht="35.25" customHeight="1">
      <c r="A1038" s="3" t="s">
        <v>3772</v>
      </c>
      <c r="B1038" s="25" t="s">
        <v>3777</v>
      </c>
      <c r="C1038" s="26">
        <v>172</v>
      </c>
      <c r="D1038" s="26" t="s">
        <v>17</v>
      </c>
      <c r="E1038" s="26">
        <v>272</v>
      </c>
      <c r="F1038" s="26" t="s">
        <v>15</v>
      </c>
      <c r="G1038" s="26">
        <v>171</v>
      </c>
      <c r="H1038" s="26" t="s">
        <v>15</v>
      </c>
      <c r="I1038" s="26">
        <v>372</v>
      </c>
      <c r="J1038" s="26" t="s">
        <v>15</v>
      </c>
      <c r="K1038" s="26">
        <v>74</v>
      </c>
      <c r="L1038" s="26" t="s">
        <v>15</v>
      </c>
      <c r="M1038" s="3"/>
      <c r="N1038" s="7"/>
      <c r="O1038" s="3"/>
      <c r="P1038" s="3"/>
      <c r="Q1038" s="3"/>
      <c r="R1038" s="3"/>
      <c r="S1038" s="4"/>
      <c r="T1038" s="4" t="s">
        <v>23</v>
      </c>
      <c r="U1038" s="293" t="s">
        <v>32</v>
      </c>
    </row>
    <row r="1039" spans="1:21" ht="35.25" customHeight="1">
      <c r="A1039" s="3" t="s">
        <v>3772</v>
      </c>
      <c r="B1039" s="25" t="s">
        <v>3778</v>
      </c>
      <c r="C1039" s="26" t="s">
        <v>3779</v>
      </c>
      <c r="D1039" s="26" t="s">
        <v>15</v>
      </c>
      <c r="E1039" s="26" t="s">
        <v>3780</v>
      </c>
      <c r="F1039" s="26" t="s">
        <v>15</v>
      </c>
      <c r="G1039" s="26" t="s">
        <v>3781</v>
      </c>
      <c r="H1039" s="26" t="s">
        <v>15</v>
      </c>
      <c r="I1039" s="26" t="s">
        <v>3782</v>
      </c>
      <c r="J1039" s="26" t="s">
        <v>17</v>
      </c>
      <c r="K1039" s="26" t="s">
        <v>3783</v>
      </c>
      <c r="L1039" s="26" t="s">
        <v>15</v>
      </c>
      <c r="M1039" s="3"/>
      <c r="N1039" s="7"/>
      <c r="O1039" s="3"/>
      <c r="P1039" s="3"/>
      <c r="Q1039" s="3"/>
      <c r="R1039" s="3"/>
      <c r="S1039" s="4"/>
      <c r="T1039" s="4" t="s">
        <v>23</v>
      </c>
      <c r="U1039" s="293" t="s">
        <v>32</v>
      </c>
    </row>
    <row r="1040" spans="1:21" ht="35.25" customHeight="1">
      <c r="A1040" s="3" t="s">
        <v>3772</v>
      </c>
      <c r="B1040" s="25" t="s">
        <v>3784</v>
      </c>
      <c r="C1040" s="26" t="s">
        <v>3785</v>
      </c>
      <c r="D1040" s="26" t="s">
        <v>17</v>
      </c>
      <c r="E1040" s="26" t="s">
        <v>3779</v>
      </c>
      <c r="F1040" s="26" t="s">
        <v>15</v>
      </c>
      <c r="G1040" s="26" t="s">
        <v>3782</v>
      </c>
      <c r="H1040" s="26" t="s">
        <v>15</v>
      </c>
      <c r="I1040" s="26" t="s">
        <v>3780</v>
      </c>
      <c r="J1040" s="26" t="s">
        <v>15</v>
      </c>
      <c r="K1040" s="26" t="s">
        <v>3783</v>
      </c>
      <c r="L1040" s="26" t="s">
        <v>15</v>
      </c>
      <c r="M1040" s="3"/>
      <c r="N1040" s="7"/>
      <c r="O1040" s="3"/>
      <c r="P1040" s="3"/>
      <c r="Q1040" s="3"/>
      <c r="R1040" s="3"/>
      <c r="S1040" s="4"/>
      <c r="T1040" s="4" t="s">
        <v>23</v>
      </c>
      <c r="U1040" s="293" t="s">
        <v>22</v>
      </c>
    </row>
    <row r="1041" spans="1:21" ht="35.25" customHeight="1">
      <c r="A1041" s="3" t="s">
        <v>3772</v>
      </c>
      <c r="B1041" s="25" t="s">
        <v>3786</v>
      </c>
      <c r="C1041" s="26" t="s">
        <v>3787</v>
      </c>
      <c r="D1041" s="26" t="s">
        <v>15</v>
      </c>
      <c r="E1041" s="26" t="s">
        <v>3788</v>
      </c>
      <c r="F1041" s="26" t="s">
        <v>17</v>
      </c>
      <c r="G1041" s="26" t="s">
        <v>3789</v>
      </c>
      <c r="H1041" s="26" t="s">
        <v>15</v>
      </c>
      <c r="I1041" s="26" t="s">
        <v>3790</v>
      </c>
      <c r="J1041" s="26" t="s">
        <v>15</v>
      </c>
      <c r="K1041" s="26" t="s">
        <v>481</v>
      </c>
      <c r="L1041" s="26" t="s">
        <v>15</v>
      </c>
      <c r="M1041" s="3"/>
      <c r="N1041" s="7"/>
      <c r="O1041" s="3"/>
      <c r="P1041" s="3"/>
      <c r="Q1041" s="3"/>
      <c r="R1041" s="3"/>
      <c r="S1041" s="4"/>
      <c r="T1041" s="4" t="s">
        <v>23</v>
      </c>
      <c r="U1041" s="293" t="s">
        <v>21</v>
      </c>
    </row>
    <row r="1042" spans="1:21" ht="35.25" customHeight="1">
      <c r="A1042" s="3" t="s">
        <v>3772</v>
      </c>
      <c r="B1042" s="25" t="s">
        <v>3791</v>
      </c>
      <c r="C1042" s="26">
        <v>57</v>
      </c>
      <c r="D1042" s="26" t="s">
        <v>15</v>
      </c>
      <c r="E1042" s="26">
        <v>58</v>
      </c>
      <c r="F1042" s="26" t="s">
        <v>17</v>
      </c>
      <c r="G1042" s="26">
        <v>59</v>
      </c>
      <c r="H1042" s="26" t="s">
        <v>15</v>
      </c>
      <c r="I1042" s="26">
        <v>60</v>
      </c>
      <c r="J1042" s="26" t="s">
        <v>15</v>
      </c>
      <c r="K1042" s="26" t="s">
        <v>481</v>
      </c>
      <c r="L1042" s="26" t="s">
        <v>15</v>
      </c>
      <c r="M1042" s="3"/>
      <c r="N1042" s="7"/>
      <c r="O1042" s="3"/>
      <c r="P1042" s="3"/>
      <c r="Q1042" s="3"/>
      <c r="R1042" s="3"/>
      <c r="S1042" s="4"/>
      <c r="T1042" s="4" t="s">
        <v>23</v>
      </c>
      <c r="U1042" s="293" t="s">
        <v>21</v>
      </c>
    </row>
    <row r="1043" spans="1:21" ht="35.25" customHeight="1">
      <c r="A1043" s="3" t="s">
        <v>3772</v>
      </c>
      <c r="B1043" s="25" t="s">
        <v>3792</v>
      </c>
      <c r="C1043" s="26" t="s">
        <v>3793</v>
      </c>
      <c r="D1043" s="26" t="s">
        <v>17</v>
      </c>
      <c r="E1043" s="26" t="s">
        <v>3794</v>
      </c>
      <c r="F1043" s="26" t="s">
        <v>15</v>
      </c>
      <c r="G1043" s="26" t="s">
        <v>3795</v>
      </c>
      <c r="H1043" s="26" t="s">
        <v>15</v>
      </c>
      <c r="I1043" s="26" t="s">
        <v>3796</v>
      </c>
      <c r="J1043" s="26" t="s">
        <v>15</v>
      </c>
      <c r="K1043" s="26" t="s">
        <v>3797</v>
      </c>
      <c r="L1043" s="26" t="s">
        <v>15</v>
      </c>
      <c r="M1043" s="3"/>
      <c r="N1043" s="7"/>
      <c r="O1043" s="3"/>
      <c r="P1043" s="3"/>
      <c r="Q1043" s="3"/>
      <c r="R1043" s="3"/>
      <c r="S1043" s="4"/>
      <c r="T1043" s="4" t="s">
        <v>23</v>
      </c>
      <c r="U1043" s="293" t="s">
        <v>32</v>
      </c>
    </row>
    <row r="1044" spans="1:21" ht="35.25" customHeight="1">
      <c r="A1044" s="3" t="s">
        <v>3772</v>
      </c>
      <c r="B1044" s="25" t="s">
        <v>3798</v>
      </c>
      <c r="C1044" s="26" t="s">
        <v>3781</v>
      </c>
      <c r="D1044" s="26" t="s">
        <v>17</v>
      </c>
      <c r="E1044" s="26" t="s">
        <v>3779</v>
      </c>
      <c r="F1044" s="26" t="s">
        <v>15</v>
      </c>
      <c r="G1044" s="26" t="s">
        <v>3782</v>
      </c>
      <c r="H1044" s="26" t="s">
        <v>15</v>
      </c>
      <c r="I1044" s="26" t="s">
        <v>3780</v>
      </c>
      <c r="J1044" s="26" t="s">
        <v>15</v>
      </c>
      <c r="K1044" s="26" t="s">
        <v>3783</v>
      </c>
      <c r="L1044" s="26" t="s">
        <v>15</v>
      </c>
      <c r="M1044" s="3"/>
      <c r="N1044" s="7"/>
      <c r="O1044" s="3"/>
      <c r="P1044" s="3"/>
      <c r="Q1044" s="3"/>
      <c r="R1044" s="3"/>
      <c r="S1044" s="4"/>
      <c r="T1044" s="4" t="s">
        <v>23</v>
      </c>
      <c r="U1044" s="293" t="s">
        <v>22</v>
      </c>
    </row>
    <row r="1045" spans="1:21" ht="35.25" customHeight="1">
      <c r="A1045" s="3" t="s">
        <v>3772</v>
      </c>
      <c r="B1045" s="25" t="s">
        <v>3799</v>
      </c>
      <c r="C1045" s="26" t="s">
        <v>3800</v>
      </c>
      <c r="D1045" s="26" t="s">
        <v>17</v>
      </c>
      <c r="E1045" s="26" t="s">
        <v>3801</v>
      </c>
      <c r="F1045" s="26" t="s">
        <v>15</v>
      </c>
      <c r="G1045" s="26" t="s">
        <v>3802</v>
      </c>
      <c r="H1045" s="26" t="s">
        <v>15</v>
      </c>
      <c r="I1045" s="26" t="s">
        <v>580</v>
      </c>
      <c r="J1045" s="26" t="s">
        <v>15</v>
      </c>
      <c r="K1045" s="26" t="s">
        <v>3803</v>
      </c>
      <c r="L1045" s="26" t="s">
        <v>15</v>
      </c>
      <c r="M1045" s="3"/>
      <c r="N1045" s="7"/>
      <c r="O1045" s="3"/>
      <c r="P1045" s="3"/>
      <c r="Q1045" s="3"/>
      <c r="R1045" s="3"/>
      <c r="S1045" s="4"/>
      <c r="T1045" s="4" t="s">
        <v>23</v>
      </c>
      <c r="U1045" s="293" t="s">
        <v>21</v>
      </c>
    </row>
    <row r="1046" spans="1:21" ht="35.25" customHeight="1">
      <c r="A1046" s="3" t="s">
        <v>3772</v>
      </c>
      <c r="B1046" s="25" t="s">
        <v>3804</v>
      </c>
      <c r="C1046" s="26" t="s">
        <v>3805</v>
      </c>
      <c r="D1046" s="26" t="s">
        <v>15</v>
      </c>
      <c r="E1046" s="26" t="s">
        <v>3806</v>
      </c>
      <c r="F1046" s="26" t="s">
        <v>15</v>
      </c>
      <c r="G1046" s="26" t="s">
        <v>3807</v>
      </c>
      <c r="H1046" s="26" t="s">
        <v>17</v>
      </c>
      <c r="I1046" s="26" t="s">
        <v>3808</v>
      </c>
      <c r="J1046" s="26" t="s">
        <v>15</v>
      </c>
      <c r="K1046" s="26" t="s">
        <v>3809</v>
      </c>
      <c r="L1046" s="26" t="s">
        <v>15</v>
      </c>
      <c r="M1046" s="3"/>
      <c r="N1046" s="7"/>
      <c r="O1046" s="3"/>
      <c r="P1046" s="3"/>
      <c r="Q1046" s="3"/>
      <c r="R1046" s="3"/>
      <c r="S1046" s="4"/>
      <c r="T1046" s="4" t="s">
        <v>23</v>
      </c>
      <c r="U1046" s="293" t="s">
        <v>39</v>
      </c>
    </row>
    <row r="1047" spans="1:21" ht="35.25" customHeight="1">
      <c r="A1047" s="3" t="s">
        <v>3772</v>
      </c>
      <c r="B1047" s="25" t="s">
        <v>3810</v>
      </c>
      <c r="C1047" s="26" t="s">
        <v>3811</v>
      </c>
      <c r="D1047" s="26" t="s">
        <v>15</v>
      </c>
      <c r="E1047" s="26" t="s">
        <v>3812</v>
      </c>
      <c r="F1047" s="26" t="s">
        <v>15</v>
      </c>
      <c r="G1047" s="26" t="s">
        <v>3813</v>
      </c>
      <c r="H1047" s="26" t="s">
        <v>15</v>
      </c>
      <c r="I1047" s="26" t="s">
        <v>3814</v>
      </c>
      <c r="J1047" s="26" t="s">
        <v>17</v>
      </c>
      <c r="K1047" s="26" t="s">
        <v>3815</v>
      </c>
      <c r="L1047" s="26" t="s">
        <v>15</v>
      </c>
      <c r="M1047" s="3"/>
      <c r="N1047" s="7"/>
      <c r="O1047" s="3"/>
      <c r="P1047" s="3"/>
      <c r="Q1047" s="3"/>
      <c r="R1047" s="3"/>
      <c r="S1047" s="4"/>
      <c r="T1047" s="4" t="s">
        <v>23</v>
      </c>
      <c r="U1047" s="293" t="s">
        <v>39</v>
      </c>
    </row>
    <row r="1048" spans="1:21" ht="35.25" customHeight="1">
      <c r="A1048" s="3" t="s">
        <v>3772</v>
      </c>
      <c r="B1048" s="25" t="s">
        <v>3816</v>
      </c>
      <c r="C1048" s="26" t="s">
        <v>3817</v>
      </c>
      <c r="D1048" s="26" t="s">
        <v>15</v>
      </c>
      <c r="E1048" s="26" t="s">
        <v>3818</v>
      </c>
      <c r="F1048" s="26" t="s">
        <v>15</v>
      </c>
      <c r="G1048" s="26" t="s">
        <v>3819</v>
      </c>
      <c r="H1048" s="26" t="s">
        <v>15</v>
      </c>
      <c r="I1048" s="26" t="s">
        <v>3820</v>
      </c>
      <c r="J1048" s="26" t="s">
        <v>17</v>
      </c>
      <c r="K1048" s="26" t="s">
        <v>3821</v>
      </c>
      <c r="L1048" s="26" t="s">
        <v>15</v>
      </c>
      <c r="M1048" s="3"/>
      <c r="N1048" s="7"/>
      <c r="O1048" s="3"/>
      <c r="P1048" s="3"/>
      <c r="Q1048" s="3"/>
      <c r="R1048" s="3"/>
      <c r="S1048" s="4"/>
      <c r="T1048" s="4" t="s">
        <v>23</v>
      </c>
      <c r="U1048" s="293" t="s">
        <v>32</v>
      </c>
    </row>
    <row r="1049" spans="1:21" ht="35.25" customHeight="1">
      <c r="A1049" s="3" t="s">
        <v>3772</v>
      </c>
      <c r="B1049" s="25" t="s">
        <v>3822</v>
      </c>
      <c r="C1049" s="26" t="s">
        <v>3823</v>
      </c>
      <c r="D1049" s="26" t="s">
        <v>15</v>
      </c>
      <c r="E1049" s="26" t="s">
        <v>3824</v>
      </c>
      <c r="F1049" s="26" t="s">
        <v>15</v>
      </c>
      <c r="G1049" s="26" t="s">
        <v>3825</v>
      </c>
      <c r="H1049" s="26" t="s">
        <v>15</v>
      </c>
      <c r="I1049" s="26" t="s">
        <v>3826</v>
      </c>
      <c r="J1049" s="26" t="s">
        <v>15</v>
      </c>
      <c r="K1049" s="26" t="s">
        <v>3827</v>
      </c>
      <c r="L1049" s="26" t="s">
        <v>17</v>
      </c>
      <c r="M1049" s="3"/>
      <c r="N1049" s="7"/>
      <c r="O1049" s="3"/>
      <c r="P1049" s="3"/>
      <c r="Q1049" s="3"/>
      <c r="R1049" s="3"/>
      <c r="S1049" s="4"/>
      <c r="T1049" s="4" t="s">
        <v>23</v>
      </c>
      <c r="U1049" s="293" t="s">
        <v>46</v>
      </c>
    </row>
    <row r="1050" spans="1:21" ht="35.25" customHeight="1">
      <c r="A1050" s="3" t="s">
        <v>3772</v>
      </c>
      <c r="B1050" s="25" t="s">
        <v>3828</v>
      </c>
      <c r="C1050" s="26" t="s">
        <v>3829</v>
      </c>
      <c r="D1050" s="26" t="s">
        <v>15</v>
      </c>
      <c r="E1050" s="26" t="s">
        <v>3830</v>
      </c>
      <c r="F1050" s="26" t="s">
        <v>15</v>
      </c>
      <c r="G1050" s="26" t="s">
        <v>3831</v>
      </c>
      <c r="H1050" s="26" t="s">
        <v>17</v>
      </c>
      <c r="I1050" s="26" t="s">
        <v>3832</v>
      </c>
      <c r="J1050" s="26" t="s">
        <v>15</v>
      </c>
      <c r="K1050" s="26" t="s">
        <v>3833</v>
      </c>
      <c r="L1050" s="26" t="s">
        <v>15</v>
      </c>
      <c r="M1050" s="3"/>
      <c r="N1050" s="7"/>
      <c r="O1050" s="3"/>
      <c r="P1050" s="3"/>
      <c r="Q1050" s="3"/>
      <c r="R1050" s="3"/>
      <c r="S1050" s="4"/>
      <c r="T1050" s="4" t="s">
        <v>23</v>
      </c>
      <c r="U1050" s="293" t="s">
        <v>21</v>
      </c>
    </row>
    <row r="1051" spans="1:21" ht="35.25" customHeight="1">
      <c r="A1051" s="3" t="s">
        <v>3772</v>
      </c>
      <c r="B1051" s="25" t="s">
        <v>3834</v>
      </c>
      <c r="C1051" s="26" t="s">
        <v>3835</v>
      </c>
      <c r="D1051" s="26" t="s">
        <v>15</v>
      </c>
      <c r="E1051" s="26" t="s">
        <v>3836</v>
      </c>
      <c r="F1051" s="26" t="s">
        <v>15</v>
      </c>
      <c r="G1051" s="26" t="s">
        <v>3837</v>
      </c>
      <c r="H1051" s="26" t="s">
        <v>15</v>
      </c>
      <c r="I1051" s="26" t="s">
        <v>3838</v>
      </c>
      <c r="J1051" s="26" t="s">
        <v>17</v>
      </c>
      <c r="K1051" s="26" t="s">
        <v>481</v>
      </c>
      <c r="L1051" s="26" t="s">
        <v>15</v>
      </c>
      <c r="M1051" s="3"/>
      <c r="N1051" s="7"/>
      <c r="O1051" s="3"/>
      <c r="P1051" s="3"/>
      <c r="Q1051" s="3"/>
      <c r="R1051" s="3"/>
      <c r="S1051" s="4"/>
      <c r="T1051" s="4" t="s">
        <v>23</v>
      </c>
      <c r="U1051" s="293" t="s">
        <v>46</v>
      </c>
    </row>
    <row r="1052" spans="1:21" ht="35.25" customHeight="1">
      <c r="A1052" s="3" t="s">
        <v>3772</v>
      </c>
      <c r="B1052" s="25" t="s">
        <v>3839</v>
      </c>
      <c r="C1052" s="26" t="s">
        <v>3840</v>
      </c>
      <c r="D1052" s="26" t="s">
        <v>15</v>
      </c>
      <c r="E1052" s="26" t="s">
        <v>3841</v>
      </c>
      <c r="F1052" s="26" t="s">
        <v>15</v>
      </c>
      <c r="G1052" s="26" t="s">
        <v>3842</v>
      </c>
      <c r="H1052" s="26" t="s">
        <v>15</v>
      </c>
      <c r="I1052" s="26" t="s">
        <v>3843</v>
      </c>
      <c r="J1052" s="26" t="s">
        <v>17</v>
      </c>
      <c r="K1052" s="26" t="s">
        <v>481</v>
      </c>
      <c r="L1052" s="26" t="s">
        <v>15</v>
      </c>
      <c r="M1052" s="3"/>
      <c r="N1052" s="7"/>
      <c r="O1052" s="3"/>
      <c r="P1052" s="3"/>
      <c r="Q1052" s="3"/>
      <c r="R1052" s="3"/>
      <c r="S1052" s="4"/>
      <c r="T1052" s="4" t="s">
        <v>23</v>
      </c>
      <c r="U1052" s="293" t="s">
        <v>22</v>
      </c>
    </row>
    <row r="1053" spans="1:21" ht="35.25" customHeight="1">
      <c r="A1053" s="3" t="s">
        <v>3772</v>
      </c>
      <c r="B1053" s="25" t="s">
        <v>3844</v>
      </c>
      <c r="C1053" s="26" t="s">
        <v>3845</v>
      </c>
      <c r="D1053" s="26" t="s">
        <v>15</v>
      </c>
      <c r="E1053" s="26" t="s">
        <v>3846</v>
      </c>
      <c r="F1053" s="26" t="s">
        <v>15</v>
      </c>
      <c r="G1053" s="26" t="s">
        <v>3847</v>
      </c>
      <c r="H1053" s="26" t="s">
        <v>17</v>
      </c>
      <c r="I1053" s="26" t="s">
        <v>3848</v>
      </c>
      <c r="J1053" s="26" t="s">
        <v>15</v>
      </c>
      <c r="K1053" s="26" t="s">
        <v>3849</v>
      </c>
      <c r="L1053" s="26" t="s">
        <v>15</v>
      </c>
      <c r="M1053" s="3"/>
      <c r="N1053" s="7"/>
      <c r="O1053" s="3"/>
      <c r="P1053" s="3"/>
      <c r="Q1053" s="3"/>
      <c r="R1053" s="3"/>
      <c r="S1053" s="4"/>
      <c r="T1053" s="4" t="s">
        <v>23</v>
      </c>
      <c r="U1053" s="293" t="s">
        <v>32</v>
      </c>
    </row>
    <row r="1054" spans="1:21" ht="35.25" customHeight="1">
      <c r="A1054" s="3" t="s">
        <v>3772</v>
      </c>
      <c r="B1054" s="25" t="s">
        <v>3850</v>
      </c>
      <c r="C1054" s="26" t="s">
        <v>3851</v>
      </c>
      <c r="D1054" s="26" t="s">
        <v>15</v>
      </c>
      <c r="E1054" s="26" t="s">
        <v>3852</v>
      </c>
      <c r="F1054" s="26" t="s">
        <v>15</v>
      </c>
      <c r="G1054" s="26" t="s">
        <v>3848</v>
      </c>
      <c r="H1054" s="26" t="s">
        <v>15</v>
      </c>
      <c r="I1054" s="26" t="s">
        <v>3843</v>
      </c>
      <c r="J1054" s="26" t="s">
        <v>17</v>
      </c>
      <c r="K1054" s="26" t="s">
        <v>3853</v>
      </c>
      <c r="L1054" s="26" t="s">
        <v>15</v>
      </c>
      <c r="M1054" s="3"/>
      <c r="N1054" s="7"/>
      <c r="O1054" s="3"/>
      <c r="P1054" s="3"/>
      <c r="Q1054" s="3"/>
      <c r="R1054" s="3"/>
      <c r="S1054" s="4"/>
      <c r="T1054" s="4" t="s">
        <v>23</v>
      </c>
      <c r="U1054" s="293" t="s">
        <v>21</v>
      </c>
    </row>
    <row r="1055" spans="1:21" ht="35.25" customHeight="1">
      <c r="A1055" s="3" t="s">
        <v>3772</v>
      </c>
      <c r="B1055" s="25" t="s">
        <v>3854</v>
      </c>
      <c r="C1055" s="26" t="s">
        <v>3855</v>
      </c>
      <c r="D1055" s="26" t="s">
        <v>15</v>
      </c>
      <c r="E1055" s="26" t="s">
        <v>3856</v>
      </c>
      <c r="F1055" s="26" t="s">
        <v>15</v>
      </c>
      <c r="G1055" s="26" t="s">
        <v>3857</v>
      </c>
      <c r="H1055" s="26" t="s">
        <v>15</v>
      </c>
      <c r="I1055" s="26" t="s">
        <v>3858</v>
      </c>
      <c r="J1055" s="26" t="s">
        <v>15</v>
      </c>
      <c r="K1055" s="26" t="s">
        <v>3843</v>
      </c>
      <c r="L1055" s="26" t="s">
        <v>17</v>
      </c>
      <c r="M1055" s="3"/>
      <c r="N1055" s="7"/>
      <c r="O1055" s="3"/>
      <c r="P1055" s="3"/>
      <c r="Q1055" s="3"/>
      <c r="R1055" s="3"/>
      <c r="S1055" s="4"/>
      <c r="T1055" s="4" t="s">
        <v>23</v>
      </c>
      <c r="U1055" s="293" t="s">
        <v>22</v>
      </c>
    </row>
    <row r="1056" spans="1:21" ht="35.25" customHeight="1">
      <c r="A1056" s="3" t="s">
        <v>3772</v>
      </c>
      <c r="B1056" s="25" t="s">
        <v>3859</v>
      </c>
      <c r="C1056" s="26" t="s">
        <v>3860</v>
      </c>
      <c r="D1056" s="26" t="s">
        <v>15</v>
      </c>
      <c r="E1056" s="26" t="s">
        <v>3861</v>
      </c>
      <c r="F1056" s="26" t="s">
        <v>15</v>
      </c>
      <c r="G1056" s="26" t="s">
        <v>3862</v>
      </c>
      <c r="H1056" s="26" t="s">
        <v>17</v>
      </c>
      <c r="I1056" s="26" t="s">
        <v>3863</v>
      </c>
      <c r="J1056" s="26" t="s">
        <v>15</v>
      </c>
      <c r="K1056" s="26" t="s">
        <v>481</v>
      </c>
      <c r="L1056" s="26" t="s">
        <v>15</v>
      </c>
      <c r="M1056" s="3"/>
      <c r="N1056" s="7"/>
      <c r="O1056" s="3"/>
      <c r="P1056" s="3"/>
      <c r="Q1056" s="3"/>
      <c r="R1056" s="3"/>
      <c r="S1056" s="4"/>
      <c r="T1056" s="4" t="s">
        <v>23</v>
      </c>
      <c r="U1056" s="293" t="s">
        <v>21</v>
      </c>
    </row>
    <row r="1057" spans="1:21" ht="35.25" customHeight="1">
      <c r="A1057" s="3" t="s">
        <v>3772</v>
      </c>
      <c r="B1057" s="25" t="s">
        <v>3864</v>
      </c>
      <c r="C1057" s="26" t="s">
        <v>3865</v>
      </c>
      <c r="D1057" s="26" t="s">
        <v>15</v>
      </c>
      <c r="E1057" s="26" t="s">
        <v>3866</v>
      </c>
      <c r="F1057" s="26" t="s">
        <v>15</v>
      </c>
      <c r="G1057" s="26" t="s">
        <v>3867</v>
      </c>
      <c r="H1057" s="26" t="s">
        <v>15</v>
      </c>
      <c r="I1057" s="26" t="s">
        <v>3868</v>
      </c>
      <c r="J1057" s="26" t="s">
        <v>17</v>
      </c>
      <c r="K1057" s="26" t="s">
        <v>481</v>
      </c>
      <c r="L1057" s="26" t="s">
        <v>15</v>
      </c>
      <c r="M1057" s="3"/>
      <c r="N1057" s="7"/>
      <c r="O1057" s="3"/>
      <c r="P1057" s="3"/>
      <c r="Q1057" s="3"/>
      <c r="R1057" s="3"/>
      <c r="S1057" s="4"/>
      <c r="T1057" s="4" t="s">
        <v>23</v>
      </c>
      <c r="U1057" s="293" t="s">
        <v>46</v>
      </c>
    </row>
    <row r="1058" spans="1:21" ht="35.25" customHeight="1">
      <c r="A1058" s="3" t="s">
        <v>3772</v>
      </c>
      <c r="B1058" s="25" t="s">
        <v>3869</v>
      </c>
      <c r="C1058" s="26" t="s">
        <v>3870</v>
      </c>
      <c r="D1058" s="26" t="s">
        <v>15</v>
      </c>
      <c r="E1058" s="26" t="s">
        <v>3871</v>
      </c>
      <c r="F1058" s="26" t="s">
        <v>15</v>
      </c>
      <c r="G1058" s="26" t="s">
        <v>3872</v>
      </c>
      <c r="H1058" s="26" t="s">
        <v>15</v>
      </c>
      <c r="I1058" s="26" t="s">
        <v>3873</v>
      </c>
      <c r="J1058" s="26" t="s">
        <v>15</v>
      </c>
      <c r="K1058" s="26" t="s">
        <v>580</v>
      </c>
      <c r="L1058" s="26" t="s">
        <v>17</v>
      </c>
      <c r="M1058" s="3"/>
      <c r="N1058" s="7"/>
      <c r="O1058" s="3"/>
      <c r="P1058" s="3"/>
      <c r="Q1058" s="3"/>
      <c r="R1058" s="3"/>
      <c r="S1058" s="4"/>
      <c r="T1058" s="4" t="s">
        <v>23</v>
      </c>
      <c r="U1058" s="293" t="s">
        <v>39</v>
      </c>
    </row>
    <row r="1059" spans="1:21" ht="35.25" customHeight="1">
      <c r="A1059" s="3" t="s">
        <v>3772</v>
      </c>
      <c r="B1059" s="25" t="s">
        <v>3874</v>
      </c>
      <c r="C1059" s="26" t="s">
        <v>3875</v>
      </c>
      <c r="D1059" s="26" t="s">
        <v>15</v>
      </c>
      <c r="E1059" s="26" t="s">
        <v>3876</v>
      </c>
      <c r="F1059" s="26" t="s">
        <v>15</v>
      </c>
      <c r="G1059" s="26" t="s">
        <v>3877</v>
      </c>
      <c r="H1059" s="26" t="s">
        <v>15</v>
      </c>
      <c r="I1059" s="26" t="s">
        <v>3878</v>
      </c>
      <c r="J1059" s="26" t="s">
        <v>15</v>
      </c>
      <c r="K1059" s="26" t="s">
        <v>580</v>
      </c>
      <c r="L1059" s="26" t="s">
        <v>17</v>
      </c>
      <c r="M1059" s="3"/>
      <c r="N1059" s="7"/>
      <c r="O1059" s="3"/>
      <c r="P1059" s="3"/>
      <c r="Q1059" s="3"/>
      <c r="R1059" s="3"/>
      <c r="S1059" s="4"/>
      <c r="T1059" s="4" t="s">
        <v>23</v>
      </c>
      <c r="U1059" s="293" t="s">
        <v>39</v>
      </c>
    </row>
    <row r="1060" spans="1:21" ht="35.25" customHeight="1">
      <c r="A1060" s="3" t="s">
        <v>3772</v>
      </c>
      <c r="B1060" s="25" t="s">
        <v>3874</v>
      </c>
      <c r="C1060" s="26" t="s">
        <v>3879</v>
      </c>
      <c r="D1060" s="26" t="s">
        <v>15</v>
      </c>
      <c r="E1060" s="26" t="s">
        <v>3880</v>
      </c>
      <c r="F1060" s="26" t="s">
        <v>15</v>
      </c>
      <c r="G1060" s="26" t="s">
        <v>3881</v>
      </c>
      <c r="H1060" s="26" t="s">
        <v>15</v>
      </c>
      <c r="I1060" s="26" t="s">
        <v>3882</v>
      </c>
      <c r="J1060" s="26" t="s">
        <v>17</v>
      </c>
      <c r="K1060" s="26" t="s">
        <v>580</v>
      </c>
      <c r="L1060" s="26" t="s">
        <v>15</v>
      </c>
      <c r="M1060" s="3"/>
      <c r="N1060" s="7"/>
      <c r="O1060" s="3"/>
      <c r="P1060" s="3"/>
      <c r="Q1060" s="3"/>
      <c r="R1060" s="3"/>
      <c r="S1060" s="4"/>
      <c r="T1060" s="4" t="s">
        <v>23</v>
      </c>
      <c r="U1060" s="293" t="s">
        <v>22</v>
      </c>
    </row>
    <row r="1061" spans="1:21" ht="35.25" customHeight="1">
      <c r="A1061" s="3" t="s">
        <v>3772</v>
      </c>
      <c r="B1061" s="25" t="s">
        <v>3883</v>
      </c>
      <c r="C1061" s="26" t="s">
        <v>3884</v>
      </c>
      <c r="D1061" s="26" t="s">
        <v>15</v>
      </c>
      <c r="E1061" s="26" t="s">
        <v>3885</v>
      </c>
      <c r="F1061" s="26" t="s">
        <v>17</v>
      </c>
      <c r="G1061" s="26" t="s">
        <v>3886</v>
      </c>
      <c r="H1061" s="26" t="s">
        <v>15</v>
      </c>
      <c r="I1061" s="26" t="s">
        <v>3887</v>
      </c>
      <c r="J1061" s="26" t="s">
        <v>15</v>
      </c>
      <c r="K1061" s="26" t="s">
        <v>3888</v>
      </c>
      <c r="L1061" s="26" t="s">
        <v>15</v>
      </c>
      <c r="M1061" s="3"/>
      <c r="N1061" s="7"/>
      <c r="O1061" s="3"/>
      <c r="P1061" s="3"/>
      <c r="Q1061" s="3"/>
      <c r="R1061" s="3"/>
      <c r="S1061" s="4"/>
      <c r="T1061" s="4" t="s">
        <v>23</v>
      </c>
      <c r="U1061" s="293" t="s">
        <v>32</v>
      </c>
    </row>
    <row r="1062" spans="1:21" ht="35.25" customHeight="1">
      <c r="A1062" s="3" t="s">
        <v>3772</v>
      </c>
      <c r="B1062" s="25" t="s">
        <v>3889</v>
      </c>
      <c r="C1062" s="26" t="s">
        <v>3884</v>
      </c>
      <c r="D1062" s="26" t="s">
        <v>15</v>
      </c>
      <c r="E1062" s="26" t="s">
        <v>3885</v>
      </c>
      <c r="F1062" s="26" t="s">
        <v>15</v>
      </c>
      <c r="G1062" s="26" t="s">
        <v>3886</v>
      </c>
      <c r="H1062" s="26" t="s">
        <v>15</v>
      </c>
      <c r="I1062" s="26" t="s">
        <v>3887</v>
      </c>
      <c r="J1062" s="26" t="s">
        <v>15</v>
      </c>
      <c r="K1062" s="26" t="s">
        <v>3888</v>
      </c>
      <c r="L1062" s="26" t="s">
        <v>17</v>
      </c>
      <c r="M1062" s="3"/>
      <c r="N1062" s="7"/>
      <c r="O1062" s="3"/>
      <c r="P1062" s="3"/>
      <c r="Q1062" s="3"/>
      <c r="R1062" s="3"/>
      <c r="S1062" s="4"/>
      <c r="T1062" s="4" t="s">
        <v>23</v>
      </c>
      <c r="U1062" s="293" t="s">
        <v>46</v>
      </c>
    </row>
    <row r="1063" spans="1:21" ht="35.25" customHeight="1">
      <c r="A1063" s="3" t="s">
        <v>3772</v>
      </c>
      <c r="B1063" s="25" t="s">
        <v>3890</v>
      </c>
      <c r="C1063" s="26" t="s">
        <v>3891</v>
      </c>
      <c r="D1063" s="26" t="s">
        <v>15</v>
      </c>
      <c r="E1063" s="26" t="s">
        <v>3892</v>
      </c>
      <c r="F1063" s="26" t="s">
        <v>15</v>
      </c>
      <c r="G1063" s="26" t="s">
        <v>3893</v>
      </c>
      <c r="H1063" s="26" t="s">
        <v>17</v>
      </c>
      <c r="I1063" s="26" t="s">
        <v>3894</v>
      </c>
      <c r="J1063" s="26" t="s">
        <v>15</v>
      </c>
      <c r="K1063" s="26" t="s">
        <v>481</v>
      </c>
      <c r="L1063" s="26" t="s">
        <v>15</v>
      </c>
      <c r="M1063" s="3"/>
      <c r="N1063" s="7"/>
      <c r="O1063" s="3"/>
      <c r="P1063" s="3"/>
      <c r="Q1063" s="3"/>
      <c r="R1063" s="3"/>
      <c r="S1063" s="4"/>
      <c r="T1063" s="4" t="s">
        <v>23</v>
      </c>
      <c r="U1063" s="293" t="s">
        <v>32</v>
      </c>
    </row>
    <row r="1064" spans="1:21" ht="35.25" customHeight="1">
      <c r="A1064" s="3" t="s">
        <v>3772</v>
      </c>
      <c r="B1064" s="25" t="s">
        <v>3895</v>
      </c>
      <c r="C1064" s="26" t="s">
        <v>3896</v>
      </c>
      <c r="D1064" s="26" t="s">
        <v>15</v>
      </c>
      <c r="E1064" s="26" t="s">
        <v>3897</v>
      </c>
      <c r="F1064" s="26" t="s">
        <v>15</v>
      </c>
      <c r="G1064" s="26" t="s">
        <v>3898</v>
      </c>
      <c r="H1064" s="26" t="s">
        <v>15</v>
      </c>
      <c r="I1064" s="26" t="s">
        <v>2500</v>
      </c>
      <c r="J1064" s="26" t="s">
        <v>17</v>
      </c>
      <c r="K1064" s="26" t="s">
        <v>3899</v>
      </c>
      <c r="L1064" s="26" t="s">
        <v>15</v>
      </c>
      <c r="M1064" s="3"/>
      <c r="N1064" s="7"/>
      <c r="O1064" s="3"/>
      <c r="P1064" s="3"/>
      <c r="Q1064" s="3"/>
      <c r="R1064" s="3"/>
      <c r="S1064" s="4"/>
      <c r="T1064" s="4" t="s">
        <v>23</v>
      </c>
      <c r="U1064" s="293" t="s">
        <v>22</v>
      </c>
    </row>
    <row r="1065" spans="1:21" ht="35.25" customHeight="1">
      <c r="A1065" s="3" t="s">
        <v>3772</v>
      </c>
      <c r="B1065" s="25" t="s">
        <v>3900</v>
      </c>
      <c r="C1065" s="26" t="s">
        <v>3901</v>
      </c>
      <c r="D1065" s="26" t="s">
        <v>15</v>
      </c>
      <c r="E1065" s="26" t="s">
        <v>3902</v>
      </c>
      <c r="F1065" s="26" t="s">
        <v>15</v>
      </c>
      <c r="G1065" s="26" t="s">
        <v>3903</v>
      </c>
      <c r="H1065" s="26" t="s">
        <v>17</v>
      </c>
      <c r="I1065" s="26" t="s">
        <v>3904</v>
      </c>
      <c r="J1065" s="26" t="s">
        <v>15</v>
      </c>
      <c r="K1065" s="26" t="s">
        <v>3899</v>
      </c>
      <c r="L1065" s="26" t="s">
        <v>15</v>
      </c>
      <c r="M1065" s="3"/>
      <c r="N1065" s="7"/>
      <c r="O1065" s="3"/>
      <c r="P1065" s="3"/>
      <c r="Q1065" s="3"/>
      <c r="R1065" s="3"/>
      <c r="S1065" s="4"/>
      <c r="T1065" s="4" t="s">
        <v>23</v>
      </c>
      <c r="U1065" s="293" t="s">
        <v>22</v>
      </c>
    </row>
    <row r="1066" spans="1:21" ht="35.25" customHeight="1">
      <c r="A1066" s="3" t="s">
        <v>3772</v>
      </c>
      <c r="B1066" s="25" t="s">
        <v>3905</v>
      </c>
      <c r="C1066" s="26" t="s">
        <v>3906</v>
      </c>
      <c r="D1066" s="26" t="s">
        <v>15</v>
      </c>
      <c r="E1066" s="26" t="s">
        <v>3907</v>
      </c>
      <c r="F1066" s="26" t="s">
        <v>17</v>
      </c>
      <c r="G1066" s="26" t="s">
        <v>3908</v>
      </c>
      <c r="H1066" s="26" t="s">
        <v>15</v>
      </c>
      <c r="I1066" s="26" t="s">
        <v>3909</v>
      </c>
      <c r="J1066" s="26" t="s">
        <v>15</v>
      </c>
      <c r="K1066" s="26" t="s">
        <v>3910</v>
      </c>
      <c r="L1066" s="26" t="s">
        <v>15</v>
      </c>
      <c r="M1066" s="3"/>
      <c r="N1066" s="7"/>
      <c r="O1066" s="3"/>
      <c r="P1066" s="3"/>
      <c r="Q1066" s="3"/>
      <c r="R1066" s="3"/>
      <c r="S1066" s="4"/>
      <c r="T1066" s="4" t="s">
        <v>23</v>
      </c>
      <c r="U1066" s="293" t="s">
        <v>21</v>
      </c>
    </row>
    <row r="1067" spans="1:21" ht="35.25" customHeight="1">
      <c r="A1067" s="3" t="s">
        <v>3772</v>
      </c>
      <c r="B1067" s="25" t="s">
        <v>3911</v>
      </c>
      <c r="C1067" s="26" t="s">
        <v>3912</v>
      </c>
      <c r="D1067" s="26" t="s">
        <v>15</v>
      </c>
      <c r="E1067" s="26" t="s">
        <v>3913</v>
      </c>
      <c r="F1067" s="26" t="s">
        <v>15</v>
      </c>
      <c r="G1067" s="26" t="s">
        <v>3914</v>
      </c>
      <c r="H1067" s="26" t="s">
        <v>15</v>
      </c>
      <c r="I1067" s="26" t="s">
        <v>3915</v>
      </c>
      <c r="J1067" s="26" t="s">
        <v>17</v>
      </c>
      <c r="K1067" s="26" t="s">
        <v>580</v>
      </c>
      <c r="L1067" s="26" t="s">
        <v>15</v>
      </c>
      <c r="M1067" s="3"/>
      <c r="N1067" s="7"/>
      <c r="O1067" s="3"/>
      <c r="P1067" s="3"/>
      <c r="Q1067" s="3"/>
      <c r="R1067" s="3"/>
      <c r="S1067" s="4"/>
      <c r="T1067" s="4" t="s">
        <v>23</v>
      </c>
      <c r="U1067" s="293" t="s">
        <v>22</v>
      </c>
    </row>
    <row r="1068" spans="1:21" ht="35.25" customHeight="1">
      <c r="A1068" s="3" t="s">
        <v>3772</v>
      </c>
      <c r="B1068" s="25" t="s">
        <v>3916</v>
      </c>
      <c r="C1068" s="26" t="s">
        <v>3917</v>
      </c>
      <c r="D1068" s="26" t="s">
        <v>17</v>
      </c>
      <c r="E1068" s="26" t="s">
        <v>3918</v>
      </c>
      <c r="F1068" s="26" t="s">
        <v>15</v>
      </c>
      <c r="G1068" s="26" t="s">
        <v>3919</v>
      </c>
      <c r="H1068" s="26" t="s">
        <v>15</v>
      </c>
      <c r="I1068" s="26" t="s">
        <v>3920</v>
      </c>
      <c r="J1068" s="26" t="s">
        <v>15</v>
      </c>
      <c r="K1068" s="26" t="s">
        <v>3921</v>
      </c>
      <c r="L1068" s="26" t="s">
        <v>15</v>
      </c>
      <c r="M1068" s="3"/>
      <c r="N1068" s="7"/>
      <c r="O1068" s="3"/>
      <c r="P1068" s="3"/>
      <c r="Q1068" s="3"/>
      <c r="R1068" s="3"/>
      <c r="S1068" s="4"/>
      <c r="T1068" s="4" t="s">
        <v>23</v>
      </c>
      <c r="U1068" s="293" t="s">
        <v>21</v>
      </c>
    </row>
    <row r="1069" spans="1:21" ht="35.25" customHeight="1">
      <c r="A1069" s="3" t="s">
        <v>3772</v>
      </c>
      <c r="B1069" s="25" t="s">
        <v>3922</v>
      </c>
      <c r="C1069" s="26" t="s">
        <v>3923</v>
      </c>
      <c r="D1069" s="26" t="s">
        <v>15</v>
      </c>
      <c r="E1069" s="26" t="s">
        <v>3924</v>
      </c>
      <c r="F1069" s="26" t="s">
        <v>17</v>
      </c>
      <c r="G1069" s="26" t="s">
        <v>3925</v>
      </c>
      <c r="H1069" s="26" t="s">
        <v>15</v>
      </c>
      <c r="I1069" s="26" t="s">
        <v>3926</v>
      </c>
      <c r="J1069" s="26" t="s">
        <v>15</v>
      </c>
      <c r="K1069" s="26" t="s">
        <v>3899</v>
      </c>
      <c r="L1069" s="26" t="s">
        <v>15</v>
      </c>
      <c r="M1069" s="3"/>
      <c r="N1069" s="7"/>
      <c r="O1069" s="3"/>
      <c r="P1069" s="3"/>
      <c r="Q1069" s="3"/>
      <c r="R1069" s="3"/>
      <c r="S1069" s="4"/>
      <c r="T1069" s="4" t="s">
        <v>23</v>
      </c>
      <c r="U1069" s="293" t="s">
        <v>32</v>
      </c>
    </row>
    <row r="1070" spans="1:21" ht="35.25" customHeight="1">
      <c r="A1070" s="3" t="s">
        <v>3772</v>
      </c>
      <c r="B1070" s="25" t="s">
        <v>3927</v>
      </c>
      <c r="C1070" s="26" t="s">
        <v>3928</v>
      </c>
      <c r="D1070" s="26" t="s">
        <v>15</v>
      </c>
      <c r="E1070" s="27" t="s">
        <v>3929</v>
      </c>
      <c r="F1070" s="26" t="s">
        <v>15</v>
      </c>
      <c r="G1070" s="27" t="s">
        <v>3930</v>
      </c>
      <c r="H1070" s="26" t="s">
        <v>15</v>
      </c>
      <c r="I1070" s="27" t="s">
        <v>3931</v>
      </c>
      <c r="J1070" s="26" t="s">
        <v>15</v>
      </c>
      <c r="K1070" s="26" t="s">
        <v>580</v>
      </c>
      <c r="L1070" s="26" t="s">
        <v>17</v>
      </c>
      <c r="M1070" s="3"/>
      <c r="N1070" s="7"/>
      <c r="O1070" s="3"/>
      <c r="P1070" s="3"/>
      <c r="Q1070" s="3"/>
      <c r="R1070" s="3"/>
      <c r="S1070" s="4"/>
      <c r="T1070" s="4" t="s">
        <v>23</v>
      </c>
      <c r="U1070" s="293" t="s">
        <v>39</v>
      </c>
    </row>
    <row r="1071" spans="1:21" ht="35.25" customHeight="1">
      <c r="A1071" s="3" t="s">
        <v>3772</v>
      </c>
      <c r="B1071" s="28" t="s">
        <v>3932</v>
      </c>
      <c r="C1071" s="26" t="s">
        <v>1214</v>
      </c>
      <c r="D1071" s="26" t="s">
        <v>15</v>
      </c>
      <c r="E1071" s="26" t="s">
        <v>3933</v>
      </c>
      <c r="F1071" s="26" t="s">
        <v>17</v>
      </c>
      <c r="G1071" s="27" t="s">
        <v>1212</v>
      </c>
      <c r="H1071" s="26" t="s">
        <v>15</v>
      </c>
      <c r="I1071" s="26" t="s">
        <v>1211</v>
      </c>
      <c r="J1071" s="26" t="s">
        <v>15</v>
      </c>
      <c r="K1071" s="26" t="s">
        <v>481</v>
      </c>
      <c r="L1071" s="26" t="s">
        <v>15</v>
      </c>
      <c r="M1071" s="3"/>
      <c r="N1071" s="7"/>
      <c r="O1071" s="3"/>
      <c r="P1071" s="3"/>
      <c r="Q1071" s="3"/>
      <c r="R1071" s="3"/>
      <c r="S1071" s="4"/>
      <c r="T1071" s="4" t="s">
        <v>23</v>
      </c>
      <c r="U1071" s="293" t="s">
        <v>22</v>
      </c>
    </row>
    <row r="1072" spans="1:21" ht="35.25" customHeight="1">
      <c r="A1072" s="3" t="s">
        <v>3772</v>
      </c>
      <c r="B1072" s="25" t="s">
        <v>3934</v>
      </c>
      <c r="C1072" s="26" t="s">
        <v>1214</v>
      </c>
      <c r="D1072" s="26" t="s">
        <v>15</v>
      </c>
      <c r="E1072" s="26" t="s">
        <v>3933</v>
      </c>
      <c r="F1072" s="26" t="s">
        <v>15</v>
      </c>
      <c r="G1072" s="27" t="s">
        <v>1212</v>
      </c>
      <c r="H1072" s="26" t="s">
        <v>17</v>
      </c>
      <c r="I1072" s="26" t="s">
        <v>1211</v>
      </c>
      <c r="J1072" s="26" t="s">
        <v>15</v>
      </c>
      <c r="K1072" s="26" t="s">
        <v>481</v>
      </c>
      <c r="L1072" s="26" t="s">
        <v>15</v>
      </c>
      <c r="M1072" s="3"/>
      <c r="N1072" s="7"/>
      <c r="O1072" s="3"/>
      <c r="P1072" s="3"/>
      <c r="Q1072" s="3"/>
      <c r="R1072" s="3"/>
      <c r="S1072" s="4"/>
      <c r="T1072" s="4" t="s">
        <v>23</v>
      </c>
      <c r="U1072" s="293" t="s">
        <v>21</v>
      </c>
    </row>
    <row r="1073" spans="1:21" ht="35.25" customHeight="1">
      <c r="A1073" s="3" t="s">
        <v>3772</v>
      </c>
      <c r="B1073" s="28" t="s">
        <v>3935</v>
      </c>
      <c r="C1073" s="26" t="s">
        <v>1214</v>
      </c>
      <c r="D1073" s="26" t="s">
        <v>15</v>
      </c>
      <c r="E1073" s="26" t="s">
        <v>3933</v>
      </c>
      <c r="F1073" s="26" t="s">
        <v>15</v>
      </c>
      <c r="G1073" s="27" t="s">
        <v>1212</v>
      </c>
      <c r="H1073" s="26" t="s">
        <v>17</v>
      </c>
      <c r="I1073" s="26" t="s">
        <v>1211</v>
      </c>
      <c r="J1073" s="26" t="s">
        <v>15</v>
      </c>
      <c r="K1073" s="26" t="s">
        <v>481</v>
      </c>
      <c r="L1073" s="26" t="s">
        <v>15</v>
      </c>
      <c r="M1073" s="3"/>
      <c r="N1073" s="7"/>
      <c r="O1073" s="3"/>
      <c r="P1073" s="3"/>
      <c r="Q1073" s="3"/>
      <c r="R1073" s="3"/>
      <c r="S1073" s="4"/>
      <c r="T1073" s="4" t="s">
        <v>23</v>
      </c>
      <c r="U1073" s="293" t="s">
        <v>32</v>
      </c>
    </row>
    <row r="1074" spans="1:21" ht="35.25" customHeight="1">
      <c r="A1074" s="3" t="s">
        <v>3772</v>
      </c>
      <c r="B1074" s="25" t="s">
        <v>3936</v>
      </c>
      <c r="C1074" s="26" t="s">
        <v>1214</v>
      </c>
      <c r="D1074" s="26" t="s">
        <v>17</v>
      </c>
      <c r="E1074" s="26" t="s">
        <v>3933</v>
      </c>
      <c r="F1074" s="26" t="s">
        <v>15</v>
      </c>
      <c r="G1074" s="27" t="s">
        <v>1212</v>
      </c>
      <c r="H1074" s="26" t="s">
        <v>15</v>
      </c>
      <c r="I1074" s="26" t="s">
        <v>1211</v>
      </c>
      <c r="J1074" s="26" t="s">
        <v>15</v>
      </c>
      <c r="K1074" s="26" t="s">
        <v>481</v>
      </c>
      <c r="L1074" s="26" t="s">
        <v>15</v>
      </c>
      <c r="M1074" s="3"/>
      <c r="N1074" s="7"/>
      <c r="O1074" s="3"/>
      <c r="P1074" s="3"/>
      <c r="Q1074" s="3"/>
      <c r="R1074" s="3"/>
      <c r="S1074" s="4"/>
      <c r="T1074" s="4" t="s">
        <v>23</v>
      </c>
      <c r="U1074" s="293" t="s">
        <v>21</v>
      </c>
    </row>
    <row r="1075" spans="1:21" ht="35.25" customHeight="1">
      <c r="A1075" s="3" t="s">
        <v>3772</v>
      </c>
      <c r="B1075" s="25" t="s">
        <v>3937</v>
      </c>
      <c r="C1075" s="26" t="s">
        <v>1214</v>
      </c>
      <c r="D1075" s="26" t="s">
        <v>17</v>
      </c>
      <c r="E1075" s="26" t="s">
        <v>3933</v>
      </c>
      <c r="F1075" s="26" t="s">
        <v>15</v>
      </c>
      <c r="G1075" s="27" t="s">
        <v>1212</v>
      </c>
      <c r="H1075" s="26" t="s">
        <v>15</v>
      </c>
      <c r="I1075" s="26" t="s">
        <v>1211</v>
      </c>
      <c r="J1075" s="26" t="s">
        <v>15</v>
      </c>
      <c r="K1075" s="26" t="s">
        <v>481</v>
      </c>
      <c r="L1075" s="26" t="s">
        <v>15</v>
      </c>
      <c r="M1075" s="3"/>
      <c r="N1075" s="7"/>
      <c r="O1075" s="3"/>
      <c r="P1075" s="3"/>
      <c r="Q1075" s="3"/>
      <c r="R1075" s="3"/>
      <c r="S1075" s="4"/>
      <c r="T1075" s="4" t="s">
        <v>23</v>
      </c>
      <c r="U1075" s="293" t="s">
        <v>21</v>
      </c>
    </row>
    <row r="1076" spans="1:21" ht="35.25" customHeight="1">
      <c r="A1076" s="3" t="s">
        <v>3772</v>
      </c>
      <c r="B1076" s="25" t="s">
        <v>3938</v>
      </c>
      <c r="C1076" s="26" t="s">
        <v>3939</v>
      </c>
      <c r="D1076" s="26" t="s">
        <v>15</v>
      </c>
      <c r="E1076" s="26" t="s">
        <v>3940</v>
      </c>
      <c r="F1076" s="26" t="s">
        <v>15</v>
      </c>
      <c r="G1076" s="27" t="s">
        <v>3941</v>
      </c>
      <c r="H1076" s="26" t="s">
        <v>17</v>
      </c>
      <c r="I1076" s="26" t="s">
        <v>3942</v>
      </c>
      <c r="J1076" s="26" t="s">
        <v>15</v>
      </c>
      <c r="K1076" s="26" t="s">
        <v>481</v>
      </c>
      <c r="L1076" s="26" t="s">
        <v>15</v>
      </c>
      <c r="M1076" s="3"/>
      <c r="N1076" s="7"/>
      <c r="O1076" s="3"/>
      <c r="P1076" s="3"/>
      <c r="Q1076" s="3"/>
      <c r="R1076" s="3"/>
      <c r="S1076" s="4"/>
      <c r="T1076" s="4" t="s">
        <v>23</v>
      </c>
      <c r="U1076" s="293" t="s">
        <v>46</v>
      </c>
    </row>
    <row r="1077" spans="1:21" ht="35.25" customHeight="1">
      <c r="A1077" s="3" t="s">
        <v>3772</v>
      </c>
      <c r="B1077" s="28" t="s">
        <v>3943</v>
      </c>
      <c r="C1077" s="26" t="s">
        <v>292</v>
      </c>
      <c r="D1077" s="26" t="s">
        <v>15</v>
      </c>
      <c r="E1077" s="26" t="s">
        <v>3944</v>
      </c>
      <c r="F1077" s="26" t="s">
        <v>15</v>
      </c>
      <c r="G1077" s="26" t="s">
        <v>290</v>
      </c>
      <c r="H1077" s="26" t="s">
        <v>15</v>
      </c>
      <c r="I1077" s="26" t="s">
        <v>3945</v>
      </c>
      <c r="J1077" s="26" t="s">
        <v>17</v>
      </c>
      <c r="K1077" s="26" t="s">
        <v>481</v>
      </c>
      <c r="L1077" s="26" t="s">
        <v>15</v>
      </c>
      <c r="M1077" s="3"/>
      <c r="N1077" s="7"/>
      <c r="O1077" s="3"/>
      <c r="P1077" s="3"/>
      <c r="Q1077" s="3"/>
      <c r="R1077" s="3"/>
      <c r="S1077" s="4"/>
      <c r="T1077" s="4" t="s">
        <v>23</v>
      </c>
      <c r="U1077" s="293" t="s">
        <v>22</v>
      </c>
    </row>
    <row r="1078" spans="1:21" ht="35.25" customHeight="1">
      <c r="A1078" s="3" t="s">
        <v>3772</v>
      </c>
      <c r="B1078" s="25" t="s">
        <v>3946</v>
      </c>
      <c r="C1078" s="26" t="s">
        <v>3947</v>
      </c>
      <c r="D1078" s="26" t="s">
        <v>17</v>
      </c>
      <c r="E1078" s="26" t="s">
        <v>3948</v>
      </c>
      <c r="F1078" s="26" t="s">
        <v>15</v>
      </c>
      <c r="G1078" s="26" t="s">
        <v>3949</v>
      </c>
      <c r="H1078" s="26" t="s">
        <v>15</v>
      </c>
      <c r="I1078" s="26" t="s">
        <v>3950</v>
      </c>
      <c r="J1078" s="26" t="s">
        <v>15</v>
      </c>
      <c r="K1078" s="26" t="s">
        <v>481</v>
      </c>
      <c r="L1078" s="26" t="s">
        <v>15</v>
      </c>
      <c r="M1078" s="3"/>
      <c r="N1078" s="7"/>
      <c r="O1078" s="3"/>
      <c r="P1078" s="3"/>
      <c r="Q1078" s="3"/>
      <c r="R1078" s="3"/>
      <c r="S1078" s="4"/>
      <c r="T1078" s="4" t="s">
        <v>23</v>
      </c>
      <c r="U1078" s="293" t="s">
        <v>46</v>
      </c>
    </row>
    <row r="1079" spans="1:21" ht="35.25" customHeight="1">
      <c r="A1079" s="3" t="s">
        <v>3772</v>
      </c>
      <c r="B1079" s="25" t="s">
        <v>3951</v>
      </c>
      <c r="C1079" s="26" t="s">
        <v>3952</v>
      </c>
      <c r="D1079" s="26" t="s">
        <v>15</v>
      </c>
      <c r="E1079" s="26" t="s">
        <v>3953</v>
      </c>
      <c r="F1079" s="26" t="s">
        <v>15</v>
      </c>
      <c r="G1079" s="26" t="s">
        <v>3667</v>
      </c>
      <c r="H1079" s="26" t="s">
        <v>17</v>
      </c>
      <c r="I1079" s="26" t="s">
        <v>3668</v>
      </c>
      <c r="J1079" s="26" t="s">
        <v>15</v>
      </c>
      <c r="K1079" s="26" t="s">
        <v>3954</v>
      </c>
      <c r="L1079" s="26" t="s">
        <v>15</v>
      </c>
      <c r="M1079" s="3"/>
      <c r="N1079" s="7"/>
      <c r="O1079" s="3"/>
      <c r="P1079" s="3"/>
      <c r="Q1079" s="3"/>
      <c r="R1079" s="3"/>
      <c r="S1079" s="4"/>
      <c r="T1079" s="4" t="s">
        <v>23</v>
      </c>
      <c r="U1079" s="293" t="s">
        <v>46</v>
      </c>
    </row>
    <row r="1080" spans="1:21" ht="35.25" customHeight="1">
      <c r="A1080" s="3" t="s">
        <v>3772</v>
      </c>
      <c r="B1080" s="25" t="s">
        <v>3955</v>
      </c>
      <c r="C1080" s="26" t="s">
        <v>3956</v>
      </c>
      <c r="D1080" s="26" t="s">
        <v>15</v>
      </c>
      <c r="E1080" s="26" t="s">
        <v>3957</v>
      </c>
      <c r="F1080" s="26" t="s">
        <v>15</v>
      </c>
      <c r="G1080" s="26" t="s">
        <v>3958</v>
      </c>
      <c r="H1080" s="26" t="s">
        <v>15</v>
      </c>
      <c r="I1080" s="26" t="s">
        <v>3959</v>
      </c>
      <c r="J1080" s="26" t="s">
        <v>15</v>
      </c>
      <c r="K1080" s="26" t="s">
        <v>580</v>
      </c>
      <c r="L1080" s="26" t="s">
        <v>17</v>
      </c>
      <c r="M1080" s="3"/>
      <c r="N1080" s="7"/>
      <c r="O1080" s="3"/>
      <c r="P1080" s="3"/>
      <c r="Q1080" s="3"/>
      <c r="R1080" s="3"/>
      <c r="S1080" s="4"/>
      <c r="T1080" s="4" t="s">
        <v>23</v>
      </c>
      <c r="U1080" s="293" t="s">
        <v>22</v>
      </c>
    </row>
    <row r="1081" spans="1:21" ht="35.25" customHeight="1">
      <c r="A1081" s="3" t="s">
        <v>3772</v>
      </c>
      <c r="B1081" s="25" t="s">
        <v>3960</v>
      </c>
      <c r="C1081" s="26" t="s">
        <v>3961</v>
      </c>
      <c r="D1081" s="26" t="s">
        <v>17</v>
      </c>
      <c r="E1081" s="26" t="s">
        <v>3962</v>
      </c>
      <c r="F1081" s="26" t="s">
        <v>15</v>
      </c>
      <c r="G1081" s="26" t="s">
        <v>3963</v>
      </c>
      <c r="H1081" s="26" t="s">
        <v>15</v>
      </c>
      <c r="I1081" s="26" t="s">
        <v>3964</v>
      </c>
      <c r="J1081" s="26" t="s">
        <v>15</v>
      </c>
      <c r="K1081" s="26" t="s">
        <v>3965</v>
      </c>
      <c r="L1081" s="26" t="s">
        <v>15</v>
      </c>
      <c r="M1081" s="3"/>
      <c r="N1081" s="7"/>
      <c r="O1081" s="3"/>
      <c r="P1081" s="3"/>
      <c r="Q1081" s="3"/>
      <c r="R1081" s="3"/>
      <c r="S1081" s="4"/>
      <c r="T1081" s="4" t="s">
        <v>23</v>
      </c>
      <c r="U1081" s="293" t="s">
        <v>22</v>
      </c>
    </row>
    <row r="1082" spans="1:21" ht="35.25" customHeight="1">
      <c r="A1082" s="3" t="s">
        <v>3772</v>
      </c>
      <c r="B1082" s="25" t="s">
        <v>3966</v>
      </c>
      <c r="C1082" s="26" t="s">
        <v>3967</v>
      </c>
      <c r="D1082" s="26" t="s">
        <v>15</v>
      </c>
      <c r="E1082" s="26" t="s">
        <v>3968</v>
      </c>
      <c r="F1082" s="26" t="s">
        <v>15</v>
      </c>
      <c r="G1082" s="26" t="s">
        <v>3969</v>
      </c>
      <c r="H1082" s="26" t="s">
        <v>17</v>
      </c>
      <c r="I1082" s="26" t="s">
        <v>3970</v>
      </c>
      <c r="J1082" s="26" t="s">
        <v>15</v>
      </c>
      <c r="K1082" s="26" t="s">
        <v>3971</v>
      </c>
      <c r="L1082" s="26" t="s">
        <v>15</v>
      </c>
      <c r="M1082" s="3"/>
      <c r="N1082" s="7"/>
      <c r="O1082" s="3"/>
      <c r="P1082" s="3"/>
      <c r="Q1082" s="3"/>
      <c r="R1082" s="3"/>
      <c r="S1082" s="4"/>
      <c r="T1082" s="4" t="s">
        <v>23</v>
      </c>
      <c r="U1082" s="293" t="s">
        <v>21</v>
      </c>
    </row>
    <row r="1083" spans="1:21" ht="35.25" customHeight="1">
      <c r="A1083" s="3" t="s">
        <v>3772</v>
      </c>
      <c r="B1083" s="25" t="s">
        <v>3972</v>
      </c>
      <c r="C1083" s="26" t="s">
        <v>3973</v>
      </c>
      <c r="D1083" s="26" t="s">
        <v>15</v>
      </c>
      <c r="E1083" s="26" t="s">
        <v>3974</v>
      </c>
      <c r="F1083" s="26" t="s">
        <v>15</v>
      </c>
      <c r="G1083" s="26" t="s">
        <v>3975</v>
      </c>
      <c r="H1083" s="26" t="s">
        <v>15</v>
      </c>
      <c r="I1083" s="26" t="s">
        <v>3976</v>
      </c>
      <c r="J1083" s="26" t="s">
        <v>17</v>
      </c>
      <c r="K1083" s="26" t="s">
        <v>481</v>
      </c>
      <c r="L1083" s="26" t="s">
        <v>15</v>
      </c>
      <c r="M1083" s="3"/>
      <c r="N1083" s="7"/>
      <c r="O1083" s="3"/>
      <c r="P1083" s="3"/>
      <c r="Q1083" s="3"/>
      <c r="R1083" s="3"/>
      <c r="S1083" s="4"/>
      <c r="T1083" s="4" t="s">
        <v>23</v>
      </c>
      <c r="U1083" s="293" t="s">
        <v>32</v>
      </c>
    </row>
    <row r="1084" spans="1:21" ht="35.25" customHeight="1">
      <c r="A1084" s="3" t="s">
        <v>3772</v>
      </c>
      <c r="B1084" s="25" t="s">
        <v>3977</v>
      </c>
      <c r="C1084" s="26" t="s">
        <v>3978</v>
      </c>
      <c r="D1084" s="26" t="s">
        <v>15</v>
      </c>
      <c r="E1084" s="26" t="s">
        <v>3979</v>
      </c>
      <c r="F1084" s="26" t="s">
        <v>17</v>
      </c>
      <c r="G1084" s="26" t="s">
        <v>3980</v>
      </c>
      <c r="H1084" s="26" t="s">
        <v>15</v>
      </c>
      <c r="I1084" s="26" t="s">
        <v>783</v>
      </c>
      <c r="J1084" s="26" t="s">
        <v>15</v>
      </c>
      <c r="K1084" s="26" t="s">
        <v>481</v>
      </c>
      <c r="L1084" s="26" t="s">
        <v>15</v>
      </c>
      <c r="M1084" s="3"/>
      <c r="N1084" s="7"/>
      <c r="O1084" s="3"/>
      <c r="P1084" s="3"/>
      <c r="Q1084" s="3"/>
      <c r="R1084" s="3"/>
      <c r="S1084" s="4"/>
      <c r="T1084" s="4" t="s">
        <v>23</v>
      </c>
      <c r="U1084" s="293" t="s">
        <v>21</v>
      </c>
    </row>
    <row r="1085" spans="1:21" ht="35.25" customHeight="1">
      <c r="A1085" s="3" t="s">
        <v>3772</v>
      </c>
      <c r="B1085" s="25" t="s">
        <v>3981</v>
      </c>
      <c r="C1085" s="26" t="s">
        <v>2461</v>
      </c>
      <c r="D1085" s="26" t="s">
        <v>15</v>
      </c>
      <c r="E1085" s="26" t="s">
        <v>2463</v>
      </c>
      <c r="F1085" s="26" t="s">
        <v>15</v>
      </c>
      <c r="G1085" s="26" t="s">
        <v>3982</v>
      </c>
      <c r="H1085" s="26" t="s">
        <v>15</v>
      </c>
      <c r="I1085" s="26" t="s">
        <v>2140</v>
      </c>
      <c r="J1085" s="26" t="s">
        <v>17</v>
      </c>
      <c r="K1085" s="26" t="s">
        <v>481</v>
      </c>
      <c r="L1085" s="26" t="s">
        <v>15</v>
      </c>
      <c r="M1085" s="3"/>
      <c r="N1085" s="7"/>
      <c r="O1085" s="3"/>
      <c r="P1085" s="3"/>
      <c r="Q1085" s="3"/>
      <c r="R1085" s="3"/>
      <c r="S1085" s="4"/>
      <c r="T1085" s="4" t="s">
        <v>23</v>
      </c>
      <c r="U1085" s="293" t="s">
        <v>22</v>
      </c>
    </row>
    <row r="1086" spans="1:21" ht="35.25" customHeight="1">
      <c r="A1086" s="3" t="s">
        <v>3772</v>
      </c>
      <c r="B1086" s="28" t="s">
        <v>3983</v>
      </c>
      <c r="C1086" s="26" t="s">
        <v>3984</v>
      </c>
      <c r="D1086" s="26" t="s">
        <v>15</v>
      </c>
      <c r="E1086" s="26" t="s">
        <v>3985</v>
      </c>
      <c r="F1086" s="26" t="s">
        <v>15</v>
      </c>
      <c r="G1086" s="26" t="s">
        <v>3986</v>
      </c>
      <c r="H1086" s="26" t="s">
        <v>17</v>
      </c>
      <c r="I1086" s="26" t="s">
        <v>3987</v>
      </c>
      <c r="J1086" s="26" t="s">
        <v>15</v>
      </c>
      <c r="K1086" s="26" t="s">
        <v>3988</v>
      </c>
      <c r="L1086" s="26" t="s">
        <v>15</v>
      </c>
      <c r="M1086" s="3"/>
      <c r="N1086" s="7"/>
      <c r="O1086" s="3"/>
      <c r="P1086" s="3"/>
      <c r="Q1086" s="3"/>
      <c r="R1086" s="3"/>
      <c r="S1086" s="4"/>
      <c r="T1086" s="4" t="s">
        <v>23</v>
      </c>
      <c r="U1086" s="293" t="s">
        <v>22</v>
      </c>
    </row>
    <row r="1087" spans="1:21" ht="35.25" customHeight="1">
      <c r="A1087" s="3" t="s">
        <v>3772</v>
      </c>
      <c r="B1087" s="25" t="s">
        <v>3989</v>
      </c>
      <c r="C1087" s="26" t="s">
        <v>3990</v>
      </c>
      <c r="D1087" s="26" t="s">
        <v>15</v>
      </c>
      <c r="E1087" s="26" t="s">
        <v>3991</v>
      </c>
      <c r="F1087" s="26" t="s">
        <v>17</v>
      </c>
      <c r="G1087" s="26" t="s">
        <v>3992</v>
      </c>
      <c r="H1087" s="26" t="s">
        <v>15</v>
      </c>
      <c r="I1087" s="26" t="s">
        <v>3993</v>
      </c>
      <c r="J1087" s="26" t="s">
        <v>15</v>
      </c>
      <c r="K1087" s="26" t="s">
        <v>481</v>
      </c>
      <c r="L1087" s="26" t="s">
        <v>15</v>
      </c>
      <c r="M1087" s="3"/>
      <c r="N1087" s="7"/>
      <c r="O1087" s="3"/>
      <c r="P1087" s="3"/>
      <c r="Q1087" s="3"/>
      <c r="R1087" s="3"/>
      <c r="S1087" s="4"/>
      <c r="T1087" s="4" t="s">
        <v>23</v>
      </c>
      <c r="U1087" s="293" t="s">
        <v>22</v>
      </c>
    </row>
    <row r="1088" spans="1:21" ht="35.25" customHeight="1">
      <c r="A1088" s="3" t="s">
        <v>3772</v>
      </c>
      <c r="B1088" s="25" t="s">
        <v>3994</v>
      </c>
      <c r="C1088" s="26" t="s">
        <v>3995</v>
      </c>
      <c r="D1088" s="26" t="s">
        <v>15</v>
      </c>
      <c r="E1088" s="26" t="s">
        <v>3996</v>
      </c>
      <c r="F1088" s="26" t="s">
        <v>15</v>
      </c>
      <c r="G1088" s="26" t="s">
        <v>3997</v>
      </c>
      <c r="H1088" s="26" t="s">
        <v>15</v>
      </c>
      <c r="I1088" s="26" t="s">
        <v>3998</v>
      </c>
      <c r="J1088" s="26" t="s">
        <v>15</v>
      </c>
      <c r="K1088" s="26" t="s">
        <v>580</v>
      </c>
      <c r="L1088" s="26" t="s">
        <v>17</v>
      </c>
      <c r="M1088" s="3"/>
      <c r="N1088" s="7"/>
      <c r="O1088" s="3"/>
      <c r="P1088" s="3"/>
      <c r="Q1088" s="3"/>
      <c r="R1088" s="3"/>
      <c r="S1088" s="4"/>
      <c r="T1088" s="4" t="s">
        <v>23</v>
      </c>
      <c r="U1088" s="293" t="s">
        <v>21</v>
      </c>
    </row>
    <row r="1089" spans="1:21" ht="35.25" customHeight="1">
      <c r="A1089" s="3" t="s">
        <v>3772</v>
      </c>
      <c r="B1089" s="25" t="s">
        <v>3999</v>
      </c>
      <c r="C1089" s="26" t="s">
        <v>4000</v>
      </c>
      <c r="D1089" s="26" t="s">
        <v>15</v>
      </c>
      <c r="E1089" s="26" t="s">
        <v>4001</v>
      </c>
      <c r="F1089" s="26" t="s">
        <v>15</v>
      </c>
      <c r="G1089" s="26" t="s">
        <v>4002</v>
      </c>
      <c r="H1089" s="26" t="s">
        <v>15</v>
      </c>
      <c r="I1089" s="26" t="s">
        <v>4003</v>
      </c>
      <c r="J1089" s="26" t="s">
        <v>15</v>
      </c>
      <c r="K1089" s="26" t="s">
        <v>580</v>
      </c>
      <c r="L1089" s="26" t="s">
        <v>17</v>
      </c>
      <c r="M1089" s="3"/>
      <c r="N1089" s="7"/>
      <c r="O1089" s="3"/>
      <c r="P1089" s="3"/>
      <c r="Q1089" s="3"/>
      <c r="R1089" s="3"/>
      <c r="S1089" s="4"/>
      <c r="T1089" s="4" t="s">
        <v>23</v>
      </c>
      <c r="U1089" s="293" t="s">
        <v>39</v>
      </c>
    </row>
    <row r="1090" spans="1:21" ht="35.25" customHeight="1">
      <c r="A1090" s="3" t="s">
        <v>3772</v>
      </c>
      <c r="B1090" s="25" t="s">
        <v>4004</v>
      </c>
      <c r="C1090" s="26" t="s">
        <v>4005</v>
      </c>
      <c r="D1090" s="26" t="s">
        <v>15</v>
      </c>
      <c r="E1090" s="26" t="s">
        <v>4006</v>
      </c>
      <c r="F1090" s="26" t="s">
        <v>15</v>
      </c>
      <c r="G1090" s="26" t="s">
        <v>4007</v>
      </c>
      <c r="H1090" s="26" t="s">
        <v>15</v>
      </c>
      <c r="I1090" s="26" t="s">
        <v>3942</v>
      </c>
      <c r="J1090" s="26" t="s">
        <v>17</v>
      </c>
      <c r="K1090" s="26" t="s">
        <v>481</v>
      </c>
      <c r="L1090" s="26" t="s">
        <v>15</v>
      </c>
      <c r="M1090" s="3"/>
      <c r="N1090" s="7"/>
      <c r="O1090" s="3"/>
      <c r="P1090" s="3"/>
      <c r="Q1090" s="3"/>
      <c r="R1090" s="3"/>
      <c r="S1090" s="4"/>
      <c r="T1090" s="4" t="s">
        <v>23</v>
      </c>
      <c r="U1090" s="293" t="s">
        <v>22</v>
      </c>
    </row>
    <row r="1091" spans="1:21" ht="35.25" customHeight="1">
      <c r="A1091" s="3" t="s">
        <v>3772</v>
      </c>
      <c r="B1091" s="25" t="s">
        <v>4008</v>
      </c>
      <c r="C1091" s="26" t="s">
        <v>4009</v>
      </c>
      <c r="D1091" s="26" t="s">
        <v>15</v>
      </c>
      <c r="E1091" s="26" t="s">
        <v>4010</v>
      </c>
      <c r="F1091" s="26" t="s">
        <v>15</v>
      </c>
      <c r="G1091" s="26" t="s">
        <v>4011</v>
      </c>
      <c r="H1091" s="26" t="s">
        <v>17</v>
      </c>
      <c r="I1091" s="26" t="s">
        <v>3942</v>
      </c>
      <c r="J1091" s="26" t="s">
        <v>15</v>
      </c>
      <c r="K1091" s="26" t="s">
        <v>481</v>
      </c>
      <c r="L1091" s="26" t="s">
        <v>15</v>
      </c>
      <c r="M1091" s="3"/>
      <c r="N1091" s="7"/>
      <c r="O1091" s="3"/>
      <c r="P1091" s="3"/>
      <c r="Q1091" s="3"/>
      <c r="R1091" s="3"/>
      <c r="S1091" s="4"/>
      <c r="T1091" s="4" t="s">
        <v>23</v>
      </c>
      <c r="U1091" s="293" t="s">
        <v>46</v>
      </c>
    </row>
    <row r="1092" spans="1:21" ht="35.25" customHeight="1">
      <c r="A1092" s="3" t="s">
        <v>3772</v>
      </c>
      <c r="B1092" s="25" t="s">
        <v>4012</v>
      </c>
      <c r="C1092" s="26" t="s">
        <v>4013</v>
      </c>
      <c r="D1092" s="26" t="s">
        <v>15</v>
      </c>
      <c r="E1092" s="26" t="s">
        <v>4014</v>
      </c>
      <c r="F1092" s="26" t="s">
        <v>15</v>
      </c>
      <c r="G1092" s="26" t="s">
        <v>4015</v>
      </c>
      <c r="H1092" s="26" t="s">
        <v>17</v>
      </c>
      <c r="I1092" s="26" t="s">
        <v>4016</v>
      </c>
      <c r="J1092" s="26" t="s">
        <v>15</v>
      </c>
      <c r="K1092" s="26" t="s">
        <v>481</v>
      </c>
      <c r="L1092" s="26" t="s">
        <v>15</v>
      </c>
      <c r="M1092" s="3"/>
      <c r="N1092" s="7"/>
      <c r="O1092" s="3"/>
      <c r="P1092" s="3"/>
      <c r="Q1092" s="3"/>
      <c r="R1092" s="3"/>
      <c r="S1092" s="4"/>
      <c r="T1092" s="4" t="s">
        <v>23</v>
      </c>
      <c r="U1092" s="293" t="s">
        <v>22</v>
      </c>
    </row>
    <row r="1093" spans="1:21" ht="35.25" customHeight="1">
      <c r="A1093" s="3" t="s">
        <v>3772</v>
      </c>
      <c r="B1093" s="25" t="s">
        <v>4017</v>
      </c>
      <c r="C1093" s="26" t="s">
        <v>4018</v>
      </c>
      <c r="D1093" s="26" t="s">
        <v>15</v>
      </c>
      <c r="E1093" s="26" t="s">
        <v>4019</v>
      </c>
      <c r="F1093" s="26" t="s">
        <v>15</v>
      </c>
      <c r="G1093" s="26" t="s">
        <v>4020</v>
      </c>
      <c r="H1093" s="26" t="s">
        <v>17</v>
      </c>
      <c r="I1093" s="26" t="s">
        <v>4016</v>
      </c>
      <c r="J1093" s="26" t="s">
        <v>15</v>
      </c>
      <c r="K1093" s="26" t="s">
        <v>481</v>
      </c>
      <c r="L1093" s="26" t="s">
        <v>15</v>
      </c>
      <c r="M1093" s="3"/>
      <c r="N1093" s="7"/>
      <c r="O1093" s="3"/>
      <c r="P1093" s="3"/>
      <c r="Q1093" s="3"/>
      <c r="R1093" s="3"/>
      <c r="S1093" s="4"/>
      <c r="T1093" s="4" t="s">
        <v>23</v>
      </c>
      <c r="U1093" s="293" t="s">
        <v>21</v>
      </c>
    </row>
    <row r="1094" spans="1:21" ht="35.25" customHeight="1">
      <c r="A1094" s="3" t="s">
        <v>3772</v>
      </c>
      <c r="B1094" s="25" t="s">
        <v>4021</v>
      </c>
      <c r="C1094" s="26" t="s">
        <v>4022</v>
      </c>
      <c r="D1094" s="26" t="s">
        <v>15</v>
      </c>
      <c r="E1094" s="26" t="s">
        <v>4023</v>
      </c>
      <c r="F1094" s="26" t="s">
        <v>15</v>
      </c>
      <c r="G1094" s="26" t="s">
        <v>4024</v>
      </c>
      <c r="H1094" s="26" t="s">
        <v>15</v>
      </c>
      <c r="I1094" s="26" t="s">
        <v>4025</v>
      </c>
      <c r="J1094" s="26" t="s">
        <v>17</v>
      </c>
      <c r="K1094" s="26" t="s">
        <v>481</v>
      </c>
      <c r="L1094" s="26" t="s">
        <v>15</v>
      </c>
      <c r="M1094" s="3"/>
      <c r="N1094" s="7"/>
      <c r="O1094" s="3"/>
      <c r="P1094" s="3"/>
      <c r="Q1094" s="3"/>
      <c r="R1094" s="3"/>
      <c r="S1094" s="4"/>
      <c r="T1094" s="4" t="s">
        <v>23</v>
      </c>
      <c r="U1094" s="293" t="s">
        <v>39</v>
      </c>
    </row>
    <row r="1095" spans="1:21" ht="35.25" customHeight="1">
      <c r="A1095" s="3" t="s">
        <v>3772</v>
      </c>
      <c r="B1095" s="25" t="s">
        <v>4026</v>
      </c>
      <c r="C1095" s="26" t="s">
        <v>4027</v>
      </c>
      <c r="D1095" s="26" t="s">
        <v>17</v>
      </c>
      <c r="E1095" s="26" t="s">
        <v>4028</v>
      </c>
      <c r="F1095" s="26" t="s">
        <v>15</v>
      </c>
      <c r="G1095" s="26" t="s">
        <v>4029</v>
      </c>
      <c r="H1095" s="26" t="s">
        <v>15</v>
      </c>
      <c r="I1095" s="26" t="s">
        <v>4030</v>
      </c>
      <c r="J1095" s="26" t="s">
        <v>15</v>
      </c>
      <c r="K1095" s="26" t="s">
        <v>4031</v>
      </c>
      <c r="L1095" s="26" t="s">
        <v>15</v>
      </c>
      <c r="M1095" s="3"/>
      <c r="N1095" s="7"/>
      <c r="O1095" s="3"/>
      <c r="P1095" s="3"/>
      <c r="Q1095" s="3"/>
      <c r="R1095" s="3"/>
      <c r="S1095" s="4"/>
      <c r="T1095" s="4" t="s">
        <v>23</v>
      </c>
      <c r="U1095" s="293" t="s">
        <v>21</v>
      </c>
    </row>
    <row r="1096" spans="1:21" ht="35.25" customHeight="1">
      <c r="A1096" s="3" t="s">
        <v>3772</v>
      </c>
      <c r="B1096" s="25" t="s">
        <v>4032</v>
      </c>
      <c r="C1096" s="26" t="s">
        <v>4033</v>
      </c>
      <c r="D1096" s="26" t="s">
        <v>15</v>
      </c>
      <c r="E1096" s="26" t="s">
        <v>4034</v>
      </c>
      <c r="F1096" s="26" t="s">
        <v>15</v>
      </c>
      <c r="G1096" s="26" t="s">
        <v>4035</v>
      </c>
      <c r="H1096" s="26" t="s">
        <v>15</v>
      </c>
      <c r="I1096" s="26" t="s">
        <v>4036</v>
      </c>
      <c r="J1096" s="26" t="s">
        <v>17</v>
      </c>
      <c r="K1096" s="26" t="s">
        <v>580</v>
      </c>
      <c r="L1096" s="26" t="s">
        <v>15</v>
      </c>
      <c r="M1096" s="3"/>
      <c r="N1096" s="7"/>
      <c r="O1096" s="3"/>
      <c r="P1096" s="3"/>
      <c r="Q1096" s="3"/>
      <c r="R1096" s="3"/>
      <c r="S1096" s="4"/>
      <c r="T1096" s="4" t="s">
        <v>23</v>
      </c>
      <c r="U1096" s="293" t="s">
        <v>22</v>
      </c>
    </row>
    <row r="1097" spans="1:21" ht="35.25" customHeight="1">
      <c r="A1097" s="3" t="s">
        <v>3772</v>
      </c>
      <c r="B1097" s="25" t="s">
        <v>4037</v>
      </c>
      <c r="C1097" s="26" t="s">
        <v>4038</v>
      </c>
      <c r="D1097" s="26" t="s">
        <v>17</v>
      </c>
      <c r="E1097" s="26" t="s">
        <v>4039</v>
      </c>
      <c r="F1097" s="26" t="s">
        <v>15</v>
      </c>
      <c r="G1097" s="26" t="s">
        <v>4040</v>
      </c>
      <c r="H1097" s="26" t="s">
        <v>15</v>
      </c>
      <c r="I1097" s="26" t="s">
        <v>4041</v>
      </c>
      <c r="J1097" s="26" t="s">
        <v>15</v>
      </c>
      <c r="K1097" s="26" t="s">
        <v>4042</v>
      </c>
      <c r="L1097" s="26" t="s">
        <v>15</v>
      </c>
      <c r="M1097" s="3"/>
      <c r="N1097" s="7"/>
      <c r="O1097" s="3"/>
      <c r="P1097" s="3"/>
      <c r="Q1097" s="3"/>
      <c r="R1097" s="3"/>
      <c r="S1097" s="4"/>
      <c r="T1097" s="4" t="s">
        <v>23</v>
      </c>
      <c r="U1097" s="293" t="s">
        <v>22</v>
      </c>
    </row>
    <row r="1098" spans="1:21" ht="35.25" customHeight="1">
      <c r="A1098" s="3" t="s">
        <v>3772</v>
      </c>
      <c r="B1098" s="25" t="s">
        <v>4043</v>
      </c>
      <c r="C1098" s="26" t="s">
        <v>4044</v>
      </c>
      <c r="D1098" s="26" t="s">
        <v>15</v>
      </c>
      <c r="E1098" s="26" t="s">
        <v>4045</v>
      </c>
      <c r="F1098" s="26" t="s">
        <v>15</v>
      </c>
      <c r="G1098" s="26" t="s">
        <v>4046</v>
      </c>
      <c r="H1098" s="26" t="s">
        <v>15</v>
      </c>
      <c r="I1098" s="26" t="s">
        <v>1854</v>
      </c>
      <c r="J1098" s="26" t="s">
        <v>17</v>
      </c>
      <c r="K1098" s="26" t="s">
        <v>481</v>
      </c>
      <c r="L1098" s="26" t="s">
        <v>15</v>
      </c>
      <c r="M1098" s="3"/>
      <c r="N1098" s="7"/>
      <c r="O1098" s="3"/>
      <c r="P1098" s="3"/>
      <c r="Q1098" s="3"/>
      <c r="R1098" s="3"/>
      <c r="S1098" s="4"/>
      <c r="T1098" s="4" t="s">
        <v>23</v>
      </c>
      <c r="U1098" s="293" t="s">
        <v>22</v>
      </c>
    </row>
    <row r="1099" spans="1:21" ht="35.25" customHeight="1">
      <c r="A1099" s="3" t="s">
        <v>3772</v>
      </c>
      <c r="B1099" s="25" t="s">
        <v>4047</v>
      </c>
      <c r="C1099" s="26" t="s">
        <v>4048</v>
      </c>
      <c r="D1099" s="26" t="s">
        <v>17</v>
      </c>
      <c r="E1099" s="26" t="s">
        <v>4049</v>
      </c>
      <c r="F1099" s="26" t="s">
        <v>15</v>
      </c>
      <c r="G1099" s="26" t="s">
        <v>4050</v>
      </c>
      <c r="H1099" s="26" t="s">
        <v>15</v>
      </c>
      <c r="I1099" s="26" t="s">
        <v>4051</v>
      </c>
      <c r="J1099" s="26" t="s">
        <v>15</v>
      </c>
      <c r="K1099" s="26" t="s">
        <v>481</v>
      </c>
      <c r="L1099" s="26" t="s">
        <v>15</v>
      </c>
      <c r="M1099" s="3"/>
      <c r="N1099" s="7"/>
      <c r="O1099" s="3"/>
      <c r="P1099" s="3"/>
      <c r="Q1099" s="3"/>
      <c r="R1099" s="3"/>
      <c r="S1099" s="4"/>
      <c r="T1099" s="4" t="s">
        <v>23</v>
      </c>
      <c r="U1099" s="293" t="s">
        <v>21</v>
      </c>
    </row>
    <row r="1100" spans="1:21" ht="35.25" customHeight="1">
      <c r="A1100" s="3" t="s">
        <v>3772</v>
      </c>
      <c r="B1100" s="25" t="s">
        <v>4052</v>
      </c>
      <c r="C1100" s="26" t="s">
        <v>4048</v>
      </c>
      <c r="D1100" s="26" t="s">
        <v>15</v>
      </c>
      <c r="E1100" s="26" t="s">
        <v>4053</v>
      </c>
      <c r="F1100" s="26" t="s">
        <v>17</v>
      </c>
      <c r="G1100" s="26" t="s">
        <v>4050</v>
      </c>
      <c r="H1100" s="26" t="s">
        <v>15</v>
      </c>
      <c r="I1100" s="26" t="s">
        <v>4051</v>
      </c>
      <c r="J1100" s="26" t="s">
        <v>15</v>
      </c>
      <c r="K1100" s="26" t="s">
        <v>481</v>
      </c>
      <c r="L1100" s="26" t="s">
        <v>15</v>
      </c>
      <c r="M1100" s="3"/>
      <c r="N1100" s="7"/>
      <c r="O1100" s="3"/>
      <c r="P1100" s="3"/>
      <c r="Q1100" s="3"/>
      <c r="R1100" s="3"/>
      <c r="S1100" s="4"/>
      <c r="T1100" s="4" t="s">
        <v>23</v>
      </c>
      <c r="U1100" s="293" t="s">
        <v>32</v>
      </c>
    </row>
    <row r="1101" spans="1:21" ht="35.25" customHeight="1">
      <c r="A1101" s="3" t="s">
        <v>3772</v>
      </c>
      <c r="B1101" s="25" t="s">
        <v>4054</v>
      </c>
      <c r="C1101" s="26" t="s">
        <v>4001</v>
      </c>
      <c r="D1101" s="26" t="s">
        <v>17</v>
      </c>
      <c r="E1101" s="26" t="s">
        <v>4055</v>
      </c>
      <c r="F1101" s="26" t="s">
        <v>15</v>
      </c>
      <c r="G1101" s="26" t="s">
        <v>4056</v>
      </c>
      <c r="H1101" s="26" t="s">
        <v>15</v>
      </c>
      <c r="I1101" s="26" t="s">
        <v>4057</v>
      </c>
      <c r="J1101" s="26" t="s">
        <v>15</v>
      </c>
      <c r="K1101" s="26" t="s">
        <v>481</v>
      </c>
      <c r="L1101" s="26" t="s">
        <v>15</v>
      </c>
      <c r="M1101" s="3"/>
      <c r="N1101" s="7"/>
      <c r="O1101" s="3"/>
      <c r="P1101" s="3"/>
      <c r="Q1101" s="3"/>
      <c r="R1101" s="3"/>
      <c r="S1101" s="4"/>
      <c r="T1101" s="4" t="s">
        <v>23</v>
      </c>
      <c r="U1101" s="293" t="s">
        <v>22</v>
      </c>
    </row>
    <row r="1102" spans="1:21" ht="35.25" customHeight="1">
      <c r="A1102" s="3" t="s">
        <v>3772</v>
      </c>
      <c r="B1102" s="25" t="s">
        <v>4058</v>
      </c>
      <c r="C1102" s="26" t="s">
        <v>4059</v>
      </c>
      <c r="D1102" s="26" t="s">
        <v>15</v>
      </c>
      <c r="E1102" s="26" t="s">
        <v>4060</v>
      </c>
      <c r="F1102" s="26" t="s">
        <v>17</v>
      </c>
      <c r="G1102" s="26" t="s">
        <v>4061</v>
      </c>
      <c r="H1102" s="26" t="s">
        <v>15</v>
      </c>
      <c r="I1102" s="26" t="s">
        <v>3041</v>
      </c>
      <c r="J1102" s="26" t="s">
        <v>15</v>
      </c>
      <c r="K1102" s="26" t="s">
        <v>481</v>
      </c>
      <c r="L1102" s="26" t="s">
        <v>15</v>
      </c>
      <c r="M1102" s="3"/>
      <c r="N1102" s="7"/>
      <c r="O1102" s="3"/>
      <c r="P1102" s="3"/>
      <c r="Q1102" s="3"/>
      <c r="R1102" s="3"/>
      <c r="S1102" s="4"/>
      <c r="T1102" s="4" t="s">
        <v>23</v>
      </c>
      <c r="U1102" s="293" t="s">
        <v>22</v>
      </c>
    </row>
    <row r="1103" spans="1:21" ht="35.25" customHeight="1">
      <c r="A1103" s="3" t="s">
        <v>3772</v>
      </c>
      <c r="B1103" s="25" t="s">
        <v>4062</v>
      </c>
      <c r="C1103" s="26" t="s">
        <v>4063</v>
      </c>
      <c r="D1103" s="26" t="s">
        <v>15</v>
      </c>
      <c r="E1103" s="26" t="s">
        <v>4064</v>
      </c>
      <c r="F1103" s="26" t="s">
        <v>15</v>
      </c>
      <c r="G1103" s="26" t="s">
        <v>4065</v>
      </c>
      <c r="H1103" s="26" t="s">
        <v>15</v>
      </c>
      <c r="I1103" s="26" t="s">
        <v>4066</v>
      </c>
      <c r="J1103" s="26" t="s">
        <v>17</v>
      </c>
      <c r="K1103" s="26" t="s">
        <v>481</v>
      </c>
      <c r="L1103" s="26" t="s">
        <v>15</v>
      </c>
      <c r="M1103" s="3"/>
      <c r="N1103" s="7"/>
      <c r="O1103" s="3"/>
      <c r="P1103" s="3"/>
      <c r="Q1103" s="3"/>
      <c r="R1103" s="3"/>
      <c r="S1103" s="4"/>
      <c r="T1103" s="4" t="s">
        <v>23</v>
      </c>
      <c r="U1103" s="293" t="s">
        <v>46</v>
      </c>
    </row>
    <row r="1104" spans="1:21" ht="35.25" customHeight="1">
      <c r="A1104" s="3" t="s">
        <v>3772</v>
      </c>
      <c r="B1104" s="25" t="s">
        <v>4067</v>
      </c>
      <c r="C1104" s="26" t="s">
        <v>3785</v>
      </c>
      <c r="D1104" s="26" t="s">
        <v>17</v>
      </c>
      <c r="E1104" s="26" t="s">
        <v>3782</v>
      </c>
      <c r="F1104" s="26" t="s">
        <v>15</v>
      </c>
      <c r="G1104" s="26" t="s">
        <v>3781</v>
      </c>
      <c r="H1104" s="26" t="s">
        <v>15</v>
      </c>
      <c r="I1104" s="26" t="s">
        <v>539</v>
      </c>
      <c r="J1104" s="26" t="s">
        <v>15</v>
      </c>
      <c r="K1104" s="26" t="s">
        <v>481</v>
      </c>
      <c r="L1104" s="26" t="s">
        <v>15</v>
      </c>
      <c r="M1104" s="3"/>
      <c r="N1104" s="7"/>
      <c r="O1104" s="3"/>
      <c r="P1104" s="3"/>
      <c r="Q1104" s="3"/>
      <c r="R1104" s="3"/>
      <c r="S1104" s="4"/>
      <c r="T1104" s="4" t="s">
        <v>23</v>
      </c>
      <c r="U1104" s="293" t="s">
        <v>22</v>
      </c>
    </row>
    <row r="1105" spans="1:21" ht="35.25" customHeight="1">
      <c r="A1105" s="3" t="s">
        <v>3772</v>
      </c>
      <c r="B1105" s="25" t="s">
        <v>4068</v>
      </c>
      <c r="C1105" s="26" t="s">
        <v>3785</v>
      </c>
      <c r="D1105" s="26" t="s">
        <v>15</v>
      </c>
      <c r="E1105" s="26" t="s">
        <v>3782</v>
      </c>
      <c r="F1105" s="26" t="s">
        <v>17</v>
      </c>
      <c r="G1105" s="26" t="s">
        <v>3781</v>
      </c>
      <c r="H1105" s="26" t="s">
        <v>15</v>
      </c>
      <c r="I1105" s="26" t="s">
        <v>3780</v>
      </c>
      <c r="J1105" s="26" t="s">
        <v>15</v>
      </c>
      <c r="K1105" s="26" t="s">
        <v>481</v>
      </c>
      <c r="L1105" s="26" t="s">
        <v>15</v>
      </c>
      <c r="M1105" s="3"/>
      <c r="N1105" s="7"/>
      <c r="O1105" s="3"/>
      <c r="P1105" s="3"/>
      <c r="Q1105" s="3"/>
      <c r="R1105" s="3"/>
      <c r="S1105" s="4"/>
      <c r="T1105" s="4" t="s">
        <v>23</v>
      </c>
      <c r="U1105" s="293" t="s">
        <v>46</v>
      </c>
    </row>
    <row r="1106" spans="1:21" ht="35.25" customHeight="1">
      <c r="A1106" s="3" t="s">
        <v>3772</v>
      </c>
      <c r="B1106" s="25" t="s">
        <v>4069</v>
      </c>
      <c r="C1106" s="26" t="s">
        <v>4070</v>
      </c>
      <c r="D1106" s="26" t="s">
        <v>15</v>
      </c>
      <c r="E1106" s="26" t="s">
        <v>4071</v>
      </c>
      <c r="F1106" s="26" t="s">
        <v>15</v>
      </c>
      <c r="G1106" s="26" t="s">
        <v>4072</v>
      </c>
      <c r="H1106" s="26" t="s">
        <v>15</v>
      </c>
      <c r="I1106" s="26" t="s">
        <v>2500</v>
      </c>
      <c r="J1106" s="26" t="s">
        <v>17</v>
      </c>
      <c r="K1106" s="26" t="s">
        <v>580</v>
      </c>
      <c r="L1106" s="26" t="s">
        <v>15</v>
      </c>
      <c r="M1106" s="3"/>
      <c r="N1106" s="7"/>
      <c r="O1106" s="3"/>
      <c r="P1106" s="3"/>
      <c r="Q1106" s="3"/>
      <c r="R1106" s="3"/>
      <c r="S1106" s="4"/>
      <c r="T1106" s="4" t="s">
        <v>23</v>
      </c>
      <c r="U1106" s="293" t="s">
        <v>22</v>
      </c>
    </row>
    <row r="1107" spans="1:21" ht="35.25" customHeight="1">
      <c r="A1107" s="3" t="s">
        <v>3772</v>
      </c>
      <c r="B1107" s="25" t="s">
        <v>4073</v>
      </c>
      <c r="C1107" s="26" t="s">
        <v>4074</v>
      </c>
      <c r="D1107" s="26" t="s">
        <v>15</v>
      </c>
      <c r="E1107" s="26" t="s">
        <v>4075</v>
      </c>
      <c r="F1107" s="26" t="s">
        <v>15</v>
      </c>
      <c r="G1107" s="26" t="s">
        <v>4076</v>
      </c>
      <c r="H1107" s="26" t="s">
        <v>17</v>
      </c>
      <c r="I1107" s="26" t="s">
        <v>2500</v>
      </c>
      <c r="J1107" s="26" t="s">
        <v>15</v>
      </c>
      <c r="K1107" s="26" t="s">
        <v>580</v>
      </c>
      <c r="L1107" s="26" t="s">
        <v>15</v>
      </c>
      <c r="M1107" s="3"/>
      <c r="N1107" s="7"/>
      <c r="O1107" s="3"/>
      <c r="P1107" s="3"/>
      <c r="Q1107" s="3"/>
      <c r="R1107" s="3"/>
      <c r="S1107" s="4"/>
      <c r="T1107" s="4" t="s">
        <v>23</v>
      </c>
      <c r="U1107" s="293" t="s">
        <v>22</v>
      </c>
    </row>
    <row r="1108" spans="1:21" ht="35.25" customHeight="1">
      <c r="A1108" s="3" t="s">
        <v>3772</v>
      </c>
      <c r="B1108" s="25" t="s">
        <v>4077</v>
      </c>
      <c r="C1108" s="26" t="s">
        <v>3785</v>
      </c>
      <c r="D1108" s="26" t="s">
        <v>15</v>
      </c>
      <c r="E1108" s="26" t="s">
        <v>3782</v>
      </c>
      <c r="F1108" s="26" t="s">
        <v>15</v>
      </c>
      <c r="G1108" s="26" t="s">
        <v>3781</v>
      </c>
      <c r="H1108" s="26" t="s">
        <v>15</v>
      </c>
      <c r="I1108" s="26" t="s">
        <v>3780</v>
      </c>
      <c r="J1108" s="26" t="s">
        <v>17</v>
      </c>
      <c r="K1108" s="26" t="s">
        <v>481</v>
      </c>
      <c r="L1108" s="26" t="s">
        <v>15</v>
      </c>
      <c r="M1108" s="3"/>
      <c r="N1108" s="7"/>
      <c r="O1108" s="3"/>
      <c r="P1108" s="3"/>
      <c r="Q1108" s="3"/>
      <c r="R1108" s="3"/>
      <c r="S1108" s="4"/>
      <c r="T1108" s="4" t="s">
        <v>23</v>
      </c>
      <c r="U1108" s="293" t="s">
        <v>22</v>
      </c>
    </row>
    <row r="1109" spans="1:21" ht="35.25" customHeight="1">
      <c r="A1109" s="3" t="s">
        <v>3772</v>
      </c>
      <c r="B1109" s="25" t="s">
        <v>4078</v>
      </c>
      <c r="C1109" s="26" t="s">
        <v>4079</v>
      </c>
      <c r="D1109" s="26" t="s">
        <v>15</v>
      </c>
      <c r="E1109" s="26" t="s">
        <v>4080</v>
      </c>
      <c r="F1109" s="26" t="s">
        <v>15</v>
      </c>
      <c r="G1109" s="26" t="s">
        <v>4081</v>
      </c>
      <c r="H1109" s="26" t="s">
        <v>15</v>
      </c>
      <c r="I1109" s="26" t="s">
        <v>4082</v>
      </c>
      <c r="J1109" s="26" t="s">
        <v>17</v>
      </c>
      <c r="K1109" s="26" t="s">
        <v>481</v>
      </c>
      <c r="L1109" s="26" t="s">
        <v>15</v>
      </c>
      <c r="M1109" s="3"/>
      <c r="N1109" s="7"/>
      <c r="O1109" s="3"/>
      <c r="P1109" s="3"/>
      <c r="Q1109" s="3"/>
      <c r="R1109" s="3"/>
      <c r="S1109" s="4"/>
      <c r="T1109" s="4" t="s">
        <v>23</v>
      </c>
      <c r="U1109" s="293" t="s">
        <v>21</v>
      </c>
    </row>
    <row r="1110" spans="1:21" ht="35.25" customHeight="1">
      <c r="A1110" s="3" t="s">
        <v>3772</v>
      </c>
      <c r="B1110" s="25" t="s">
        <v>4083</v>
      </c>
      <c r="C1110" s="26" t="s">
        <v>4001</v>
      </c>
      <c r="D1110" s="26" t="s">
        <v>17</v>
      </c>
      <c r="E1110" s="26" t="s">
        <v>2730</v>
      </c>
      <c r="F1110" s="26" t="s">
        <v>15</v>
      </c>
      <c r="G1110" s="26" t="s">
        <v>4084</v>
      </c>
      <c r="H1110" s="26" t="s">
        <v>15</v>
      </c>
      <c r="I1110" s="26" t="s">
        <v>539</v>
      </c>
      <c r="J1110" s="26" t="s">
        <v>15</v>
      </c>
      <c r="K1110" s="26" t="s">
        <v>481</v>
      </c>
      <c r="L1110" s="26" t="s">
        <v>15</v>
      </c>
      <c r="M1110" s="3"/>
      <c r="N1110" s="7"/>
      <c r="O1110" s="3"/>
      <c r="P1110" s="3"/>
      <c r="Q1110" s="3"/>
      <c r="R1110" s="3"/>
      <c r="S1110" s="4"/>
      <c r="T1110" s="4" t="s">
        <v>23</v>
      </c>
      <c r="U1110" s="293" t="s">
        <v>21</v>
      </c>
    </row>
    <row r="1111" spans="1:21" ht="35.25" customHeight="1">
      <c r="A1111" s="3" t="s">
        <v>3772</v>
      </c>
      <c r="B1111" s="25" t="s">
        <v>4085</v>
      </c>
      <c r="C1111" s="26" t="s">
        <v>4086</v>
      </c>
      <c r="D1111" s="26" t="s">
        <v>15</v>
      </c>
      <c r="E1111" s="26" t="s">
        <v>4087</v>
      </c>
      <c r="F1111" s="26" t="s">
        <v>15</v>
      </c>
      <c r="G1111" s="26" t="s">
        <v>4088</v>
      </c>
      <c r="H1111" s="26" t="s">
        <v>15</v>
      </c>
      <c r="I1111" s="26" t="s">
        <v>4089</v>
      </c>
      <c r="J1111" s="26" t="s">
        <v>15</v>
      </c>
      <c r="K1111" s="26" t="s">
        <v>4090</v>
      </c>
      <c r="L1111" s="26" t="s">
        <v>17</v>
      </c>
      <c r="M1111" s="3"/>
      <c r="N1111" s="7"/>
      <c r="O1111" s="3"/>
      <c r="P1111" s="3"/>
      <c r="Q1111" s="3"/>
      <c r="R1111" s="3"/>
      <c r="S1111" s="4"/>
      <c r="T1111" s="4" t="s">
        <v>23</v>
      </c>
      <c r="U1111" s="293" t="s">
        <v>21</v>
      </c>
    </row>
    <row r="1112" spans="1:21" ht="35.25" customHeight="1">
      <c r="A1112" s="3" t="s">
        <v>3772</v>
      </c>
      <c r="B1112" s="25" t="s">
        <v>4091</v>
      </c>
      <c r="C1112" s="26" t="s">
        <v>4092</v>
      </c>
      <c r="D1112" s="26" t="s">
        <v>15</v>
      </c>
      <c r="E1112" s="26" t="s">
        <v>4093</v>
      </c>
      <c r="F1112" s="26" t="s">
        <v>15</v>
      </c>
      <c r="G1112" s="26" t="s">
        <v>4094</v>
      </c>
      <c r="H1112" s="26" t="s">
        <v>17</v>
      </c>
      <c r="I1112" s="26" t="s">
        <v>4095</v>
      </c>
      <c r="J1112" s="26" t="s">
        <v>15</v>
      </c>
      <c r="K1112" s="26" t="s">
        <v>4096</v>
      </c>
      <c r="L1112" s="26" t="s">
        <v>15</v>
      </c>
      <c r="M1112" s="3"/>
      <c r="N1112" s="7"/>
      <c r="O1112" s="3"/>
      <c r="P1112" s="3"/>
      <c r="Q1112" s="3"/>
      <c r="R1112" s="3"/>
      <c r="S1112" s="4"/>
      <c r="T1112" s="4" t="s">
        <v>23</v>
      </c>
      <c r="U1112" s="293" t="s">
        <v>21</v>
      </c>
    </row>
    <row r="1113" spans="1:21" ht="35.25" customHeight="1">
      <c r="A1113" s="3" t="s">
        <v>3772</v>
      </c>
      <c r="B1113" s="25" t="s">
        <v>4097</v>
      </c>
      <c r="C1113" s="26" t="s">
        <v>4098</v>
      </c>
      <c r="D1113" s="26" t="s">
        <v>17</v>
      </c>
      <c r="E1113" s="26" t="s">
        <v>4099</v>
      </c>
      <c r="F1113" s="26" t="s">
        <v>15</v>
      </c>
      <c r="G1113" s="26" t="s">
        <v>4100</v>
      </c>
      <c r="H1113" s="26" t="s">
        <v>15</v>
      </c>
      <c r="I1113" s="26" t="s">
        <v>4101</v>
      </c>
      <c r="J1113" s="26" t="s">
        <v>15</v>
      </c>
      <c r="K1113" s="26" t="s">
        <v>4102</v>
      </c>
      <c r="L1113" s="26" t="s">
        <v>15</v>
      </c>
      <c r="M1113" s="3"/>
      <c r="N1113" s="7"/>
      <c r="O1113" s="3"/>
      <c r="P1113" s="3"/>
      <c r="Q1113" s="3"/>
      <c r="R1113" s="3"/>
      <c r="S1113" s="4"/>
      <c r="T1113" s="4" t="s">
        <v>23</v>
      </c>
      <c r="U1113" s="293" t="s">
        <v>46</v>
      </c>
    </row>
    <row r="1114" spans="1:21" ht="35.25" customHeight="1">
      <c r="A1114" s="3" t="s">
        <v>3772</v>
      </c>
      <c r="B1114" s="25" t="s">
        <v>4103</v>
      </c>
      <c r="C1114" s="26" t="s">
        <v>4104</v>
      </c>
      <c r="D1114" s="26" t="s">
        <v>15</v>
      </c>
      <c r="E1114" s="26" t="s">
        <v>4105</v>
      </c>
      <c r="F1114" s="26" t="s">
        <v>15</v>
      </c>
      <c r="G1114" s="26" t="s">
        <v>4106</v>
      </c>
      <c r="H1114" s="26" t="s">
        <v>15</v>
      </c>
      <c r="I1114" s="26" t="s">
        <v>4107</v>
      </c>
      <c r="J1114" s="26" t="s">
        <v>15</v>
      </c>
      <c r="K1114" s="26" t="s">
        <v>4108</v>
      </c>
      <c r="L1114" s="26" t="s">
        <v>17</v>
      </c>
      <c r="M1114" s="3"/>
      <c r="N1114" s="7"/>
      <c r="O1114" s="3"/>
      <c r="P1114" s="3"/>
      <c r="Q1114" s="3"/>
      <c r="R1114" s="3"/>
      <c r="S1114" s="4"/>
      <c r="T1114" s="4" t="s">
        <v>23</v>
      </c>
      <c r="U1114" s="293" t="s">
        <v>21</v>
      </c>
    </row>
    <row r="1115" spans="1:21" ht="35.25" customHeight="1">
      <c r="A1115" s="3" t="s">
        <v>3772</v>
      </c>
      <c r="B1115" s="25" t="s">
        <v>4109</v>
      </c>
      <c r="C1115" s="26" t="s">
        <v>4110</v>
      </c>
      <c r="D1115" s="26" t="s">
        <v>17</v>
      </c>
      <c r="E1115" s="26" t="s">
        <v>4111</v>
      </c>
      <c r="F1115" s="26" t="s">
        <v>15</v>
      </c>
      <c r="G1115" s="26" t="s">
        <v>4112</v>
      </c>
      <c r="H1115" s="26" t="s">
        <v>15</v>
      </c>
      <c r="I1115" s="26" t="s">
        <v>4113</v>
      </c>
      <c r="J1115" s="26" t="s">
        <v>15</v>
      </c>
      <c r="K1115" s="26" t="s">
        <v>4114</v>
      </c>
      <c r="L1115" s="26" t="s">
        <v>15</v>
      </c>
      <c r="M1115" s="3"/>
      <c r="N1115" s="7"/>
      <c r="O1115" s="3"/>
      <c r="P1115" s="3"/>
      <c r="Q1115" s="3"/>
      <c r="R1115" s="3"/>
      <c r="S1115" s="4"/>
      <c r="T1115" s="4" t="s">
        <v>23</v>
      </c>
      <c r="U1115" s="293" t="s">
        <v>39</v>
      </c>
    </row>
    <row r="1116" spans="1:21" ht="35.25" customHeight="1">
      <c r="A1116" s="3" t="s">
        <v>3772</v>
      </c>
      <c r="B1116" s="25" t="s">
        <v>4115</v>
      </c>
      <c r="C1116" s="26" t="s">
        <v>4116</v>
      </c>
      <c r="D1116" s="26" t="s">
        <v>15</v>
      </c>
      <c r="E1116" s="26" t="s">
        <v>4117</v>
      </c>
      <c r="F1116" s="26" t="s">
        <v>15</v>
      </c>
      <c r="G1116" s="26" t="s">
        <v>4118</v>
      </c>
      <c r="H1116" s="26" t="s">
        <v>15</v>
      </c>
      <c r="I1116" s="26" t="s">
        <v>4119</v>
      </c>
      <c r="J1116" s="26" t="s">
        <v>15</v>
      </c>
      <c r="K1116" s="26" t="s">
        <v>580</v>
      </c>
      <c r="L1116" s="26" t="s">
        <v>17</v>
      </c>
      <c r="M1116" s="3"/>
      <c r="N1116" s="7"/>
      <c r="O1116" s="3"/>
      <c r="P1116" s="3"/>
      <c r="Q1116" s="3"/>
      <c r="R1116" s="3"/>
      <c r="S1116" s="4"/>
      <c r="T1116" s="4" t="s">
        <v>23</v>
      </c>
      <c r="U1116" s="293" t="s">
        <v>39</v>
      </c>
    </row>
    <row r="1117" spans="1:21" ht="35.25" customHeight="1">
      <c r="A1117" s="3" t="s">
        <v>3772</v>
      </c>
      <c r="B1117" s="25" t="s">
        <v>4120</v>
      </c>
      <c r="C1117" s="26">
        <v>20</v>
      </c>
      <c r="D1117" s="26" t="s">
        <v>15</v>
      </c>
      <c r="E1117" s="26">
        <v>25</v>
      </c>
      <c r="F1117" s="26" t="s">
        <v>15</v>
      </c>
      <c r="G1117" s="26">
        <v>30</v>
      </c>
      <c r="H1117" s="26" t="s">
        <v>15</v>
      </c>
      <c r="I1117" s="27" t="s">
        <v>4121</v>
      </c>
      <c r="J1117" s="26" t="s">
        <v>17</v>
      </c>
      <c r="K1117" s="26">
        <v>60</v>
      </c>
      <c r="L1117" s="26" t="s">
        <v>15</v>
      </c>
      <c r="M1117" s="3"/>
      <c r="N1117" s="7"/>
      <c r="O1117" s="3"/>
      <c r="P1117" s="3"/>
      <c r="Q1117" s="3"/>
      <c r="R1117" s="3"/>
      <c r="S1117" s="4"/>
      <c r="T1117" s="4" t="s">
        <v>23</v>
      </c>
      <c r="U1117" s="293" t="s">
        <v>21</v>
      </c>
    </row>
    <row r="1118" spans="1:21" ht="35.25" customHeight="1">
      <c r="A1118" s="3" t="s">
        <v>3772</v>
      </c>
      <c r="B1118" s="25" t="s">
        <v>4122</v>
      </c>
      <c r="C1118" s="26" t="s">
        <v>4123</v>
      </c>
      <c r="D1118" s="26" t="s">
        <v>15</v>
      </c>
      <c r="E1118" s="26" t="s">
        <v>4124</v>
      </c>
      <c r="F1118" s="26" t="s">
        <v>15</v>
      </c>
      <c r="G1118" s="26" t="s">
        <v>4125</v>
      </c>
      <c r="H1118" s="26" t="s">
        <v>15</v>
      </c>
      <c r="I1118" s="27" t="s">
        <v>4126</v>
      </c>
      <c r="J1118" s="26" t="s">
        <v>17</v>
      </c>
      <c r="K1118" s="26" t="s">
        <v>654</v>
      </c>
      <c r="L1118" s="26" t="s">
        <v>15</v>
      </c>
      <c r="M1118" s="3"/>
      <c r="N1118" s="7"/>
      <c r="O1118" s="3"/>
      <c r="P1118" s="3"/>
      <c r="Q1118" s="3"/>
      <c r="R1118" s="3"/>
      <c r="S1118" s="4"/>
      <c r="T1118" s="4" t="s">
        <v>23</v>
      </c>
      <c r="U1118" s="293" t="s">
        <v>22</v>
      </c>
    </row>
    <row r="1119" spans="1:21" ht="35.25" customHeight="1">
      <c r="A1119" s="3" t="s">
        <v>3772</v>
      </c>
      <c r="B1119" s="25" t="s">
        <v>4127</v>
      </c>
      <c r="C1119" s="26" t="s">
        <v>4128</v>
      </c>
      <c r="D1119" s="26" t="s">
        <v>17</v>
      </c>
      <c r="E1119" s="26" t="s">
        <v>4129</v>
      </c>
      <c r="F1119" s="26" t="s">
        <v>15</v>
      </c>
      <c r="G1119" s="26" t="s">
        <v>4130</v>
      </c>
      <c r="H1119" s="26" t="s">
        <v>15</v>
      </c>
      <c r="I1119" s="26" t="s">
        <v>4131</v>
      </c>
      <c r="J1119" s="26" t="s">
        <v>15</v>
      </c>
      <c r="K1119" s="26" t="s">
        <v>481</v>
      </c>
      <c r="L1119" s="26" t="s">
        <v>15</v>
      </c>
      <c r="M1119" s="3"/>
      <c r="N1119" s="7"/>
      <c r="O1119" s="3"/>
      <c r="P1119" s="3"/>
      <c r="Q1119" s="3"/>
      <c r="R1119" s="3"/>
      <c r="S1119" s="4"/>
      <c r="T1119" s="4" t="s">
        <v>23</v>
      </c>
      <c r="U1119" s="293" t="s">
        <v>21</v>
      </c>
    </row>
    <row r="1120" spans="1:21" ht="35.25" customHeight="1">
      <c r="A1120" s="3" t="s">
        <v>3772</v>
      </c>
      <c r="B1120" s="25" t="s">
        <v>4132</v>
      </c>
      <c r="C1120" s="26" t="s">
        <v>4133</v>
      </c>
      <c r="D1120" s="26" t="s">
        <v>15</v>
      </c>
      <c r="E1120" s="26" t="s">
        <v>4134</v>
      </c>
      <c r="F1120" s="26" t="s">
        <v>15</v>
      </c>
      <c r="G1120" s="26" t="s">
        <v>4135</v>
      </c>
      <c r="H1120" s="26" t="s">
        <v>15</v>
      </c>
      <c r="I1120" s="26" t="s">
        <v>4136</v>
      </c>
      <c r="J1120" s="26" t="s">
        <v>15</v>
      </c>
      <c r="K1120" s="26" t="s">
        <v>4137</v>
      </c>
      <c r="L1120" s="26" t="s">
        <v>17</v>
      </c>
      <c r="M1120" s="3"/>
      <c r="N1120" s="7"/>
      <c r="O1120" s="3"/>
      <c r="P1120" s="3"/>
      <c r="Q1120" s="3"/>
      <c r="R1120" s="3"/>
      <c r="S1120" s="4"/>
      <c r="T1120" s="4" t="s">
        <v>23</v>
      </c>
      <c r="U1120" s="293" t="s">
        <v>22</v>
      </c>
    </row>
    <row r="1121" spans="1:21" ht="35.25" customHeight="1">
      <c r="A1121" s="3" t="s">
        <v>3772</v>
      </c>
      <c r="B1121" s="25" t="s">
        <v>4138</v>
      </c>
      <c r="C1121" s="29" t="s">
        <v>4139</v>
      </c>
      <c r="D1121" s="26" t="s">
        <v>17</v>
      </c>
      <c r="E1121" s="29" t="s">
        <v>4140</v>
      </c>
      <c r="F1121" s="26" t="s">
        <v>15</v>
      </c>
      <c r="G1121" s="29" t="s">
        <v>4141</v>
      </c>
      <c r="H1121" s="26" t="s">
        <v>15</v>
      </c>
      <c r="I1121" s="29" t="s">
        <v>4142</v>
      </c>
      <c r="J1121" s="26" t="s">
        <v>15</v>
      </c>
      <c r="K1121" s="29" t="s">
        <v>4143</v>
      </c>
      <c r="L1121" s="26" t="s">
        <v>15</v>
      </c>
      <c r="M1121" s="3"/>
      <c r="N1121" s="7"/>
      <c r="O1121" s="3"/>
      <c r="P1121" s="3"/>
      <c r="Q1121" s="3"/>
      <c r="R1121" s="3"/>
      <c r="S1121" s="4"/>
      <c r="T1121" s="4" t="s">
        <v>23</v>
      </c>
      <c r="U1121" s="293" t="s">
        <v>22</v>
      </c>
    </row>
    <row r="1122" spans="1:21" ht="35.25" customHeight="1">
      <c r="A1122" s="3" t="s">
        <v>3772</v>
      </c>
      <c r="B1122" s="25" t="s">
        <v>4144</v>
      </c>
      <c r="C1122" s="26" t="s">
        <v>4145</v>
      </c>
      <c r="D1122" s="26" t="s">
        <v>15</v>
      </c>
      <c r="E1122" s="26" t="s">
        <v>4146</v>
      </c>
      <c r="F1122" s="26" t="s">
        <v>15</v>
      </c>
      <c r="G1122" s="26" t="s">
        <v>4147</v>
      </c>
      <c r="H1122" s="26" t="s">
        <v>17</v>
      </c>
      <c r="I1122" s="26" t="s">
        <v>1012</v>
      </c>
      <c r="J1122" s="26" t="s">
        <v>15</v>
      </c>
      <c r="K1122" s="26" t="s">
        <v>481</v>
      </c>
      <c r="L1122" s="26" t="s">
        <v>15</v>
      </c>
      <c r="M1122" s="3"/>
      <c r="N1122" s="7"/>
      <c r="O1122" s="3"/>
      <c r="P1122" s="3"/>
      <c r="Q1122" s="3"/>
      <c r="R1122" s="3"/>
      <c r="S1122" s="4"/>
      <c r="T1122" s="4" t="s">
        <v>23</v>
      </c>
      <c r="U1122" s="293" t="s">
        <v>39</v>
      </c>
    </row>
    <row r="1123" spans="1:21" ht="35.25" customHeight="1">
      <c r="A1123" s="3" t="s">
        <v>3772</v>
      </c>
      <c r="B1123" s="25" t="s">
        <v>4148</v>
      </c>
      <c r="C1123" s="26" t="s">
        <v>4145</v>
      </c>
      <c r="D1123" s="26" t="s">
        <v>15</v>
      </c>
      <c r="E1123" s="26" t="s">
        <v>4146</v>
      </c>
      <c r="F1123" s="26" t="s">
        <v>15</v>
      </c>
      <c r="G1123" s="30" t="s">
        <v>4149</v>
      </c>
      <c r="H1123" s="26" t="s">
        <v>17</v>
      </c>
      <c r="I1123" s="26" t="s">
        <v>1012</v>
      </c>
      <c r="J1123" s="26" t="s">
        <v>15</v>
      </c>
      <c r="K1123" s="26" t="s">
        <v>481</v>
      </c>
      <c r="L1123" s="26" t="s">
        <v>15</v>
      </c>
      <c r="M1123" s="3"/>
      <c r="N1123" s="7"/>
      <c r="O1123" s="3"/>
      <c r="P1123" s="3"/>
      <c r="Q1123" s="3"/>
      <c r="R1123" s="3"/>
      <c r="S1123" s="4"/>
      <c r="T1123" s="4" t="s">
        <v>23</v>
      </c>
      <c r="U1123" s="293" t="s">
        <v>21</v>
      </c>
    </row>
    <row r="1124" spans="1:21" ht="35.25" customHeight="1">
      <c r="A1124" s="3" t="s">
        <v>3772</v>
      </c>
      <c r="B1124" s="25" t="s">
        <v>4150</v>
      </c>
      <c r="C1124" s="26" t="s">
        <v>4151</v>
      </c>
      <c r="D1124" s="26" t="s">
        <v>15</v>
      </c>
      <c r="E1124" s="26" t="s">
        <v>4152</v>
      </c>
      <c r="F1124" s="26" t="s">
        <v>15</v>
      </c>
      <c r="G1124" s="26" t="s">
        <v>4153</v>
      </c>
      <c r="H1124" s="26" t="s">
        <v>15</v>
      </c>
      <c r="I1124" s="26" t="s">
        <v>4154</v>
      </c>
      <c r="J1124" s="26" t="s">
        <v>17</v>
      </c>
      <c r="K1124" s="26" t="s">
        <v>4155</v>
      </c>
      <c r="L1124" s="26" t="s">
        <v>15</v>
      </c>
      <c r="M1124" s="3"/>
      <c r="N1124" s="7"/>
      <c r="O1124" s="3"/>
      <c r="P1124" s="3"/>
      <c r="Q1124" s="3"/>
      <c r="R1124" s="3"/>
      <c r="S1124" s="4"/>
      <c r="T1124" s="4" t="s">
        <v>23</v>
      </c>
      <c r="U1124" s="293" t="s">
        <v>22</v>
      </c>
    </row>
    <row r="1125" spans="1:21" ht="35.25" customHeight="1">
      <c r="A1125" s="3" t="s">
        <v>3772</v>
      </c>
      <c r="B1125" s="25" t="s">
        <v>4156</v>
      </c>
      <c r="C1125" s="26" t="s">
        <v>1211</v>
      </c>
      <c r="D1125" s="26" t="s">
        <v>15</v>
      </c>
      <c r="E1125" s="26" t="s">
        <v>4157</v>
      </c>
      <c r="F1125" s="26" t="s">
        <v>17</v>
      </c>
      <c r="G1125" s="26" t="s">
        <v>1213</v>
      </c>
      <c r="H1125" s="26" t="s">
        <v>15</v>
      </c>
      <c r="I1125" s="26" t="s">
        <v>4158</v>
      </c>
      <c r="J1125" s="26" t="s">
        <v>15</v>
      </c>
      <c r="K1125" s="26" t="s">
        <v>4159</v>
      </c>
      <c r="L1125" s="26" t="s">
        <v>15</v>
      </c>
      <c r="M1125" s="3"/>
      <c r="N1125" s="7"/>
      <c r="O1125" s="3"/>
      <c r="P1125" s="3"/>
      <c r="Q1125" s="3"/>
      <c r="R1125" s="3"/>
      <c r="S1125" s="4"/>
      <c r="T1125" s="4" t="s">
        <v>23</v>
      </c>
      <c r="U1125" s="293" t="s">
        <v>22</v>
      </c>
    </row>
    <row r="1126" spans="1:21" ht="35.25" customHeight="1">
      <c r="A1126" s="3" t="s">
        <v>3772</v>
      </c>
      <c r="B1126" s="25" t="s">
        <v>4160</v>
      </c>
      <c r="C1126" s="26" t="s">
        <v>4161</v>
      </c>
      <c r="D1126" s="26" t="s">
        <v>15</v>
      </c>
      <c r="E1126" s="26" t="s">
        <v>4162</v>
      </c>
      <c r="F1126" s="26" t="s">
        <v>15</v>
      </c>
      <c r="G1126" s="26" t="s">
        <v>4163</v>
      </c>
      <c r="H1126" s="26" t="s">
        <v>426</v>
      </c>
      <c r="I1126" s="26" t="s">
        <v>4164</v>
      </c>
      <c r="J1126" s="26" t="s">
        <v>17</v>
      </c>
      <c r="K1126" s="26" t="s">
        <v>481</v>
      </c>
      <c r="L1126" s="26" t="s">
        <v>15</v>
      </c>
      <c r="M1126" s="3"/>
      <c r="N1126" s="7"/>
      <c r="O1126" s="3"/>
      <c r="P1126" s="3"/>
      <c r="Q1126" s="3"/>
      <c r="R1126" s="3"/>
      <c r="S1126" s="4"/>
      <c r="T1126" s="4" t="s">
        <v>23</v>
      </c>
      <c r="U1126" s="293" t="s">
        <v>22</v>
      </c>
    </row>
    <row r="1127" spans="1:21" ht="35.25" customHeight="1">
      <c r="A1127" s="3" t="s">
        <v>3772</v>
      </c>
      <c r="B1127" s="25" t="s">
        <v>4165</v>
      </c>
      <c r="C1127" s="26" t="s">
        <v>1211</v>
      </c>
      <c r="D1127" s="26" t="s">
        <v>15</v>
      </c>
      <c r="E1127" s="26" t="s">
        <v>4157</v>
      </c>
      <c r="F1127" s="26" t="s">
        <v>15</v>
      </c>
      <c r="G1127" s="26" t="s">
        <v>1213</v>
      </c>
      <c r="H1127" s="26" t="s">
        <v>17</v>
      </c>
      <c r="I1127" s="26" t="s">
        <v>4158</v>
      </c>
      <c r="J1127" s="26" t="s">
        <v>15</v>
      </c>
      <c r="K1127" s="26" t="s">
        <v>4159</v>
      </c>
      <c r="L1127" s="26" t="s">
        <v>15</v>
      </c>
      <c r="M1127" s="3"/>
      <c r="N1127" s="7"/>
      <c r="O1127" s="3"/>
      <c r="P1127" s="3"/>
      <c r="Q1127" s="3"/>
      <c r="R1127" s="3"/>
      <c r="S1127" s="4"/>
      <c r="T1127" s="4" t="s">
        <v>23</v>
      </c>
      <c r="U1127" s="293" t="s">
        <v>39</v>
      </c>
    </row>
    <row r="1128" spans="1:21" ht="35.25" customHeight="1">
      <c r="A1128" s="3" t="s">
        <v>3772</v>
      </c>
      <c r="B1128" s="25" t="s">
        <v>4166</v>
      </c>
      <c r="C1128" s="26">
        <v>1</v>
      </c>
      <c r="D1128" s="26" t="s">
        <v>15</v>
      </c>
      <c r="E1128" s="26">
        <v>6</v>
      </c>
      <c r="F1128" s="26" t="s">
        <v>17</v>
      </c>
      <c r="G1128" s="26">
        <v>3</v>
      </c>
      <c r="H1128" s="26" t="s">
        <v>15</v>
      </c>
      <c r="I1128" s="26">
        <v>4</v>
      </c>
      <c r="J1128" s="26" t="s">
        <v>15</v>
      </c>
      <c r="K1128" s="26" t="s">
        <v>481</v>
      </c>
      <c r="L1128" s="26" t="s">
        <v>15</v>
      </c>
      <c r="M1128" s="3"/>
      <c r="N1128" s="7"/>
      <c r="O1128" s="3"/>
      <c r="P1128" s="3"/>
      <c r="Q1128" s="3"/>
      <c r="R1128" s="3"/>
      <c r="S1128" s="4"/>
      <c r="T1128" s="4" t="s">
        <v>23</v>
      </c>
      <c r="U1128" s="293" t="s">
        <v>22</v>
      </c>
    </row>
    <row r="1129" spans="1:21" ht="35.25" customHeight="1">
      <c r="A1129" s="3" t="s">
        <v>3772</v>
      </c>
      <c r="B1129" s="25" t="s">
        <v>4167</v>
      </c>
      <c r="C1129" s="26">
        <v>1</v>
      </c>
      <c r="D1129" s="26" t="s">
        <v>15</v>
      </c>
      <c r="E1129" s="26">
        <v>2</v>
      </c>
      <c r="F1129" s="26" t="s">
        <v>17</v>
      </c>
      <c r="G1129" s="26">
        <v>3</v>
      </c>
      <c r="H1129" s="26" t="s">
        <v>15</v>
      </c>
      <c r="I1129" s="26">
        <v>4</v>
      </c>
      <c r="J1129" s="26" t="s">
        <v>15</v>
      </c>
      <c r="K1129" s="26" t="s">
        <v>481</v>
      </c>
      <c r="L1129" s="26" t="s">
        <v>15</v>
      </c>
      <c r="M1129" s="3"/>
      <c r="N1129" s="7"/>
      <c r="O1129" s="3"/>
      <c r="P1129" s="3"/>
      <c r="Q1129" s="3"/>
      <c r="R1129" s="3"/>
      <c r="S1129" s="4"/>
      <c r="T1129" s="4" t="s">
        <v>23</v>
      </c>
      <c r="U1129" s="293" t="s">
        <v>21</v>
      </c>
    </row>
    <row r="1130" spans="1:21" ht="35.25" customHeight="1">
      <c r="A1130" s="3" t="s">
        <v>3772</v>
      </c>
      <c r="B1130" s="25" t="s">
        <v>4168</v>
      </c>
      <c r="C1130" s="26" t="s">
        <v>4169</v>
      </c>
      <c r="D1130" s="26" t="s">
        <v>15</v>
      </c>
      <c r="E1130" s="26" t="s">
        <v>4170</v>
      </c>
      <c r="F1130" s="26" t="s">
        <v>17</v>
      </c>
      <c r="G1130" s="26" t="s">
        <v>4171</v>
      </c>
      <c r="H1130" s="26" t="s">
        <v>15</v>
      </c>
      <c r="I1130" s="26" t="s">
        <v>4172</v>
      </c>
      <c r="J1130" s="26" t="s">
        <v>15</v>
      </c>
      <c r="K1130" s="26" t="s">
        <v>481</v>
      </c>
      <c r="L1130" s="26" t="s">
        <v>15</v>
      </c>
      <c r="M1130" s="3"/>
      <c r="N1130" s="7"/>
      <c r="O1130" s="3"/>
      <c r="P1130" s="3"/>
      <c r="Q1130" s="3"/>
      <c r="R1130" s="3"/>
      <c r="S1130" s="4"/>
      <c r="T1130" s="4" t="s">
        <v>23</v>
      </c>
      <c r="U1130" s="293" t="s">
        <v>22</v>
      </c>
    </row>
    <row r="1131" spans="1:21" ht="35.25" customHeight="1">
      <c r="A1131" s="3" t="s">
        <v>3772</v>
      </c>
      <c r="B1131" s="28" t="s">
        <v>4173</v>
      </c>
      <c r="C1131" s="26" t="s">
        <v>4174</v>
      </c>
      <c r="D1131" s="26" t="s">
        <v>15</v>
      </c>
      <c r="E1131" s="26" t="s">
        <v>4175</v>
      </c>
      <c r="F1131" s="26" t="s">
        <v>15</v>
      </c>
      <c r="G1131" s="26" t="s">
        <v>4176</v>
      </c>
      <c r="H1131" s="26" t="s">
        <v>17</v>
      </c>
      <c r="I1131" s="26" t="s">
        <v>4177</v>
      </c>
      <c r="J1131" s="26" t="s">
        <v>15</v>
      </c>
      <c r="K1131" s="26" t="s">
        <v>481</v>
      </c>
      <c r="L1131" s="26" t="s">
        <v>15</v>
      </c>
      <c r="M1131" s="3"/>
      <c r="N1131" s="7"/>
      <c r="O1131" s="3"/>
      <c r="P1131" s="3"/>
      <c r="Q1131" s="3"/>
      <c r="R1131" s="3"/>
      <c r="S1131" s="4"/>
      <c r="T1131" s="4" t="s">
        <v>23</v>
      </c>
      <c r="U1131" s="293" t="s">
        <v>22</v>
      </c>
    </row>
    <row r="1132" spans="1:21" ht="35.25" customHeight="1">
      <c r="A1132" s="3" t="s">
        <v>3772</v>
      </c>
      <c r="B1132" s="25" t="s">
        <v>4178</v>
      </c>
      <c r="C1132" s="26" t="s">
        <v>4179</v>
      </c>
      <c r="D1132" s="26" t="s">
        <v>15</v>
      </c>
      <c r="E1132" s="26" t="s">
        <v>4180</v>
      </c>
      <c r="F1132" s="26" t="s">
        <v>17</v>
      </c>
      <c r="G1132" s="26" t="s">
        <v>4181</v>
      </c>
      <c r="H1132" s="26" t="s">
        <v>15</v>
      </c>
      <c r="I1132" s="26" t="s">
        <v>4182</v>
      </c>
      <c r="J1132" s="26" t="s">
        <v>15</v>
      </c>
      <c r="K1132" s="26" t="s">
        <v>481</v>
      </c>
      <c r="L1132" s="26" t="s">
        <v>15</v>
      </c>
      <c r="M1132" s="3"/>
      <c r="N1132" s="7"/>
      <c r="O1132" s="3"/>
      <c r="P1132" s="3"/>
      <c r="Q1132" s="3"/>
      <c r="R1132" s="3"/>
      <c r="S1132" s="4"/>
      <c r="T1132" s="4" t="s">
        <v>23</v>
      </c>
      <c r="U1132" s="293" t="s">
        <v>22</v>
      </c>
    </row>
    <row r="1133" spans="1:21" ht="35.25" customHeight="1">
      <c r="A1133" s="3" t="s">
        <v>3772</v>
      </c>
      <c r="B1133" s="25" t="s">
        <v>4183</v>
      </c>
      <c r="C1133" s="26" t="s">
        <v>4184</v>
      </c>
      <c r="D1133" s="26" t="s">
        <v>15</v>
      </c>
      <c r="E1133" s="26" t="s">
        <v>4185</v>
      </c>
      <c r="F1133" s="26" t="s">
        <v>15</v>
      </c>
      <c r="G1133" s="26" t="s">
        <v>4186</v>
      </c>
      <c r="H1133" s="26" t="s">
        <v>15</v>
      </c>
      <c r="I1133" s="26" t="s">
        <v>4187</v>
      </c>
      <c r="J1133" s="26" t="s">
        <v>15</v>
      </c>
      <c r="K1133" s="26" t="s">
        <v>580</v>
      </c>
      <c r="L1133" s="26" t="s">
        <v>17</v>
      </c>
      <c r="M1133" s="3"/>
      <c r="N1133" s="7"/>
      <c r="O1133" s="3"/>
      <c r="P1133" s="3"/>
      <c r="Q1133" s="3"/>
      <c r="R1133" s="3"/>
      <c r="S1133" s="4"/>
      <c r="T1133" s="4" t="s">
        <v>23</v>
      </c>
      <c r="U1133" s="293" t="s">
        <v>39</v>
      </c>
    </row>
    <row r="1134" spans="1:21" ht="35.25" customHeight="1">
      <c r="A1134" s="3" t="s">
        <v>3772</v>
      </c>
      <c r="B1134" s="25" t="s">
        <v>4188</v>
      </c>
      <c r="C1134" s="26" t="s">
        <v>4189</v>
      </c>
      <c r="D1134" s="26" t="s">
        <v>15</v>
      </c>
      <c r="E1134" s="26" t="s">
        <v>4190</v>
      </c>
      <c r="F1134" s="26" t="s">
        <v>15</v>
      </c>
      <c r="G1134" s="26" t="s">
        <v>4191</v>
      </c>
      <c r="H1134" s="26" t="s">
        <v>15</v>
      </c>
      <c r="I1134" s="26" t="s">
        <v>4192</v>
      </c>
      <c r="J1134" s="26" t="s">
        <v>17</v>
      </c>
      <c r="K1134" s="26" t="s">
        <v>19</v>
      </c>
      <c r="L1134" s="26" t="s">
        <v>15</v>
      </c>
      <c r="M1134" s="3"/>
      <c r="N1134" s="7"/>
      <c r="O1134" s="3"/>
      <c r="P1134" s="3"/>
      <c r="Q1134" s="3"/>
      <c r="R1134" s="3"/>
      <c r="S1134" s="4"/>
      <c r="T1134" s="4" t="s">
        <v>23</v>
      </c>
      <c r="U1134" s="293" t="s">
        <v>22</v>
      </c>
    </row>
    <row r="1135" spans="1:21" ht="35.25" customHeight="1">
      <c r="A1135" s="3" t="s">
        <v>3772</v>
      </c>
      <c r="B1135" s="25" t="s">
        <v>4193</v>
      </c>
      <c r="C1135" s="26" t="s">
        <v>4194</v>
      </c>
      <c r="D1135" s="26" t="s">
        <v>17</v>
      </c>
      <c r="E1135" s="26" t="s">
        <v>4195</v>
      </c>
      <c r="F1135" s="26" t="s">
        <v>15</v>
      </c>
      <c r="G1135" s="26" t="s">
        <v>4196</v>
      </c>
      <c r="H1135" s="26" t="s">
        <v>15</v>
      </c>
      <c r="I1135" s="26" t="s">
        <v>4197</v>
      </c>
      <c r="J1135" s="26" t="s">
        <v>15</v>
      </c>
      <c r="K1135" s="26" t="s">
        <v>4198</v>
      </c>
      <c r="L1135" s="26" t="s">
        <v>15</v>
      </c>
      <c r="M1135" s="3"/>
      <c r="N1135" s="7"/>
      <c r="O1135" s="3"/>
      <c r="P1135" s="3"/>
      <c r="Q1135" s="3"/>
      <c r="R1135" s="3"/>
      <c r="S1135" s="4"/>
      <c r="T1135" s="4" t="s">
        <v>23</v>
      </c>
      <c r="U1135" s="293" t="s">
        <v>32</v>
      </c>
    </row>
    <row r="1136" spans="1:21" ht="35.25" customHeight="1">
      <c r="A1136" s="3" t="s">
        <v>3772</v>
      </c>
      <c r="B1136" s="25" t="s">
        <v>4199</v>
      </c>
      <c r="C1136" s="26" t="s">
        <v>4200</v>
      </c>
      <c r="D1136" s="26" t="s">
        <v>15</v>
      </c>
      <c r="E1136" s="26" t="s">
        <v>4201</v>
      </c>
      <c r="F1136" s="26" t="s">
        <v>17</v>
      </c>
      <c r="G1136" s="26" t="s">
        <v>4202</v>
      </c>
      <c r="H1136" s="26" t="s">
        <v>15</v>
      </c>
      <c r="I1136" s="26" t="s">
        <v>4203</v>
      </c>
      <c r="J1136" s="26" t="s">
        <v>15</v>
      </c>
      <c r="K1136" s="26" t="s">
        <v>19</v>
      </c>
      <c r="L1136" s="26" t="s">
        <v>15</v>
      </c>
      <c r="M1136" s="3"/>
      <c r="N1136" s="7"/>
      <c r="O1136" s="3"/>
      <c r="P1136" s="3"/>
      <c r="Q1136" s="3"/>
      <c r="R1136" s="3"/>
      <c r="S1136" s="4"/>
      <c r="T1136" s="4" t="s">
        <v>23</v>
      </c>
      <c r="U1136" s="293" t="s">
        <v>39</v>
      </c>
    </row>
    <row r="1137" spans="1:21" ht="35.25" customHeight="1">
      <c r="A1137" s="3" t="s">
        <v>3772</v>
      </c>
      <c r="B1137" s="25" t="s">
        <v>4204</v>
      </c>
      <c r="C1137" s="26" t="s">
        <v>4205</v>
      </c>
      <c r="D1137" s="26" t="s">
        <v>15</v>
      </c>
      <c r="E1137" s="26" t="s">
        <v>4206</v>
      </c>
      <c r="F1137" s="26" t="s">
        <v>15</v>
      </c>
      <c r="G1137" s="26" t="s">
        <v>4207</v>
      </c>
      <c r="H1137" s="26" t="s">
        <v>17</v>
      </c>
      <c r="I1137" s="26" t="s">
        <v>4208</v>
      </c>
      <c r="J1137" s="26" t="s">
        <v>15</v>
      </c>
      <c r="K1137" s="26" t="s">
        <v>4209</v>
      </c>
      <c r="L1137" s="26" t="s">
        <v>15</v>
      </c>
      <c r="M1137" s="3"/>
      <c r="N1137" s="7"/>
      <c r="O1137" s="3"/>
      <c r="P1137" s="3"/>
      <c r="Q1137" s="3"/>
      <c r="R1137" s="3"/>
      <c r="S1137" s="4"/>
      <c r="T1137" s="4" t="s">
        <v>23</v>
      </c>
      <c r="U1137" s="293" t="s">
        <v>22</v>
      </c>
    </row>
    <row r="1138" spans="1:21" ht="35.25" customHeight="1">
      <c r="A1138" s="3" t="s">
        <v>3772</v>
      </c>
      <c r="B1138" s="25" t="s">
        <v>4210</v>
      </c>
      <c r="C1138" s="26" t="s">
        <v>4211</v>
      </c>
      <c r="D1138" s="26" t="s">
        <v>17</v>
      </c>
      <c r="E1138" s="26" t="s">
        <v>4212</v>
      </c>
      <c r="F1138" s="26" t="s">
        <v>15</v>
      </c>
      <c r="G1138" s="26" t="s">
        <v>4213</v>
      </c>
      <c r="H1138" s="26" t="s">
        <v>15</v>
      </c>
      <c r="I1138" s="26" t="s">
        <v>4214</v>
      </c>
      <c r="J1138" s="26" t="s">
        <v>15</v>
      </c>
      <c r="K1138" s="26" t="s">
        <v>4215</v>
      </c>
      <c r="L1138" s="26" t="s">
        <v>15</v>
      </c>
      <c r="M1138" s="3"/>
      <c r="N1138" s="7"/>
      <c r="O1138" s="3"/>
      <c r="P1138" s="3"/>
      <c r="Q1138" s="3"/>
      <c r="R1138" s="3"/>
      <c r="S1138" s="4"/>
      <c r="T1138" s="4" t="s">
        <v>23</v>
      </c>
      <c r="U1138" s="293" t="s">
        <v>22</v>
      </c>
    </row>
    <row r="1139" spans="1:21" ht="35.25" customHeight="1">
      <c r="A1139" s="3" t="s">
        <v>3772</v>
      </c>
      <c r="B1139" s="25" t="s">
        <v>4216</v>
      </c>
      <c r="C1139" s="26" t="s">
        <v>4217</v>
      </c>
      <c r="D1139" s="26" t="s">
        <v>15</v>
      </c>
      <c r="E1139" s="26" t="s">
        <v>4218</v>
      </c>
      <c r="F1139" s="26" t="s">
        <v>15</v>
      </c>
      <c r="G1139" s="26" t="s">
        <v>4219</v>
      </c>
      <c r="H1139" s="26" t="s">
        <v>15</v>
      </c>
      <c r="I1139" s="26" t="s">
        <v>4220</v>
      </c>
      <c r="J1139" s="26" t="s">
        <v>17</v>
      </c>
      <c r="K1139" s="26" t="s">
        <v>4221</v>
      </c>
      <c r="L1139" s="26" t="s">
        <v>15</v>
      </c>
      <c r="M1139" s="3"/>
      <c r="N1139" s="7"/>
      <c r="O1139" s="3"/>
      <c r="P1139" s="3"/>
      <c r="Q1139" s="3"/>
      <c r="R1139" s="3"/>
      <c r="S1139" s="4"/>
      <c r="T1139" s="4" t="s">
        <v>23</v>
      </c>
      <c r="U1139" s="293" t="s">
        <v>21</v>
      </c>
    </row>
    <row r="1140" spans="1:21" ht="35.25" customHeight="1">
      <c r="A1140" s="3" t="s">
        <v>3772</v>
      </c>
      <c r="B1140" s="25" t="s">
        <v>4222</v>
      </c>
      <c r="C1140" s="26" t="s">
        <v>4223</v>
      </c>
      <c r="D1140" s="26" t="s">
        <v>15</v>
      </c>
      <c r="E1140" s="26" t="s">
        <v>4224</v>
      </c>
      <c r="F1140" s="26" t="s">
        <v>15</v>
      </c>
      <c r="G1140" s="26" t="s">
        <v>4225</v>
      </c>
      <c r="H1140" s="26" t="s">
        <v>15</v>
      </c>
      <c r="I1140" s="26" t="s">
        <v>4226</v>
      </c>
      <c r="J1140" s="26" t="s">
        <v>15</v>
      </c>
      <c r="K1140" s="26" t="s">
        <v>4197</v>
      </c>
      <c r="L1140" s="26" t="s">
        <v>17</v>
      </c>
      <c r="M1140" s="3"/>
      <c r="N1140" s="7"/>
      <c r="O1140" s="3"/>
      <c r="P1140" s="3"/>
      <c r="Q1140" s="3"/>
      <c r="R1140" s="3"/>
      <c r="S1140" s="4"/>
      <c r="T1140" s="4" t="s">
        <v>23</v>
      </c>
      <c r="U1140" s="293" t="s">
        <v>22</v>
      </c>
    </row>
    <row r="1141" spans="1:21" ht="35.25" customHeight="1">
      <c r="A1141" s="3" t="s">
        <v>3772</v>
      </c>
      <c r="B1141" s="25" t="s">
        <v>4227</v>
      </c>
      <c r="C1141" s="26" t="s">
        <v>4228</v>
      </c>
      <c r="D1141" s="26" t="s">
        <v>15</v>
      </c>
      <c r="E1141" s="26" t="s">
        <v>4229</v>
      </c>
      <c r="F1141" s="26" t="s">
        <v>15</v>
      </c>
      <c r="G1141" s="26" t="s">
        <v>4230</v>
      </c>
      <c r="H1141" s="26" t="s">
        <v>15</v>
      </c>
      <c r="I1141" s="26" t="s">
        <v>4231</v>
      </c>
      <c r="J1141" s="26" t="s">
        <v>15</v>
      </c>
      <c r="K1141" s="26" t="s">
        <v>4197</v>
      </c>
      <c r="L1141" s="26" t="s">
        <v>17</v>
      </c>
      <c r="M1141" s="3"/>
      <c r="N1141" s="7"/>
      <c r="O1141" s="3"/>
      <c r="P1141" s="3"/>
      <c r="Q1141" s="3"/>
      <c r="R1141" s="3"/>
      <c r="S1141" s="4"/>
      <c r="T1141" s="4" t="s">
        <v>23</v>
      </c>
      <c r="U1141" s="293" t="s">
        <v>32</v>
      </c>
    </row>
    <row r="1142" spans="1:21" ht="35.25" customHeight="1">
      <c r="A1142" s="3" t="s">
        <v>3772</v>
      </c>
      <c r="B1142" s="25" t="s">
        <v>4232</v>
      </c>
      <c r="C1142" s="26" t="s">
        <v>4233</v>
      </c>
      <c r="D1142" s="26" t="s">
        <v>15</v>
      </c>
      <c r="E1142" s="26" t="s">
        <v>4234</v>
      </c>
      <c r="F1142" s="26" t="s">
        <v>15</v>
      </c>
      <c r="G1142" s="26" t="s">
        <v>4235</v>
      </c>
      <c r="H1142" s="26" t="s">
        <v>15</v>
      </c>
      <c r="I1142" s="26" t="s">
        <v>4236</v>
      </c>
      <c r="J1142" s="26" t="s">
        <v>15</v>
      </c>
      <c r="K1142" s="26" t="s">
        <v>4221</v>
      </c>
      <c r="L1142" s="26" t="s">
        <v>17</v>
      </c>
      <c r="M1142" s="3"/>
      <c r="N1142" s="7"/>
      <c r="O1142" s="3"/>
      <c r="P1142" s="3"/>
      <c r="Q1142" s="3"/>
      <c r="R1142" s="3"/>
      <c r="S1142" s="4"/>
      <c r="T1142" s="4" t="s">
        <v>23</v>
      </c>
      <c r="U1142" s="293" t="s">
        <v>32</v>
      </c>
    </row>
    <row r="1143" spans="1:21" ht="35.25" customHeight="1">
      <c r="A1143" s="3" t="s">
        <v>3772</v>
      </c>
      <c r="B1143" s="25" t="s">
        <v>4237</v>
      </c>
      <c r="C1143" s="26" t="s">
        <v>4238</v>
      </c>
      <c r="D1143" s="26" t="s">
        <v>15</v>
      </c>
      <c r="E1143" s="26" t="s">
        <v>4239</v>
      </c>
      <c r="F1143" s="26" t="s">
        <v>17</v>
      </c>
      <c r="G1143" s="26" t="s">
        <v>4240</v>
      </c>
      <c r="H1143" s="26" t="s">
        <v>15</v>
      </c>
      <c r="I1143" s="26" t="s">
        <v>4241</v>
      </c>
      <c r="J1143" s="26" t="s">
        <v>15</v>
      </c>
      <c r="K1143" s="26" t="s">
        <v>4242</v>
      </c>
      <c r="L1143" s="26" t="s">
        <v>15</v>
      </c>
      <c r="M1143" s="3"/>
      <c r="N1143" s="7"/>
      <c r="O1143" s="3"/>
      <c r="P1143" s="3"/>
      <c r="Q1143" s="3"/>
      <c r="R1143" s="3"/>
      <c r="S1143" s="4"/>
      <c r="T1143" s="4" t="s">
        <v>23</v>
      </c>
      <c r="U1143" s="293" t="s">
        <v>22</v>
      </c>
    </row>
    <row r="1144" spans="1:21" ht="35.25" customHeight="1">
      <c r="A1144" s="3" t="s">
        <v>3772</v>
      </c>
      <c r="B1144" s="25" t="s">
        <v>4243</v>
      </c>
      <c r="C1144" s="26" t="s">
        <v>4244</v>
      </c>
      <c r="D1144" s="26" t="s">
        <v>15</v>
      </c>
      <c r="E1144" s="26" t="s">
        <v>4245</v>
      </c>
      <c r="F1144" s="26" t="s">
        <v>15</v>
      </c>
      <c r="G1144" s="26" t="s">
        <v>4246</v>
      </c>
      <c r="H1144" s="26" t="s">
        <v>15</v>
      </c>
      <c r="I1144" s="26" t="s">
        <v>4247</v>
      </c>
      <c r="J1144" s="26" t="s">
        <v>15</v>
      </c>
      <c r="K1144" s="26" t="s">
        <v>4197</v>
      </c>
      <c r="L1144" s="26" t="s">
        <v>17</v>
      </c>
      <c r="M1144" s="3"/>
      <c r="N1144" s="7"/>
      <c r="O1144" s="3"/>
      <c r="P1144" s="3"/>
      <c r="Q1144" s="3"/>
      <c r="R1144" s="3"/>
      <c r="S1144" s="4"/>
      <c r="T1144" s="4" t="s">
        <v>23</v>
      </c>
      <c r="U1144" s="293" t="s">
        <v>21</v>
      </c>
    </row>
    <row r="1145" spans="1:21" ht="35.25" customHeight="1">
      <c r="A1145" s="3" t="s">
        <v>3772</v>
      </c>
      <c r="B1145" s="28" t="s">
        <v>4248</v>
      </c>
      <c r="C1145" s="26" t="s">
        <v>4249</v>
      </c>
      <c r="D1145" s="26" t="s">
        <v>15</v>
      </c>
      <c r="E1145" s="26" t="s">
        <v>1302</v>
      </c>
      <c r="F1145" s="26" t="s">
        <v>17</v>
      </c>
      <c r="G1145" s="26" t="s">
        <v>4250</v>
      </c>
      <c r="H1145" s="26" t="s">
        <v>15</v>
      </c>
      <c r="I1145" s="26" t="s">
        <v>1303</v>
      </c>
      <c r="J1145" s="26" t="s">
        <v>15</v>
      </c>
      <c r="K1145" s="26" t="s">
        <v>481</v>
      </c>
      <c r="L1145" s="26" t="s">
        <v>15</v>
      </c>
      <c r="M1145" s="3"/>
      <c r="N1145" s="7"/>
      <c r="O1145" s="3"/>
      <c r="P1145" s="3"/>
      <c r="Q1145" s="3"/>
      <c r="R1145" s="3"/>
      <c r="S1145" s="4"/>
      <c r="T1145" s="4" t="s">
        <v>23</v>
      </c>
      <c r="U1145" s="293" t="s">
        <v>22</v>
      </c>
    </row>
    <row r="1146" spans="1:21" ht="35.25" customHeight="1">
      <c r="A1146" s="3" t="s">
        <v>3772</v>
      </c>
      <c r="B1146" s="25" t="s">
        <v>4251</v>
      </c>
      <c r="C1146" s="26" t="s">
        <v>4197</v>
      </c>
      <c r="D1146" s="26" t="s">
        <v>17</v>
      </c>
      <c r="E1146" s="26" t="s">
        <v>4252</v>
      </c>
      <c r="F1146" s="26" t="s">
        <v>15</v>
      </c>
      <c r="G1146" s="26" t="s">
        <v>2372</v>
      </c>
      <c r="H1146" s="26" t="s">
        <v>15</v>
      </c>
      <c r="I1146" s="26" t="s">
        <v>4253</v>
      </c>
      <c r="J1146" s="26" t="s">
        <v>15</v>
      </c>
      <c r="K1146" s="26" t="s">
        <v>4209</v>
      </c>
      <c r="L1146" s="26" t="s">
        <v>15</v>
      </c>
      <c r="M1146" s="3"/>
      <c r="N1146" s="7"/>
      <c r="O1146" s="3"/>
      <c r="P1146" s="3"/>
      <c r="Q1146" s="3"/>
      <c r="R1146" s="3"/>
      <c r="S1146" s="4"/>
      <c r="T1146" s="4" t="s">
        <v>23</v>
      </c>
      <c r="U1146" s="293" t="s">
        <v>39</v>
      </c>
    </row>
    <row r="1147" spans="1:21" ht="35.25" customHeight="1">
      <c r="A1147" s="3" t="s">
        <v>3772</v>
      </c>
      <c r="B1147" s="25" t="s">
        <v>4254</v>
      </c>
      <c r="C1147" s="26" t="s">
        <v>4255</v>
      </c>
      <c r="D1147" s="26" t="s">
        <v>15</v>
      </c>
      <c r="E1147" s="26" t="s">
        <v>4256</v>
      </c>
      <c r="F1147" s="26" t="s">
        <v>15</v>
      </c>
      <c r="G1147" s="26" t="s">
        <v>4257</v>
      </c>
      <c r="H1147" s="26" t="s">
        <v>15</v>
      </c>
      <c r="I1147" s="26" t="s">
        <v>4197</v>
      </c>
      <c r="J1147" s="26" t="s">
        <v>17</v>
      </c>
      <c r="K1147" s="26" t="s">
        <v>4258</v>
      </c>
      <c r="L1147" s="26" t="s">
        <v>15</v>
      </c>
      <c r="M1147" s="3"/>
      <c r="N1147" s="7"/>
      <c r="O1147" s="3"/>
      <c r="P1147" s="3"/>
      <c r="Q1147" s="3"/>
      <c r="R1147" s="3"/>
      <c r="S1147" s="4"/>
      <c r="T1147" s="4" t="s">
        <v>23</v>
      </c>
      <c r="U1147" s="293" t="s">
        <v>22</v>
      </c>
    </row>
    <row r="1148" spans="1:21" ht="35.25" customHeight="1">
      <c r="A1148" s="3" t="s">
        <v>3772</v>
      </c>
      <c r="B1148" s="25" t="s">
        <v>4259</v>
      </c>
      <c r="C1148" s="26" t="s">
        <v>4260</v>
      </c>
      <c r="D1148" s="26" t="s">
        <v>15</v>
      </c>
      <c r="E1148" s="26" t="s">
        <v>4261</v>
      </c>
      <c r="F1148" s="26" t="s">
        <v>15</v>
      </c>
      <c r="G1148" s="26" t="s">
        <v>4207</v>
      </c>
      <c r="H1148" s="26" t="s">
        <v>17</v>
      </c>
      <c r="I1148" s="26" t="s">
        <v>4262</v>
      </c>
      <c r="J1148" s="26" t="s">
        <v>15</v>
      </c>
      <c r="K1148" s="26" t="s">
        <v>2372</v>
      </c>
      <c r="L1148" s="26" t="s">
        <v>15</v>
      </c>
      <c r="M1148" s="3"/>
      <c r="N1148" s="7"/>
      <c r="O1148" s="3"/>
      <c r="P1148" s="3"/>
      <c r="Q1148" s="3"/>
      <c r="R1148" s="3"/>
      <c r="S1148" s="4"/>
      <c r="T1148" s="4" t="s">
        <v>23</v>
      </c>
      <c r="U1148" s="293" t="s">
        <v>32</v>
      </c>
    </row>
    <row r="1149" spans="1:21" ht="35.25" customHeight="1">
      <c r="A1149" s="3" t="s">
        <v>3772</v>
      </c>
      <c r="B1149" s="25" t="s">
        <v>4263</v>
      </c>
      <c r="C1149" s="27" t="s">
        <v>4264</v>
      </c>
      <c r="D1149" s="26" t="s">
        <v>15</v>
      </c>
      <c r="E1149" s="26" t="s">
        <v>4265</v>
      </c>
      <c r="F1149" s="26" t="s">
        <v>15</v>
      </c>
      <c r="G1149" s="27" t="s">
        <v>4266</v>
      </c>
      <c r="H1149" s="26" t="s">
        <v>15</v>
      </c>
      <c r="I1149" s="26" t="s">
        <v>4197</v>
      </c>
      <c r="J1149" s="26" t="s">
        <v>17</v>
      </c>
      <c r="K1149" s="26" t="s">
        <v>4267</v>
      </c>
      <c r="L1149" s="26" t="s">
        <v>15</v>
      </c>
      <c r="M1149" s="3"/>
      <c r="N1149" s="7"/>
      <c r="O1149" s="3"/>
      <c r="P1149" s="3"/>
      <c r="Q1149" s="3"/>
      <c r="R1149" s="3"/>
      <c r="S1149" s="4"/>
      <c r="T1149" s="4" t="s">
        <v>23</v>
      </c>
      <c r="U1149" s="293" t="s">
        <v>22</v>
      </c>
    </row>
    <row r="1150" spans="1:21" ht="35.25" customHeight="1">
      <c r="A1150" s="3" t="s">
        <v>3772</v>
      </c>
      <c r="B1150" s="25" t="s">
        <v>4268</v>
      </c>
      <c r="C1150" s="26" t="s">
        <v>4269</v>
      </c>
      <c r="D1150" s="26" t="s">
        <v>17</v>
      </c>
      <c r="E1150" s="26" t="s">
        <v>4270</v>
      </c>
      <c r="F1150" s="26" t="s">
        <v>15</v>
      </c>
      <c r="G1150" s="26" t="s">
        <v>4271</v>
      </c>
      <c r="H1150" s="26" t="s">
        <v>15</v>
      </c>
      <c r="I1150" s="26" t="s">
        <v>4272</v>
      </c>
      <c r="J1150" s="26" t="s">
        <v>15</v>
      </c>
      <c r="K1150" s="26" t="s">
        <v>2372</v>
      </c>
      <c r="L1150" s="26" t="s">
        <v>15</v>
      </c>
      <c r="M1150" s="3"/>
      <c r="N1150" s="7"/>
      <c r="O1150" s="3"/>
      <c r="P1150" s="3"/>
      <c r="Q1150" s="3"/>
      <c r="R1150" s="3"/>
      <c r="S1150" s="4"/>
      <c r="T1150" s="4" t="s">
        <v>23</v>
      </c>
      <c r="U1150" s="293" t="s">
        <v>22</v>
      </c>
    </row>
    <row r="1151" spans="1:21" ht="35.25" customHeight="1">
      <c r="A1151" s="3" t="s">
        <v>3772</v>
      </c>
      <c r="B1151" s="25" t="s">
        <v>4273</v>
      </c>
      <c r="C1151" s="26" t="s">
        <v>4274</v>
      </c>
      <c r="D1151" s="26" t="s">
        <v>17</v>
      </c>
      <c r="E1151" s="26" t="s">
        <v>4269</v>
      </c>
      <c r="F1151" s="26" t="s">
        <v>15</v>
      </c>
      <c r="G1151" s="26" t="s">
        <v>4271</v>
      </c>
      <c r="H1151" s="26" t="s">
        <v>15</v>
      </c>
      <c r="I1151" s="26" t="s">
        <v>4272</v>
      </c>
      <c r="J1151" s="26" t="s">
        <v>15</v>
      </c>
      <c r="K1151" s="26" t="s">
        <v>2372</v>
      </c>
      <c r="L1151" s="26" t="s">
        <v>15</v>
      </c>
      <c r="M1151" s="3"/>
      <c r="N1151" s="7"/>
      <c r="O1151" s="3"/>
      <c r="P1151" s="3"/>
      <c r="Q1151" s="3"/>
      <c r="R1151" s="3"/>
      <c r="S1151" s="4"/>
      <c r="T1151" s="4" t="s">
        <v>23</v>
      </c>
      <c r="U1151" s="293" t="s">
        <v>22</v>
      </c>
    </row>
    <row r="1152" spans="1:21" ht="35.25" customHeight="1">
      <c r="A1152" s="3" t="s">
        <v>3772</v>
      </c>
      <c r="B1152" s="25" t="s">
        <v>4275</v>
      </c>
      <c r="C1152" s="27" t="s">
        <v>4276</v>
      </c>
      <c r="D1152" s="26" t="s">
        <v>15</v>
      </c>
      <c r="E1152" s="27" t="s">
        <v>4277</v>
      </c>
      <c r="F1152" s="26" t="s">
        <v>15</v>
      </c>
      <c r="G1152" s="27" t="s">
        <v>4278</v>
      </c>
      <c r="H1152" s="26" t="s">
        <v>15</v>
      </c>
      <c r="I1152" s="27" t="s">
        <v>4279</v>
      </c>
      <c r="J1152" s="26" t="s">
        <v>17</v>
      </c>
      <c r="K1152" s="27" t="s">
        <v>19</v>
      </c>
      <c r="L1152" s="26" t="s">
        <v>15</v>
      </c>
      <c r="M1152" s="3"/>
      <c r="N1152" s="7"/>
      <c r="O1152" s="3"/>
      <c r="P1152" s="3"/>
      <c r="Q1152" s="3"/>
      <c r="R1152" s="3"/>
      <c r="S1152" s="4"/>
      <c r="T1152" s="4" t="s">
        <v>23</v>
      </c>
      <c r="U1152" s="293" t="s">
        <v>39</v>
      </c>
    </row>
    <row r="1153" spans="1:21" ht="35.25" customHeight="1">
      <c r="A1153" s="3" t="s">
        <v>3772</v>
      </c>
      <c r="B1153" s="25" t="s">
        <v>4280</v>
      </c>
      <c r="C1153" s="27" t="s">
        <v>4276</v>
      </c>
      <c r="D1153" s="26" t="s">
        <v>15</v>
      </c>
      <c r="E1153" s="27" t="s">
        <v>4277</v>
      </c>
      <c r="F1153" s="26" t="s">
        <v>17</v>
      </c>
      <c r="G1153" s="27" t="s">
        <v>4278</v>
      </c>
      <c r="H1153" s="26" t="s">
        <v>15</v>
      </c>
      <c r="I1153" s="27" t="s">
        <v>4279</v>
      </c>
      <c r="J1153" s="26" t="s">
        <v>15</v>
      </c>
      <c r="K1153" s="27" t="s">
        <v>19</v>
      </c>
      <c r="L1153" s="26" t="s">
        <v>15</v>
      </c>
      <c r="M1153" s="3"/>
      <c r="N1153" s="7"/>
      <c r="O1153" s="3"/>
      <c r="P1153" s="3"/>
      <c r="Q1153" s="3"/>
      <c r="R1153" s="3"/>
      <c r="S1153" s="4"/>
      <c r="T1153" s="4" t="s">
        <v>23</v>
      </c>
      <c r="U1153" s="293" t="s">
        <v>22</v>
      </c>
    </row>
    <row r="1154" spans="1:21" ht="35.25" customHeight="1">
      <c r="A1154" s="3" t="s">
        <v>3772</v>
      </c>
      <c r="B1154" s="25" t="s">
        <v>4281</v>
      </c>
      <c r="C1154" s="27" t="s">
        <v>4276</v>
      </c>
      <c r="D1154" s="26" t="s">
        <v>15</v>
      </c>
      <c r="E1154" s="27" t="s">
        <v>4277</v>
      </c>
      <c r="F1154" s="26" t="s">
        <v>15</v>
      </c>
      <c r="G1154" s="27" t="s">
        <v>4278</v>
      </c>
      <c r="H1154" s="26" t="s">
        <v>17</v>
      </c>
      <c r="I1154" s="27" t="s">
        <v>4279</v>
      </c>
      <c r="J1154" s="26" t="s">
        <v>15</v>
      </c>
      <c r="K1154" s="27" t="s">
        <v>19</v>
      </c>
      <c r="L1154" s="26" t="s">
        <v>15</v>
      </c>
      <c r="M1154" s="3"/>
      <c r="N1154" s="7"/>
      <c r="O1154" s="3"/>
      <c r="P1154" s="3"/>
      <c r="Q1154" s="3"/>
      <c r="R1154" s="3"/>
      <c r="S1154" s="4"/>
      <c r="T1154" s="4" t="s">
        <v>23</v>
      </c>
      <c r="U1154" s="293" t="s">
        <v>22</v>
      </c>
    </row>
    <row r="1155" spans="1:21" ht="35.25" customHeight="1">
      <c r="A1155" s="3" t="s">
        <v>3772</v>
      </c>
      <c r="B1155" s="25" t="s">
        <v>4282</v>
      </c>
      <c r="C1155" s="26" t="s">
        <v>4283</v>
      </c>
      <c r="D1155" s="26" t="s">
        <v>15</v>
      </c>
      <c r="E1155" s="26" t="s">
        <v>4284</v>
      </c>
      <c r="F1155" s="26" t="s">
        <v>15</v>
      </c>
      <c r="G1155" s="26" t="s">
        <v>4285</v>
      </c>
      <c r="H1155" s="26" t="s">
        <v>15</v>
      </c>
      <c r="I1155" s="26" t="s">
        <v>580</v>
      </c>
      <c r="J1155" s="26" t="s">
        <v>17</v>
      </c>
      <c r="K1155" s="26" t="s">
        <v>481</v>
      </c>
      <c r="L1155" s="26" t="s">
        <v>15</v>
      </c>
      <c r="M1155" s="3"/>
      <c r="N1155" s="7"/>
      <c r="O1155" s="3"/>
      <c r="P1155" s="3"/>
      <c r="Q1155" s="3"/>
      <c r="R1155" s="3"/>
      <c r="S1155" s="4"/>
      <c r="T1155" s="4" t="s">
        <v>23</v>
      </c>
      <c r="U1155" s="293" t="s">
        <v>22</v>
      </c>
    </row>
    <row r="1156" spans="1:21" ht="35.25" customHeight="1">
      <c r="A1156" s="3" t="s">
        <v>3772</v>
      </c>
      <c r="B1156" s="25" t="s">
        <v>4286</v>
      </c>
      <c r="C1156" s="26" t="s">
        <v>4287</v>
      </c>
      <c r="D1156" s="26" t="s">
        <v>15</v>
      </c>
      <c r="E1156" s="26" t="s">
        <v>4288</v>
      </c>
      <c r="F1156" s="26" t="s">
        <v>15</v>
      </c>
      <c r="G1156" s="26" t="s">
        <v>4289</v>
      </c>
      <c r="H1156" s="26" t="s">
        <v>15</v>
      </c>
      <c r="I1156" s="26" t="s">
        <v>4290</v>
      </c>
      <c r="J1156" s="26" t="s">
        <v>17</v>
      </c>
      <c r="K1156" s="26" t="s">
        <v>481</v>
      </c>
      <c r="L1156" s="26" t="s">
        <v>15</v>
      </c>
      <c r="M1156" s="3"/>
      <c r="N1156" s="7"/>
      <c r="O1156" s="3"/>
      <c r="P1156" s="3"/>
      <c r="Q1156" s="3"/>
      <c r="R1156" s="3"/>
      <c r="S1156" s="4"/>
      <c r="T1156" s="4" t="s">
        <v>23</v>
      </c>
      <c r="U1156" s="293" t="s">
        <v>22</v>
      </c>
    </row>
    <row r="1157" spans="1:21" ht="35.25" customHeight="1">
      <c r="A1157" s="3" t="s">
        <v>3772</v>
      </c>
      <c r="B1157" s="25" t="s">
        <v>4291</v>
      </c>
      <c r="C1157" s="26" t="s">
        <v>4292</v>
      </c>
      <c r="D1157" s="26" t="s">
        <v>17</v>
      </c>
      <c r="E1157" s="26" t="s">
        <v>4293</v>
      </c>
      <c r="F1157" s="26" t="s">
        <v>15</v>
      </c>
      <c r="G1157" s="26" t="s">
        <v>4294</v>
      </c>
      <c r="H1157" s="26" t="s">
        <v>15</v>
      </c>
      <c r="I1157" s="26" t="s">
        <v>4295</v>
      </c>
      <c r="J1157" s="26" t="s">
        <v>15</v>
      </c>
      <c r="K1157" s="26" t="s">
        <v>4296</v>
      </c>
      <c r="L1157" s="26" t="s">
        <v>15</v>
      </c>
      <c r="M1157" s="3"/>
      <c r="N1157" s="7"/>
      <c r="O1157" s="3"/>
      <c r="P1157" s="3"/>
      <c r="Q1157" s="3"/>
      <c r="R1157" s="3"/>
      <c r="S1157" s="4"/>
      <c r="T1157" s="4" t="s">
        <v>23</v>
      </c>
      <c r="U1157" s="293" t="s">
        <v>21</v>
      </c>
    </row>
    <row r="1158" spans="1:21" ht="35.25" customHeight="1">
      <c r="A1158" s="3" t="s">
        <v>3772</v>
      </c>
      <c r="B1158" s="25" t="s">
        <v>4297</v>
      </c>
      <c r="C1158" s="26" t="s">
        <v>4298</v>
      </c>
      <c r="D1158" s="26" t="s">
        <v>15</v>
      </c>
      <c r="E1158" s="26" t="s">
        <v>4299</v>
      </c>
      <c r="F1158" s="26" t="s">
        <v>17</v>
      </c>
      <c r="G1158" s="26" t="s">
        <v>4300</v>
      </c>
      <c r="H1158" s="26" t="s">
        <v>15</v>
      </c>
      <c r="I1158" s="26" t="s">
        <v>4301</v>
      </c>
      <c r="J1158" s="26" t="s">
        <v>15</v>
      </c>
      <c r="K1158" s="26" t="s">
        <v>4302</v>
      </c>
      <c r="L1158" s="26" t="s">
        <v>15</v>
      </c>
      <c r="M1158" s="3"/>
      <c r="N1158" s="7"/>
      <c r="O1158" s="3"/>
      <c r="P1158" s="3"/>
      <c r="Q1158" s="3"/>
      <c r="R1158" s="3"/>
      <c r="S1158" s="4"/>
      <c r="T1158" s="4" t="s">
        <v>23</v>
      </c>
      <c r="U1158" s="293" t="s">
        <v>22</v>
      </c>
    </row>
    <row r="1159" spans="1:21" ht="35.25" customHeight="1">
      <c r="A1159" s="3" t="s">
        <v>3772</v>
      </c>
      <c r="B1159" s="25" t="s">
        <v>4303</v>
      </c>
      <c r="C1159" s="26" t="s">
        <v>4304</v>
      </c>
      <c r="D1159" s="26" t="s">
        <v>15</v>
      </c>
      <c r="E1159" s="26" t="s">
        <v>4305</v>
      </c>
      <c r="F1159" s="26" t="s">
        <v>17</v>
      </c>
      <c r="G1159" s="26" t="s">
        <v>4306</v>
      </c>
      <c r="H1159" s="26" t="s">
        <v>15</v>
      </c>
      <c r="I1159" s="26" t="s">
        <v>4307</v>
      </c>
      <c r="J1159" s="26" t="s">
        <v>15</v>
      </c>
      <c r="K1159" s="26" t="s">
        <v>481</v>
      </c>
      <c r="L1159" s="26" t="s">
        <v>15</v>
      </c>
      <c r="M1159" s="3"/>
      <c r="N1159" s="7"/>
      <c r="O1159" s="3"/>
      <c r="P1159" s="3"/>
      <c r="Q1159" s="3"/>
      <c r="R1159" s="3"/>
      <c r="S1159" s="4"/>
      <c r="T1159" s="4" t="s">
        <v>23</v>
      </c>
      <c r="U1159" s="293" t="s">
        <v>21</v>
      </c>
    </row>
    <row r="1160" spans="1:21" ht="35.25" customHeight="1">
      <c r="A1160" s="3" t="s">
        <v>3772</v>
      </c>
      <c r="B1160" s="25" t="s">
        <v>4308</v>
      </c>
      <c r="C1160" s="26" t="s">
        <v>4309</v>
      </c>
      <c r="D1160" s="26" t="s">
        <v>17</v>
      </c>
      <c r="E1160" s="26" t="s">
        <v>4310</v>
      </c>
      <c r="F1160" s="26" t="s">
        <v>15</v>
      </c>
      <c r="G1160" s="26" t="s">
        <v>4311</v>
      </c>
      <c r="H1160" s="26" t="s">
        <v>15</v>
      </c>
      <c r="I1160" s="26" t="s">
        <v>4312</v>
      </c>
      <c r="J1160" s="26" t="s">
        <v>15</v>
      </c>
      <c r="K1160" s="26" t="s">
        <v>481</v>
      </c>
      <c r="L1160" s="26" t="s">
        <v>15</v>
      </c>
      <c r="M1160" s="3"/>
      <c r="N1160" s="7"/>
      <c r="O1160" s="3"/>
      <c r="P1160" s="3"/>
      <c r="Q1160" s="3"/>
      <c r="R1160" s="3"/>
      <c r="S1160" s="4"/>
      <c r="T1160" s="4" t="s">
        <v>23</v>
      </c>
      <c r="U1160" s="293" t="s">
        <v>21</v>
      </c>
    </row>
    <row r="1161" spans="1:21" ht="35.25" customHeight="1">
      <c r="A1161" s="3" t="s">
        <v>3772</v>
      </c>
      <c r="B1161" s="25" t="s">
        <v>4313</v>
      </c>
      <c r="C1161" s="26" t="s">
        <v>4314</v>
      </c>
      <c r="D1161" s="26" t="s">
        <v>15</v>
      </c>
      <c r="E1161" s="26" t="s">
        <v>4315</v>
      </c>
      <c r="F1161" s="26" t="s">
        <v>15</v>
      </c>
      <c r="G1161" s="26" t="s">
        <v>4316</v>
      </c>
      <c r="H1161" s="26" t="s">
        <v>17</v>
      </c>
      <c r="I1161" s="26" t="s">
        <v>580</v>
      </c>
      <c r="J1161" s="26" t="s">
        <v>15</v>
      </c>
      <c r="K1161" s="26" t="s">
        <v>481</v>
      </c>
      <c r="L1161" s="26" t="s">
        <v>15</v>
      </c>
      <c r="M1161" s="3"/>
      <c r="N1161" s="7"/>
      <c r="O1161" s="3"/>
      <c r="P1161" s="3"/>
      <c r="Q1161" s="3"/>
      <c r="R1161" s="3"/>
      <c r="S1161" s="4"/>
      <c r="T1161" s="4" t="s">
        <v>23</v>
      </c>
      <c r="U1161" s="293" t="s">
        <v>22</v>
      </c>
    </row>
    <row r="1162" spans="1:21" ht="35.25" customHeight="1">
      <c r="A1162" s="3" t="s">
        <v>3772</v>
      </c>
      <c r="B1162" s="25" t="s">
        <v>4317</v>
      </c>
      <c r="C1162" s="26" t="s">
        <v>4318</v>
      </c>
      <c r="D1162" s="26" t="s">
        <v>15</v>
      </c>
      <c r="E1162" s="26" t="s">
        <v>4319</v>
      </c>
      <c r="F1162" s="26" t="s">
        <v>17</v>
      </c>
      <c r="G1162" s="26" t="s">
        <v>4320</v>
      </c>
      <c r="H1162" s="26" t="s">
        <v>15</v>
      </c>
      <c r="I1162" s="26" t="s">
        <v>4321</v>
      </c>
      <c r="J1162" s="26" t="s">
        <v>15</v>
      </c>
      <c r="K1162" s="26" t="s">
        <v>481</v>
      </c>
      <c r="L1162" s="26" t="s">
        <v>15</v>
      </c>
      <c r="M1162" s="3"/>
      <c r="N1162" s="7"/>
      <c r="O1162" s="3"/>
      <c r="P1162" s="3"/>
      <c r="Q1162" s="3"/>
      <c r="R1162" s="3"/>
      <c r="S1162" s="4"/>
      <c r="T1162" s="4" t="s">
        <v>23</v>
      </c>
      <c r="U1162" s="293" t="s">
        <v>21</v>
      </c>
    </row>
    <row r="1163" spans="1:21" ht="35.25" customHeight="1">
      <c r="A1163" s="3" t="s">
        <v>3772</v>
      </c>
      <c r="B1163" s="25" t="s">
        <v>4322</v>
      </c>
      <c r="C1163" s="26" t="s">
        <v>4323</v>
      </c>
      <c r="D1163" s="26" t="s">
        <v>15</v>
      </c>
      <c r="E1163" s="26" t="s">
        <v>4324</v>
      </c>
      <c r="F1163" s="26" t="s">
        <v>15</v>
      </c>
      <c r="G1163" s="26" t="s">
        <v>4325</v>
      </c>
      <c r="H1163" s="26" t="s">
        <v>15</v>
      </c>
      <c r="I1163" s="26" t="s">
        <v>4326</v>
      </c>
      <c r="J1163" s="26" t="s">
        <v>15</v>
      </c>
      <c r="K1163" s="26" t="s">
        <v>580</v>
      </c>
      <c r="L1163" s="26" t="s">
        <v>17</v>
      </c>
      <c r="M1163" s="3"/>
      <c r="N1163" s="7"/>
      <c r="O1163" s="3"/>
      <c r="P1163" s="3"/>
      <c r="Q1163" s="3"/>
      <c r="R1163" s="3"/>
      <c r="S1163" s="4"/>
      <c r="T1163" s="4" t="s">
        <v>23</v>
      </c>
      <c r="U1163" s="293" t="s">
        <v>21</v>
      </c>
    </row>
    <row r="1164" spans="1:21" ht="35.25" customHeight="1">
      <c r="A1164" s="3" t="s">
        <v>3772</v>
      </c>
      <c r="B1164" s="28" t="s">
        <v>4327</v>
      </c>
      <c r="C1164" s="26" t="s">
        <v>4328</v>
      </c>
      <c r="D1164" s="26" t="s">
        <v>15</v>
      </c>
      <c r="E1164" s="26" t="s">
        <v>4329</v>
      </c>
      <c r="F1164" s="26" t="s">
        <v>15</v>
      </c>
      <c r="G1164" s="26" t="s">
        <v>4330</v>
      </c>
      <c r="H1164" s="26" t="s">
        <v>15</v>
      </c>
      <c r="I1164" s="26" t="s">
        <v>4331</v>
      </c>
      <c r="J1164" s="26" t="s">
        <v>15</v>
      </c>
      <c r="K1164" s="27" t="s">
        <v>4332</v>
      </c>
      <c r="L1164" s="26" t="s">
        <v>17</v>
      </c>
      <c r="M1164" s="3"/>
      <c r="N1164" s="7"/>
      <c r="O1164" s="3"/>
      <c r="P1164" s="3"/>
      <c r="Q1164" s="3"/>
      <c r="R1164" s="3"/>
      <c r="S1164" s="4"/>
      <c r="T1164" s="4" t="s">
        <v>23</v>
      </c>
      <c r="U1164" s="293" t="s">
        <v>46</v>
      </c>
    </row>
    <row r="1165" spans="1:21" ht="35.25" customHeight="1">
      <c r="A1165" s="3" t="s">
        <v>3772</v>
      </c>
      <c r="B1165" s="25" t="s">
        <v>4333</v>
      </c>
      <c r="C1165" s="26" t="s">
        <v>1992</v>
      </c>
      <c r="D1165" s="26" t="s">
        <v>15</v>
      </c>
      <c r="E1165" s="26" t="s">
        <v>4334</v>
      </c>
      <c r="F1165" s="26" t="s">
        <v>15</v>
      </c>
      <c r="G1165" s="26" t="s">
        <v>4335</v>
      </c>
      <c r="H1165" s="26" t="s">
        <v>15</v>
      </c>
      <c r="I1165" s="26" t="s">
        <v>4336</v>
      </c>
      <c r="J1165" s="26" t="s">
        <v>17</v>
      </c>
      <c r="K1165" s="26" t="s">
        <v>481</v>
      </c>
      <c r="L1165" s="26" t="s">
        <v>15</v>
      </c>
      <c r="M1165" s="3"/>
      <c r="N1165" s="7"/>
      <c r="O1165" s="3"/>
      <c r="P1165" s="3"/>
      <c r="Q1165" s="3"/>
      <c r="R1165" s="3"/>
      <c r="S1165" s="4"/>
      <c r="T1165" s="4" t="s">
        <v>23</v>
      </c>
      <c r="U1165" s="293" t="s">
        <v>22</v>
      </c>
    </row>
    <row r="1166" spans="1:21" ht="35.25" customHeight="1">
      <c r="A1166" s="3" t="s">
        <v>3772</v>
      </c>
      <c r="B1166" s="25" t="s">
        <v>4337</v>
      </c>
      <c r="C1166" s="26" t="s">
        <v>4338</v>
      </c>
      <c r="D1166" s="26" t="s">
        <v>15</v>
      </c>
      <c r="E1166" s="26" t="s">
        <v>4339</v>
      </c>
      <c r="F1166" s="26" t="s">
        <v>15</v>
      </c>
      <c r="G1166" s="26" t="s">
        <v>4340</v>
      </c>
      <c r="H1166" s="26" t="s">
        <v>15</v>
      </c>
      <c r="I1166" s="26" t="s">
        <v>4341</v>
      </c>
      <c r="J1166" s="26" t="s">
        <v>15</v>
      </c>
      <c r="K1166" s="26" t="s">
        <v>580</v>
      </c>
      <c r="L1166" s="26" t="s">
        <v>17</v>
      </c>
      <c r="M1166" s="3"/>
      <c r="N1166" s="7"/>
      <c r="O1166" s="3"/>
      <c r="P1166" s="3"/>
      <c r="Q1166" s="3"/>
      <c r="R1166" s="3"/>
      <c r="S1166" s="4"/>
      <c r="T1166" s="4" t="s">
        <v>23</v>
      </c>
      <c r="U1166" s="293" t="s">
        <v>22</v>
      </c>
    </row>
    <row r="1167" spans="1:21" ht="35.25" customHeight="1">
      <c r="A1167" s="3" t="s">
        <v>3772</v>
      </c>
      <c r="B1167" s="25" t="s">
        <v>4342</v>
      </c>
      <c r="C1167" s="26" t="s">
        <v>4343</v>
      </c>
      <c r="D1167" s="26" t="s">
        <v>15</v>
      </c>
      <c r="E1167" s="26" t="s">
        <v>4344</v>
      </c>
      <c r="F1167" s="26" t="s">
        <v>15</v>
      </c>
      <c r="G1167" s="26" t="s">
        <v>4345</v>
      </c>
      <c r="H1167" s="26" t="s">
        <v>15</v>
      </c>
      <c r="I1167" s="26" t="s">
        <v>3942</v>
      </c>
      <c r="J1167" s="26" t="s">
        <v>17</v>
      </c>
      <c r="K1167" s="26" t="s">
        <v>481</v>
      </c>
      <c r="L1167" s="26" t="s">
        <v>15</v>
      </c>
      <c r="M1167" s="3"/>
      <c r="N1167" s="7"/>
      <c r="O1167" s="3"/>
      <c r="P1167" s="3"/>
      <c r="Q1167" s="3"/>
      <c r="R1167" s="3"/>
      <c r="S1167" s="4"/>
      <c r="T1167" s="4" t="s">
        <v>23</v>
      </c>
      <c r="U1167" s="293" t="s">
        <v>21</v>
      </c>
    </row>
    <row r="1168" spans="1:21" ht="35.25" customHeight="1">
      <c r="A1168" s="3" t="s">
        <v>3772</v>
      </c>
      <c r="B1168" s="25" t="s">
        <v>4346</v>
      </c>
      <c r="C1168" s="26" t="s">
        <v>4347</v>
      </c>
      <c r="D1168" s="26" t="s">
        <v>15</v>
      </c>
      <c r="E1168" s="26" t="s">
        <v>4348</v>
      </c>
      <c r="F1168" s="26" t="s">
        <v>15</v>
      </c>
      <c r="G1168" s="26" t="s">
        <v>4349</v>
      </c>
      <c r="H1168" s="26" t="s">
        <v>15</v>
      </c>
      <c r="I1168" s="26" t="s">
        <v>4350</v>
      </c>
      <c r="J1168" s="26" t="s">
        <v>17</v>
      </c>
      <c r="K1168" s="26" t="s">
        <v>481</v>
      </c>
      <c r="L1168" s="26" t="s">
        <v>15</v>
      </c>
      <c r="M1168" s="3"/>
      <c r="N1168" s="7"/>
      <c r="O1168" s="3"/>
      <c r="P1168" s="3"/>
      <c r="Q1168" s="3"/>
      <c r="R1168" s="3"/>
      <c r="S1168" s="4"/>
      <c r="T1168" s="4" t="s">
        <v>23</v>
      </c>
      <c r="U1168" s="293" t="s">
        <v>32</v>
      </c>
    </row>
    <row r="1169" spans="1:21" ht="35.25" customHeight="1">
      <c r="A1169" s="3" t="s">
        <v>3772</v>
      </c>
      <c r="B1169" s="25" t="s">
        <v>4351</v>
      </c>
      <c r="C1169" s="26" t="s">
        <v>1212</v>
      </c>
      <c r="D1169" s="26" t="s">
        <v>15</v>
      </c>
      <c r="E1169" s="26" t="s">
        <v>4352</v>
      </c>
      <c r="F1169" s="26" t="s">
        <v>15</v>
      </c>
      <c r="G1169" s="26" t="s">
        <v>4353</v>
      </c>
      <c r="H1169" s="26" t="s">
        <v>17</v>
      </c>
      <c r="I1169" s="26" t="s">
        <v>4354</v>
      </c>
      <c r="J1169" s="26" t="s">
        <v>15</v>
      </c>
      <c r="K1169" s="26" t="s">
        <v>481</v>
      </c>
      <c r="L1169" s="26" t="s">
        <v>15</v>
      </c>
      <c r="M1169" s="3"/>
      <c r="N1169" s="7"/>
      <c r="O1169" s="3"/>
      <c r="P1169" s="3"/>
      <c r="Q1169" s="3"/>
      <c r="R1169" s="3"/>
      <c r="S1169" s="4"/>
      <c r="T1169" s="4" t="s">
        <v>23</v>
      </c>
      <c r="U1169" s="293" t="s">
        <v>21</v>
      </c>
    </row>
    <row r="1170" spans="1:21" ht="35.25" customHeight="1">
      <c r="A1170" s="3" t="s">
        <v>3772</v>
      </c>
      <c r="B1170" s="25" t="s">
        <v>4355</v>
      </c>
      <c r="C1170" s="26" t="s">
        <v>1971</v>
      </c>
      <c r="D1170" s="26" t="s">
        <v>15</v>
      </c>
      <c r="E1170" s="26" t="s">
        <v>4356</v>
      </c>
      <c r="F1170" s="26" t="s">
        <v>15</v>
      </c>
      <c r="G1170" s="26" t="s">
        <v>4357</v>
      </c>
      <c r="H1170" s="26" t="s">
        <v>15</v>
      </c>
      <c r="I1170" s="26" t="s">
        <v>4358</v>
      </c>
      <c r="J1170" s="26" t="s">
        <v>17</v>
      </c>
      <c r="K1170" s="26" t="s">
        <v>481</v>
      </c>
      <c r="L1170" s="26" t="s">
        <v>15</v>
      </c>
      <c r="M1170" s="3"/>
      <c r="N1170" s="7"/>
      <c r="O1170" s="3"/>
      <c r="P1170" s="3"/>
      <c r="Q1170" s="3"/>
      <c r="R1170" s="3"/>
      <c r="S1170" s="4"/>
      <c r="T1170" s="4" t="s">
        <v>23</v>
      </c>
      <c r="U1170" s="293" t="s">
        <v>39</v>
      </c>
    </row>
    <row r="1171" spans="1:21" ht="35.25" customHeight="1">
      <c r="A1171" s="3" t="s">
        <v>3772</v>
      </c>
      <c r="B1171" s="25" t="s">
        <v>4359</v>
      </c>
      <c r="C1171" s="26" t="s">
        <v>4360</v>
      </c>
      <c r="D1171" s="26" t="s">
        <v>15</v>
      </c>
      <c r="E1171" s="26" t="s">
        <v>4361</v>
      </c>
      <c r="F1171" s="26" t="s">
        <v>15</v>
      </c>
      <c r="G1171" s="26" t="s">
        <v>4362</v>
      </c>
      <c r="H1171" s="26" t="s">
        <v>15</v>
      </c>
      <c r="I1171" s="26" t="s">
        <v>4363</v>
      </c>
      <c r="J1171" s="26" t="s">
        <v>17</v>
      </c>
      <c r="K1171" s="26" t="s">
        <v>481</v>
      </c>
      <c r="L1171" s="26" t="s">
        <v>15</v>
      </c>
      <c r="M1171" s="3"/>
      <c r="N1171" s="7"/>
      <c r="O1171" s="3"/>
      <c r="P1171" s="3"/>
      <c r="Q1171" s="3"/>
      <c r="R1171" s="3"/>
      <c r="S1171" s="4"/>
      <c r="T1171" s="4" t="s">
        <v>23</v>
      </c>
      <c r="U1171" s="293" t="s">
        <v>22</v>
      </c>
    </row>
    <row r="1172" spans="1:21" ht="35.25" customHeight="1">
      <c r="A1172" s="3" t="s">
        <v>3772</v>
      </c>
      <c r="B1172" s="25" t="s">
        <v>4364</v>
      </c>
      <c r="C1172" s="26" t="s">
        <v>4365</v>
      </c>
      <c r="D1172" s="26" t="s">
        <v>15</v>
      </c>
      <c r="E1172" s="26" t="s">
        <v>4366</v>
      </c>
      <c r="F1172" s="26" t="s">
        <v>17</v>
      </c>
      <c r="G1172" s="26" t="s">
        <v>4367</v>
      </c>
      <c r="H1172" s="26" t="s">
        <v>15</v>
      </c>
      <c r="I1172" s="26" t="s">
        <v>4368</v>
      </c>
      <c r="J1172" s="26" t="s">
        <v>15</v>
      </c>
      <c r="K1172" s="26" t="s">
        <v>481</v>
      </c>
      <c r="L1172" s="26" t="s">
        <v>15</v>
      </c>
      <c r="M1172" s="3"/>
      <c r="N1172" s="7"/>
      <c r="O1172" s="3"/>
      <c r="P1172" s="3"/>
      <c r="Q1172" s="3"/>
      <c r="R1172" s="3"/>
      <c r="S1172" s="4"/>
      <c r="T1172" s="4" t="s">
        <v>23</v>
      </c>
      <c r="U1172" s="293" t="s">
        <v>21</v>
      </c>
    </row>
    <row r="1173" spans="1:21" ht="35.25" customHeight="1">
      <c r="A1173" s="3" t="s">
        <v>3772</v>
      </c>
      <c r="B1173" s="25" t="s">
        <v>4369</v>
      </c>
      <c r="C1173" s="26" t="s">
        <v>4370</v>
      </c>
      <c r="D1173" s="26" t="s">
        <v>15</v>
      </c>
      <c r="E1173" s="26" t="s">
        <v>4371</v>
      </c>
      <c r="F1173" s="26" t="s">
        <v>15</v>
      </c>
      <c r="G1173" s="26" t="s">
        <v>4372</v>
      </c>
      <c r="H1173" s="26" t="s">
        <v>15</v>
      </c>
      <c r="I1173" s="26" t="s">
        <v>4373</v>
      </c>
      <c r="J1173" s="26" t="s">
        <v>15</v>
      </c>
      <c r="K1173" s="26" t="s">
        <v>4374</v>
      </c>
      <c r="L1173" s="26" t="s">
        <v>17</v>
      </c>
      <c r="M1173" s="3"/>
      <c r="N1173" s="7"/>
      <c r="O1173" s="3"/>
      <c r="P1173" s="3"/>
      <c r="Q1173" s="3"/>
      <c r="R1173" s="3"/>
      <c r="S1173" s="4"/>
      <c r="T1173" s="4" t="s">
        <v>23</v>
      </c>
      <c r="U1173" s="293" t="s">
        <v>22</v>
      </c>
    </row>
    <row r="1174" spans="1:21" ht="35.25" customHeight="1">
      <c r="A1174" s="3" t="s">
        <v>3772</v>
      </c>
      <c r="B1174" s="25" t="s">
        <v>4375</v>
      </c>
      <c r="C1174" s="26" t="s">
        <v>4376</v>
      </c>
      <c r="D1174" s="26" t="s">
        <v>15</v>
      </c>
      <c r="E1174" s="26" t="s">
        <v>4377</v>
      </c>
      <c r="F1174" s="26" t="s">
        <v>15</v>
      </c>
      <c r="G1174" s="26" t="s">
        <v>4378</v>
      </c>
      <c r="H1174" s="26" t="s">
        <v>15</v>
      </c>
      <c r="I1174" s="26" t="s">
        <v>4379</v>
      </c>
      <c r="J1174" s="26" t="s">
        <v>17</v>
      </c>
      <c r="K1174" s="26" t="s">
        <v>4380</v>
      </c>
      <c r="L1174" s="26" t="s">
        <v>15</v>
      </c>
      <c r="M1174" s="3"/>
      <c r="N1174" s="7"/>
      <c r="O1174" s="3"/>
      <c r="P1174" s="3"/>
      <c r="Q1174" s="3"/>
      <c r="R1174" s="3"/>
      <c r="S1174" s="4"/>
      <c r="T1174" s="4" t="s">
        <v>23</v>
      </c>
      <c r="U1174" s="293" t="s">
        <v>22</v>
      </c>
    </row>
    <row r="1175" spans="1:21" ht="35.25" customHeight="1">
      <c r="A1175" s="3" t="s">
        <v>3772</v>
      </c>
      <c r="B1175" s="25" t="s">
        <v>4381</v>
      </c>
      <c r="C1175" s="26" t="s">
        <v>4382</v>
      </c>
      <c r="D1175" s="26" t="s">
        <v>15</v>
      </c>
      <c r="E1175" s="26" t="s">
        <v>4383</v>
      </c>
      <c r="F1175" s="26" t="s">
        <v>15</v>
      </c>
      <c r="G1175" s="26" t="s">
        <v>4384</v>
      </c>
      <c r="H1175" s="26" t="s">
        <v>15</v>
      </c>
      <c r="I1175" s="26" t="s">
        <v>4373</v>
      </c>
      <c r="J1175" s="26" t="s">
        <v>17</v>
      </c>
      <c r="K1175" s="26" t="s">
        <v>4374</v>
      </c>
      <c r="L1175" s="26" t="s">
        <v>15</v>
      </c>
      <c r="M1175" s="3"/>
      <c r="N1175" s="7"/>
      <c r="O1175" s="3"/>
      <c r="P1175" s="3"/>
      <c r="Q1175" s="3"/>
      <c r="R1175" s="3"/>
      <c r="S1175" s="4"/>
      <c r="T1175" s="4" t="s">
        <v>23</v>
      </c>
      <c r="U1175" s="293" t="s">
        <v>21</v>
      </c>
    </row>
    <row r="1176" spans="1:21" ht="35.25" customHeight="1">
      <c r="A1176" s="3" t="s">
        <v>3772</v>
      </c>
      <c r="B1176" s="25" t="s">
        <v>4385</v>
      </c>
      <c r="C1176" s="26" t="s">
        <v>4386</v>
      </c>
      <c r="D1176" s="26" t="s">
        <v>15</v>
      </c>
      <c r="E1176" s="26" t="s">
        <v>4387</v>
      </c>
      <c r="F1176" s="26" t="s">
        <v>15</v>
      </c>
      <c r="G1176" s="26" t="s">
        <v>4388</v>
      </c>
      <c r="H1176" s="26" t="s">
        <v>15</v>
      </c>
      <c r="I1176" s="26" t="s">
        <v>4373</v>
      </c>
      <c r="J1176" s="26" t="s">
        <v>15</v>
      </c>
      <c r="K1176" s="26" t="s">
        <v>4374</v>
      </c>
      <c r="L1176" s="26" t="s">
        <v>17</v>
      </c>
      <c r="M1176" s="3"/>
      <c r="N1176" s="7"/>
      <c r="O1176" s="3"/>
      <c r="P1176" s="3"/>
      <c r="Q1176" s="3"/>
      <c r="R1176" s="3"/>
      <c r="S1176" s="4"/>
      <c r="T1176" s="4" t="s">
        <v>23</v>
      </c>
      <c r="U1176" s="293" t="s">
        <v>22</v>
      </c>
    </row>
    <row r="1177" spans="1:21" ht="35.25" customHeight="1">
      <c r="A1177" s="3" t="s">
        <v>3772</v>
      </c>
      <c r="B1177" s="25" t="s">
        <v>4389</v>
      </c>
      <c r="C1177" s="26" t="s">
        <v>4390</v>
      </c>
      <c r="D1177" s="26" t="s">
        <v>17</v>
      </c>
      <c r="E1177" s="26" t="s">
        <v>4391</v>
      </c>
      <c r="F1177" s="26" t="s">
        <v>15</v>
      </c>
      <c r="G1177" s="26" t="s">
        <v>4392</v>
      </c>
      <c r="H1177" s="26" t="s">
        <v>15</v>
      </c>
      <c r="I1177" s="26" t="s">
        <v>4393</v>
      </c>
      <c r="J1177" s="26" t="s">
        <v>15</v>
      </c>
      <c r="K1177" s="26" t="s">
        <v>4394</v>
      </c>
      <c r="L1177" s="26" t="s">
        <v>15</v>
      </c>
      <c r="M1177" s="3"/>
      <c r="N1177" s="7"/>
      <c r="O1177" s="3"/>
      <c r="P1177" s="3"/>
      <c r="Q1177" s="3"/>
      <c r="R1177" s="3"/>
      <c r="S1177" s="4"/>
      <c r="T1177" s="4" t="s">
        <v>23</v>
      </c>
      <c r="U1177" s="293" t="s">
        <v>22</v>
      </c>
    </row>
    <row r="1178" spans="1:21" ht="35.25" customHeight="1">
      <c r="A1178" s="3" t="s">
        <v>3772</v>
      </c>
      <c r="B1178" s="25" t="s">
        <v>4395</v>
      </c>
      <c r="C1178" s="26" t="s">
        <v>4396</v>
      </c>
      <c r="D1178" s="26" t="s">
        <v>15</v>
      </c>
      <c r="E1178" s="26" t="s">
        <v>4397</v>
      </c>
      <c r="F1178" s="26" t="s">
        <v>15</v>
      </c>
      <c r="G1178" s="26" t="s">
        <v>4398</v>
      </c>
      <c r="H1178" s="26" t="s">
        <v>15</v>
      </c>
      <c r="I1178" s="26" t="s">
        <v>4373</v>
      </c>
      <c r="J1178" s="26" t="s">
        <v>15</v>
      </c>
      <c r="K1178" s="26" t="s">
        <v>4374</v>
      </c>
      <c r="L1178" s="26" t="s">
        <v>17</v>
      </c>
      <c r="M1178" s="3"/>
      <c r="N1178" s="7"/>
      <c r="O1178" s="3"/>
      <c r="P1178" s="3"/>
      <c r="Q1178" s="3"/>
      <c r="R1178" s="3"/>
      <c r="S1178" s="4"/>
      <c r="T1178" s="4" t="s">
        <v>23</v>
      </c>
      <c r="U1178" s="293" t="s">
        <v>22</v>
      </c>
    </row>
    <row r="1179" spans="1:21" ht="35.25" customHeight="1">
      <c r="A1179" s="3" t="s">
        <v>3772</v>
      </c>
      <c r="B1179" s="25" t="s">
        <v>4399</v>
      </c>
      <c r="C1179" s="26" t="s">
        <v>4400</v>
      </c>
      <c r="D1179" s="26" t="s">
        <v>15</v>
      </c>
      <c r="E1179" s="26" t="s">
        <v>4401</v>
      </c>
      <c r="F1179" s="26" t="s">
        <v>17</v>
      </c>
      <c r="G1179" s="26" t="s">
        <v>4287</v>
      </c>
      <c r="H1179" s="26" t="s">
        <v>15</v>
      </c>
      <c r="I1179" s="26" t="s">
        <v>4402</v>
      </c>
      <c r="J1179" s="26" t="s">
        <v>15</v>
      </c>
      <c r="K1179" s="26" t="s">
        <v>4403</v>
      </c>
      <c r="L1179" s="26" t="s">
        <v>15</v>
      </c>
      <c r="M1179" s="3"/>
      <c r="N1179" s="7"/>
      <c r="O1179" s="3"/>
      <c r="P1179" s="3"/>
      <c r="Q1179" s="3"/>
      <c r="R1179" s="3"/>
      <c r="S1179" s="4"/>
      <c r="T1179" s="4" t="s">
        <v>23</v>
      </c>
      <c r="U1179" s="293" t="s">
        <v>22</v>
      </c>
    </row>
    <row r="1180" spans="1:21" ht="35.25" customHeight="1">
      <c r="A1180" s="3" t="s">
        <v>3772</v>
      </c>
      <c r="B1180" s="25" t="s">
        <v>4404</v>
      </c>
      <c r="C1180" s="27" t="s">
        <v>4405</v>
      </c>
      <c r="D1180" s="26" t="s">
        <v>15</v>
      </c>
      <c r="E1180" s="26" t="s">
        <v>4406</v>
      </c>
      <c r="F1180" s="26" t="s">
        <v>15</v>
      </c>
      <c r="G1180" s="26" t="s">
        <v>4407</v>
      </c>
      <c r="H1180" s="26" t="s">
        <v>15</v>
      </c>
      <c r="I1180" s="26" t="s">
        <v>4408</v>
      </c>
      <c r="J1180" s="26" t="s">
        <v>17</v>
      </c>
      <c r="K1180" s="26" t="s">
        <v>4409</v>
      </c>
      <c r="L1180" s="26" t="s">
        <v>15</v>
      </c>
      <c r="M1180" s="3"/>
      <c r="N1180" s="7"/>
      <c r="O1180" s="3"/>
      <c r="P1180" s="3"/>
      <c r="Q1180" s="3"/>
      <c r="R1180" s="3"/>
      <c r="S1180" s="4"/>
      <c r="T1180" s="4" t="s">
        <v>23</v>
      </c>
      <c r="U1180" s="293" t="s">
        <v>22</v>
      </c>
    </row>
    <row r="1181" spans="1:21" ht="35.25" customHeight="1">
      <c r="A1181" s="3" t="s">
        <v>3772</v>
      </c>
      <c r="B1181" s="25" t="s">
        <v>4410</v>
      </c>
      <c r="C1181" s="26" t="s">
        <v>4411</v>
      </c>
      <c r="D1181" s="26" t="s">
        <v>15</v>
      </c>
      <c r="E1181" s="26" t="s">
        <v>4412</v>
      </c>
      <c r="F1181" s="26" t="s">
        <v>15</v>
      </c>
      <c r="G1181" s="26" t="s">
        <v>4413</v>
      </c>
      <c r="H1181" s="26" t="s">
        <v>15</v>
      </c>
      <c r="I1181" s="26" t="s">
        <v>4414</v>
      </c>
      <c r="J1181" s="26" t="s">
        <v>15</v>
      </c>
      <c r="K1181" s="27" t="s">
        <v>4415</v>
      </c>
      <c r="L1181" s="26" t="s">
        <v>17</v>
      </c>
      <c r="M1181" s="3"/>
      <c r="N1181" s="7"/>
      <c r="O1181" s="3"/>
      <c r="P1181" s="3"/>
      <c r="Q1181" s="3"/>
      <c r="R1181" s="3"/>
      <c r="S1181" s="4"/>
      <c r="T1181" s="4" t="s">
        <v>23</v>
      </c>
      <c r="U1181" s="293" t="s">
        <v>22</v>
      </c>
    </row>
    <row r="1182" spans="1:21" ht="35.25" customHeight="1">
      <c r="A1182" s="3" t="s">
        <v>3772</v>
      </c>
      <c r="B1182" s="25" t="s">
        <v>4416</v>
      </c>
      <c r="C1182" s="26" t="s">
        <v>4417</v>
      </c>
      <c r="D1182" s="26" t="s">
        <v>15</v>
      </c>
      <c r="E1182" s="26" t="s">
        <v>4418</v>
      </c>
      <c r="F1182" s="26" t="s">
        <v>15</v>
      </c>
      <c r="G1182" s="26" t="s">
        <v>4419</v>
      </c>
      <c r="H1182" s="26" t="s">
        <v>17</v>
      </c>
      <c r="I1182" s="26" t="s">
        <v>4420</v>
      </c>
      <c r="J1182" s="26" t="s">
        <v>15</v>
      </c>
      <c r="K1182" s="26" t="s">
        <v>654</v>
      </c>
      <c r="L1182" s="26" t="s">
        <v>15</v>
      </c>
      <c r="M1182" s="3"/>
      <c r="N1182" s="7"/>
      <c r="O1182" s="3"/>
      <c r="P1182" s="3"/>
      <c r="Q1182" s="3"/>
      <c r="R1182" s="3"/>
      <c r="S1182" s="4"/>
      <c r="T1182" s="4" t="s">
        <v>23</v>
      </c>
      <c r="U1182" s="293" t="s">
        <v>21</v>
      </c>
    </row>
    <row r="1183" spans="1:21" ht="35.25" customHeight="1">
      <c r="A1183" s="3" t="s">
        <v>3772</v>
      </c>
      <c r="B1183" s="25" t="s">
        <v>4421</v>
      </c>
      <c r="C1183" s="26" t="s">
        <v>4422</v>
      </c>
      <c r="D1183" s="26" t="s">
        <v>15</v>
      </c>
      <c r="E1183" s="26" t="s">
        <v>4423</v>
      </c>
      <c r="F1183" s="26" t="s">
        <v>15</v>
      </c>
      <c r="G1183" s="26" t="s">
        <v>4424</v>
      </c>
      <c r="H1183" s="26" t="s">
        <v>15</v>
      </c>
      <c r="I1183" s="26" t="s">
        <v>4425</v>
      </c>
      <c r="J1183" s="26" t="s">
        <v>15</v>
      </c>
      <c r="K1183" s="26" t="s">
        <v>3843</v>
      </c>
      <c r="L1183" s="26" t="s">
        <v>17</v>
      </c>
      <c r="M1183" s="3"/>
      <c r="N1183" s="7"/>
      <c r="O1183" s="3"/>
      <c r="P1183" s="3"/>
      <c r="Q1183" s="3"/>
      <c r="R1183" s="3"/>
      <c r="S1183" s="4"/>
      <c r="T1183" s="4" t="s">
        <v>23</v>
      </c>
      <c r="U1183" s="293" t="s">
        <v>21</v>
      </c>
    </row>
    <row r="1184" spans="1:21" ht="35.25" customHeight="1">
      <c r="A1184" s="3" t="s">
        <v>3772</v>
      </c>
      <c r="B1184" s="25" t="s">
        <v>4426</v>
      </c>
      <c r="C1184" s="26" t="s">
        <v>4427</v>
      </c>
      <c r="D1184" s="26" t="s">
        <v>15</v>
      </c>
      <c r="E1184" s="26" t="s">
        <v>4428</v>
      </c>
      <c r="F1184" s="26" t="s">
        <v>15</v>
      </c>
      <c r="G1184" s="26" t="s">
        <v>4429</v>
      </c>
      <c r="H1184" s="26" t="s">
        <v>17</v>
      </c>
      <c r="I1184" s="26" t="s">
        <v>4430</v>
      </c>
      <c r="J1184" s="26" t="s">
        <v>15</v>
      </c>
      <c r="K1184" s="26" t="s">
        <v>481</v>
      </c>
      <c r="L1184" s="26" t="s">
        <v>15</v>
      </c>
      <c r="M1184" s="3"/>
      <c r="N1184" s="7"/>
      <c r="O1184" s="3"/>
      <c r="P1184" s="3"/>
      <c r="Q1184" s="3"/>
      <c r="R1184" s="3"/>
      <c r="S1184" s="4"/>
      <c r="T1184" s="4" t="s">
        <v>23</v>
      </c>
      <c r="U1184" s="293" t="s">
        <v>21</v>
      </c>
    </row>
    <row r="1185" spans="1:21" ht="35.25" customHeight="1">
      <c r="A1185" s="3" t="s">
        <v>3772</v>
      </c>
      <c r="B1185" s="25" t="s">
        <v>4431</v>
      </c>
      <c r="C1185" s="26" t="s">
        <v>4432</v>
      </c>
      <c r="D1185" s="26" t="s">
        <v>15</v>
      </c>
      <c r="E1185" s="26" t="s">
        <v>4433</v>
      </c>
      <c r="F1185" s="26" t="s">
        <v>17</v>
      </c>
      <c r="G1185" s="26" t="s">
        <v>4434</v>
      </c>
      <c r="H1185" s="26" t="s">
        <v>15</v>
      </c>
      <c r="I1185" s="26" t="s">
        <v>4435</v>
      </c>
      <c r="J1185" s="26" t="s">
        <v>15</v>
      </c>
      <c r="K1185" s="26" t="s">
        <v>4436</v>
      </c>
      <c r="L1185" s="26" t="s">
        <v>15</v>
      </c>
      <c r="M1185" s="3"/>
      <c r="N1185" s="7"/>
      <c r="O1185" s="3"/>
      <c r="P1185" s="3"/>
      <c r="Q1185" s="3"/>
      <c r="R1185" s="3"/>
      <c r="S1185" s="4"/>
      <c r="T1185" s="4" t="s">
        <v>23</v>
      </c>
      <c r="U1185" s="293" t="s">
        <v>22</v>
      </c>
    </row>
    <row r="1186" spans="1:21" ht="35.25" customHeight="1">
      <c r="A1186" s="3" t="s">
        <v>3772</v>
      </c>
      <c r="B1186" s="28" t="s">
        <v>4437</v>
      </c>
      <c r="C1186" s="27" t="s">
        <v>4438</v>
      </c>
      <c r="D1186" s="27" t="s">
        <v>15</v>
      </c>
      <c r="E1186" s="27" t="s">
        <v>4439</v>
      </c>
      <c r="F1186" s="27" t="s">
        <v>15</v>
      </c>
      <c r="G1186" s="27" t="s">
        <v>4440</v>
      </c>
      <c r="H1186" s="27" t="s">
        <v>15</v>
      </c>
      <c r="I1186" s="27" t="s">
        <v>4441</v>
      </c>
      <c r="J1186" s="27" t="s">
        <v>15</v>
      </c>
      <c r="K1186" s="27" t="s">
        <v>580</v>
      </c>
      <c r="L1186" s="27" t="s">
        <v>17</v>
      </c>
      <c r="M1186" s="3"/>
      <c r="N1186" s="7"/>
      <c r="O1186" s="3"/>
      <c r="P1186" s="3"/>
      <c r="Q1186" s="3"/>
      <c r="R1186" s="3"/>
      <c r="S1186" s="4"/>
      <c r="T1186" s="4" t="s">
        <v>23</v>
      </c>
      <c r="U1186" s="293" t="s">
        <v>22</v>
      </c>
    </row>
    <row r="1187" spans="1:21" ht="35.25" customHeight="1">
      <c r="A1187" s="3" t="s">
        <v>4442</v>
      </c>
      <c r="B1187" s="31" t="s">
        <v>4443</v>
      </c>
      <c r="C1187" s="32" t="s">
        <v>4444</v>
      </c>
      <c r="D1187" s="32" t="s">
        <v>17</v>
      </c>
      <c r="E1187" s="32" t="s">
        <v>4445</v>
      </c>
      <c r="F1187" s="32" t="s">
        <v>15</v>
      </c>
      <c r="G1187" s="32" t="s">
        <v>4446</v>
      </c>
      <c r="H1187" s="32" t="s">
        <v>15</v>
      </c>
      <c r="I1187" s="32" t="s">
        <v>4447</v>
      </c>
      <c r="J1187" s="32" t="s">
        <v>15</v>
      </c>
      <c r="K1187" s="32" t="s">
        <v>481</v>
      </c>
      <c r="L1187" s="32" t="s">
        <v>15</v>
      </c>
      <c r="M1187" s="3"/>
      <c r="N1187" s="7"/>
      <c r="O1187" s="3"/>
      <c r="P1187" s="3"/>
      <c r="Q1187" s="3"/>
      <c r="R1187" s="3"/>
      <c r="S1187" s="4"/>
      <c r="T1187" s="4" t="s">
        <v>23</v>
      </c>
      <c r="U1187" s="293" t="s">
        <v>21</v>
      </c>
    </row>
    <row r="1188" spans="1:21" ht="35.25" customHeight="1">
      <c r="A1188" s="3" t="s">
        <v>4442</v>
      </c>
      <c r="B1188" s="33" t="s">
        <v>4448</v>
      </c>
      <c r="C1188" s="30" t="s">
        <v>4449</v>
      </c>
      <c r="D1188" s="30" t="s">
        <v>15</v>
      </c>
      <c r="E1188" s="30" t="s">
        <v>4450</v>
      </c>
      <c r="F1188" s="30" t="s">
        <v>17</v>
      </c>
      <c r="G1188" s="30" t="s">
        <v>4451</v>
      </c>
      <c r="H1188" s="30" t="s">
        <v>15</v>
      </c>
      <c r="I1188" s="30" t="s">
        <v>4452</v>
      </c>
      <c r="J1188" s="30" t="s">
        <v>15</v>
      </c>
      <c r="K1188" s="30" t="s">
        <v>2372</v>
      </c>
      <c r="L1188" s="30" t="s">
        <v>15</v>
      </c>
      <c r="M1188" s="3"/>
      <c r="N1188" s="7"/>
      <c r="O1188" s="3"/>
      <c r="P1188" s="3"/>
      <c r="Q1188" s="3"/>
      <c r="R1188" s="3"/>
      <c r="S1188" s="4"/>
      <c r="T1188" s="4" t="s">
        <v>23</v>
      </c>
      <c r="U1188" s="293" t="s">
        <v>21</v>
      </c>
    </row>
    <row r="1189" spans="1:21" ht="35.25" customHeight="1">
      <c r="A1189" s="3" t="s">
        <v>4442</v>
      </c>
      <c r="B1189" s="33" t="s">
        <v>4453</v>
      </c>
      <c r="C1189" s="30" t="s">
        <v>4454</v>
      </c>
      <c r="D1189" s="30" t="s">
        <v>15</v>
      </c>
      <c r="E1189" s="30" t="s">
        <v>4455</v>
      </c>
      <c r="F1189" s="30" t="s">
        <v>15</v>
      </c>
      <c r="G1189" s="30" t="s">
        <v>4456</v>
      </c>
      <c r="H1189" s="30" t="s">
        <v>17</v>
      </c>
      <c r="I1189" s="30" t="s">
        <v>4457</v>
      </c>
      <c r="J1189" s="30" t="s">
        <v>15</v>
      </c>
      <c r="K1189" s="30" t="s">
        <v>2372</v>
      </c>
      <c r="L1189" s="30" t="s">
        <v>15</v>
      </c>
      <c r="M1189" s="3"/>
      <c r="N1189" s="7"/>
      <c r="O1189" s="3"/>
      <c r="P1189" s="3"/>
      <c r="Q1189" s="3"/>
      <c r="R1189" s="3"/>
      <c r="S1189" s="4"/>
      <c r="T1189" s="4" t="s">
        <v>23</v>
      </c>
      <c r="U1189" s="293" t="s">
        <v>22</v>
      </c>
    </row>
    <row r="1190" spans="1:21" ht="35.25" customHeight="1">
      <c r="A1190" s="3" t="s">
        <v>4442</v>
      </c>
      <c r="B1190" s="33" t="s">
        <v>4458</v>
      </c>
      <c r="C1190" s="30">
        <v>395.54</v>
      </c>
      <c r="D1190" s="30" t="s">
        <v>15</v>
      </c>
      <c r="E1190" s="30">
        <v>395.55</v>
      </c>
      <c r="F1190" s="30" t="s">
        <v>15</v>
      </c>
      <c r="G1190" s="30">
        <v>395.56</v>
      </c>
      <c r="H1190" s="30" t="s">
        <v>15</v>
      </c>
      <c r="I1190" s="30">
        <v>395.57</v>
      </c>
      <c r="J1190" s="30" t="s">
        <v>17</v>
      </c>
      <c r="K1190" s="30" t="s">
        <v>2372</v>
      </c>
      <c r="L1190" s="30" t="s">
        <v>15</v>
      </c>
      <c r="M1190" s="3"/>
      <c r="N1190" s="7"/>
      <c r="O1190" s="3"/>
      <c r="P1190" s="3"/>
      <c r="Q1190" s="3"/>
      <c r="R1190" s="3"/>
      <c r="S1190" s="4"/>
      <c r="T1190" s="4" t="s">
        <v>23</v>
      </c>
      <c r="U1190" s="293" t="s">
        <v>22</v>
      </c>
    </row>
    <row r="1191" spans="1:21" ht="35.25" customHeight="1">
      <c r="A1191" s="3" t="s">
        <v>4442</v>
      </c>
      <c r="B1191" s="33" t="s">
        <v>4459</v>
      </c>
      <c r="C1191" s="30">
        <v>93.55</v>
      </c>
      <c r="D1191" s="30" t="s">
        <v>17</v>
      </c>
      <c r="E1191" s="30">
        <v>93.56</v>
      </c>
      <c r="F1191" s="30" t="s">
        <v>15</v>
      </c>
      <c r="G1191" s="30">
        <v>93.57</v>
      </c>
      <c r="H1191" s="30" t="s">
        <v>15</v>
      </c>
      <c r="I1191" s="30">
        <v>93.58</v>
      </c>
      <c r="J1191" s="30" t="s">
        <v>15</v>
      </c>
      <c r="K1191" s="30">
        <v>93.69</v>
      </c>
      <c r="L1191" s="30" t="s">
        <v>15</v>
      </c>
      <c r="M1191" s="3"/>
      <c r="N1191" s="7"/>
      <c r="O1191" s="3"/>
      <c r="P1191" s="3"/>
      <c r="Q1191" s="3"/>
      <c r="R1191" s="3"/>
      <c r="S1191" s="4"/>
      <c r="T1191" s="4" t="s">
        <v>23</v>
      </c>
      <c r="U1191" s="293" t="s">
        <v>22</v>
      </c>
    </row>
    <row r="1192" spans="1:21" ht="35.25" customHeight="1">
      <c r="A1192" s="3" t="s">
        <v>4442</v>
      </c>
      <c r="B1192" s="33" t="s">
        <v>4460</v>
      </c>
      <c r="C1192" s="30" t="s">
        <v>4353</v>
      </c>
      <c r="D1192" s="30" t="s">
        <v>15</v>
      </c>
      <c r="E1192" s="30" t="s">
        <v>4461</v>
      </c>
      <c r="F1192" s="30" t="s">
        <v>17</v>
      </c>
      <c r="G1192" s="30" t="s">
        <v>1212</v>
      </c>
      <c r="H1192" s="30" t="s">
        <v>15</v>
      </c>
      <c r="I1192" s="30" t="s">
        <v>4462</v>
      </c>
      <c r="J1192" s="30" t="s">
        <v>15</v>
      </c>
      <c r="K1192" s="30" t="s">
        <v>2372</v>
      </c>
      <c r="L1192" s="30" t="s">
        <v>15</v>
      </c>
      <c r="M1192" s="3"/>
      <c r="N1192" s="7"/>
      <c r="O1192" s="3"/>
      <c r="P1192" s="3"/>
      <c r="Q1192" s="3"/>
      <c r="R1192" s="3"/>
      <c r="S1192" s="4"/>
      <c r="T1192" s="4" t="s">
        <v>23</v>
      </c>
      <c r="U1192" s="293" t="s">
        <v>22</v>
      </c>
    </row>
    <row r="1193" spans="1:21" ht="35.25" customHeight="1">
      <c r="A1193" s="3" t="s">
        <v>4442</v>
      </c>
      <c r="B1193" s="33" t="s">
        <v>4463</v>
      </c>
      <c r="C1193" s="30" t="s">
        <v>4464</v>
      </c>
      <c r="D1193" s="30" t="s">
        <v>15</v>
      </c>
      <c r="E1193" s="30" t="s">
        <v>4465</v>
      </c>
      <c r="F1193" s="30" t="s">
        <v>15</v>
      </c>
      <c r="G1193" s="30" t="s">
        <v>4466</v>
      </c>
      <c r="H1193" s="30" t="s">
        <v>17</v>
      </c>
      <c r="I1193" s="30" t="s">
        <v>4467</v>
      </c>
      <c r="J1193" s="30" t="s">
        <v>15</v>
      </c>
      <c r="K1193" s="30" t="s">
        <v>2372</v>
      </c>
      <c r="L1193" s="30" t="s">
        <v>15</v>
      </c>
      <c r="M1193" s="3"/>
      <c r="N1193" s="7"/>
      <c r="O1193" s="3"/>
      <c r="P1193" s="3"/>
      <c r="Q1193" s="3"/>
      <c r="R1193" s="3"/>
      <c r="S1193" s="4"/>
      <c r="T1193" s="4" t="s">
        <v>23</v>
      </c>
      <c r="U1193" s="293" t="s">
        <v>22</v>
      </c>
    </row>
    <row r="1194" spans="1:21" ht="35.25" customHeight="1">
      <c r="A1194" s="3" t="s">
        <v>4442</v>
      </c>
      <c r="B1194" s="33" t="s">
        <v>4468</v>
      </c>
      <c r="C1194" s="30" t="s">
        <v>4469</v>
      </c>
      <c r="D1194" s="30" t="s">
        <v>17</v>
      </c>
      <c r="E1194" s="30" t="s">
        <v>4470</v>
      </c>
      <c r="F1194" s="30" t="s">
        <v>15</v>
      </c>
      <c r="G1194" s="30" t="s">
        <v>4471</v>
      </c>
      <c r="H1194" s="30" t="s">
        <v>15</v>
      </c>
      <c r="I1194" s="30" t="s">
        <v>4472</v>
      </c>
      <c r="J1194" s="30" t="s">
        <v>15</v>
      </c>
      <c r="K1194" s="30" t="s">
        <v>2372</v>
      </c>
      <c r="L1194" s="30" t="s">
        <v>15</v>
      </c>
      <c r="M1194" s="3"/>
      <c r="N1194" s="7"/>
      <c r="O1194" s="3"/>
      <c r="P1194" s="3"/>
      <c r="Q1194" s="3"/>
      <c r="R1194" s="3"/>
      <c r="S1194" s="4"/>
      <c r="T1194" s="4" t="s">
        <v>23</v>
      </c>
      <c r="U1194" s="293" t="s">
        <v>22</v>
      </c>
    </row>
    <row r="1195" spans="1:21" ht="35.25" customHeight="1">
      <c r="A1195" s="3" t="s">
        <v>4442</v>
      </c>
      <c r="B1195" s="33" t="s">
        <v>4473</v>
      </c>
      <c r="C1195" s="30">
        <v>1</v>
      </c>
      <c r="D1195" s="30" t="s">
        <v>15</v>
      </c>
      <c r="E1195" s="30">
        <v>2</v>
      </c>
      <c r="F1195" s="30" t="s">
        <v>15</v>
      </c>
      <c r="G1195" s="30">
        <v>3</v>
      </c>
      <c r="H1195" s="30" t="s">
        <v>15</v>
      </c>
      <c r="I1195" s="30">
        <v>4</v>
      </c>
      <c r="J1195" s="30" t="s">
        <v>15</v>
      </c>
      <c r="K1195" s="30">
        <v>5</v>
      </c>
      <c r="L1195" s="30" t="s">
        <v>17</v>
      </c>
      <c r="M1195" s="3"/>
      <c r="N1195" s="7"/>
      <c r="O1195" s="3"/>
      <c r="P1195" s="3"/>
      <c r="Q1195" s="3"/>
      <c r="R1195" s="3"/>
      <c r="S1195" s="4"/>
      <c r="T1195" s="4" t="s">
        <v>23</v>
      </c>
      <c r="U1195" s="293" t="s">
        <v>22</v>
      </c>
    </row>
    <row r="1196" spans="1:21" ht="35.25" customHeight="1">
      <c r="A1196" s="3" t="s">
        <v>4442</v>
      </c>
      <c r="B1196" s="33" t="s">
        <v>4474</v>
      </c>
      <c r="C1196" s="30">
        <v>2</v>
      </c>
      <c r="D1196" s="30" t="s">
        <v>15</v>
      </c>
      <c r="E1196" s="30">
        <v>3</v>
      </c>
      <c r="F1196" s="30" t="s">
        <v>17</v>
      </c>
      <c r="G1196" s="30">
        <v>4</v>
      </c>
      <c r="H1196" s="30" t="s">
        <v>15</v>
      </c>
      <c r="I1196" s="30">
        <v>6</v>
      </c>
      <c r="J1196" s="30" t="s">
        <v>15</v>
      </c>
      <c r="K1196" s="30">
        <v>9</v>
      </c>
      <c r="L1196" s="30" t="s">
        <v>15</v>
      </c>
      <c r="M1196" s="3"/>
      <c r="N1196" s="7"/>
      <c r="O1196" s="3"/>
      <c r="P1196" s="3"/>
      <c r="Q1196" s="3"/>
      <c r="R1196" s="3"/>
      <c r="S1196" s="4"/>
      <c r="T1196" s="4" t="s">
        <v>23</v>
      </c>
      <c r="U1196" s="293" t="s">
        <v>22</v>
      </c>
    </row>
    <row r="1197" spans="1:21" ht="35.25" customHeight="1">
      <c r="A1197" s="3" t="s">
        <v>4442</v>
      </c>
      <c r="B1197" s="33" t="s">
        <v>4475</v>
      </c>
      <c r="C1197" s="30">
        <v>9</v>
      </c>
      <c r="D1197" s="30" t="s">
        <v>15</v>
      </c>
      <c r="E1197" s="30">
        <v>12</v>
      </c>
      <c r="F1197" s="30" t="s">
        <v>17</v>
      </c>
      <c r="G1197" s="30">
        <v>15</v>
      </c>
      <c r="H1197" s="30" t="s">
        <v>15</v>
      </c>
      <c r="I1197" s="30">
        <v>18</v>
      </c>
      <c r="J1197" s="30" t="s">
        <v>15</v>
      </c>
      <c r="K1197" s="30">
        <v>20</v>
      </c>
      <c r="L1197" s="30" t="s">
        <v>15</v>
      </c>
      <c r="M1197" s="3"/>
      <c r="N1197" s="7"/>
      <c r="O1197" s="3"/>
      <c r="P1197" s="3"/>
      <c r="Q1197" s="3"/>
      <c r="R1197" s="3"/>
      <c r="S1197" s="4"/>
      <c r="T1197" s="4" t="s">
        <v>23</v>
      </c>
      <c r="U1197" s="293" t="s">
        <v>22</v>
      </c>
    </row>
    <row r="1198" spans="1:21" ht="35.25" customHeight="1">
      <c r="A1198" s="3" t="s">
        <v>4442</v>
      </c>
      <c r="B1198" s="33" t="s">
        <v>4476</v>
      </c>
      <c r="C1198" s="30" t="s">
        <v>4477</v>
      </c>
      <c r="D1198" s="30" t="s">
        <v>15</v>
      </c>
      <c r="E1198" s="30" t="s">
        <v>4478</v>
      </c>
      <c r="F1198" s="30" t="s">
        <v>15</v>
      </c>
      <c r="G1198" s="30" t="s">
        <v>4479</v>
      </c>
      <c r="H1198" s="30" t="s">
        <v>17</v>
      </c>
      <c r="I1198" s="30" t="s">
        <v>4480</v>
      </c>
      <c r="J1198" s="30" t="s">
        <v>15</v>
      </c>
      <c r="K1198" s="30" t="s">
        <v>2372</v>
      </c>
      <c r="L1198" s="30" t="s">
        <v>15</v>
      </c>
      <c r="M1198" s="3"/>
      <c r="N1198" s="7"/>
      <c r="O1198" s="3"/>
      <c r="P1198" s="3"/>
      <c r="Q1198" s="3"/>
      <c r="R1198" s="3"/>
      <c r="S1198" s="4"/>
      <c r="T1198" s="4" t="s">
        <v>23</v>
      </c>
      <c r="U1198" s="293" t="s">
        <v>22</v>
      </c>
    </row>
    <row r="1199" spans="1:21" ht="35.25" customHeight="1">
      <c r="A1199" s="3" t="s">
        <v>4442</v>
      </c>
      <c r="B1199" s="33" t="s">
        <v>4481</v>
      </c>
      <c r="C1199" s="30" t="s">
        <v>4482</v>
      </c>
      <c r="D1199" s="30" t="s">
        <v>15</v>
      </c>
      <c r="E1199" s="30" t="s">
        <v>4483</v>
      </c>
      <c r="F1199" s="30" t="s">
        <v>15</v>
      </c>
      <c r="G1199" s="30" t="s">
        <v>4484</v>
      </c>
      <c r="H1199" s="30" t="s">
        <v>15</v>
      </c>
      <c r="I1199" s="30" t="s">
        <v>4485</v>
      </c>
      <c r="J1199" s="30" t="s">
        <v>17</v>
      </c>
      <c r="K1199" s="30" t="s">
        <v>2372</v>
      </c>
      <c r="L1199" s="30" t="s">
        <v>15</v>
      </c>
      <c r="M1199" s="3"/>
      <c r="N1199" s="7"/>
      <c r="O1199" s="3"/>
      <c r="P1199" s="3"/>
      <c r="Q1199" s="3"/>
      <c r="R1199" s="3"/>
      <c r="S1199" s="4"/>
      <c r="T1199" s="4" t="s">
        <v>23</v>
      </c>
      <c r="U1199" s="293" t="s">
        <v>22</v>
      </c>
    </row>
    <row r="1200" spans="1:21" ht="35.25" customHeight="1">
      <c r="A1200" s="3" t="s">
        <v>4442</v>
      </c>
      <c r="B1200" s="33" t="s">
        <v>4486</v>
      </c>
      <c r="C1200" s="30" t="s">
        <v>4487</v>
      </c>
      <c r="D1200" s="30" t="s">
        <v>17</v>
      </c>
      <c r="E1200" s="30" t="s">
        <v>4488</v>
      </c>
      <c r="F1200" s="30" t="s">
        <v>15</v>
      </c>
      <c r="G1200" s="30" t="s">
        <v>4489</v>
      </c>
      <c r="H1200" s="30" t="s">
        <v>15</v>
      </c>
      <c r="I1200" s="30" t="s">
        <v>4490</v>
      </c>
      <c r="J1200" s="30" t="s">
        <v>15</v>
      </c>
      <c r="K1200" s="30" t="s">
        <v>2372</v>
      </c>
      <c r="L1200" s="30" t="s">
        <v>15</v>
      </c>
      <c r="M1200" s="3"/>
      <c r="N1200" s="7"/>
      <c r="O1200" s="3"/>
      <c r="P1200" s="3"/>
      <c r="Q1200" s="3"/>
      <c r="R1200" s="3"/>
      <c r="S1200" s="4"/>
      <c r="T1200" s="4" t="s">
        <v>23</v>
      </c>
      <c r="U1200" s="293" t="s">
        <v>22</v>
      </c>
    </row>
    <row r="1201" spans="1:21" ht="35.25" customHeight="1">
      <c r="A1201" s="3" t="s">
        <v>4442</v>
      </c>
      <c r="B1201" s="33" t="s">
        <v>4491</v>
      </c>
      <c r="C1201" s="30" t="s">
        <v>4492</v>
      </c>
      <c r="D1201" s="30" t="s">
        <v>15</v>
      </c>
      <c r="E1201" s="30" t="s">
        <v>4493</v>
      </c>
      <c r="F1201" s="30" t="s">
        <v>15</v>
      </c>
      <c r="G1201" s="30" t="s">
        <v>4494</v>
      </c>
      <c r="H1201" s="30" t="s">
        <v>15</v>
      </c>
      <c r="I1201" s="30" t="s">
        <v>4495</v>
      </c>
      <c r="J1201" s="30" t="s">
        <v>17</v>
      </c>
      <c r="K1201" s="30" t="s">
        <v>2372</v>
      </c>
      <c r="L1201" s="30" t="s">
        <v>15</v>
      </c>
      <c r="M1201" s="3"/>
      <c r="N1201" s="7"/>
      <c r="O1201" s="3"/>
      <c r="P1201" s="3"/>
      <c r="Q1201" s="3"/>
      <c r="R1201" s="3"/>
      <c r="S1201" s="4"/>
      <c r="T1201" s="4" t="s">
        <v>23</v>
      </c>
      <c r="U1201" s="293" t="s">
        <v>21</v>
      </c>
    </row>
    <row r="1202" spans="1:21" ht="35.25" customHeight="1">
      <c r="A1202" s="3" t="s">
        <v>4442</v>
      </c>
      <c r="B1202" s="33" t="s">
        <v>4496</v>
      </c>
      <c r="C1202" s="34">
        <v>46112</v>
      </c>
      <c r="D1202" s="30" t="s">
        <v>17</v>
      </c>
      <c r="E1202" s="34">
        <v>46203</v>
      </c>
      <c r="F1202" s="30" t="s">
        <v>15</v>
      </c>
      <c r="G1202" s="30" t="s">
        <v>4497</v>
      </c>
      <c r="H1202" s="30" t="s">
        <v>15</v>
      </c>
      <c r="I1202" s="30" t="s">
        <v>4498</v>
      </c>
      <c r="J1202" s="30" t="s">
        <v>15</v>
      </c>
      <c r="K1202" s="30" t="s">
        <v>2372</v>
      </c>
      <c r="L1202" s="30" t="s">
        <v>15</v>
      </c>
      <c r="M1202" s="3"/>
      <c r="N1202" s="7"/>
      <c r="O1202" s="3"/>
      <c r="P1202" s="3"/>
      <c r="Q1202" s="3"/>
      <c r="R1202" s="3"/>
      <c r="S1202" s="4"/>
      <c r="T1202" s="4" t="s">
        <v>23</v>
      </c>
      <c r="U1202" s="293" t="s">
        <v>46</v>
      </c>
    </row>
    <row r="1203" spans="1:21" ht="35.25" customHeight="1">
      <c r="A1203" s="3" t="s">
        <v>4442</v>
      </c>
      <c r="B1203" s="33" t="s">
        <v>4499</v>
      </c>
      <c r="C1203" s="30" t="s">
        <v>4500</v>
      </c>
      <c r="D1203" s="30" t="s">
        <v>15</v>
      </c>
      <c r="E1203" s="30" t="s">
        <v>4501</v>
      </c>
      <c r="F1203" s="30" t="s">
        <v>17</v>
      </c>
      <c r="G1203" s="30" t="s">
        <v>4502</v>
      </c>
      <c r="H1203" s="30" t="s">
        <v>15</v>
      </c>
      <c r="I1203" s="30" t="s">
        <v>4503</v>
      </c>
      <c r="J1203" s="30" t="s">
        <v>15</v>
      </c>
      <c r="K1203" s="30" t="s">
        <v>481</v>
      </c>
      <c r="L1203" s="30" t="s">
        <v>15</v>
      </c>
      <c r="M1203" s="3"/>
      <c r="N1203" s="7"/>
      <c r="O1203" s="3"/>
      <c r="P1203" s="3"/>
      <c r="Q1203" s="3"/>
      <c r="R1203" s="3"/>
      <c r="S1203" s="4"/>
      <c r="T1203" s="4" t="s">
        <v>23</v>
      </c>
      <c r="U1203" s="293" t="s">
        <v>46</v>
      </c>
    </row>
    <row r="1204" spans="1:21" ht="35.25" customHeight="1">
      <c r="A1204" s="3" t="s">
        <v>4442</v>
      </c>
      <c r="B1204" s="33" t="s">
        <v>4504</v>
      </c>
      <c r="C1204" s="30" t="s">
        <v>4505</v>
      </c>
      <c r="D1204" s="30" t="s">
        <v>15</v>
      </c>
      <c r="E1204" s="30" t="s">
        <v>4506</v>
      </c>
      <c r="F1204" s="30" t="s">
        <v>15</v>
      </c>
      <c r="G1204" s="30" t="s">
        <v>4507</v>
      </c>
      <c r="H1204" s="30" t="s">
        <v>17</v>
      </c>
      <c r="I1204" s="30" t="s">
        <v>4508</v>
      </c>
      <c r="J1204" s="30" t="s">
        <v>15</v>
      </c>
      <c r="K1204" s="30" t="s">
        <v>2372</v>
      </c>
      <c r="L1204" s="30" t="s">
        <v>15</v>
      </c>
      <c r="M1204" s="3"/>
      <c r="N1204" s="7"/>
      <c r="O1204" s="3"/>
      <c r="P1204" s="3"/>
      <c r="Q1204" s="3"/>
      <c r="R1204" s="3"/>
      <c r="S1204" s="4"/>
      <c r="T1204" s="4" t="s">
        <v>23</v>
      </c>
      <c r="U1204" s="293" t="s">
        <v>46</v>
      </c>
    </row>
    <row r="1205" spans="1:21" ht="35.25" customHeight="1">
      <c r="A1205" s="3" t="s">
        <v>4442</v>
      </c>
      <c r="B1205" s="33" t="s">
        <v>4509</v>
      </c>
      <c r="C1205" s="30" t="s">
        <v>4510</v>
      </c>
      <c r="D1205" s="30" t="s">
        <v>17</v>
      </c>
      <c r="E1205" s="30" t="s">
        <v>4511</v>
      </c>
      <c r="F1205" s="30" t="s">
        <v>15</v>
      </c>
      <c r="G1205" s="30" t="s">
        <v>4512</v>
      </c>
      <c r="H1205" s="30" t="s">
        <v>15</v>
      </c>
      <c r="I1205" s="30" t="s">
        <v>4513</v>
      </c>
      <c r="J1205" s="30" t="s">
        <v>15</v>
      </c>
      <c r="K1205" s="30" t="s">
        <v>2372</v>
      </c>
      <c r="L1205" s="30" t="s">
        <v>15</v>
      </c>
      <c r="M1205" s="3"/>
      <c r="N1205" s="7"/>
      <c r="O1205" s="3"/>
      <c r="P1205" s="3"/>
      <c r="Q1205" s="3"/>
      <c r="R1205" s="3"/>
      <c r="S1205" s="4"/>
      <c r="T1205" s="4" t="s">
        <v>23</v>
      </c>
      <c r="U1205" s="293" t="s">
        <v>22</v>
      </c>
    </row>
    <row r="1206" spans="1:21" ht="35.25" customHeight="1">
      <c r="A1206" s="3" t="s">
        <v>4442</v>
      </c>
      <c r="B1206" s="33" t="s">
        <v>4514</v>
      </c>
      <c r="C1206" s="30" t="s">
        <v>4515</v>
      </c>
      <c r="D1206" s="30" t="s">
        <v>15</v>
      </c>
      <c r="E1206" s="30" t="s">
        <v>4516</v>
      </c>
      <c r="F1206" s="30" t="s">
        <v>17</v>
      </c>
      <c r="G1206" s="30" t="s">
        <v>4517</v>
      </c>
      <c r="H1206" s="30" t="s">
        <v>15</v>
      </c>
      <c r="I1206" s="30" t="s">
        <v>4518</v>
      </c>
      <c r="J1206" s="30" t="s">
        <v>15</v>
      </c>
      <c r="K1206" s="30" t="s">
        <v>2372</v>
      </c>
      <c r="L1206" s="30" t="s">
        <v>15</v>
      </c>
      <c r="M1206" s="3"/>
      <c r="N1206" s="7"/>
      <c r="O1206" s="3"/>
      <c r="P1206" s="3"/>
      <c r="Q1206" s="3"/>
      <c r="R1206" s="3"/>
      <c r="S1206" s="4"/>
      <c r="T1206" s="4" t="s">
        <v>23</v>
      </c>
      <c r="U1206" s="293" t="s">
        <v>32</v>
      </c>
    </row>
    <row r="1207" spans="1:21" ht="35.25" customHeight="1">
      <c r="A1207" s="3" t="s">
        <v>4442</v>
      </c>
      <c r="B1207" s="33" t="s">
        <v>4519</v>
      </c>
      <c r="C1207" s="30" t="s">
        <v>4520</v>
      </c>
      <c r="D1207" s="30" t="s">
        <v>15</v>
      </c>
      <c r="E1207" s="30" t="s">
        <v>4521</v>
      </c>
      <c r="F1207" s="30" t="s">
        <v>15</v>
      </c>
      <c r="G1207" s="30" t="s">
        <v>4522</v>
      </c>
      <c r="H1207" s="30" t="s">
        <v>15</v>
      </c>
      <c r="I1207" s="30" t="s">
        <v>4523</v>
      </c>
      <c r="J1207" s="30" t="s">
        <v>15</v>
      </c>
      <c r="K1207" s="30" t="s">
        <v>4524</v>
      </c>
      <c r="L1207" s="30" t="s">
        <v>17</v>
      </c>
      <c r="M1207" s="3"/>
      <c r="N1207" s="7"/>
      <c r="O1207" s="3"/>
      <c r="P1207" s="3"/>
      <c r="Q1207" s="3"/>
      <c r="R1207" s="3"/>
      <c r="S1207" s="4"/>
      <c r="T1207" s="4" t="s">
        <v>23</v>
      </c>
      <c r="U1207" s="293" t="s">
        <v>21</v>
      </c>
    </row>
    <row r="1208" spans="1:21" ht="35.25" customHeight="1">
      <c r="A1208" s="3" t="s">
        <v>4442</v>
      </c>
      <c r="B1208" s="33" t="s">
        <v>4525</v>
      </c>
      <c r="C1208" s="30" t="s">
        <v>4526</v>
      </c>
      <c r="D1208" s="30" t="s">
        <v>15</v>
      </c>
      <c r="E1208" s="30" t="s">
        <v>4527</v>
      </c>
      <c r="F1208" s="30" t="s">
        <v>15</v>
      </c>
      <c r="G1208" s="30" t="s">
        <v>4528</v>
      </c>
      <c r="H1208" s="30" t="s">
        <v>15</v>
      </c>
      <c r="I1208" s="30" t="s">
        <v>4529</v>
      </c>
      <c r="J1208" s="30" t="s">
        <v>17</v>
      </c>
      <c r="K1208" s="30" t="s">
        <v>2372</v>
      </c>
      <c r="L1208" s="30" t="s">
        <v>15</v>
      </c>
      <c r="M1208" s="3"/>
      <c r="N1208" s="7"/>
      <c r="O1208" s="3"/>
      <c r="P1208" s="3"/>
      <c r="Q1208" s="3"/>
      <c r="R1208" s="3"/>
      <c r="S1208" s="4"/>
      <c r="T1208" s="4" t="s">
        <v>23</v>
      </c>
      <c r="U1208" s="293" t="s">
        <v>22</v>
      </c>
    </row>
    <row r="1209" spans="1:21" ht="35.25" customHeight="1">
      <c r="A1209" s="3" t="s">
        <v>4442</v>
      </c>
      <c r="B1209" s="33" t="s">
        <v>4530</v>
      </c>
      <c r="C1209" s="30" t="s">
        <v>4531</v>
      </c>
      <c r="D1209" s="30" t="s">
        <v>17</v>
      </c>
      <c r="E1209" s="30" t="s">
        <v>4532</v>
      </c>
      <c r="F1209" s="30" t="s">
        <v>15</v>
      </c>
      <c r="G1209" s="30" t="s">
        <v>4533</v>
      </c>
      <c r="H1209" s="30" t="s">
        <v>15</v>
      </c>
      <c r="I1209" s="30" t="s">
        <v>4534</v>
      </c>
      <c r="J1209" s="30" t="s">
        <v>15</v>
      </c>
      <c r="K1209" s="30" t="s">
        <v>4535</v>
      </c>
      <c r="L1209" s="30" t="s">
        <v>15</v>
      </c>
      <c r="M1209" s="3"/>
      <c r="N1209" s="7"/>
      <c r="O1209" s="3"/>
      <c r="P1209" s="3"/>
      <c r="Q1209" s="3"/>
      <c r="R1209" s="3"/>
      <c r="S1209" s="4"/>
      <c r="T1209" s="4" t="s">
        <v>23</v>
      </c>
      <c r="U1209" s="293" t="s">
        <v>39</v>
      </c>
    </row>
    <row r="1210" spans="1:21" ht="35.25" customHeight="1">
      <c r="A1210" s="3" t="s">
        <v>4442</v>
      </c>
      <c r="B1210" s="33" t="s">
        <v>4536</v>
      </c>
      <c r="C1210" s="30" t="s">
        <v>4537</v>
      </c>
      <c r="D1210" s="30" t="s">
        <v>15</v>
      </c>
      <c r="E1210" s="30" t="s">
        <v>4538</v>
      </c>
      <c r="F1210" s="30" t="s">
        <v>15</v>
      </c>
      <c r="G1210" s="30" t="s">
        <v>4539</v>
      </c>
      <c r="H1210" s="30" t="s">
        <v>15</v>
      </c>
      <c r="I1210" s="30" t="s">
        <v>4540</v>
      </c>
      <c r="J1210" s="30" t="s">
        <v>15</v>
      </c>
      <c r="K1210" s="30" t="s">
        <v>4541</v>
      </c>
      <c r="L1210" s="30" t="s">
        <v>17</v>
      </c>
      <c r="M1210" s="3"/>
      <c r="N1210" s="7"/>
      <c r="O1210" s="3"/>
      <c r="P1210" s="3"/>
      <c r="Q1210" s="3"/>
      <c r="R1210" s="3"/>
      <c r="S1210" s="4"/>
      <c r="T1210" s="4" t="s">
        <v>23</v>
      </c>
      <c r="U1210" s="293" t="s">
        <v>46</v>
      </c>
    </row>
    <row r="1211" spans="1:21" ht="35.25" customHeight="1">
      <c r="A1211" s="3" t="s">
        <v>4442</v>
      </c>
      <c r="B1211" s="33" t="s">
        <v>4542</v>
      </c>
      <c r="C1211" s="35">
        <v>0.1</v>
      </c>
      <c r="D1211" s="30" t="s">
        <v>15</v>
      </c>
      <c r="E1211" s="35">
        <v>0.15</v>
      </c>
      <c r="F1211" s="30" t="s">
        <v>15</v>
      </c>
      <c r="G1211" s="35">
        <v>0.2</v>
      </c>
      <c r="H1211" s="30" t="s">
        <v>17</v>
      </c>
      <c r="I1211" s="35">
        <v>0.25</v>
      </c>
      <c r="J1211" s="30" t="s">
        <v>15</v>
      </c>
      <c r="K1211" s="35">
        <v>0.3</v>
      </c>
      <c r="L1211" s="30" t="s">
        <v>15</v>
      </c>
      <c r="M1211" s="3"/>
      <c r="N1211" s="7"/>
      <c r="O1211" s="3"/>
      <c r="P1211" s="3"/>
      <c r="Q1211" s="3"/>
      <c r="R1211" s="3"/>
      <c r="S1211" s="4"/>
      <c r="T1211" s="4" t="s">
        <v>23</v>
      </c>
      <c r="U1211" s="293" t="s">
        <v>22</v>
      </c>
    </row>
    <row r="1212" spans="1:21" ht="35.25" customHeight="1">
      <c r="A1212" s="3" t="s">
        <v>4442</v>
      </c>
      <c r="B1212" s="33" t="s">
        <v>4543</v>
      </c>
      <c r="C1212" s="30">
        <v>500</v>
      </c>
      <c r="D1212" s="30" t="s">
        <v>17</v>
      </c>
      <c r="E1212" s="30">
        <v>600</v>
      </c>
      <c r="F1212" s="30" t="s">
        <v>15</v>
      </c>
      <c r="G1212" s="30">
        <v>700</v>
      </c>
      <c r="H1212" s="30" t="s">
        <v>15</v>
      </c>
      <c r="I1212" s="30">
        <v>800</v>
      </c>
      <c r="J1212" s="30" t="s">
        <v>15</v>
      </c>
      <c r="K1212" s="30">
        <v>900</v>
      </c>
      <c r="L1212" s="30" t="s">
        <v>15</v>
      </c>
      <c r="M1212" s="3"/>
      <c r="N1212" s="7"/>
      <c r="O1212" s="3"/>
      <c r="P1212" s="3"/>
      <c r="Q1212" s="3"/>
      <c r="R1212" s="3"/>
      <c r="S1212" s="4"/>
      <c r="T1212" s="4" t="s">
        <v>23</v>
      </c>
      <c r="U1212" s="293" t="s">
        <v>32</v>
      </c>
    </row>
    <row r="1213" spans="1:21" ht="35.25" customHeight="1">
      <c r="A1213" s="3" t="s">
        <v>4442</v>
      </c>
      <c r="B1213" s="33" t="s">
        <v>4544</v>
      </c>
      <c r="C1213" s="30" t="s">
        <v>4545</v>
      </c>
      <c r="D1213" s="30" t="s">
        <v>15</v>
      </c>
      <c r="E1213" s="30" t="s">
        <v>4546</v>
      </c>
      <c r="F1213" s="30" t="s">
        <v>17</v>
      </c>
      <c r="G1213" s="30" t="s">
        <v>4547</v>
      </c>
      <c r="H1213" s="30" t="s">
        <v>15</v>
      </c>
      <c r="I1213" s="30" t="s">
        <v>4548</v>
      </c>
      <c r="J1213" s="30" t="s">
        <v>15</v>
      </c>
      <c r="K1213" s="30" t="s">
        <v>2372</v>
      </c>
      <c r="L1213" s="30" t="s">
        <v>15</v>
      </c>
      <c r="M1213" s="3"/>
      <c r="N1213" s="7"/>
      <c r="O1213" s="3"/>
      <c r="P1213" s="3"/>
      <c r="Q1213" s="3"/>
      <c r="R1213" s="3"/>
      <c r="S1213" s="4"/>
      <c r="T1213" s="4" t="s">
        <v>23</v>
      </c>
      <c r="U1213" s="293" t="s">
        <v>21</v>
      </c>
    </row>
    <row r="1214" spans="1:21" ht="35.25" customHeight="1">
      <c r="A1214" s="3" t="s">
        <v>4442</v>
      </c>
      <c r="B1214" s="33" t="s">
        <v>4549</v>
      </c>
      <c r="C1214" s="30" t="s">
        <v>4550</v>
      </c>
      <c r="D1214" s="30" t="s">
        <v>15</v>
      </c>
      <c r="E1214" s="30" t="s">
        <v>4551</v>
      </c>
      <c r="F1214" s="30" t="s">
        <v>15</v>
      </c>
      <c r="G1214" s="30" t="s">
        <v>4552</v>
      </c>
      <c r="H1214" s="30" t="s">
        <v>17</v>
      </c>
      <c r="I1214" s="30" t="s">
        <v>4553</v>
      </c>
      <c r="J1214" s="30" t="s">
        <v>15</v>
      </c>
      <c r="K1214" s="30" t="s">
        <v>2372</v>
      </c>
      <c r="L1214" s="30" t="s">
        <v>15</v>
      </c>
      <c r="M1214" s="3"/>
      <c r="N1214" s="7"/>
      <c r="O1214" s="3"/>
      <c r="P1214" s="3"/>
      <c r="Q1214" s="3"/>
      <c r="R1214" s="3"/>
      <c r="S1214" s="4"/>
      <c r="T1214" s="4" t="s">
        <v>23</v>
      </c>
      <c r="U1214" s="293" t="s">
        <v>46</v>
      </c>
    </row>
    <row r="1215" spans="1:21" ht="35.25" customHeight="1">
      <c r="A1215" s="3" t="s">
        <v>4442</v>
      </c>
      <c r="B1215" s="33" t="s">
        <v>4554</v>
      </c>
      <c r="C1215" s="30" t="s">
        <v>4555</v>
      </c>
      <c r="D1215" s="30" t="s">
        <v>15</v>
      </c>
      <c r="E1215" s="30" t="s">
        <v>4556</v>
      </c>
      <c r="F1215" s="30" t="s">
        <v>15</v>
      </c>
      <c r="G1215" s="30" t="s">
        <v>4557</v>
      </c>
      <c r="H1215" s="30" t="s">
        <v>15</v>
      </c>
      <c r="I1215" s="30" t="s">
        <v>4558</v>
      </c>
      <c r="J1215" s="30" t="s">
        <v>15</v>
      </c>
      <c r="K1215" s="30" t="s">
        <v>4559</v>
      </c>
      <c r="L1215" s="30" t="s">
        <v>17</v>
      </c>
      <c r="M1215" s="3"/>
      <c r="N1215" s="7"/>
      <c r="O1215" s="3"/>
      <c r="P1215" s="3"/>
      <c r="Q1215" s="3"/>
      <c r="R1215" s="3"/>
      <c r="S1215" s="4"/>
      <c r="T1215" s="4" t="s">
        <v>23</v>
      </c>
      <c r="U1215" s="293" t="s">
        <v>22</v>
      </c>
    </row>
    <row r="1216" spans="1:21" ht="35.25" customHeight="1">
      <c r="A1216" s="3" t="s">
        <v>4442</v>
      </c>
      <c r="B1216" s="33" t="s">
        <v>4560</v>
      </c>
      <c r="C1216" s="30" t="s">
        <v>4561</v>
      </c>
      <c r="D1216" s="30" t="s">
        <v>15</v>
      </c>
      <c r="E1216" s="30" t="s">
        <v>4562</v>
      </c>
      <c r="F1216" s="30" t="s">
        <v>17</v>
      </c>
      <c r="G1216" s="30" t="s">
        <v>4563</v>
      </c>
      <c r="H1216" s="30" t="s">
        <v>15</v>
      </c>
      <c r="I1216" s="30" t="s">
        <v>4564</v>
      </c>
      <c r="J1216" s="30" t="s">
        <v>15</v>
      </c>
      <c r="K1216" s="30" t="s">
        <v>2372</v>
      </c>
      <c r="L1216" s="30" t="s">
        <v>15</v>
      </c>
      <c r="M1216" s="3"/>
      <c r="N1216" s="7"/>
      <c r="O1216" s="3"/>
      <c r="P1216" s="3"/>
      <c r="Q1216" s="3"/>
      <c r="R1216" s="3"/>
      <c r="S1216" s="4"/>
      <c r="T1216" s="4" t="s">
        <v>23</v>
      </c>
      <c r="U1216" s="293" t="s">
        <v>22</v>
      </c>
    </row>
    <row r="1217" spans="1:21" ht="35.25" customHeight="1">
      <c r="A1217" s="3" t="s">
        <v>4442</v>
      </c>
      <c r="B1217" s="33" t="s">
        <v>4565</v>
      </c>
      <c r="C1217" s="30" t="s">
        <v>4566</v>
      </c>
      <c r="D1217" s="30" t="s">
        <v>17</v>
      </c>
      <c r="E1217" s="30" t="s">
        <v>4567</v>
      </c>
      <c r="F1217" s="30" t="s">
        <v>15</v>
      </c>
      <c r="G1217" s="30" t="s">
        <v>4568</v>
      </c>
      <c r="H1217" s="30" t="s">
        <v>15</v>
      </c>
      <c r="I1217" s="30" t="s">
        <v>4569</v>
      </c>
      <c r="J1217" s="30" t="s">
        <v>15</v>
      </c>
      <c r="K1217" s="30" t="s">
        <v>2372</v>
      </c>
      <c r="L1217" s="30" t="s">
        <v>15</v>
      </c>
      <c r="M1217" s="3"/>
      <c r="N1217" s="7"/>
      <c r="O1217" s="3"/>
      <c r="P1217" s="3"/>
      <c r="Q1217" s="3"/>
      <c r="R1217" s="3"/>
      <c r="S1217" s="4"/>
      <c r="T1217" s="4" t="s">
        <v>23</v>
      </c>
      <c r="U1217" s="293" t="s">
        <v>39</v>
      </c>
    </row>
    <row r="1218" spans="1:21" ht="35.25" customHeight="1">
      <c r="A1218" s="3" t="s">
        <v>4442</v>
      </c>
      <c r="B1218" s="33" t="s">
        <v>4570</v>
      </c>
      <c r="C1218" s="30" t="s">
        <v>4571</v>
      </c>
      <c r="D1218" s="30" t="s">
        <v>15</v>
      </c>
      <c r="E1218" s="30" t="s">
        <v>4572</v>
      </c>
      <c r="F1218" s="30" t="s">
        <v>15</v>
      </c>
      <c r="G1218" s="30" t="s">
        <v>4573</v>
      </c>
      <c r="H1218" s="30" t="s">
        <v>15</v>
      </c>
      <c r="I1218" s="30" t="s">
        <v>4574</v>
      </c>
      <c r="J1218" s="30" t="s">
        <v>17</v>
      </c>
      <c r="K1218" s="30" t="s">
        <v>2372</v>
      </c>
      <c r="L1218" s="30" t="s">
        <v>15</v>
      </c>
      <c r="M1218" s="3"/>
      <c r="N1218" s="7"/>
      <c r="O1218" s="3"/>
      <c r="P1218" s="3"/>
      <c r="Q1218" s="3"/>
      <c r="R1218" s="3"/>
      <c r="S1218" s="4"/>
      <c r="T1218" s="4" t="s">
        <v>23</v>
      </c>
      <c r="U1218" s="293" t="s">
        <v>22</v>
      </c>
    </row>
    <row r="1219" spans="1:21" ht="35.25" customHeight="1">
      <c r="A1219" s="3" t="s">
        <v>4442</v>
      </c>
      <c r="B1219" s="33" t="s">
        <v>4575</v>
      </c>
      <c r="C1219" s="30" t="s">
        <v>4576</v>
      </c>
      <c r="D1219" s="30" t="s">
        <v>15</v>
      </c>
      <c r="E1219" s="30" t="s">
        <v>4577</v>
      </c>
      <c r="F1219" s="30" t="s">
        <v>17</v>
      </c>
      <c r="G1219" s="30" t="s">
        <v>4578</v>
      </c>
      <c r="H1219" s="30" t="s">
        <v>15</v>
      </c>
      <c r="I1219" s="30" t="s">
        <v>4579</v>
      </c>
      <c r="J1219" s="30" t="s">
        <v>15</v>
      </c>
      <c r="K1219" s="30" t="s">
        <v>2372</v>
      </c>
      <c r="L1219" s="30" t="s">
        <v>15</v>
      </c>
      <c r="M1219" s="3"/>
      <c r="N1219" s="7"/>
      <c r="O1219" s="3"/>
      <c r="P1219" s="3"/>
      <c r="Q1219" s="3"/>
      <c r="R1219" s="3"/>
      <c r="S1219" s="4"/>
      <c r="T1219" s="4" t="s">
        <v>23</v>
      </c>
      <c r="U1219" s="293" t="s">
        <v>32</v>
      </c>
    </row>
    <row r="1220" spans="1:21" ht="35.25" customHeight="1">
      <c r="A1220" s="3" t="s">
        <v>4442</v>
      </c>
      <c r="B1220" s="33" t="s">
        <v>4580</v>
      </c>
      <c r="C1220" s="30" t="s">
        <v>4581</v>
      </c>
      <c r="D1220" s="30" t="s">
        <v>15</v>
      </c>
      <c r="E1220" s="30" t="s">
        <v>4582</v>
      </c>
      <c r="F1220" s="30" t="s">
        <v>15</v>
      </c>
      <c r="G1220" s="30" t="s">
        <v>4583</v>
      </c>
      <c r="H1220" s="30" t="s">
        <v>15</v>
      </c>
      <c r="I1220" s="30" t="s">
        <v>1794</v>
      </c>
      <c r="J1220" s="30" t="s">
        <v>17</v>
      </c>
      <c r="K1220" s="30" t="s">
        <v>481</v>
      </c>
      <c r="L1220" s="30" t="s">
        <v>15</v>
      </c>
      <c r="M1220" s="3"/>
      <c r="N1220" s="7"/>
      <c r="O1220" s="3"/>
      <c r="P1220" s="3"/>
      <c r="Q1220" s="3"/>
      <c r="R1220" s="3"/>
      <c r="S1220" s="4"/>
      <c r="T1220" s="4" t="s">
        <v>23</v>
      </c>
      <c r="U1220" s="293" t="s">
        <v>21</v>
      </c>
    </row>
    <row r="1221" spans="1:21" ht="35.25" customHeight="1">
      <c r="A1221" s="3" t="s">
        <v>4442</v>
      </c>
      <c r="B1221" s="33" t="s">
        <v>4584</v>
      </c>
      <c r="C1221" s="30" t="s">
        <v>4585</v>
      </c>
      <c r="D1221" s="30" t="s">
        <v>15</v>
      </c>
      <c r="E1221" s="30" t="s">
        <v>4586</v>
      </c>
      <c r="F1221" s="30" t="s">
        <v>15</v>
      </c>
      <c r="G1221" s="30" t="s">
        <v>4587</v>
      </c>
      <c r="H1221" s="30" t="s">
        <v>15</v>
      </c>
      <c r="I1221" s="30" t="s">
        <v>4587</v>
      </c>
      <c r="J1221" s="30" t="s">
        <v>17</v>
      </c>
      <c r="K1221" s="30" t="s">
        <v>2372</v>
      </c>
      <c r="L1221" s="30" t="s">
        <v>15</v>
      </c>
      <c r="M1221" s="3"/>
      <c r="N1221" s="7"/>
      <c r="O1221" s="3"/>
      <c r="P1221" s="3"/>
      <c r="Q1221" s="3"/>
      <c r="R1221" s="3"/>
      <c r="S1221" s="4"/>
      <c r="T1221" s="4" t="s">
        <v>23</v>
      </c>
      <c r="U1221" s="293" t="s">
        <v>39</v>
      </c>
    </row>
    <row r="1222" spans="1:21" ht="35.25" customHeight="1">
      <c r="A1222" s="3" t="s">
        <v>4442</v>
      </c>
      <c r="B1222" s="33" t="s">
        <v>4588</v>
      </c>
      <c r="C1222" s="30" t="s">
        <v>4589</v>
      </c>
      <c r="D1222" s="30" t="s">
        <v>17</v>
      </c>
      <c r="E1222" s="30" t="s">
        <v>4590</v>
      </c>
      <c r="F1222" s="30" t="s">
        <v>15</v>
      </c>
      <c r="G1222" s="30" t="s">
        <v>4591</v>
      </c>
      <c r="H1222" s="30" t="s">
        <v>15</v>
      </c>
      <c r="I1222" s="30" t="s">
        <v>4592</v>
      </c>
      <c r="J1222" s="30" t="s">
        <v>15</v>
      </c>
      <c r="K1222" s="30" t="s">
        <v>2372</v>
      </c>
      <c r="L1222" s="30" t="s">
        <v>15</v>
      </c>
      <c r="M1222" s="3"/>
      <c r="N1222" s="7"/>
      <c r="O1222" s="3"/>
      <c r="P1222" s="3"/>
      <c r="Q1222" s="3"/>
      <c r="R1222" s="3"/>
      <c r="S1222" s="4"/>
      <c r="T1222" s="4" t="s">
        <v>23</v>
      </c>
      <c r="U1222" s="293" t="s">
        <v>39</v>
      </c>
    </row>
    <row r="1223" spans="1:21" ht="35.25" customHeight="1">
      <c r="A1223" s="3" t="s">
        <v>4442</v>
      </c>
      <c r="B1223" s="33" t="s">
        <v>4593</v>
      </c>
      <c r="C1223" s="30" t="s">
        <v>4594</v>
      </c>
      <c r="D1223" s="30" t="s">
        <v>15</v>
      </c>
      <c r="E1223" s="30" t="s">
        <v>4595</v>
      </c>
      <c r="F1223" s="30" t="s">
        <v>15</v>
      </c>
      <c r="G1223" s="30" t="s">
        <v>4596</v>
      </c>
      <c r="H1223" s="30" t="s">
        <v>15</v>
      </c>
      <c r="I1223" s="30" t="s">
        <v>4597</v>
      </c>
      <c r="J1223" s="30" t="s">
        <v>17</v>
      </c>
      <c r="K1223" s="30" t="s">
        <v>2372</v>
      </c>
      <c r="L1223" s="30" t="s">
        <v>15</v>
      </c>
      <c r="M1223" s="3"/>
      <c r="N1223" s="7"/>
      <c r="O1223" s="3"/>
      <c r="P1223" s="3"/>
      <c r="Q1223" s="3"/>
      <c r="R1223" s="3"/>
      <c r="S1223" s="4"/>
      <c r="T1223" s="4" t="s">
        <v>23</v>
      </c>
      <c r="U1223" s="293" t="s">
        <v>46</v>
      </c>
    </row>
    <row r="1224" spans="1:21" ht="35.25" customHeight="1">
      <c r="A1224" s="3" t="s">
        <v>4442</v>
      </c>
      <c r="B1224" s="33" t="s">
        <v>4598</v>
      </c>
      <c r="C1224" s="30" t="s">
        <v>4599</v>
      </c>
      <c r="D1224" s="30" t="s">
        <v>15</v>
      </c>
      <c r="E1224" s="30" t="s">
        <v>4600</v>
      </c>
      <c r="F1224" s="30" t="s">
        <v>15</v>
      </c>
      <c r="G1224" s="30" t="s">
        <v>4601</v>
      </c>
      <c r="H1224" s="30" t="s">
        <v>15</v>
      </c>
      <c r="I1224" s="30" t="s">
        <v>4602</v>
      </c>
      <c r="J1224" s="30" t="s">
        <v>15</v>
      </c>
      <c r="K1224" s="30" t="s">
        <v>481</v>
      </c>
      <c r="L1224" s="30" t="s">
        <v>17</v>
      </c>
      <c r="M1224" s="3"/>
      <c r="N1224" s="7"/>
      <c r="O1224" s="3"/>
      <c r="P1224" s="3"/>
      <c r="Q1224" s="3"/>
      <c r="R1224" s="3"/>
      <c r="S1224" s="4"/>
      <c r="T1224" s="4" t="s">
        <v>23</v>
      </c>
      <c r="U1224" s="293" t="s">
        <v>22</v>
      </c>
    </row>
    <row r="1225" spans="1:21" ht="35.25" customHeight="1">
      <c r="A1225" s="3" t="s">
        <v>4442</v>
      </c>
      <c r="B1225" s="33" t="s">
        <v>4603</v>
      </c>
      <c r="C1225" s="30" t="s">
        <v>4604</v>
      </c>
      <c r="D1225" s="30" t="s">
        <v>17</v>
      </c>
      <c r="E1225" s="30" t="s">
        <v>4605</v>
      </c>
      <c r="F1225" s="30" t="s">
        <v>15</v>
      </c>
      <c r="G1225" s="30" t="s">
        <v>4606</v>
      </c>
      <c r="H1225" s="30" t="s">
        <v>15</v>
      </c>
      <c r="I1225" s="30" t="s">
        <v>4607</v>
      </c>
      <c r="J1225" s="30" t="s">
        <v>15</v>
      </c>
      <c r="K1225" s="30" t="s">
        <v>2372</v>
      </c>
      <c r="L1225" s="30" t="s">
        <v>15</v>
      </c>
      <c r="M1225" s="3"/>
      <c r="N1225" s="7"/>
      <c r="O1225" s="3"/>
      <c r="P1225" s="3"/>
      <c r="Q1225" s="3"/>
      <c r="R1225" s="3"/>
      <c r="S1225" s="4"/>
      <c r="T1225" s="4" t="s">
        <v>23</v>
      </c>
      <c r="U1225" s="293" t="s">
        <v>22</v>
      </c>
    </row>
    <row r="1226" spans="1:21" ht="35.25" customHeight="1">
      <c r="A1226" s="3" t="s">
        <v>4442</v>
      </c>
      <c r="B1226" s="33" t="s">
        <v>4608</v>
      </c>
      <c r="C1226" s="30" t="s">
        <v>4609</v>
      </c>
      <c r="D1226" s="30" t="s">
        <v>15</v>
      </c>
      <c r="E1226" s="30" t="s">
        <v>4610</v>
      </c>
      <c r="F1226" s="30" t="s">
        <v>15</v>
      </c>
      <c r="G1226" s="30" t="s">
        <v>4611</v>
      </c>
      <c r="H1226" s="30" t="s">
        <v>15</v>
      </c>
      <c r="I1226" s="30" t="s">
        <v>4612</v>
      </c>
      <c r="J1226" s="30" t="s">
        <v>17</v>
      </c>
      <c r="K1226" s="30" t="s">
        <v>2372</v>
      </c>
      <c r="L1226" s="30" t="s">
        <v>15</v>
      </c>
      <c r="M1226" s="3"/>
      <c r="N1226" s="7"/>
      <c r="O1226" s="3"/>
      <c r="P1226" s="3"/>
      <c r="Q1226" s="3"/>
      <c r="R1226" s="3"/>
      <c r="S1226" s="4"/>
      <c r="T1226" s="4" t="s">
        <v>23</v>
      </c>
      <c r="U1226" s="293" t="s">
        <v>39</v>
      </c>
    </row>
    <row r="1227" spans="1:21" ht="35.25" customHeight="1">
      <c r="A1227" s="3" t="s">
        <v>4442</v>
      </c>
      <c r="B1227" s="33" t="s">
        <v>4613</v>
      </c>
      <c r="C1227" s="30">
        <v>5</v>
      </c>
      <c r="D1227" s="30" t="s">
        <v>15</v>
      </c>
      <c r="E1227" s="30">
        <v>6</v>
      </c>
      <c r="F1227" s="30" t="s">
        <v>15</v>
      </c>
      <c r="G1227" s="30">
        <v>4</v>
      </c>
      <c r="H1227" s="30" t="s">
        <v>15</v>
      </c>
      <c r="I1227" s="30">
        <v>3</v>
      </c>
      <c r="J1227" s="30" t="s">
        <v>15</v>
      </c>
      <c r="K1227" s="30">
        <v>2</v>
      </c>
      <c r="L1227" s="30" t="s">
        <v>17</v>
      </c>
      <c r="M1227" s="3"/>
      <c r="N1227" s="7"/>
      <c r="O1227" s="3"/>
      <c r="P1227" s="3"/>
      <c r="Q1227" s="3"/>
      <c r="R1227" s="3"/>
      <c r="S1227" s="4"/>
      <c r="T1227" s="4" t="s">
        <v>23</v>
      </c>
      <c r="U1227" s="293" t="s">
        <v>22</v>
      </c>
    </row>
    <row r="1228" spans="1:21" ht="35.25" customHeight="1">
      <c r="A1228" s="3" t="s">
        <v>4442</v>
      </c>
      <c r="B1228" s="33" t="s">
        <v>4614</v>
      </c>
      <c r="C1228" s="30" t="s">
        <v>4615</v>
      </c>
      <c r="D1228" s="30" t="s">
        <v>15</v>
      </c>
      <c r="E1228" s="30" t="s">
        <v>4616</v>
      </c>
      <c r="F1228" s="30" t="s">
        <v>15</v>
      </c>
      <c r="G1228" s="30" t="s">
        <v>4617</v>
      </c>
      <c r="H1228" s="30" t="s">
        <v>17</v>
      </c>
      <c r="I1228" s="30" t="s">
        <v>4618</v>
      </c>
      <c r="J1228" s="30" t="s">
        <v>15</v>
      </c>
      <c r="K1228" s="30" t="s">
        <v>4619</v>
      </c>
      <c r="L1228" s="30" t="s">
        <v>15</v>
      </c>
      <c r="M1228" s="3"/>
      <c r="N1228" s="7"/>
      <c r="O1228" s="3"/>
      <c r="P1228" s="3"/>
      <c r="Q1228" s="3"/>
      <c r="R1228" s="3"/>
      <c r="S1228" s="4"/>
      <c r="T1228" s="4" t="s">
        <v>23</v>
      </c>
      <c r="U1228" s="293" t="s">
        <v>22</v>
      </c>
    </row>
    <row r="1229" spans="1:21" ht="35.25" customHeight="1">
      <c r="A1229" s="3" t="s">
        <v>4442</v>
      </c>
      <c r="B1229" s="33" t="s">
        <v>4620</v>
      </c>
      <c r="C1229" s="35">
        <v>0.05</v>
      </c>
      <c r="D1229" s="30" t="s">
        <v>15</v>
      </c>
      <c r="E1229" s="35">
        <v>0.06</v>
      </c>
      <c r="F1229" s="30" t="s">
        <v>15</v>
      </c>
      <c r="G1229" s="35">
        <v>7.0000000000000007E-2</v>
      </c>
      <c r="H1229" s="30" t="s">
        <v>15</v>
      </c>
      <c r="I1229" s="36">
        <v>7.4999999999999997E-2</v>
      </c>
      <c r="J1229" s="30" t="s">
        <v>17</v>
      </c>
      <c r="K1229" s="35">
        <v>0.08</v>
      </c>
      <c r="L1229" s="30" t="s">
        <v>15</v>
      </c>
      <c r="M1229" s="3"/>
      <c r="N1229" s="7"/>
      <c r="O1229" s="3"/>
      <c r="P1229" s="3"/>
      <c r="Q1229" s="3"/>
      <c r="R1229" s="3"/>
      <c r="S1229" s="4"/>
      <c r="T1229" s="4" t="s">
        <v>23</v>
      </c>
      <c r="U1229" s="293" t="s">
        <v>22</v>
      </c>
    </row>
    <row r="1230" spans="1:21" ht="35.25" customHeight="1">
      <c r="A1230" s="3" t="s">
        <v>4442</v>
      </c>
      <c r="B1230" s="33" t="s">
        <v>4621</v>
      </c>
      <c r="C1230" s="30" t="s">
        <v>4622</v>
      </c>
      <c r="D1230" s="30" t="s">
        <v>17</v>
      </c>
      <c r="E1230" s="30" t="s">
        <v>4623</v>
      </c>
      <c r="F1230" s="30" t="s">
        <v>15</v>
      </c>
      <c r="G1230" s="30" t="s">
        <v>4624</v>
      </c>
      <c r="H1230" s="30" t="s">
        <v>15</v>
      </c>
      <c r="I1230" s="30" t="s">
        <v>4625</v>
      </c>
      <c r="J1230" s="30" t="s">
        <v>15</v>
      </c>
      <c r="K1230" s="30" t="s">
        <v>2372</v>
      </c>
      <c r="L1230" s="30" t="s">
        <v>15</v>
      </c>
      <c r="M1230" s="3"/>
      <c r="N1230" s="7"/>
      <c r="O1230" s="3"/>
      <c r="P1230" s="3"/>
      <c r="Q1230" s="3"/>
      <c r="R1230" s="3"/>
      <c r="S1230" s="4"/>
      <c r="T1230" s="4" t="s">
        <v>23</v>
      </c>
      <c r="U1230" s="293" t="s">
        <v>22</v>
      </c>
    </row>
    <row r="1231" spans="1:21" ht="35.25" customHeight="1">
      <c r="A1231" s="3" t="s">
        <v>4442</v>
      </c>
      <c r="B1231" s="33" t="s">
        <v>4626</v>
      </c>
      <c r="C1231" s="30" t="s">
        <v>4627</v>
      </c>
      <c r="D1231" s="30" t="s">
        <v>15</v>
      </c>
      <c r="E1231" s="30" t="s">
        <v>4628</v>
      </c>
      <c r="F1231" s="30" t="s">
        <v>15</v>
      </c>
      <c r="G1231" s="30" t="s">
        <v>4629</v>
      </c>
      <c r="H1231" s="30" t="s">
        <v>15</v>
      </c>
      <c r="I1231" s="30" t="s">
        <v>4630</v>
      </c>
      <c r="J1231" s="30" t="s">
        <v>15</v>
      </c>
      <c r="K1231" s="30" t="s">
        <v>4631</v>
      </c>
      <c r="L1231" s="30" t="s">
        <v>17</v>
      </c>
      <c r="M1231" s="3"/>
      <c r="N1231" s="7"/>
      <c r="O1231" s="3"/>
      <c r="P1231" s="3"/>
      <c r="Q1231" s="3"/>
      <c r="R1231" s="3"/>
      <c r="S1231" s="4"/>
      <c r="T1231" s="4" t="s">
        <v>23</v>
      </c>
      <c r="U1231" s="293" t="s">
        <v>22</v>
      </c>
    </row>
    <row r="1232" spans="1:21" ht="35.25" customHeight="1">
      <c r="A1232" s="3" t="s">
        <v>4442</v>
      </c>
      <c r="B1232" s="33" t="s">
        <v>4632</v>
      </c>
      <c r="C1232" s="37">
        <v>100000</v>
      </c>
      <c r="D1232" s="30" t="s">
        <v>15</v>
      </c>
      <c r="E1232" s="37">
        <v>150000</v>
      </c>
      <c r="F1232" s="30" t="s">
        <v>15</v>
      </c>
      <c r="G1232" s="37">
        <v>200000</v>
      </c>
      <c r="H1232" s="30" t="s">
        <v>15</v>
      </c>
      <c r="I1232" s="37">
        <v>250000</v>
      </c>
      <c r="J1232" s="30" t="s">
        <v>17</v>
      </c>
      <c r="K1232" s="30">
        <v>300000</v>
      </c>
      <c r="L1232" s="30" t="s">
        <v>15</v>
      </c>
      <c r="M1232" s="3"/>
      <c r="N1232" s="7"/>
      <c r="O1232" s="3"/>
      <c r="P1232" s="3"/>
      <c r="Q1232" s="3"/>
      <c r="R1232" s="3"/>
      <c r="S1232" s="4"/>
      <c r="T1232" s="4" t="s">
        <v>23</v>
      </c>
      <c r="U1232" s="293" t="s">
        <v>22</v>
      </c>
    </row>
    <row r="1233" spans="1:21" ht="35.25" customHeight="1">
      <c r="A1233" s="3" t="s">
        <v>4442</v>
      </c>
      <c r="B1233" s="33" t="s">
        <v>4633</v>
      </c>
      <c r="C1233" s="30" t="s">
        <v>4634</v>
      </c>
      <c r="D1233" s="30" t="s">
        <v>17</v>
      </c>
      <c r="E1233" s="30" t="s">
        <v>4635</v>
      </c>
      <c r="F1233" s="30" t="s">
        <v>15</v>
      </c>
      <c r="G1233" s="30" t="s">
        <v>4636</v>
      </c>
      <c r="H1233" s="30" t="s">
        <v>15</v>
      </c>
      <c r="I1233" s="30" t="s">
        <v>4637</v>
      </c>
      <c r="J1233" s="30" t="s">
        <v>15</v>
      </c>
      <c r="K1233" s="30" t="s">
        <v>2372</v>
      </c>
      <c r="L1233" s="30" t="s">
        <v>15</v>
      </c>
      <c r="M1233" s="3"/>
      <c r="N1233" s="7"/>
      <c r="O1233" s="3"/>
      <c r="P1233" s="3"/>
      <c r="Q1233" s="3"/>
      <c r="R1233" s="3"/>
      <c r="S1233" s="4"/>
      <c r="T1233" s="4" t="s">
        <v>23</v>
      </c>
      <c r="U1233" s="293" t="s">
        <v>22</v>
      </c>
    </row>
    <row r="1234" spans="1:21" ht="35.25" customHeight="1">
      <c r="A1234" s="3" t="s">
        <v>4442</v>
      </c>
      <c r="B1234" s="33" t="s">
        <v>4638</v>
      </c>
      <c r="C1234" s="34">
        <v>43258</v>
      </c>
      <c r="D1234" s="30" t="s">
        <v>15</v>
      </c>
      <c r="E1234" s="34">
        <v>43623</v>
      </c>
      <c r="F1234" s="30" t="s">
        <v>17</v>
      </c>
      <c r="G1234" s="34">
        <v>43989</v>
      </c>
      <c r="H1234" s="30" t="s">
        <v>15</v>
      </c>
      <c r="I1234" s="34">
        <v>44354</v>
      </c>
      <c r="J1234" s="30" t="s">
        <v>15</v>
      </c>
      <c r="K1234" s="30" t="s">
        <v>2372</v>
      </c>
      <c r="L1234" s="30" t="s">
        <v>15</v>
      </c>
      <c r="M1234" s="3"/>
      <c r="N1234" s="7"/>
      <c r="O1234" s="3"/>
      <c r="P1234" s="3"/>
      <c r="Q1234" s="3"/>
      <c r="R1234" s="3"/>
      <c r="S1234" s="4"/>
      <c r="T1234" s="4" t="s">
        <v>23</v>
      </c>
      <c r="U1234" s="293" t="s">
        <v>32</v>
      </c>
    </row>
    <row r="1235" spans="1:21" ht="35.25" customHeight="1">
      <c r="A1235" s="3" t="s">
        <v>4442</v>
      </c>
      <c r="B1235" s="33" t="s">
        <v>4639</v>
      </c>
      <c r="C1235" s="30">
        <v>3</v>
      </c>
      <c r="D1235" s="30" t="s">
        <v>17</v>
      </c>
      <c r="E1235" s="30">
        <v>4</v>
      </c>
      <c r="F1235" s="30" t="s">
        <v>15</v>
      </c>
      <c r="G1235" s="30">
        <v>6</v>
      </c>
      <c r="H1235" s="30" t="s">
        <v>15</v>
      </c>
      <c r="I1235" s="30">
        <v>12</v>
      </c>
      <c r="J1235" s="30" t="s">
        <v>15</v>
      </c>
      <c r="K1235" s="30">
        <v>15</v>
      </c>
      <c r="L1235" s="30" t="s">
        <v>15</v>
      </c>
      <c r="M1235" s="3"/>
      <c r="N1235" s="7"/>
      <c r="O1235" s="3"/>
      <c r="P1235" s="3"/>
      <c r="Q1235" s="3"/>
      <c r="R1235" s="3"/>
      <c r="S1235" s="4"/>
      <c r="T1235" s="4" t="s">
        <v>23</v>
      </c>
      <c r="U1235" s="293" t="s">
        <v>22</v>
      </c>
    </row>
    <row r="1236" spans="1:21" ht="35.25" customHeight="1">
      <c r="A1236" s="3" t="s">
        <v>4442</v>
      </c>
      <c r="B1236" s="33" t="s">
        <v>4640</v>
      </c>
      <c r="C1236" s="30" t="s">
        <v>1213</v>
      </c>
      <c r="D1236" s="30" t="s">
        <v>15</v>
      </c>
      <c r="E1236" s="30" t="s">
        <v>1212</v>
      </c>
      <c r="F1236" s="30" t="s">
        <v>17</v>
      </c>
      <c r="G1236" s="30" t="s">
        <v>1211</v>
      </c>
      <c r="H1236" s="30" t="s">
        <v>15</v>
      </c>
      <c r="I1236" s="30" t="s">
        <v>1215</v>
      </c>
      <c r="J1236" s="30" t="s">
        <v>15</v>
      </c>
      <c r="K1236" s="30" t="s">
        <v>2372</v>
      </c>
      <c r="L1236" s="30" t="s">
        <v>15</v>
      </c>
      <c r="M1236" s="3"/>
      <c r="N1236" s="7"/>
      <c r="O1236" s="3"/>
      <c r="P1236" s="3"/>
      <c r="Q1236" s="3"/>
      <c r="R1236" s="3"/>
      <c r="S1236" s="4"/>
      <c r="T1236" s="4" t="s">
        <v>23</v>
      </c>
      <c r="U1236" s="293" t="s">
        <v>32</v>
      </c>
    </row>
    <row r="1237" spans="1:21" ht="35.25" customHeight="1">
      <c r="A1237" s="3" t="s">
        <v>4442</v>
      </c>
      <c r="B1237" s="33" t="s">
        <v>4641</v>
      </c>
      <c r="C1237" s="30">
        <v>12</v>
      </c>
      <c r="D1237" s="30" t="s">
        <v>17</v>
      </c>
      <c r="E1237" s="30">
        <v>15</v>
      </c>
      <c r="F1237" s="30" t="s">
        <v>15</v>
      </c>
      <c r="G1237" s="30">
        <v>18</v>
      </c>
      <c r="H1237" s="30" t="s">
        <v>15</v>
      </c>
      <c r="I1237" s="30">
        <v>24</v>
      </c>
      <c r="J1237" s="30" t="s">
        <v>15</v>
      </c>
      <c r="K1237" s="30" t="s">
        <v>2372</v>
      </c>
      <c r="L1237" s="30" t="s">
        <v>15</v>
      </c>
      <c r="M1237" s="3"/>
      <c r="N1237" s="7"/>
      <c r="O1237" s="3"/>
      <c r="P1237" s="3"/>
      <c r="Q1237" s="3"/>
      <c r="R1237" s="3"/>
      <c r="S1237" s="4"/>
      <c r="T1237" s="4" t="s">
        <v>23</v>
      </c>
      <c r="U1237" s="293" t="s">
        <v>39</v>
      </c>
    </row>
    <row r="1238" spans="1:21" ht="35.25" customHeight="1">
      <c r="A1238" s="3" t="s">
        <v>4442</v>
      </c>
      <c r="B1238" s="33" t="s">
        <v>4642</v>
      </c>
      <c r="C1238" s="30" t="s">
        <v>4643</v>
      </c>
      <c r="D1238" s="30" t="s">
        <v>15</v>
      </c>
      <c r="E1238" s="30" t="s">
        <v>4644</v>
      </c>
      <c r="F1238" s="30" t="s">
        <v>15</v>
      </c>
      <c r="G1238" s="30" t="s">
        <v>4645</v>
      </c>
      <c r="H1238" s="30" t="s">
        <v>17</v>
      </c>
      <c r="I1238" s="30" t="s">
        <v>4646</v>
      </c>
      <c r="J1238" s="30" t="s">
        <v>15</v>
      </c>
      <c r="K1238" s="30" t="s">
        <v>2372</v>
      </c>
      <c r="L1238" s="30" t="s">
        <v>15</v>
      </c>
      <c r="M1238" s="3"/>
      <c r="N1238" s="7"/>
      <c r="O1238" s="3"/>
      <c r="P1238" s="3"/>
      <c r="Q1238" s="3"/>
      <c r="R1238" s="3"/>
      <c r="S1238" s="4"/>
      <c r="T1238" s="4" t="s">
        <v>23</v>
      </c>
      <c r="U1238" s="293" t="s">
        <v>32</v>
      </c>
    </row>
    <row r="1239" spans="1:21" ht="35.25" customHeight="1">
      <c r="A1239" s="3" t="s">
        <v>4442</v>
      </c>
      <c r="B1239" s="33" t="s">
        <v>4647</v>
      </c>
      <c r="C1239" s="30" t="s">
        <v>4648</v>
      </c>
      <c r="D1239" s="30" t="s">
        <v>15</v>
      </c>
      <c r="E1239" s="30" t="s">
        <v>4649</v>
      </c>
      <c r="F1239" s="30" t="s">
        <v>15</v>
      </c>
      <c r="G1239" s="30" t="s">
        <v>4650</v>
      </c>
      <c r="H1239" s="30" t="s">
        <v>15</v>
      </c>
      <c r="I1239" s="30" t="s">
        <v>4651</v>
      </c>
      <c r="J1239" s="30" t="s">
        <v>15</v>
      </c>
      <c r="K1239" s="30" t="s">
        <v>580</v>
      </c>
      <c r="L1239" s="30" t="s">
        <v>17</v>
      </c>
      <c r="M1239" s="3"/>
      <c r="N1239" s="7"/>
      <c r="O1239" s="3"/>
      <c r="P1239" s="3"/>
      <c r="Q1239" s="3"/>
      <c r="R1239" s="3"/>
      <c r="S1239" s="4"/>
      <c r="T1239" s="4" t="s">
        <v>23</v>
      </c>
      <c r="U1239" s="293" t="s">
        <v>22</v>
      </c>
    </row>
    <row r="1240" spans="1:21" ht="35.25" customHeight="1">
      <c r="A1240" s="3" t="s">
        <v>4442</v>
      </c>
      <c r="B1240" s="33" t="s">
        <v>4652</v>
      </c>
      <c r="C1240" s="30" t="s">
        <v>4653</v>
      </c>
      <c r="D1240" s="30" t="s">
        <v>15</v>
      </c>
      <c r="E1240" s="30" t="s">
        <v>4654</v>
      </c>
      <c r="F1240" s="30" t="s">
        <v>15</v>
      </c>
      <c r="G1240" s="30" t="s">
        <v>4655</v>
      </c>
      <c r="H1240" s="30" t="s">
        <v>15</v>
      </c>
      <c r="I1240" s="30" t="s">
        <v>4656</v>
      </c>
      <c r="J1240" s="30" t="s">
        <v>15</v>
      </c>
      <c r="K1240" s="30" t="s">
        <v>1930</v>
      </c>
      <c r="L1240" s="30" t="s">
        <v>17</v>
      </c>
      <c r="M1240" s="3"/>
      <c r="N1240" s="7"/>
      <c r="O1240" s="3"/>
      <c r="P1240" s="3"/>
      <c r="Q1240" s="3"/>
      <c r="R1240" s="3"/>
      <c r="S1240" s="4"/>
      <c r="T1240" s="4" t="s">
        <v>23</v>
      </c>
      <c r="U1240" s="293" t="s">
        <v>32</v>
      </c>
    </row>
    <row r="1241" spans="1:21" ht="35.25" customHeight="1">
      <c r="A1241" s="3" t="s">
        <v>4442</v>
      </c>
      <c r="B1241" s="33" t="s">
        <v>4657</v>
      </c>
      <c r="C1241" s="30" t="s">
        <v>4658</v>
      </c>
      <c r="D1241" s="30" t="s">
        <v>15</v>
      </c>
      <c r="E1241" s="30" t="s">
        <v>4659</v>
      </c>
      <c r="F1241" s="30" t="s">
        <v>15</v>
      </c>
      <c r="G1241" s="30" t="s">
        <v>4660</v>
      </c>
      <c r="H1241" s="30" t="s">
        <v>15</v>
      </c>
      <c r="I1241" s="30" t="s">
        <v>4661</v>
      </c>
      <c r="J1241" s="30" t="s">
        <v>17</v>
      </c>
      <c r="K1241" s="30" t="s">
        <v>2372</v>
      </c>
      <c r="L1241" s="30" t="s">
        <v>15</v>
      </c>
      <c r="M1241" s="3"/>
      <c r="N1241" s="7"/>
      <c r="O1241" s="3"/>
      <c r="P1241" s="3"/>
      <c r="Q1241" s="3"/>
      <c r="R1241" s="3"/>
      <c r="S1241" s="4"/>
      <c r="T1241" s="4" t="s">
        <v>23</v>
      </c>
      <c r="U1241" s="293" t="s">
        <v>22</v>
      </c>
    </row>
    <row r="1242" spans="1:21" ht="35.25" customHeight="1">
      <c r="A1242" s="3" t="s">
        <v>4442</v>
      </c>
      <c r="B1242" s="33" t="s">
        <v>4662</v>
      </c>
      <c r="C1242" s="30" t="s">
        <v>4663</v>
      </c>
      <c r="D1242" s="30" t="s">
        <v>15</v>
      </c>
      <c r="E1242" s="30" t="s">
        <v>4664</v>
      </c>
      <c r="F1242" s="30" t="s">
        <v>15</v>
      </c>
      <c r="G1242" s="30" t="s">
        <v>4665</v>
      </c>
      <c r="H1242" s="30" t="s">
        <v>15</v>
      </c>
      <c r="I1242" s="30" t="s">
        <v>4666</v>
      </c>
      <c r="J1242" s="30" t="s">
        <v>15</v>
      </c>
      <c r="K1242" s="30" t="s">
        <v>481</v>
      </c>
      <c r="L1242" s="30" t="s">
        <v>17</v>
      </c>
      <c r="M1242" s="3"/>
      <c r="N1242" s="7"/>
      <c r="O1242" s="3"/>
      <c r="P1242" s="3"/>
      <c r="Q1242" s="3"/>
      <c r="R1242" s="3"/>
      <c r="S1242" s="4"/>
      <c r="T1242" s="4" t="s">
        <v>23</v>
      </c>
      <c r="U1242" s="293" t="s">
        <v>32</v>
      </c>
    </row>
    <row r="1243" spans="1:21" ht="35.25" customHeight="1">
      <c r="A1243" s="3" t="s">
        <v>4442</v>
      </c>
      <c r="B1243" s="33" t="s">
        <v>4667</v>
      </c>
      <c r="C1243" s="30">
        <v>25</v>
      </c>
      <c r="D1243" s="30" t="s">
        <v>15</v>
      </c>
      <c r="E1243" s="30">
        <v>50</v>
      </c>
      <c r="F1243" s="30" t="s">
        <v>17</v>
      </c>
      <c r="G1243" s="30">
        <v>75</v>
      </c>
      <c r="H1243" s="30" t="s">
        <v>15</v>
      </c>
      <c r="I1243" s="30">
        <v>100</v>
      </c>
      <c r="J1243" s="30" t="s">
        <v>15</v>
      </c>
      <c r="K1243" s="30" t="s">
        <v>2372</v>
      </c>
      <c r="L1243" s="30" t="s">
        <v>15</v>
      </c>
      <c r="M1243" s="3"/>
      <c r="N1243" s="7"/>
      <c r="O1243" s="3"/>
      <c r="P1243" s="3"/>
      <c r="Q1243" s="3"/>
      <c r="R1243" s="3"/>
      <c r="S1243" s="4"/>
      <c r="T1243" s="4" t="s">
        <v>23</v>
      </c>
      <c r="U1243" s="293" t="s">
        <v>39</v>
      </c>
    </row>
    <row r="1244" spans="1:21" ht="35.25" customHeight="1">
      <c r="A1244" s="3" t="s">
        <v>4442</v>
      </c>
      <c r="B1244" s="33" t="s">
        <v>4668</v>
      </c>
      <c r="C1244" s="30" t="s">
        <v>4669</v>
      </c>
      <c r="D1244" s="30" t="s">
        <v>15</v>
      </c>
      <c r="E1244" s="30" t="s">
        <v>4670</v>
      </c>
      <c r="F1244" s="30" t="s">
        <v>15</v>
      </c>
      <c r="G1244" s="30" t="s">
        <v>4671</v>
      </c>
      <c r="H1244" s="30" t="s">
        <v>17</v>
      </c>
      <c r="I1244" s="30" t="s">
        <v>4672</v>
      </c>
      <c r="J1244" s="30" t="s">
        <v>15</v>
      </c>
      <c r="K1244" s="30" t="s">
        <v>4673</v>
      </c>
      <c r="L1244" s="30" t="s">
        <v>15</v>
      </c>
      <c r="M1244" s="3"/>
      <c r="N1244" s="7"/>
      <c r="O1244" s="3"/>
      <c r="P1244" s="3"/>
      <c r="Q1244" s="3"/>
      <c r="R1244" s="3"/>
      <c r="S1244" s="4"/>
      <c r="T1244" s="4" t="s">
        <v>23</v>
      </c>
      <c r="U1244" s="293" t="s">
        <v>22</v>
      </c>
    </row>
    <row r="1245" spans="1:21" ht="35.25" customHeight="1">
      <c r="A1245" s="3" t="s">
        <v>4442</v>
      </c>
      <c r="B1245" s="33" t="s">
        <v>4674</v>
      </c>
      <c r="C1245" s="30">
        <v>1</v>
      </c>
      <c r="D1245" s="30" t="s">
        <v>15</v>
      </c>
      <c r="E1245" s="30">
        <v>1.5</v>
      </c>
      <c r="F1245" s="30" t="s">
        <v>15</v>
      </c>
      <c r="G1245" s="30">
        <v>2</v>
      </c>
      <c r="H1245" s="30" t="s">
        <v>15</v>
      </c>
      <c r="I1245" s="30">
        <v>2.5</v>
      </c>
      <c r="J1245" s="30" t="s">
        <v>17</v>
      </c>
      <c r="K1245" s="30">
        <v>3</v>
      </c>
      <c r="L1245" s="30" t="s">
        <v>15</v>
      </c>
      <c r="M1245" s="3"/>
      <c r="N1245" s="7"/>
      <c r="O1245" s="3"/>
      <c r="P1245" s="3"/>
      <c r="Q1245" s="3"/>
      <c r="R1245" s="3"/>
      <c r="S1245" s="4"/>
      <c r="T1245" s="4" t="s">
        <v>23</v>
      </c>
      <c r="U1245" s="293" t="s">
        <v>39</v>
      </c>
    </row>
    <row r="1246" spans="1:21" ht="35.25" customHeight="1">
      <c r="A1246" s="3" t="s">
        <v>4442</v>
      </c>
      <c r="B1246" s="33" t="s">
        <v>4675</v>
      </c>
      <c r="C1246" s="30" t="s">
        <v>4676</v>
      </c>
      <c r="D1246" s="30" t="s">
        <v>15</v>
      </c>
      <c r="E1246" s="30" t="s">
        <v>4677</v>
      </c>
      <c r="F1246" s="30" t="s">
        <v>15</v>
      </c>
      <c r="G1246" s="30" t="s">
        <v>4678</v>
      </c>
      <c r="H1246" s="30" t="s">
        <v>15</v>
      </c>
      <c r="I1246" s="30" t="s">
        <v>4679</v>
      </c>
      <c r="J1246" s="30" t="s">
        <v>15</v>
      </c>
      <c r="K1246" s="30" t="s">
        <v>4680</v>
      </c>
      <c r="L1246" s="30" t="s">
        <v>17</v>
      </c>
      <c r="M1246" s="3"/>
      <c r="N1246" s="7"/>
      <c r="O1246" s="3"/>
      <c r="P1246" s="3"/>
      <c r="Q1246" s="3"/>
      <c r="R1246" s="3"/>
      <c r="S1246" s="4"/>
      <c r="T1246" s="4" t="s">
        <v>23</v>
      </c>
      <c r="U1246" s="293" t="s">
        <v>46</v>
      </c>
    </row>
    <row r="1247" spans="1:21" ht="35.25" customHeight="1">
      <c r="A1247" s="3" t="s">
        <v>4442</v>
      </c>
      <c r="B1247" s="33" t="s">
        <v>4681</v>
      </c>
      <c r="C1247" s="38">
        <v>4.3055555555555562E-2</v>
      </c>
      <c r="D1247" s="30" t="s">
        <v>15</v>
      </c>
      <c r="E1247" s="30" t="s">
        <v>4682</v>
      </c>
      <c r="F1247" s="30" t="s">
        <v>15</v>
      </c>
      <c r="G1247" s="30" t="s">
        <v>4683</v>
      </c>
      <c r="H1247" s="30" t="s">
        <v>15</v>
      </c>
      <c r="I1247" s="30" t="s">
        <v>4684</v>
      </c>
      <c r="J1247" s="30" t="s">
        <v>15</v>
      </c>
      <c r="K1247" s="30" t="s">
        <v>4685</v>
      </c>
      <c r="L1247" s="30" t="s">
        <v>17</v>
      </c>
      <c r="M1247" s="3"/>
      <c r="N1247" s="7"/>
      <c r="O1247" s="3"/>
      <c r="P1247" s="3"/>
      <c r="Q1247" s="3"/>
      <c r="R1247" s="3"/>
      <c r="S1247" s="4"/>
      <c r="T1247" s="4" t="s">
        <v>23</v>
      </c>
      <c r="U1247" s="293" t="s">
        <v>39</v>
      </c>
    </row>
    <row r="1248" spans="1:21" ht="35.25" customHeight="1">
      <c r="A1248" s="3" t="s">
        <v>4442</v>
      </c>
      <c r="B1248" s="33" t="s">
        <v>4686</v>
      </c>
      <c r="C1248" s="30">
        <v>10</v>
      </c>
      <c r="D1248" s="30" t="s">
        <v>15</v>
      </c>
      <c r="E1248" s="30">
        <v>7</v>
      </c>
      <c r="F1248" s="30" t="s">
        <v>15</v>
      </c>
      <c r="G1248" s="30">
        <v>5</v>
      </c>
      <c r="H1248" s="30" t="s">
        <v>15</v>
      </c>
      <c r="I1248" s="30">
        <v>2</v>
      </c>
      <c r="J1248" s="30" t="s">
        <v>15</v>
      </c>
      <c r="K1248" s="30">
        <v>1</v>
      </c>
      <c r="L1248" s="30" t="s">
        <v>17</v>
      </c>
      <c r="M1248" s="3"/>
      <c r="N1248" s="7"/>
      <c r="O1248" s="3"/>
      <c r="P1248" s="3"/>
      <c r="Q1248" s="3"/>
      <c r="R1248" s="3"/>
      <c r="S1248" s="4"/>
      <c r="T1248" s="4" t="s">
        <v>23</v>
      </c>
      <c r="U1248" s="293" t="s">
        <v>39</v>
      </c>
    </row>
    <row r="1249" spans="1:21" ht="35.25" customHeight="1">
      <c r="A1249" s="3" t="s">
        <v>4442</v>
      </c>
      <c r="B1249" s="33" t="s">
        <v>4687</v>
      </c>
      <c r="C1249" s="30">
        <v>5</v>
      </c>
      <c r="D1249" s="30" t="s">
        <v>15</v>
      </c>
      <c r="E1249" s="30">
        <v>6</v>
      </c>
      <c r="F1249" s="30" t="s">
        <v>15</v>
      </c>
      <c r="G1249" s="30">
        <v>8</v>
      </c>
      <c r="H1249" s="30" t="s">
        <v>17</v>
      </c>
      <c r="I1249" s="30">
        <v>10</v>
      </c>
      <c r="J1249" s="30" t="s">
        <v>15</v>
      </c>
      <c r="K1249" s="30">
        <v>12</v>
      </c>
      <c r="L1249" s="30" t="s">
        <v>15</v>
      </c>
      <c r="M1249" s="3"/>
      <c r="N1249" s="7"/>
      <c r="O1249" s="3"/>
      <c r="P1249" s="3"/>
      <c r="Q1249" s="3"/>
      <c r="R1249" s="3"/>
      <c r="S1249" s="4"/>
      <c r="T1249" s="4" t="s">
        <v>23</v>
      </c>
      <c r="U1249" s="293" t="s">
        <v>32</v>
      </c>
    </row>
    <row r="1250" spans="1:21" ht="35.25" customHeight="1">
      <c r="A1250" s="3" t="s">
        <v>4442</v>
      </c>
      <c r="B1250" s="33" t="s">
        <v>4688</v>
      </c>
      <c r="C1250" s="30" t="s">
        <v>4689</v>
      </c>
      <c r="D1250" s="30" t="s">
        <v>15</v>
      </c>
      <c r="E1250" s="30" t="s">
        <v>4690</v>
      </c>
      <c r="F1250" s="30" t="s">
        <v>15</v>
      </c>
      <c r="G1250" s="30" t="s">
        <v>4691</v>
      </c>
      <c r="H1250" s="30" t="s">
        <v>15</v>
      </c>
      <c r="I1250" s="30" t="s">
        <v>4692</v>
      </c>
      <c r="J1250" s="30" t="s">
        <v>17</v>
      </c>
      <c r="K1250" s="30" t="s">
        <v>2372</v>
      </c>
      <c r="L1250" s="30" t="s">
        <v>15</v>
      </c>
      <c r="M1250" s="3"/>
      <c r="N1250" s="7"/>
      <c r="O1250" s="3"/>
      <c r="P1250" s="3"/>
      <c r="Q1250" s="3"/>
      <c r="R1250" s="3"/>
      <c r="S1250" s="4"/>
      <c r="T1250" s="4" t="s">
        <v>23</v>
      </c>
      <c r="U1250" s="293" t="s">
        <v>22</v>
      </c>
    </row>
    <row r="1251" spans="1:21" ht="35.25" customHeight="1">
      <c r="A1251" s="3" t="s">
        <v>4442</v>
      </c>
      <c r="B1251" s="33" t="s">
        <v>4693</v>
      </c>
      <c r="C1251" s="30" t="s">
        <v>4694</v>
      </c>
      <c r="D1251" s="30" t="s">
        <v>17</v>
      </c>
      <c r="E1251" s="30" t="s">
        <v>4695</v>
      </c>
      <c r="F1251" s="30" t="s">
        <v>15</v>
      </c>
      <c r="G1251" s="30" t="s">
        <v>4696</v>
      </c>
      <c r="H1251" s="30" t="s">
        <v>15</v>
      </c>
      <c r="I1251" s="30" t="s">
        <v>4697</v>
      </c>
      <c r="J1251" s="30" t="s">
        <v>15</v>
      </c>
      <c r="K1251" s="30" t="s">
        <v>2372</v>
      </c>
      <c r="L1251" s="30" t="s">
        <v>15</v>
      </c>
      <c r="M1251" s="3"/>
      <c r="N1251" s="7"/>
      <c r="O1251" s="3"/>
      <c r="P1251" s="3"/>
      <c r="Q1251" s="3"/>
      <c r="R1251" s="3"/>
      <c r="S1251" s="4"/>
      <c r="T1251" s="4" t="s">
        <v>23</v>
      </c>
      <c r="U1251" s="293" t="s">
        <v>39</v>
      </c>
    </row>
    <row r="1252" spans="1:21" ht="35.25" customHeight="1">
      <c r="A1252" s="3" t="s">
        <v>4442</v>
      </c>
      <c r="B1252" s="33" t="s">
        <v>4698</v>
      </c>
      <c r="C1252" s="30" t="s">
        <v>4699</v>
      </c>
      <c r="D1252" s="30" t="s">
        <v>15</v>
      </c>
      <c r="E1252" s="30" t="s">
        <v>4700</v>
      </c>
      <c r="F1252" s="30" t="s">
        <v>17</v>
      </c>
      <c r="G1252" s="30" t="s">
        <v>4701</v>
      </c>
      <c r="H1252" s="30" t="s">
        <v>15</v>
      </c>
      <c r="I1252" s="30" t="s">
        <v>4702</v>
      </c>
      <c r="J1252" s="30" t="s">
        <v>15</v>
      </c>
      <c r="K1252" s="30" t="s">
        <v>2372</v>
      </c>
      <c r="L1252" s="30" t="s">
        <v>15</v>
      </c>
      <c r="M1252" s="3"/>
      <c r="N1252" s="7"/>
      <c r="O1252" s="3"/>
      <c r="P1252" s="3"/>
      <c r="Q1252" s="3"/>
      <c r="R1252" s="3"/>
      <c r="S1252" s="4"/>
      <c r="T1252" s="4" t="s">
        <v>23</v>
      </c>
      <c r="U1252" s="293" t="s">
        <v>39</v>
      </c>
    </row>
    <row r="1253" spans="1:21" ht="35.25" customHeight="1">
      <c r="A1253" s="3" t="s">
        <v>4442</v>
      </c>
      <c r="B1253" s="33" t="s">
        <v>4703</v>
      </c>
      <c r="C1253" s="30" t="s">
        <v>4704</v>
      </c>
      <c r="D1253" s="30" t="s">
        <v>15</v>
      </c>
      <c r="E1253" s="30" t="s">
        <v>4705</v>
      </c>
      <c r="F1253" s="30" t="s">
        <v>15</v>
      </c>
      <c r="G1253" s="30" t="s">
        <v>4706</v>
      </c>
      <c r="H1253" s="30" t="s">
        <v>15</v>
      </c>
      <c r="I1253" s="30" t="s">
        <v>4707</v>
      </c>
      <c r="J1253" s="30" t="s">
        <v>17</v>
      </c>
      <c r="K1253" s="30" t="s">
        <v>4708</v>
      </c>
      <c r="L1253" s="30" t="s">
        <v>15</v>
      </c>
      <c r="M1253" s="3"/>
      <c r="N1253" s="7"/>
      <c r="O1253" s="3"/>
      <c r="P1253" s="3"/>
      <c r="Q1253" s="3"/>
      <c r="R1253" s="3"/>
      <c r="S1253" s="4"/>
      <c r="T1253" s="4" t="s">
        <v>23</v>
      </c>
      <c r="U1253" s="293" t="s">
        <v>39</v>
      </c>
    </row>
    <row r="1254" spans="1:21" ht="35.25" customHeight="1">
      <c r="A1254" s="3" t="s">
        <v>4442</v>
      </c>
      <c r="B1254" s="33" t="s">
        <v>4709</v>
      </c>
      <c r="C1254" s="30">
        <v>7</v>
      </c>
      <c r="D1254" s="30" t="s">
        <v>15</v>
      </c>
      <c r="E1254" s="30">
        <v>7.5</v>
      </c>
      <c r="F1254" s="30" t="s">
        <v>17</v>
      </c>
      <c r="G1254" s="30">
        <v>8</v>
      </c>
      <c r="H1254" s="30" t="s">
        <v>15</v>
      </c>
      <c r="I1254" s="30">
        <v>8.5</v>
      </c>
      <c r="J1254" s="30" t="s">
        <v>15</v>
      </c>
      <c r="K1254" s="30">
        <v>9</v>
      </c>
      <c r="L1254" s="30" t="s">
        <v>15</v>
      </c>
      <c r="M1254" s="3"/>
      <c r="N1254" s="7"/>
      <c r="O1254" s="3"/>
      <c r="P1254" s="3"/>
      <c r="Q1254" s="3"/>
      <c r="R1254" s="3"/>
      <c r="S1254" s="4"/>
      <c r="T1254" s="4" t="s">
        <v>23</v>
      </c>
      <c r="U1254" s="293" t="s">
        <v>46</v>
      </c>
    </row>
    <row r="1255" spans="1:21" ht="35.25" customHeight="1">
      <c r="A1255" s="3" t="s">
        <v>4442</v>
      </c>
      <c r="B1255" s="33" t="s">
        <v>4710</v>
      </c>
      <c r="C1255" s="30" t="s">
        <v>170</v>
      </c>
      <c r="D1255" s="30" t="s">
        <v>15</v>
      </c>
      <c r="E1255" s="30" t="s">
        <v>104</v>
      </c>
      <c r="F1255" s="30" t="s">
        <v>15</v>
      </c>
      <c r="G1255" s="30" t="s">
        <v>3168</v>
      </c>
      <c r="H1255" s="30" t="s">
        <v>15</v>
      </c>
      <c r="I1255" s="30" t="s">
        <v>4711</v>
      </c>
      <c r="J1255" s="30" t="s">
        <v>15</v>
      </c>
      <c r="K1255" s="30" t="s">
        <v>171</v>
      </c>
      <c r="L1255" s="30" t="s">
        <v>17</v>
      </c>
      <c r="M1255" s="3"/>
      <c r="N1255" s="7"/>
      <c r="O1255" s="3"/>
      <c r="P1255" s="3"/>
      <c r="Q1255" s="3"/>
      <c r="R1255" s="3"/>
      <c r="S1255" s="4"/>
      <c r="T1255" s="4" t="s">
        <v>23</v>
      </c>
      <c r="U1255" s="293" t="s">
        <v>21</v>
      </c>
    </row>
    <row r="1256" spans="1:21" ht="35.25" customHeight="1">
      <c r="A1256" s="3" t="s">
        <v>4442</v>
      </c>
      <c r="B1256" s="33" t="s">
        <v>4712</v>
      </c>
      <c r="C1256" s="30">
        <v>250</v>
      </c>
      <c r="D1256" s="30" t="s">
        <v>15</v>
      </c>
      <c r="E1256" s="30">
        <v>300</v>
      </c>
      <c r="F1256" s="30" t="s">
        <v>15</v>
      </c>
      <c r="G1256" s="30">
        <v>400</v>
      </c>
      <c r="H1256" s="30" t="s">
        <v>15</v>
      </c>
      <c r="I1256" s="30">
        <v>450</v>
      </c>
      <c r="J1256" s="30" t="s">
        <v>15</v>
      </c>
      <c r="K1256" s="30">
        <v>500</v>
      </c>
      <c r="L1256" s="30" t="s">
        <v>17</v>
      </c>
      <c r="M1256" s="3"/>
      <c r="N1256" s="7"/>
      <c r="O1256" s="3"/>
      <c r="P1256" s="3"/>
      <c r="Q1256" s="3"/>
      <c r="R1256" s="3"/>
      <c r="S1256" s="4"/>
      <c r="T1256" s="4" t="s">
        <v>23</v>
      </c>
      <c r="U1256" s="293" t="s">
        <v>46</v>
      </c>
    </row>
    <row r="1257" spans="1:21" ht="35.25" customHeight="1">
      <c r="A1257" s="3" t="s">
        <v>4442</v>
      </c>
      <c r="B1257" s="33" t="s">
        <v>4713</v>
      </c>
      <c r="C1257" s="30">
        <v>0.5</v>
      </c>
      <c r="D1257" s="30" t="s">
        <v>15</v>
      </c>
      <c r="E1257" s="30">
        <v>0.55000000000000004</v>
      </c>
      <c r="F1257" s="30" t="s">
        <v>15</v>
      </c>
      <c r="G1257" s="30">
        <v>0.6</v>
      </c>
      <c r="H1257" s="30" t="s">
        <v>17</v>
      </c>
      <c r="I1257" s="30">
        <v>0.7</v>
      </c>
      <c r="J1257" s="30" t="s">
        <v>15</v>
      </c>
      <c r="K1257" s="30">
        <v>0.75</v>
      </c>
      <c r="L1257" s="30" t="s">
        <v>15</v>
      </c>
      <c r="M1257" s="3"/>
      <c r="N1257" s="7"/>
      <c r="O1257" s="3"/>
      <c r="P1257" s="3"/>
      <c r="Q1257" s="3"/>
      <c r="R1257" s="3"/>
      <c r="S1257" s="4"/>
      <c r="T1257" s="4" t="s">
        <v>23</v>
      </c>
      <c r="U1257" s="293" t="s">
        <v>46</v>
      </c>
    </row>
    <row r="1258" spans="1:21" ht="35.25" customHeight="1">
      <c r="A1258" s="3" t="s">
        <v>4442</v>
      </c>
      <c r="B1258" s="33" t="s">
        <v>4714</v>
      </c>
      <c r="C1258" s="30">
        <v>1.1499999999999999</v>
      </c>
      <c r="D1258" s="30" t="s">
        <v>15</v>
      </c>
      <c r="E1258" s="30">
        <v>1.25</v>
      </c>
      <c r="F1258" s="30" t="s">
        <v>15</v>
      </c>
      <c r="G1258" s="30">
        <v>1.35</v>
      </c>
      <c r="H1258" s="30" t="s">
        <v>17</v>
      </c>
      <c r="I1258" s="30">
        <v>1.5</v>
      </c>
      <c r="J1258" s="30" t="s">
        <v>15</v>
      </c>
      <c r="K1258" s="30">
        <v>1.55</v>
      </c>
      <c r="L1258" s="30" t="s">
        <v>15</v>
      </c>
      <c r="M1258" s="3"/>
      <c r="N1258" s="7"/>
      <c r="O1258" s="3"/>
      <c r="P1258" s="3"/>
      <c r="Q1258" s="3"/>
      <c r="R1258" s="3"/>
      <c r="S1258" s="4"/>
      <c r="T1258" s="4" t="s">
        <v>23</v>
      </c>
      <c r="U1258" s="293" t="s">
        <v>21</v>
      </c>
    </row>
    <row r="1259" spans="1:21" ht="35.25" customHeight="1">
      <c r="A1259" s="3" t="s">
        <v>4442</v>
      </c>
      <c r="B1259" s="33" t="s">
        <v>4715</v>
      </c>
      <c r="C1259" s="30" t="s">
        <v>4716</v>
      </c>
      <c r="D1259" s="30" t="s">
        <v>15</v>
      </c>
      <c r="E1259" s="30" t="s">
        <v>4717</v>
      </c>
      <c r="F1259" s="30" t="s">
        <v>15</v>
      </c>
      <c r="G1259" s="30" t="s">
        <v>4718</v>
      </c>
      <c r="H1259" s="30" t="s">
        <v>15</v>
      </c>
      <c r="I1259" s="30" t="s">
        <v>4719</v>
      </c>
      <c r="J1259" s="30" t="s">
        <v>17</v>
      </c>
      <c r="K1259" s="39">
        <v>1.0520833333333333</v>
      </c>
      <c r="L1259" s="30" t="s">
        <v>15</v>
      </c>
      <c r="M1259" s="3"/>
      <c r="N1259" s="7"/>
      <c r="O1259" s="3"/>
      <c r="P1259" s="3"/>
      <c r="Q1259" s="3"/>
      <c r="R1259" s="3"/>
      <c r="S1259" s="4"/>
      <c r="T1259" s="4" t="s">
        <v>23</v>
      </c>
      <c r="U1259" s="293" t="s">
        <v>39</v>
      </c>
    </row>
    <row r="1260" spans="1:21" ht="35.25" customHeight="1">
      <c r="A1260" s="3" t="s">
        <v>4442</v>
      </c>
      <c r="B1260" s="33" t="s">
        <v>4720</v>
      </c>
      <c r="C1260" s="34">
        <v>45107</v>
      </c>
      <c r="D1260" s="30" t="s">
        <v>15</v>
      </c>
      <c r="E1260" s="34">
        <v>45199</v>
      </c>
      <c r="F1260" s="30" t="s">
        <v>17</v>
      </c>
      <c r="G1260" s="34">
        <v>45291</v>
      </c>
      <c r="H1260" s="30" t="s">
        <v>15</v>
      </c>
      <c r="I1260" s="34">
        <v>45382</v>
      </c>
      <c r="J1260" s="30" t="s">
        <v>15</v>
      </c>
      <c r="K1260" s="30" t="s">
        <v>2372</v>
      </c>
      <c r="L1260" s="30" t="s">
        <v>15</v>
      </c>
      <c r="M1260" s="3"/>
      <c r="N1260" s="7"/>
      <c r="O1260" s="3"/>
      <c r="P1260" s="3"/>
      <c r="Q1260" s="3"/>
      <c r="R1260" s="3"/>
      <c r="S1260" s="4"/>
      <c r="T1260" s="4" t="s">
        <v>23</v>
      </c>
      <c r="U1260" s="293" t="s">
        <v>39</v>
      </c>
    </row>
    <row r="1261" spans="1:21" ht="35.25" customHeight="1">
      <c r="A1261" s="3" t="s">
        <v>4442</v>
      </c>
      <c r="B1261" s="33" t="s">
        <v>4721</v>
      </c>
      <c r="C1261" s="34">
        <v>45107</v>
      </c>
      <c r="D1261" s="30" t="s">
        <v>15</v>
      </c>
      <c r="E1261" s="34">
        <v>45199</v>
      </c>
      <c r="F1261" s="30" t="s">
        <v>17</v>
      </c>
      <c r="G1261" s="34">
        <v>45291</v>
      </c>
      <c r="H1261" s="30" t="s">
        <v>15</v>
      </c>
      <c r="I1261" s="34">
        <v>45382</v>
      </c>
      <c r="J1261" s="30" t="s">
        <v>15</v>
      </c>
      <c r="K1261" s="30" t="s">
        <v>2372</v>
      </c>
      <c r="L1261" s="30" t="s">
        <v>15</v>
      </c>
      <c r="M1261" s="3"/>
      <c r="N1261" s="7"/>
      <c r="O1261" s="3"/>
      <c r="P1261" s="3"/>
      <c r="Q1261" s="3"/>
      <c r="R1261" s="3"/>
      <c r="S1261" s="4"/>
      <c r="T1261" s="4" t="s">
        <v>23</v>
      </c>
      <c r="U1261" s="293" t="s">
        <v>32</v>
      </c>
    </row>
    <row r="1262" spans="1:21" ht="35.25" customHeight="1">
      <c r="A1262" s="3" t="s">
        <v>4442</v>
      </c>
      <c r="B1262" s="33" t="s">
        <v>4722</v>
      </c>
      <c r="C1262" s="30" t="s">
        <v>4723</v>
      </c>
      <c r="D1262" s="30" t="s">
        <v>15</v>
      </c>
      <c r="E1262" s="30" t="s">
        <v>4724</v>
      </c>
      <c r="F1262" s="30" t="s">
        <v>15</v>
      </c>
      <c r="G1262" s="30" t="s">
        <v>4725</v>
      </c>
      <c r="H1262" s="30" t="s">
        <v>15</v>
      </c>
      <c r="I1262" s="30" t="s">
        <v>4726</v>
      </c>
      <c r="J1262" s="30" t="s">
        <v>15</v>
      </c>
      <c r="K1262" s="30" t="s">
        <v>481</v>
      </c>
      <c r="L1262" s="30" t="s">
        <v>17</v>
      </c>
      <c r="M1262" s="3"/>
      <c r="N1262" s="7"/>
      <c r="O1262" s="3"/>
      <c r="P1262" s="3"/>
      <c r="Q1262" s="3"/>
      <c r="R1262" s="3"/>
      <c r="S1262" s="4"/>
      <c r="T1262" s="4" t="s">
        <v>23</v>
      </c>
      <c r="U1262" s="293" t="s">
        <v>32</v>
      </c>
    </row>
    <row r="1263" spans="1:21" ht="35.25" customHeight="1">
      <c r="A1263" s="3" t="s">
        <v>4442</v>
      </c>
      <c r="B1263" s="33" t="s">
        <v>4727</v>
      </c>
      <c r="C1263" s="30">
        <v>10000</v>
      </c>
      <c r="D1263" s="30" t="s">
        <v>15</v>
      </c>
      <c r="E1263" s="30">
        <v>6000</v>
      </c>
      <c r="F1263" s="30" t="s">
        <v>15</v>
      </c>
      <c r="G1263" s="30">
        <v>4000</v>
      </c>
      <c r="H1263" s="30" t="s">
        <v>17</v>
      </c>
      <c r="I1263" s="30">
        <v>2000</v>
      </c>
      <c r="J1263" s="30" t="s">
        <v>15</v>
      </c>
      <c r="K1263" s="30">
        <v>1000</v>
      </c>
      <c r="L1263" s="30" t="s">
        <v>15</v>
      </c>
      <c r="M1263" s="3"/>
      <c r="N1263" s="7"/>
      <c r="O1263" s="3"/>
      <c r="P1263" s="3"/>
      <c r="Q1263" s="3"/>
      <c r="R1263" s="3"/>
      <c r="S1263" s="4"/>
      <c r="T1263" s="4" t="s">
        <v>23</v>
      </c>
      <c r="U1263" s="293" t="s">
        <v>22</v>
      </c>
    </row>
    <row r="1264" spans="1:21" ht="35.25" customHeight="1">
      <c r="A1264" s="3" t="s">
        <v>4442</v>
      </c>
      <c r="B1264" s="33" t="s">
        <v>4728</v>
      </c>
      <c r="C1264" s="30" t="s">
        <v>4729</v>
      </c>
      <c r="D1264" s="30" t="s">
        <v>15</v>
      </c>
      <c r="E1264" s="30" t="s">
        <v>4730</v>
      </c>
      <c r="F1264" s="30" t="s">
        <v>17</v>
      </c>
      <c r="G1264" s="30" t="s">
        <v>4731</v>
      </c>
      <c r="H1264" s="30" t="s">
        <v>15</v>
      </c>
      <c r="I1264" s="30" t="s">
        <v>4732</v>
      </c>
      <c r="J1264" s="30" t="s">
        <v>15</v>
      </c>
      <c r="K1264" s="30" t="s">
        <v>2372</v>
      </c>
      <c r="L1264" s="30" t="s">
        <v>15</v>
      </c>
      <c r="M1264" s="3"/>
      <c r="N1264" s="7"/>
      <c r="O1264" s="3"/>
      <c r="P1264" s="3"/>
      <c r="Q1264" s="3"/>
      <c r="R1264" s="3"/>
      <c r="S1264" s="4"/>
      <c r="T1264" s="4" t="s">
        <v>23</v>
      </c>
      <c r="U1264" s="293" t="s">
        <v>32</v>
      </c>
    </row>
    <row r="1265" spans="1:21" ht="35.25" customHeight="1">
      <c r="A1265" s="3" t="s">
        <v>4442</v>
      </c>
      <c r="B1265" s="33" t="s">
        <v>4733</v>
      </c>
      <c r="C1265" s="30" t="s">
        <v>4734</v>
      </c>
      <c r="D1265" s="30" t="s">
        <v>15</v>
      </c>
      <c r="E1265" s="30" t="s">
        <v>4735</v>
      </c>
      <c r="F1265" s="30" t="s">
        <v>15</v>
      </c>
      <c r="G1265" s="30" t="s">
        <v>4736</v>
      </c>
      <c r="H1265" s="30" t="s">
        <v>15</v>
      </c>
      <c r="I1265" s="30" t="s">
        <v>4737</v>
      </c>
      <c r="J1265" s="30" t="s">
        <v>17</v>
      </c>
      <c r="K1265" s="30" t="s">
        <v>2372</v>
      </c>
      <c r="L1265" s="30" t="s">
        <v>15</v>
      </c>
      <c r="M1265" s="3"/>
      <c r="N1265" s="7"/>
      <c r="O1265" s="3"/>
      <c r="P1265" s="3"/>
      <c r="Q1265" s="3"/>
      <c r="R1265" s="3"/>
      <c r="S1265" s="4"/>
      <c r="T1265" s="4" t="s">
        <v>23</v>
      </c>
      <c r="U1265" s="293" t="s">
        <v>22</v>
      </c>
    </row>
    <row r="1266" spans="1:21" ht="35.25" customHeight="1">
      <c r="A1266" s="3" t="s">
        <v>4442</v>
      </c>
      <c r="B1266" s="33" t="s">
        <v>4738</v>
      </c>
      <c r="C1266" s="30" t="s">
        <v>4739</v>
      </c>
      <c r="D1266" s="30" t="s">
        <v>15</v>
      </c>
      <c r="E1266" s="30" t="s">
        <v>4740</v>
      </c>
      <c r="F1266" s="30" t="s">
        <v>17</v>
      </c>
      <c r="G1266" s="30" t="s">
        <v>4741</v>
      </c>
      <c r="H1266" s="30" t="s">
        <v>15</v>
      </c>
      <c r="I1266" s="30" t="s">
        <v>4742</v>
      </c>
      <c r="J1266" s="30" t="s">
        <v>15</v>
      </c>
      <c r="K1266" s="30" t="s">
        <v>2372</v>
      </c>
      <c r="L1266" s="30" t="s">
        <v>15</v>
      </c>
      <c r="M1266" s="3"/>
      <c r="N1266" s="7"/>
      <c r="O1266" s="3"/>
      <c r="P1266" s="3"/>
      <c r="Q1266" s="3"/>
      <c r="R1266" s="3"/>
      <c r="S1266" s="4"/>
      <c r="T1266" s="4" t="s">
        <v>23</v>
      </c>
      <c r="U1266" s="293" t="s">
        <v>32</v>
      </c>
    </row>
    <row r="1267" spans="1:21" ht="35.25" customHeight="1">
      <c r="A1267" s="3" t="s">
        <v>4442</v>
      </c>
      <c r="B1267" s="33" t="s">
        <v>4743</v>
      </c>
      <c r="C1267" s="30" t="s">
        <v>4744</v>
      </c>
      <c r="D1267" s="30" t="s">
        <v>15</v>
      </c>
      <c r="E1267" s="30" t="s">
        <v>4745</v>
      </c>
      <c r="F1267" s="30" t="s">
        <v>15</v>
      </c>
      <c r="G1267" s="30" t="s">
        <v>4746</v>
      </c>
      <c r="H1267" s="30" t="s">
        <v>17</v>
      </c>
      <c r="I1267" s="30" t="s">
        <v>4747</v>
      </c>
      <c r="J1267" s="30" t="s">
        <v>15</v>
      </c>
      <c r="K1267" s="30" t="s">
        <v>2372</v>
      </c>
      <c r="L1267" s="30" t="s">
        <v>15</v>
      </c>
      <c r="M1267" s="3"/>
      <c r="N1267" s="7"/>
      <c r="O1267" s="3"/>
      <c r="P1267" s="3"/>
      <c r="Q1267" s="3"/>
      <c r="R1267" s="3"/>
      <c r="S1267" s="4"/>
      <c r="T1267" s="4" t="s">
        <v>23</v>
      </c>
      <c r="U1267" s="293" t="s">
        <v>22</v>
      </c>
    </row>
    <row r="1268" spans="1:21" ht="35.25" customHeight="1">
      <c r="A1268" s="3" t="s">
        <v>4442</v>
      </c>
      <c r="B1268" s="33" t="s">
        <v>4748</v>
      </c>
      <c r="C1268" s="30">
        <v>5</v>
      </c>
      <c r="D1268" s="30" t="s">
        <v>15</v>
      </c>
      <c r="E1268" s="30">
        <v>4</v>
      </c>
      <c r="F1268" s="30" t="s">
        <v>15</v>
      </c>
      <c r="G1268" s="30">
        <v>3.5</v>
      </c>
      <c r="H1268" s="30" t="s">
        <v>15</v>
      </c>
      <c r="I1268" s="30">
        <v>3</v>
      </c>
      <c r="J1268" s="30" t="s">
        <v>15</v>
      </c>
      <c r="K1268" s="30">
        <v>2.5</v>
      </c>
      <c r="L1268" s="30" t="s">
        <v>17</v>
      </c>
      <c r="M1268" s="3"/>
      <c r="N1268" s="7"/>
      <c r="O1268" s="3"/>
      <c r="P1268" s="3"/>
      <c r="Q1268" s="3"/>
      <c r="R1268" s="3"/>
      <c r="S1268" s="4"/>
      <c r="T1268" s="4" t="s">
        <v>23</v>
      </c>
      <c r="U1268" s="293" t="s">
        <v>21</v>
      </c>
    </row>
    <row r="1269" spans="1:21" ht="35.25" customHeight="1">
      <c r="A1269" s="3" t="s">
        <v>4442</v>
      </c>
      <c r="B1269" s="33" t="s">
        <v>4749</v>
      </c>
      <c r="C1269" s="30" t="s">
        <v>4750</v>
      </c>
      <c r="D1269" s="30" t="s">
        <v>15</v>
      </c>
      <c r="E1269" s="30" t="s">
        <v>4751</v>
      </c>
      <c r="F1269" s="30" t="s">
        <v>15</v>
      </c>
      <c r="G1269" s="30" t="s">
        <v>4752</v>
      </c>
      <c r="H1269" s="30" t="s">
        <v>15</v>
      </c>
      <c r="I1269" s="30" t="s">
        <v>4753</v>
      </c>
      <c r="J1269" s="30" t="s">
        <v>17</v>
      </c>
      <c r="K1269" s="30" t="s">
        <v>2372</v>
      </c>
      <c r="L1269" s="30" t="s">
        <v>15</v>
      </c>
      <c r="M1269" s="3"/>
      <c r="N1269" s="7"/>
      <c r="O1269" s="3"/>
      <c r="P1269" s="3"/>
      <c r="Q1269" s="3"/>
      <c r="R1269" s="3"/>
      <c r="S1269" s="4"/>
      <c r="T1269" s="4" t="s">
        <v>23</v>
      </c>
      <c r="U1269" s="293" t="s">
        <v>39</v>
      </c>
    </row>
    <row r="1270" spans="1:21" ht="35.25" customHeight="1">
      <c r="A1270" s="3" t="s">
        <v>4442</v>
      </c>
      <c r="B1270" s="33" t="s">
        <v>4754</v>
      </c>
      <c r="C1270" s="30" t="s">
        <v>4755</v>
      </c>
      <c r="D1270" s="30" t="s">
        <v>17</v>
      </c>
      <c r="E1270" s="30" t="s">
        <v>4756</v>
      </c>
      <c r="F1270" s="30" t="s">
        <v>15</v>
      </c>
      <c r="G1270" s="30" t="s">
        <v>4757</v>
      </c>
      <c r="H1270" s="30" t="s">
        <v>15</v>
      </c>
      <c r="I1270" s="30" t="s">
        <v>4758</v>
      </c>
      <c r="J1270" s="30" t="s">
        <v>15</v>
      </c>
      <c r="K1270" s="30" t="s">
        <v>2372</v>
      </c>
      <c r="L1270" s="30" t="s">
        <v>15</v>
      </c>
      <c r="M1270" s="3"/>
      <c r="N1270" s="7"/>
      <c r="O1270" s="3"/>
      <c r="P1270" s="3"/>
      <c r="Q1270" s="3"/>
      <c r="R1270" s="3"/>
      <c r="S1270" s="4"/>
      <c r="T1270" s="4" t="s">
        <v>23</v>
      </c>
      <c r="U1270" s="293" t="s">
        <v>39</v>
      </c>
    </row>
    <row r="1271" spans="1:21" ht="35.25" customHeight="1">
      <c r="A1271" s="3" t="s">
        <v>4442</v>
      </c>
      <c r="B1271" s="33" t="s">
        <v>4759</v>
      </c>
      <c r="C1271" s="34">
        <v>45107</v>
      </c>
      <c r="D1271" s="30" t="s">
        <v>15</v>
      </c>
      <c r="E1271" s="34">
        <v>45108</v>
      </c>
      <c r="F1271" s="30" t="s">
        <v>17</v>
      </c>
      <c r="G1271" s="34">
        <v>45291</v>
      </c>
      <c r="H1271" s="30" t="s">
        <v>15</v>
      </c>
      <c r="I1271" s="34">
        <v>45382</v>
      </c>
      <c r="J1271" s="30" t="s">
        <v>15</v>
      </c>
      <c r="K1271" s="30" t="s">
        <v>2372</v>
      </c>
      <c r="L1271" s="30" t="s">
        <v>15</v>
      </c>
      <c r="M1271" s="3"/>
      <c r="N1271" s="7"/>
      <c r="O1271" s="3"/>
      <c r="P1271" s="3"/>
      <c r="Q1271" s="3"/>
      <c r="R1271" s="3"/>
      <c r="S1271" s="4"/>
      <c r="T1271" s="4" t="s">
        <v>23</v>
      </c>
      <c r="U1271" s="293" t="s">
        <v>32</v>
      </c>
    </row>
    <row r="1272" spans="1:21" ht="35.25" customHeight="1">
      <c r="A1272" s="3" t="s">
        <v>4442</v>
      </c>
      <c r="B1272" s="33" t="s">
        <v>4760</v>
      </c>
      <c r="C1272" s="37">
        <v>87416</v>
      </c>
      <c r="D1272" s="30" t="s">
        <v>17</v>
      </c>
      <c r="E1272" s="37">
        <v>78416</v>
      </c>
      <c r="F1272" s="30" t="s">
        <v>15</v>
      </c>
      <c r="G1272" s="30" t="s">
        <v>4761</v>
      </c>
      <c r="H1272" s="30" t="s">
        <v>15</v>
      </c>
      <c r="I1272" s="37">
        <v>86614</v>
      </c>
      <c r="J1272" s="30" t="s">
        <v>15</v>
      </c>
      <c r="K1272" s="37">
        <v>86615</v>
      </c>
      <c r="L1272" s="30" t="s">
        <v>15</v>
      </c>
      <c r="M1272" s="3"/>
      <c r="N1272" s="7"/>
      <c r="O1272" s="3"/>
      <c r="P1272" s="3"/>
      <c r="Q1272" s="3"/>
      <c r="R1272" s="3"/>
      <c r="S1272" s="4"/>
      <c r="T1272" s="4" t="s">
        <v>23</v>
      </c>
      <c r="U1272" s="293" t="s">
        <v>22</v>
      </c>
    </row>
    <row r="1273" spans="1:21" ht="35.25" customHeight="1">
      <c r="A1273" s="3" t="s">
        <v>4442</v>
      </c>
      <c r="B1273" s="33" t="s">
        <v>4762</v>
      </c>
      <c r="C1273" s="30">
        <v>5</v>
      </c>
      <c r="D1273" s="30" t="s">
        <v>15</v>
      </c>
      <c r="E1273" s="30">
        <v>5.5</v>
      </c>
      <c r="F1273" s="30" t="s">
        <v>15</v>
      </c>
      <c r="G1273" s="30">
        <v>6</v>
      </c>
      <c r="H1273" s="30" t="s">
        <v>17</v>
      </c>
      <c r="I1273" s="30">
        <v>6.5</v>
      </c>
      <c r="J1273" s="30" t="s">
        <v>15</v>
      </c>
      <c r="K1273" s="30">
        <v>7</v>
      </c>
      <c r="L1273" s="30" t="s">
        <v>15</v>
      </c>
      <c r="M1273" s="3"/>
      <c r="N1273" s="7"/>
      <c r="O1273" s="3"/>
      <c r="P1273" s="3"/>
      <c r="Q1273" s="3"/>
      <c r="R1273" s="3"/>
      <c r="S1273" s="4"/>
      <c r="T1273" s="4" t="s">
        <v>23</v>
      </c>
      <c r="U1273" s="293" t="s">
        <v>21</v>
      </c>
    </row>
    <row r="1274" spans="1:21" ht="35.25" customHeight="1">
      <c r="A1274" s="3" t="s">
        <v>4442</v>
      </c>
      <c r="B1274" s="33" t="s">
        <v>4763</v>
      </c>
      <c r="C1274" s="30" t="s">
        <v>4764</v>
      </c>
      <c r="D1274" s="30" t="s">
        <v>17</v>
      </c>
      <c r="E1274" s="30" t="s">
        <v>4765</v>
      </c>
      <c r="F1274" s="30" t="s">
        <v>15</v>
      </c>
      <c r="G1274" s="30" t="s">
        <v>4766</v>
      </c>
      <c r="H1274" s="30" t="s">
        <v>15</v>
      </c>
      <c r="I1274" s="30" t="s">
        <v>4767</v>
      </c>
      <c r="J1274" s="30" t="s">
        <v>15</v>
      </c>
      <c r="K1274" s="30" t="s">
        <v>2372</v>
      </c>
      <c r="L1274" s="30" t="s">
        <v>15</v>
      </c>
      <c r="M1274" s="3"/>
      <c r="N1274" s="7"/>
      <c r="O1274" s="3"/>
      <c r="P1274" s="3"/>
      <c r="Q1274" s="3"/>
      <c r="R1274" s="3"/>
      <c r="S1274" s="4"/>
      <c r="T1274" s="4" t="s">
        <v>23</v>
      </c>
      <c r="U1274" s="293" t="s">
        <v>39</v>
      </c>
    </row>
    <row r="1275" spans="1:21" ht="35.25" customHeight="1">
      <c r="A1275" s="3" t="s">
        <v>4442</v>
      </c>
      <c r="B1275" s="33" t="s">
        <v>4768</v>
      </c>
      <c r="C1275" s="30" t="s">
        <v>4769</v>
      </c>
      <c r="D1275" s="30" t="s">
        <v>15</v>
      </c>
      <c r="E1275" s="30" t="s">
        <v>4745</v>
      </c>
      <c r="F1275" s="30" t="s">
        <v>15</v>
      </c>
      <c r="G1275" s="30" t="s">
        <v>4770</v>
      </c>
      <c r="H1275" s="30" t="s">
        <v>17</v>
      </c>
      <c r="I1275" s="30" t="s">
        <v>4747</v>
      </c>
      <c r="J1275" s="30" t="s">
        <v>15</v>
      </c>
      <c r="K1275" s="30" t="s">
        <v>2372</v>
      </c>
      <c r="L1275" s="30" t="s">
        <v>15</v>
      </c>
      <c r="M1275" s="3"/>
      <c r="N1275" s="7"/>
      <c r="O1275" s="3"/>
      <c r="P1275" s="3"/>
      <c r="Q1275" s="3"/>
      <c r="R1275" s="3"/>
      <c r="S1275" s="4"/>
      <c r="T1275" s="4" t="s">
        <v>23</v>
      </c>
      <c r="U1275" s="293" t="s">
        <v>46</v>
      </c>
    </row>
    <row r="1276" spans="1:21" ht="35.25" customHeight="1">
      <c r="A1276" s="3" t="s">
        <v>4442</v>
      </c>
      <c r="B1276" s="33" t="s">
        <v>4771</v>
      </c>
      <c r="C1276" s="30">
        <v>100</v>
      </c>
      <c r="D1276" s="30" t="s">
        <v>17</v>
      </c>
      <c r="E1276" s="30">
        <v>75</v>
      </c>
      <c r="F1276" s="30" t="s">
        <v>15</v>
      </c>
      <c r="G1276" s="30">
        <v>50</v>
      </c>
      <c r="H1276" s="30" t="s">
        <v>15</v>
      </c>
      <c r="I1276" s="30">
        <v>25</v>
      </c>
      <c r="J1276" s="30" t="s">
        <v>15</v>
      </c>
      <c r="K1276" s="30">
        <v>20</v>
      </c>
      <c r="L1276" s="30" t="s">
        <v>15</v>
      </c>
      <c r="M1276" s="3"/>
      <c r="N1276" s="7"/>
      <c r="O1276" s="3"/>
      <c r="P1276" s="3"/>
      <c r="Q1276" s="3"/>
      <c r="R1276" s="3"/>
      <c r="S1276" s="4"/>
      <c r="T1276" s="4" t="s">
        <v>23</v>
      </c>
      <c r="U1276" s="293" t="s">
        <v>39</v>
      </c>
    </row>
    <row r="1277" spans="1:21" ht="35.25" customHeight="1">
      <c r="A1277" s="3" t="s">
        <v>4442</v>
      </c>
      <c r="B1277" s="33" t="s">
        <v>4772</v>
      </c>
      <c r="C1277" s="30" t="s">
        <v>4773</v>
      </c>
      <c r="D1277" s="30" t="s">
        <v>15</v>
      </c>
      <c r="E1277" s="30" t="s">
        <v>108</v>
      </c>
      <c r="F1277" s="30" t="s">
        <v>15</v>
      </c>
      <c r="G1277" s="30" t="s">
        <v>4774</v>
      </c>
      <c r="H1277" s="30" t="s">
        <v>15</v>
      </c>
      <c r="I1277" s="30" t="s">
        <v>4775</v>
      </c>
      <c r="J1277" s="30" t="s">
        <v>15</v>
      </c>
      <c r="K1277" s="30" t="s">
        <v>4776</v>
      </c>
      <c r="L1277" s="30" t="s">
        <v>17</v>
      </c>
      <c r="M1277" s="3"/>
      <c r="N1277" s="7"/>
      <c r="O1277" s="3"/>
      <c r="P1277" s="3"/>
      <c r="Q1277" s="3"/>
      <c r="R1277" s="3"/>
      <c r="S1277" s="4"/>
      <c r="T1277" s="4" t="s">
        <v>23</v>
      </c>
      <c r="U1277" s="293" t="s">
        <v>21</v>
      </c>
    </row>
    <row r="1278" spans="1:21" ht="35.25" customHeight="1">
      <c r="A1278" s="3" t="s">
        <v>4442</v>
      </c>
      <c r="B1278" s="33" t="s">
        <v>4777</v>
      </c>
      <c r="C1278" s="30" t="s">
        <v>4778</v>
      </c>
      <c r="D1278" s="30" t="s">
        <v>17</v>
      </c>
      <c r="E1278" s="30" t="s">
        <v>4779</v>
      </c>
      <c r="F1278" s="30" t="s">
        <v>15</v>
      </c>
      <c r="G1278" s="30" t="s">
        <v>4780</v>
      </c>
      <c r="H1278" s="30" t="s">
        <v>15</v>
      </c>
      <c r="I1278" s="30" t="s">
        <v>4781</v>
      </c>
      <c r="J1278" s="30" t="s">
        <v>15</v>
      </c>
      <c r="K1278" s="30" t="s">
        <v>2372</v>
      </c>
      <c r="L1278" s="30" t="s">
        <v>15</v>
      </c>
      <c r="M1278" s="3"/>
      <c r="N1278" s="7"/>
      <c r="O1278" s="3"/>
      <c r="P1278" s="3"/>
      <c r="Q1278" s="3"/>
      <c r="R1278" s="3"/>
      <c r="S1278" s="4"/>
      <c r="T1278" s="4" t="s">
        <v>23</v>
      </c>
      <c r="U1278" s="293" t="s">
        <v>32</v>
      </c>
    </row>
    <row r="1279" spans="1:21" ht="35.25" customHeight="1">
      <c r="A1279" s="3" t="s">
        <v>4442</v>
      </c>
      <c r="B1279" s="33" t="s">
        <v>4782</v>
      </c>
      <c r="C1279" s="30">
        <v>2</v>
      </c>
      <c r="D1279" s="30" t="s">
        <v>15</v>
      </c>
      <c r="E1279" s="30">
        <v>5</v>
      </c>
      <c r="F1279" s="30" t="s">
        <v>15</v>
      </c>
      <c r="G1279" s="30">
        <v>7.5</v>
      </c>
      <c r="H1279" s="30" t="s">
        <v>15</v>
      </c>
      <c r="I1279" s="30">
        <v>10</v>
      </c>
      <c r="J1279" s="30" t="s">
        <v>17</v>
      </c>
      <c r="K1279" s="30">
        <v>12</v>
      </c>
      <c r="L1279" s="30" t="s">
        <v>15</v>
      </c>
      <c r="M1279" s="3"/>
      <c r="N1279" s="7"/>
      <c r="O1279" s="3"/>
      <c r="P1279" s="3"/>
      <c r="Q1279" s="3"/>
      <c r="R1279" s="3"/>
      <c r="S1279" s="4"/>
      <c r="T1279" s="4" t="s">
        <v>23</v>
      </c>
      <c r="U1279" s="293" t="s">
        <v>39</v>
      </c>
    </row>
    <row r="1280" spans="1:21" ht="35.25" customHeight="1">
      <c r="A1280" s="3" t="s">
        <v>4442</v>
      </c>
      <c r="B1280" s="33" t="s">
        <v>4783</v>
      </c>
      <c r="C1280" s="30">
        <v>3</v>
      </c>
      <c r="D1280" s="30" t="s">
        <v>15</v>
      </c>
      <c r="E1280" s="30">
        <v>5</v>
      </c>
      <c r="F1280" s="30" t="s">
        <v>17</v>
      </c>
      <c r="G1280" s="30">
        <v>6</v>
      </c>
      <c r="H1280" s="30" t="s">
        <v>15</v>
      </c>
      <c r="I1280" s="30">
        <v>8</v>
      </c>
      <c r="J1280" s="30" t="s">
        <v>15</v>
      </c>
      <c r="K1280" s="30" t="s">
        <v>2372</v>
      </c>
      <c r="L1280" s="30" t="s">
        <v>15</v>
      </c>
      <c r="M1280" s="3"/>
      <c r="N1280" s="7"/>
      <c r="O1280" s="3"/>
      <c r="P1280" s="3"/>
      <c r="Q1280" s="3"/>
      <c r="R1280" s="3"/>
      <c r="S1280" s="4"/>
      <c r="T1280" s="4" t="s">
        <v>23</v>
      </c>
      <c r="U1280" s="293" t="s">
        <v>21</v>
      </c>
    </row>
    <row r="1281" spans="1:21" ht="35.25" customHeight="1">
      <c r="A1281" s="3" t="s">
        <v>4442</v>
      </c>
      <c r="B1281" s="33" t="s">
        <v>4784</v>
      </c>
      <c r="C1281" s="30">
        <v>5</v>
      </c>
      <c r="D1281" s="30" t="s">
        <v>15</v>
      </c>
      <c r="E1281" s="30">
        <v>10</v>
      </c>
      <c r="F1281" s="30" t="s">
        <v>15</v>
      </c>
      <c r="G1281" s="30">
        <v>15</v>
      </c>
      <c r="H1281" s="30" t="s">
        <v>15</v>
      </c>
      <c r="I1281" s="30">
        <v>20</v>
      </c>
      <c r="J1281" s="30" t="s">
        <v>15</v>
      </c>
      <c r="K1281" s="30">
        <v>25</v>
      </c>
      <c r="L1281" s="30" t="s">
        <v>17</v>
      </c>
      <c r="M1281" s="3"/>
      <c r="N1281" s="7"/>
      <c r="O1281" s="3"/>
      <c r="P1281" s="3"/>
      <c r="Q1281" s="3"/>
      <c r="R1281" s="3"/>
      <c r="S1281" s="4"/>
      <c r="T1281" s="4" t="s">
        <v>23</v>
      </c>
      <c r="U1281" s="293" t="s">
        <v>39</v>
      </c>
    </row>
    <row r="1282" spans="1:21" ht="35.25" customHeight="1">
      <c r="A1282" s="3" t="s">
        <v>4442</v>
      </c>
      <c r="B1282" s="33" t="s">
        <v>4785</v>
      </c>
      <c r="C1282" s="30">
        <v>10</v>
      </c>
      <c r="D1282" s="30" t="s">
        <v>15</v>
      </c>
      <c r="E1282" s="30">
        <v>25</v>
      </c>
      <c r="F1282" s="30" t="s">
        <v>15</v>
      </c>
      <c r="G1282" s="30">
        <v>50</v>
      </c>
      <c r="H1282" s="30" t="s">
        <v>15</v>
      </c>
      <c r="I1282" s="30">
        <v>75</v>
      </c>
      <c r="J1282" s="30" t="s">
        <v>15</v>
      </c>
      <c r="K1282" s="30">
        <v>100</v>
      </c>
      <c r="L1282" s="30" t="s">
        <v>17</v>
      </c>
      <c r="M1282" s="3"/>
      <c r="N1282" s="7"/>
      <c r="O1282" s="3"/>
      <c r="P1282" s="3"/>
      <c r="Q1282" s="3"/>
      <c r="R1282" s="3"/>
      <c r="S1282" s="4"/>
      <c r="T1282" s="4" t="s">
        <v>23</v>
      </c>
      <c r="U1282" s="293" t="s">
        <v>32</v>
      </c>
    </row>
    <row r="1283" spans="1:21" ht="35.25" customHeight="1">
      <c r="A1283" s="3" t="s">
        <v>4442</v>
      </c>
      <c r="B1283" s="33" t="s">
        <v>4786</v>
      </c>
      <c r="C1283" s="30" t="s">
        <v>4787</v>
      </c>
      <c r="D1283" s="30" t="s">
        <v>17</v>
      </c>
      <c r="E1283" s="30" t="s">
        <v>4788</v>
      </c>
      <c r="F1283" s="30" t="s">
        <v>15</v>
      </c>
      <c r="G1283" s="30" t="s">
        <v>4789</v>
      </c>
      <c r="H1283" s="30" t="s">
        <v>15</v>
      </c>
      <c r="I1283" s="30" t="s">
        <v>4790</v>
      </c>
      <c r="J1283" s="30" t="s">
        <v>15</v>
      </c>
      <c r="K1283" s="30" t="s">
        <v>2372</v>
      </c>
      <c r="L1283" s="30" t="s">
        <v>15</v>
      </c>
      <c r="M1283" s="3"/>
      <c r="N1283" s="7"/>
      <c r="O1283" s="3"/>
      <c r="P1283" s="3"/>
      <c r="Q1283" s="3"/>
      <c r="R1283" s="3"/>
      <c r="S1283" s="4"/>
      <c r="T1283" s="4" t="s">
        <v>23</v>
      </c>
      <c r="U1283" s="293" t="s">
        <v>21</v>
      </c>
    </row>
    <row r="1284" spans="1:21" ht="35.25" customHeight="1">
      <c r="A1284" s="3" t="s">
        <v>4442</v>
      </c>
      <c r="B1284" s="33" t="s">
        <v>4791</v>
      </c>
      <c r="C1284" s="30">
        <v>5</v>
      </c>
      <c r="D1284" s="30" t="s">
        <v>15</v>
      </c>
      <c r="E1284" s="30">
        <v>7</v>
      </c>
      <c r="F1284" s="30" t="s">
        <v>17</v>
      </c>
      <c r="G1284" s="30">
        <v>10</v>
      </c>
      <c r="H1284" s="30" t="s">
        <v>15</v>
      </c>
      <c r="I1284" s="30">
        <v>20</v>
      </c>
      <c r="J1284" s="30" t="s">
        <v>15</v>
      </c>
      <c r="K1284" s="30">
        <v>25</v>
      </c>
      <c r="L1284" s="30" t="s">
        <v>15</v>
      </c>
      <c r="M1284" s="3"/>
      <c r="N1284" s="7"/>
      <c r="O1284" s="3"/>
      <c r="P1284" s="3"/>
      <c r="Q1284" s="3"/>
      <c r="R1284" s="3"/>
      <c r="S1284" s="4"/>
      <c r="T1284" s="4" t="s">
        <v>23</v>
      </c>
      <c r="U1284" s="293" t="s">
        <v>32</v>
      </c>
    </row>
    <row r="1285" spans="1:21" ht="35.25" customHeight="1">
      <c r="A1285" s="3" t="s">
        <v>4442</v>
      </c>
      <c r="B1285" s="33" t="s">
        <v>4792</v>
      </c>
      <c r="C1285" s="30">
        <v>5</v>
      </c>
      <c r="D1285" s="30" t="s">
        <v>15</v>
      </c>
      <c r="E1285" s="30">
        <v>7</v>
      </c>
      <c r="F1285" s="30" t="s">
        <v>17</v>
      </c>
      <c r="G1285" s="30">
        <v>10</v>
      </c>
      <c r="H1285" s="30" t="s">
        <v>15</v>
      </c>
      <c r="I1285" s="30">
        <v>15</v>
      </c>
      <c r="J1285" s="30" t="s">
        <v>15</v>
      </c>
      <c r="K1285" s="30">
        <v>20</v>
      </c>
      <c r="L1285" s="30" t="s">
        <v>15</v>
      </c>
      <c r="M1285" s="3"/>
      <c r="N1285" s="7"/>
      <c r="O1285" s="3"/>
      <c r="P1285" s="3"/>
      <c r="Q1285" s="3"/>
      <c r="R1285" s="3"/>
      <c r="S1285" s="4"/>
      <c r="T1285" s="4" t="s">
        <v>23</v>
      </c>
      <c r="U1285" s="293" t="s">
        <v>46</v>
      </c>
    </row>
    <row r="1286" spans="1:21" ht="35.25" customHeight="1">
      <c r="A1286" s="3" t="s">
        <v>4442</v>
      </c>
      <c r="B1286" s="33" t="s">
        <v>4793</v>
      </c>
      <c r="C1286" s="34">
        <v>45107</v>
      </c>
      <c r="D1286" s="30" t="s">
        <v>17</v>
      </c>
      <c r="E1286" s="34">
        <v>45199</v>
      </c>
      <c r="F1286" s="30" t="s">
        <v>15</v>
      </c>
      <c r="G1286" s="34">
        <v>45291</v>
      </c>
      <c r="H1286" s="30" t="s">
        <v>15</v>
      </c>
      <c r="I1286" s="34">
        <v>45382</v>
      </c>
      <c r="J1286" s="30" t="s">
        <v>15</v>
      </c>
      <c r="K1286" s="30" t="s">
        <v>2372</v>
      </c>
      <c r="L1286" s="30" t="s">
        <v>15</v>
      </c>
      <c r="M1286" s="3"/>
      <c r="N1286" s="7"/>
      <c r="O1286" s="3"/>
      <c r="P1286" s="3"/>
      <c r="Q1286" s="3"/>
      <c r="R1286" s="3"/>
      <c r="S1286" s="4"/>
      <c r="T1286" s="4" t="s">
        <v>23</v>
      </c>
      <c r="U1286" s="293" t="s">
        <v>21</v>
      </c>
    </row>
    <row r="1287" spans="1:21" ht="35.25" customHeight="1">
      <c r="A1287" s="3" t="s">
        <v>4442</v>
      </c>
      <c r="B1287" s="33" t="s">
        <v>4794</v>
      </c>
      <c r="C1287" s="30">
        <v>5000</v>
      </c>
      <c r="D1287" s="30" t="s">
        <v>15</v>
      </c>
      <c r="E1287" s="30">
        <v>10000</v>
      </c>
      <c r="F1287" s="30" t="s">
        <v>15</v>
      </c>
      <c r="G1287" s="30">
        <v>15000</v>
      </c>
      <c r="H1287" s="30" t="s">
        <v>17</v>
      </c>
      <c r="I1287" s="30">
        <v>25000</v>
      </c>
      <c r="J1287" s="30" t="s">
        <v>15</v>
      </c>
      <c r="K1287" s="30">
        <v>30000</v>
      </c>
      <c r="L1287" s="30" t="s">
        <v>15</v>
      </c>
      <c r="M1287" s="3"/>
      <c r="N1287" s="7"/>
      <c r="O1287" s="3"/>
      <c r="P1287" s="3"/>
      <c r="Q1287" s="3"/>
      <c r="R1287" s="3"/>
      <c r="S1287" s="4"/>
      <c r="T1287" s="4" t="s">
        <v>23</v>
      </c>
      <c r="U1287" s="293" t="s">
        <v>32</v>
      </c>
    </row>
    <row r="1288" spans="1:21" ht="35.25" customHeight="1">
      <c r="A1288" s="3" t="s">
        <v>4442</v>
      </c>
      <c r="B1288" s="33" t="s">
        <v>4795</v>
      </c>
      <c r="C1288" s="30">
        <v>500</v>
      </c>
      <c r="D1288" s="30" t="s">
        <v>15</v>
      </c>
      <c r="E1288" s="30">
        <v>750</v>
      </c>
      <c r="F1288" s="30" t="s">
        <v>17</v>
      </c>
      <c r="G1288" s="30">
        <v>1000</v>
      </c>
      <c r="H1288" s="30" t="s">
        <v>15</v>
      </c>
      <c r="I1288" s="30">
        <v>1250</v>
      </c>
      <c r="J1288" s="30" t="s">
        <v>15</v>
      </c>
      <c r="K1288" s="30">
        <v>1500</v>
      </c>
      <c r="L1288" s="30" t="s">
        <v>15</v>
      </c>
      <c r="M1288" s="3"/>
      <c r="N1288" s="7"/>
      <c r="O1288" s="3"/>
      <c r="P1288" s="3"/>
      <c r="Q1288" s="3"/>
      <c r="R1288" s="3"/>
      <c r="S1288" s="4"/>
      <c r="T1288" s="4" t="s">
        <v>23</v>
      </c>
      <c r="U1288" s="293" t="s">
        <v>46</v>
      </c>
    </row>
    <row r="1289" spans="1:21" ht="35.25" customHeight="1">
      <c r="A1289" s="3" t="s">
        <v>4442</v>
      </c>
      <c r="B1289" s="33" t="s">
        <v>4796</v>
      </c>
      <c r="C1289" s="30" t="s">
        <v>4797</v>
      </c>
      <c r="D1289" s="30" t="s">
        <v>17</v>
      </c>
      <c r="E1289" s="30" t="s">
        <v>4798</v>
      </c>
      <c r="F1289" s="30" t="s">
        <v>15</v>
      </c>
      <c r="G1289" s="30" t="s">
        <v>4799</v>
      </c>
      <c r="H1289" s="30" t="s">
        <v>15</v>
      </c>
      <c r="I1289" s="30" t="s">
        <v>4800</v>
      </c>
      <c r="J1289" s="30" t="s">
        <v>15</v>
      </c>
      <c r="K1289" s="30" t="s">
        <v>481</v>
      </c>
      <c r="L1289" s="30" t="s">
        <v>15</v>
      </c>
      <c r="M1289" s="3"/>
      <c r="N1289" s="7"/>
      <c r="O1289" s="3"/>
      <c r="P1289" s="3"/>
      <c r="Q1289" s="3"/>
      <c r="R1289" s="3"/>
      <c r="S1289" s="4"/>
      <c r="T1289" s="4" t="s">
        <v>23</v>
      </c>
      <c r="U1289" s="293" t="s">
        <v>21</v>
      </c>
    </row>
    <row r="1290" spans="1:21" ht="35.25" customHeight="1">
      <c r="A1290" s="3" t="s">
        <v>4442</v>
      </c>
      <c r="B1290" s="33" t="s">
        <v>4801</v>
      </c>
      <c r="C1290" s="30" t="s">
        <v>4802</v>
      </c>
      <c r="D1290" s="30" t="s">
        <v>15</v>
      </c>
      <c r="E1290" s="30" t="s">
        <v>4803</v>
      </c>
      <c r="F1290" s="30" t="s">
        <v>15</v>
      </c>
      <c r="G1290" s="30" t="s">
        <v>4804</v>
      </c>
      <c r="H1290" s="30" t="s">
        <v>17</v>
      </c>
      <c r="I1290" s="30" t="s">
        <v>4805</v>
      </c>
      <c r="J1290" s="30" t="s">
        <v>15</v>
      </c>
      <c r="K1290" s="30" t="s">
        <v>4806</v>
      </c>
      <c r="L1290" s="30" t="s">
        <v>15</v>
      </c>
      <c r="M1290" s="3"/>
      <c r="N1290" s="7"/>
      <c r="O1290" s="3"/>
      <c r="P1290" s="3"/>
      <c r="Q1290" s="3"/>
      <c r="R1290" s="3"/>
      <c r="S1290" s="4"/>
      <c r="T1290" s="4" t="s">
        <v>23</v>
      </c>
      <c r="U1290" s="293" t="s">
        <v>21</v>
      </c>
    </row>
    <row r="1291" spans="1:21" ht="35.25" customHeight="1">
      <c r="A1291" s="3" t="s">
        <v>4442</v>
      </c>
      <c r="B1291" s="33" t="s">
        <v>4807</v>
      </c>
      <c r="C1291" s="38">
        <v>0.42708333333333331</v>
      </c>
      <c r="D1291" s="30" t="s">
        <v>15</v>
      </c>
      <c r="E1291" s="38">
        <v>0.64236111111111105</v>
      </c>
      <c r="F1291" s="30" t="s">
        <v>15</v>
      </c>
      <c r="G1291" s="30" t="s">
        <v>4808</v>
      </c>
      <c r="H1291" s="30" t="s">
        <v>17</v>
      </c>
      <c r="I1291" s="30" t="s">
        <v>4802</v>
      </c>
      <c r="J1291" s="30" t="s">
        <v>15</v>
      </c>
      <c r="K1291" s="30" t="s">
        <v>2372</v>
      </c>
      <c r="L1291" s="30" t="s">
        <v>15</v>
      </c>
      <c r="M1291" s="3"/>
      <c r="N1291" s="7"/>
      <c r="O1291" s="3"/>
      <c r="P1291" s="3"/>
      <c r="Q1291" s="3"/>
      <c r="R1291" s="3"/>
      <c r="S1291" s="4"/>
      <c r="T1291" s="4" t="s">
        <v>23</v>
      </c>
      <c r="U1291" s="293" t="s">
        <v>32</v>
      </c>
    </row>
    <row r="1292" spans="1:21" ht="35.25" customHeight="1">
      <c r="A1292" s="3" t="s">
        <v>4442</v>
      </c>
      <c r="B1292" s="33" t="s">
        <v>4809</v>
      </c>
      <c r="C1292" s="30">
        <v>0.1</v>
      </c>
      <c r="D1292" s="30" t="s">
        <v>15</v>
      </c>
      <c r="E1292" s="30">
        <v>0.25</v>
      </c>
      <c r="F1292" s="30" t="s">
        <v>15</v>
      </c>
      <c r="G1292" s="30">
        <v>0.5</v>
      </c>
      <c r="H1292" s="30" t="s">
        <v>17</v>
      </c>
      <c r="I1292" s="30">
        <v>0.75</v>
      </c>
      <c r="J1292" s="30" t="s">
        <v>15</v>
      </c>
      <c r="K1292" s="30">
        <v>1</v>
      </c>
      <c r="L1292" s="30" t="s">
        <v>15</v>
      </c>
      <c r="M1292" s="3"/>
      <c r="N1292" s="7"/>
      <c r="O1292" s="3"/>
      <c r="P1292" s="3"/>
      <c r="Q1292" s="3"/>
      <c r="R1292" s="3"/>
      <c r="S1292" s="4"/>
      <c r="T1292" s="4" t="s">
        <v>23</v>
      </c>
      <c r="U1292" s="293" t="s">
        <v>32</v>
      </c>
    </row>
    <row r="1293" spans="1:21" ht="35.25" customHeight="1">
      <c r="A1293" s="3" t="s">
        <v>4442</v>
      </c>
      <c r="B1293" s="33" t="s">
        <v>4810</v>
      </c>
      <c r="C1293" s="30" t="s">
        <v>4811</v>
      </c>
      <c r="D1293" s="30" t="s">
        <v>17</v>
      </c>
      <c r="E1293" s="30" t="s">
        <v>4812</v>
      </c>
      <c r="F1293" s="30" t="s">
        <v>15</v>
      </c>
      <c r="G1293" s="30" t="s">
        <v>4813</v>
      </c>
      <c r="H1293" s="30" t="s">
        <v>15</v>
      </c>
      <c r="I1293" s="30" t="s">
        <v>4814</v>
      </c>
      <c r="J1293" s="30" t="s">
        <v>15</v>
      </c>
      <c r="K1293" s="30" t="s">
        <v>2372</v>
      </c>
      <c r="L1293" s="30" t="s">
        <v>15</v>
      </c>
      <c r="M1293" s="3"/>
      <c r="N1293" s="7"/>
      <c r="O1293" s="3"/>
      <c r="P1293" s="3"/>
      <c r="Q1293" s="3"/>
      <c r="R1293" s="3"/>
      <c r="S1293" s="4"/>
      <c r="T1293" s="4" t="s">
        <v>23</v>
      </c>
      <c r="U1293" s="293" t="s">
        <v>32</v>
      </c>
    </row>
    <row r="1294" spans="1:21" ht="35.25" customHeight="1">
      <c r="A1294" s="3" t="s">
        <v>4442</v>
      </c>
      <c r="B1294" s="33" t="s">
        <v>4815</v>
      </c>
      <c r="C1294" s="30" t="s">
        <v>4816</v>
      </c>
      <c r="D1294" s="30" t="s">
        <v>17</v>
      </c>
      <c r="E1294" s="30" t="s">
        <v>4817</v>
      </c>
      <c r="F1294" s="30" t="s">
        <v>15</v>
      </c>
      <c r="G1294" s="30" t="s">
        <v>4818</v>
      </c>
      <c r="H1294" s="30" t="s">
        <v>15</v>
      </c>
      <c r="I1294" s="30" t="s">
        <v>4819</v>
      </c>
      <c r="J1294" s="30" t="s">
        <v>15</v>
      </c>
      <c r="K1294" s="30" t="s">
        <v>2372</v>
      </c>
      <c r="L1294" s="30" t="s">
        <v>15</v>
      </c>
      <c r="M1294" s="3"/>
      <c r="N1294" s="7"/>
      <c r="O1294" s="3"/>
      <c r="P1294" s="3"/>
      <c r="Q1294" s="3"/>
      <c r="R1294" s="3"/>
      <c r="S1294" s="4"/>
      <c r="T1294" s="4" t="s">
        <v>23</v>
      </c>
      <c r="U1294" s="293" t="s">
        <v>39</v>
      </c>
    </row>
    <row r="1295" spans="1:21" ht="35.25" customHeight="1">
      <c r="A1295" s="3" t="s">
        <v>4442</v>
      </c>
      <c r="B1295" s="33" t="s">
        <v>4820</v>
      </c>
      <c r="C1295" s="30" t="s">
        <v>4821</v>
      </c>
      <c r="D1295" s="30" t="s">
        <v>15</v>
      </c>
      <c r="E1295" s="30" t="s">
        <v>4822</v>
      </c>
      <c r="F1295" s="30" t="s">
        <v>15</v>
      </c>
      <c r="G1295" s="30" t="s">
        <v>4823</v>
      </c>
      <c r="H1295" s="30" t="s">
        <v>15</v>
      </c>
      <c r="I1295" s="30" t="s">
        <v>4824</v>
      </c>
      <c r="J1295" s="30" t="s">
        <v>15</v>
      </c>
      <c r="K1295" s="30" t="s">
        <v>4825</v>
      </c>
      <c r="L1295" s="30" t="s">
        <v>17</v>
      </c>
      <c r="M1295" s="3"/>
      <c r="N1295" s="7"/>
      <c r="O1295" s="3"/>
      <c r="P1295" s="3"/>
      <c r="Q1295" s="3"/>
      <c r="R1295" s="3"/>
      <c r="S1295" s="4"/>
      <c r="T1295" s="4" t="s">
        <v>23</v>
      </c>
      <c r="U1295" s="293" t="s">
        <v>21</v>
      </c>
    </row>
    <row r="1296" spans="1:21" ht="35.25" customHeight="1">
      <c r="A1296" s="3" t="s">
        <v>4442</v>
      </c>
      <c r="B1296" s="33" t="s">
        <v>4826</v>
      </c>
      <c r="C1296" s="30" t="s">
        <v>4827</v>
      </c>
      <c r="D1296" s="30" t="s">
        <v>15</v>
      </c>
      <c r="E1296" s="30" t="s">
        <v>4828</v>
      </c>
      <c r="F1296" s="30" t="s">
        <v>15</v>
      </c>
      <c r="G1296" s="30" t="s">
        <v>4829</v>
      </c>
      <c r="H1296" s="30" t="s">
        <v>15</v>
      </c>
      <c r="I1296" s="30" t="s">
        <v>4830</v>
      </c>
      <c r="J1296" s="30" t="s">
        <v>17</v>
      </c>
      <c r="K1296" s="30" t="s">
        <v>4831</v>
      </c>
      <c r="L1296" s="30" t="s">
        <v>15</v>
      </c>
      <c r="M1296" s="3"/>
      <c r="N1296" s="7"/>
      <c r="O1296" s="3"/>
      <c r="P1296" s="3"/>
      <c r="Q1296" s="3"/>
      <c r="R1296" s="3"/>
      <c r="S1296" s="4"/>
      <c r="T1296" s="4" t="s">
        <v>23</v>
      </c>
      <c r="U1296" s="293" t="s">
        <v>32</v>
      </c>
    </row>
    <row r="1297" spans="1:21" ht="35.25" customHeight="1">
      <c r="A1297" s="3" t="s">
        <v>4442</v>
      </c>
      <c r="B1297" s="33" t="s">
        <v>4832</v>
      </c>
      <c r="C1297" s="34">
        <v>45107</v>
      </c>
      <c r="D1297" s="30" t="s">
        <v>15</v>
      </c>
      <c r="E1297" s="34">
        <v>45168</v>
      </c>
      <c r="F1297" s="30" t="s">
        <v>15</v>
      </c>
      <c r="G1297" s="30" t="s">
        <v>4833</v>
      </c>
      <c r="H1297" s="30" t="s">
        <v>15</v>
      </c>
      <c r="I1297" s="34">
        <v>45382</v>
      </c>
      <c r="J1297" s="30" t="s">
        <v>15</v>
      </c>
      <c r="K1297" s="30" t="s">
        <v>4834</v>
      </c>
      <c r="L1297" s="30" t="s">
        <v>17</v>
      </c>
      <c r="M1297" s="3"/>
      <c r="N1297" s="7"/>
      <c r="O1297" s="3"/>
      <c r="P1297" s="3"/>
      <c r="Q1297" s="3"/>
      <c r="R1297" s="3"/>
      <c r="S1297" s="4"/>
      <c r="T1297" s="4" t="s">
        <v>23</v>
      </c>
      <c r="U1297" s="293" t="s">
        <v>32</v>
      </c>
    </row>
    <row r="1298" spans="1:21" ht="35.25" customHeight="1">
      <c r="A1298" s="3" t="s">
        <v>4442</v>
      </c>
      <c r="B1298" s="33" t="s">
        <v>4835</v>
      </c>
      <c r="C1298" s="30" t="s">
        <v>4836</v>
      </c>
      <c r="D1298" s="30" t="s">
        <v>15</v>
      </c>
      <c r="E1298" s="30" t="s">
        <v>4837</v>
      </c>
      <c r="F1298" s="30" t="s">
        <v>15</v>
      </c>
      <c r="G1298" s="30" t="s">
        <v>4838</v>
      </c>
      <c r="H1298" s="30" t="s">
        <v>15</v>
      </c>
      <c r="I1298" s="30" t="s">
        <v>580</v>
      </c>
      <c r="J1298" s="30" t="s">
        <v>15</v>
      </c>
      <c r="K1298" s="30" t="s">
        <v>481</v>
      </c>
      <c r="L1298" s="30" t="s">
        <v>17</v>
      </c>
      <c r="M1298" s="3"/>
      <c r="N1298" s="7"/>
      <c r="O1298" s="3"/>
      <c r="P1298" s="3"/>
      <c r="Q1298" s="3"/>
      <c r="R1298" s="3"/>
      <c r="S1298" s="4"/>
      <c r="T1298" s="4" t="s">
        <v>23</v>
      </c>
      <c r="U1298" s="293" t="s">
        <v>21</v>
      </c>
    </row>
    <row r="1299" spans="1:21" ht="35.25" customHeight="1">
      <c r="A1299" s="3" t="s">
        <v>4442</v>
      </c>
      <c r="B1299" s="33" t="s">
        <v>4839</v>
      </c>
      <c r="C1299" s="30" t="s">
        <v>4840</v>
      </c>
      <c r="D1299" s="30" t="s">
        <v>15</v>
      </c>
      <c r="E1299" s="30" t="s">
        <v>4841</v>
      </c>
      <c r="F1299" s="30" t="s">
        <v>15</v>
      </c>
      <c r="G1299" s="30" t="s">
        <v>4842</v>
      </c>
      <c r="H1299" s="30" t="s">
        <v>15</v>
      </c>
      <c r="I1299" s="30" t="s">
        <v>4843</v>
      </c>
      <c r="J1299" s="30" t="s">
        <v>15</v>
      </c>
      <c r="K1299" s="30" t="s">
        <v>4844</v>
      </c>
      <c r="L1299" s="30" t="s">
        <v>17</v>
      </c>
      <c r="M1299" s="3"/>
      <c r="N1299" s="7"/>
      <c r="O1299" s="3"/>
      <c r="P1299" s="3"/>
      <c r="Q1299" s="3"/>
      <c r="R1299" s="3"/>
      <c r="S1299" s="4"/>
      <c r="T1299" s="4" t="s">
        <v>23</v>
      </c>
      <c r="U1299" s="293" t="s">
        <v>21</v>
      </c>
    </row>
    <row r="1300" spans="1:21" ht="35.25" customHeight="1">
      <c r="A1300" s="3" t="s">
        <v>4442</v>
      </c>
      <c r="B1300" s="33" t="s">
        <v>4845</v>
      </c>
      <c r="C1300" s="30">
        <v>5</v>
      </c>
      <c r="D1300" s="30" t="s">
        <v>15</v>
      </c>
      <c r="E1300" s="30">
        <v>10</v>
      </c>
      <c r="F1300" s="30" t="s">
        <v>17</v>
      </c>
      <c r="G1300" s="30">
        <v>15</v>
      </c>
      <c r="H1300" s="30" t="s">
        <v>15</v>
      </c>
      <c r="I1300" s="30">
        <v>20</v>
      </c>
      <c r="J1300" s="30" t="s">
        <v>15</v>
      </c>
      <c r="K1300" s="30" t="s">
        <v>2372</v>
      </c>
      <c r="L1300" s="30" t="s">
        <v>15</v>
      </c>
      <c r="M1300" s="3"/>
      <c r="N1300" s="7"/>
      <c r="O1300" s="3"/>
      <c r="P1300" s="3"/>
      <c r="Q1300" s="3"/>
      <c r="R1300" s="3"/>
      <c r="S1300" s="4"/>
      <c r="T1300" s="4" t="s">
        <v>23</v>
      </c>
      <c r="U1300" s="293" t="s">
        <v>39</v>
      </c>
    </row>
    <row r="1301" spans="1:21" ht="35.25" customHeight="1">
      <c r="A1301" s="3" t="s">
        <v>4442</v>
      </c>
      <c r="B1301" s="33" t="s">
        <v>4846</v>
      </c>
      <c r="C1301" s="30">
        <v>5</v>
      </c>
      <c r="D1301" s="30" t="s">
        <v>15</v>
      </c>
      <c r="E1301" s="30">
        <v>7</v>
      </c>
      <c r="F1301" s="30" t="s">
        <v>17</v>
      </c>
      <c r="G1301" s="30">
        <v>10</v>
      </c>
      <c r="H1301" s="30" t="s">
        <v>15</v>
      </c>
      <c r="I1301" s="30">
        <v>15</v>
      </c>
      <c r="J1301" s="30" t="s">
        <v>15</v>
      </c>
      <c r="K1301" s="30">
        <v>20</v>
      </c>
      <c r="L1301" s="30" t="s">
        <v>15</v>
      </c>
      <c r="M1301" s="3"/>
      <c r="N1301" s="7"/>
      <c r="O1301" s="3"/>
      <c r="P1301" s="3"/>
      <c r="Q1301" s="3"/>
      <c r="R1301" s="3"/>
      <c r="S1301" s="4"/>
      <c r="T1301" s="4" t="s">
        <v>23</v>
      </c>
      <c r="U1301" s="293" t="s">
        <v>39</v>
      </c>
    </row>
    <row r="1302" spans="1:21" ht="35.25" customHeight="1">
      <c r="A1302" s="3" t="s">
        <v>4442</v>
      </c>
      <c r="B1302" s="33" t="s">
        <v>4847</v>
      </c>
      <c r="C1302" s="30">
        <v>1</v>
      </c>
      <c r="D1302" s="30" t="s">
        <v>15</v>
      </c>
      <c r="E1302" s="30">
        <v>1.5</v>
      </c>
      <c r="F1302" s="30" t="s">
        <v>15</v>
      </c>
      <c r="G1302" s="30">
        <v>2</v>
      </c>
      <c r="H1302" s="30" t="s">
        <v>17</v>
      </c>
      <c r="I1302" s="30">
        <v>2.5</v>
      </c>
      <c r="J1302" s="30" t="s">
        <v>15</v>
      </c>
      <c r="K1302" s="30">
        <v>3</v>
      </c>
      <c r="L1302" s="30" t="s">
        <v>15</v>
      </c>
      <c r="M1302" s="3"/>
      <c r="N1302" s="7"/>
      <c r="O1302" s="3"/>
      <c r="P1302" s="3"/>
      <c r="Q1302" s="3"/>
      <c r="R1302" s="3"/>
      <c r="S1302" s="4"/>
      <c r="T1302" s="4" t="s">
        <v>23</v>
      </c>
      <c r="U1302" s="293" t="s">
        <v>32</v>
      </c>
    </row>
    <row r="1303" spans="1:21" ht="35.25" customHeight="1">
      <c r="A1303" s="3" t="s">
        <v>4442</v>
      </c>
      <c r="B1303" s="33" t="s">
        <v>4848</v>
      </c>
      <c r="C1303" s="30" t="s">
        <v>4849</v>
      </c>
      <c r="D1303" s="30" t="s">
        <v>15</v>
      </c>
      <c r="E1303" s="30" t="s">
        <v>4850</v>
      </c>
      <c r="F1303" s="30" t="s">
        <v>15</v>
      </c>
      <c r="G1303" s="30" t="s">
        <v>4851</v>
      </c>
      <c r="H1303" s="30" t="s">
        <v>17</v>
      </c>
      <c r="I1303" s="30" t="s">
        <v>4852</v>
      </c>
      <c r="J1303" s="30" t="s">
        <v>15</v>
      </c>
      <c r="K1303" s="30" t="s">
        <v>4853</v>
      </c>
      <c r="L1303" s="30" t="s">
        <v>15</v>
      </c>
      <c r="M1303" s="3"/>
      <c r="N1303" s="7"/>
      <c r="O1303" s="3"/>
      <c r="P1303" s="3"/>
      <c r="Q1303" s="3"/>
      <c r="R1303" s="3"/>
      <c r="S1303" s="4"/>
      <c r="T1303" s="4" t="s">
        <v>23</v>
      </c>
      <c r="U1303" s="293" t="s">
        <v>32</v>
      </c>
    </row>
    <row r="1304" spans="1:21" ht="35.25" customHeight="1">
      <c r="A1304" s="3" t="s">
        <v>4442</v>
      </c>
      <c r="B1304" s="33" t="s">
        <v>4854</v>
      </c>
      <c r="C1304" s="30" t="s">
        <v>4855</v>
      </c>
      <c r="D1304" s="30" t="s">
        <v>15</v>
      </c>
      <c r="E1304" s="30" t="s">
        <v>4856</v>
      </c>
      <c r="F1304" s="30" t="s">
        <v>17</v>
      </c>
      <c r="G1304" s="30" t="s">
        <v>4857</v>
      </c>
      <c r="H1304" s="30" t="s">
        <v>15</v>
      </c>
      <c r="I1304" s="30" t="s">
        <v>4858</v>
      </c>
      <c r="J1304" s="30" t="s">
        <v>15</v>
      </c>
      <c r="K1304" s="30" t="s">
        <v>4859</v>
      </c>
      <c r="L1304" s="30" t="s">
        <v>15</v>
      </c>
      <c r="M1304" s="3"/>
      <c r="N1304" s="7"/>
      <c r="O1304" s="3"/>
      <c r="P1304" s="3"/>
      <c r="Q1304" s="3"/>
      <c r="R1304" s="3"/>
      <c r="S1304" s="4"/>
      <c r="T1304" s="4" t="s">
        <v>23</v>
      </c>
      <c r="U1304" s="293" t="s">
        <v>32</v>
      </c>
    </row>
    <row r="1305" spans="1:21" ht="35.25" customHeight="1">
      <c r="A1305" s="3" t="s">
        <v>4442</v>
      </c>
      <c r="B1305" s="33" t="s">
        <v>4860</v>
      </c>
      <c r="C1305" s="30" t="s">
        <v>4861</v>
      </c>
      <c r="D1305" s="30" t="s">
        <v>15</v>
      </c>
      <c r="E1305" s="30" t="s">
        <v>4862</v>
      </c>
      <c r="F1305" s="30" t="s">
        <v>15</v>
      </c>
      <c r="G1305" s="30" t="s">
        <v>4863</v>
      </c>
      <c r="H1305" s="30" t="s">
        <v>15</v>
      </c>
      <c r="I1305" s="30" t="s">
        <v>4864</v>
      </c>
      <c r="J1305" s="30" t="s">
        <v>15</v>
      </c>
      <c r="K1305" s="30" t="s">
        <v>4865</v>
      </c>
      <c r="L1305" s="30" t="s">
        <v>17</v>
      </c>
      <c r="M1305" s="3"/>
      <c r="N1305" s="7"/>
      <c r="O1305" s="3"/>
      <c r="P1305" s="3"/>
      <c r="Q1305" s="3"/>
      <c r="R1305" s="3"/>
      <c r="S1305" s="4"/>
      <c r="T1305" s="4" t="s">
        <v>23</v>
      </c>
      <c r="U1305" s="293" t="s">
        <v>22</v>
      </c>
    </row>
    <row r="1306" spans="1:21" ht="35.25" customHeight="1">
      <c r="A1306" s="3" t="s">
        <v>4442</v>
      </c>
      <c r="B1306" s="33" t="s">
        <v>4866</v>
      </c>
      <c r="C1306" s="30" t="s">
        <v>4867</v>
      </c>
      <c r="D1306" s="30" t="s">
        <v>17</v>
      </c>
      <c r="E1306" s="30" t="s">
        <v>4868</v>
      </c>
      <c r="F1306" s="30" t="s">
        <v>15</v>
      </c>
      <c r="G1306" s="30" t="s">
        <v>4869</v>
      </c>
      <c r="H1306" s="30" t="s">
        <v>15</v>
      </c>
      <c r="I1306" s="30" t="s">
        <v>4870</v>
      </c>
      <c r="J1306" s="30" t="s">
        <v>15</v>
      </c>
      <c r="K1306" s="30" t="s">
        <v>2372</v>
      </c>
      <c r="L1306" s="30" t="s">
        <v>15</v>
      </c>
      <c r="M1306" s="3"/>
      <c r="N1306" s="7"/>
      <c r="O1306" s="3"/>
      <c r="P1306" s="3"/>
      <c r="Q1306" s="3"/>
      <c r="R1306" s="3"/>
      <c r="S1306" s="4"/>
      <c r="T1306" s="4" t="s">
        <v>23</v>
      </c>
      <c r="U1306" s="293" t="s">
        <v>46</v>
      </c>
    </row>
    <row r="1307" spans="1:21" ht="35.25" customHeight="1">
      <c r="A1307" s="3" t="s">
        <v>4442</v>
      </c>
      <c r="B1307" s="33" t="s">
        <v>4871</v>
      </c>
      <c r="C1307" s="30">
        <v>3</v>
      </c>
      <c r="D1307" s="30" t="s">
        <v>15</v>
      </c>
      <c r="E1307" s="30">
        <v>4</v>
      </c>
      <c r="F1307" s="30" t="s">
        <v>15</v>
      </c>
      <c r="G1307" s="30">
        <v>5</v>
      </c>
      <c r="H1307" s="30" t="s">
        <v>17</v>
      </c>
      <c r="I1307" s="30">
        <v>6</v>
      </c>
      <c r="J1307" s="30" t="s">
        <v>15</v>
      </c>
      <c r="K1307" s="30">
        <v>7</v>
      </c>
      <c r="L1307" s="30" t="s">
        <v>15</v>
      </c>
      <c r="M1307" s="3"/>
      <c r="N1307" s="7"/>
      <c r="O1307" s="3"/>
      <c r="P1307" s="3"/>
      <c r="Q1307" s="3"/>
      <c r="R1307" s="3"/>
      <c r="S1307" s="4"/>
      <c r="T1307" s="4" t="s">
        <v>23</v>
      </c>
      <c r="U1307" s="293" t="s">
        <v>21</v>
      </c>
    </row>
    <row r="1308" spans="1:21" ht="35.25" customHeight="1">
      <c r="A1308" s="3" t="s">
        <v>4442</v>
      </c>
      <c r="B1308" s="33" t="s">
        <v>4872</v>
      </c>
      <c r="C1308" s="30" t="s">
        <v>4873</v>
      </c>
      <c r="D1308" s="30" t="s">
        <v>15</v>
      </c>
      <c r="E1308" s="30" t="s">
        <v>4804</v>
      </c>
      <c r="F1308" s="30" t="s">
        <v>15</v>
      </c>
      <c r="G1308" s="30" t="s">
        <v>4874</v>
      </c>
      <c r="H1308" s="30" t="s">
        <v>15</v>
      </c>
      <c r="I1308" s="30" t="s">
        <v>4875</v>
      </c>
      <c r="J1308" s="30" t="s">
        <v>15</v>
      </c>
      <c r="K1308" s="30" t="s">
        <v>4876</v>
      </c>
      <c r="L1308" s="30" t="s">
        <v>17</v>
      </c>
      <c r="M1308" s="3"/>
      <c r="N1308" s="7"/>
      <c r="O1308" s="3"/>
      <c r="P1308" s="3"/>
      <c r="Q1308" s="3"/>
      <c r="R1308" s="3"/>
      <c r="S1308" s="4"/>
      <c r="T1308" s="4" t="s">
        <v>23</v>
      </c>
      <c r="U1308" s="293" t="s">
        <v>21</v>
      </c>
    </row>
    <row r="1309" spans="1:21" ht="35.25" customHeight="1">
      <c r="A1309" s="3" t="s">
        <v>4442</v>
      </c>
      <c r="B1309" s="33" t="s">
        <v>4877</v>
      </c>
      <c r="C1309" s="30">
        <v>500</v>
      </c>
      <c r="D1309" s="30" t="s">
        <v>15</v>
      </c>
      <c r="E1309" s="30">
        <v>700</v>
      </c>
      <c r="F1309" s="30" t="s">
        <v>15</v>
      </c>
      <c r="G1309" s="30">
        <v>800</v>
      </c>
      <c r="H1309" s="30" t="s">
        <v>17</v>
      </c>
      <c r="I1309" s="30">
        <v>1000</v>
      </c>
      <c r="J1309" s="30" t="s">
        <v>15</v>
      </c>
      <c r="K1309" s="30" t="s">
        <v>2372</v>
      </c>
      <c r="L1309" s="30" t="s">
        <v>15</v>
      </c>
      <c r="M1309" s="3"/>
      <c r="N1309" s="7"/>
      <c r="O1309" s="3"/>
      <c r="P1309" s="3"/>
      <c r="Q1309" s="3"/>
      <c r="R1309" s="3"/>
      <c r="S1309" s="4"/>
      <c r="T1309" s="4" t="s">
        <v>23</v>
      </c>
      <c r="U1309" s="293" t="s">
        <v>22</v>
      </c>
    </row>
    <row r="1310" spans="1:21" ht="35.25" customHeight="1">
      <c r="A1310" s="3" t="s">
        <v>4442</v>
      </c>
      <c r="B1310" s="33" t="s">
        <v>4878</v>
      </c>
      <c r="C1310" s="30" t="s">
        <v>4879</v>
      </c>
      <c r="D1310" s="30" t="s">
        <v>17</v>
      </c>
      <c r="E1310" s="30" t="s">
        <v>4880</v>
      </c>
      <c r="F1310" s="30" t="s">
        <v>15</v>
      </c>
      <c r="G1310" s="30" t="s">
        <v>4881</v>
      </c>
      <c r="H1310" s="30" t="s">
        <v>15</v>
      </c>
      <c r="I1310" s="30" t="s">
        <v>4882</v>
      </c>
      <c r="J1310" s="30" t="s">
        <v>15</v>
      </c>
      <c r="K1310" s="30" t="s">
        <v>2372</v>
      </c>
      <c r="L1310" s="30" t="s">
        <v>15</v>
      </c>
      <c r="M1310" s="3"/>
      <c r="N1310" s="7"/>
      <c r="O1310" s="3"/>
      <c r="P1310" s="3"/>
      <c r="Q1310" s="3"/>
      <c r="R1310" s="3"/>
      <c r="S1310" s="4"/>
      <c r="T1310" s="4" t="s">
        <v>23</v>
      </c>
      <c r="U1310" s="293" t="s">
        <v>21</v>
      </c>
    </row>
    <row r="1311" spans="1:21" ht="35.25" customHeight="1">
      <c r="A1311" s="3" t="s">
        <v>4442</v>
      </c>
      <c r="B1311" s="33" t="s">
        <v>4883</v>
      </c>
      <c r="C1311" s="30">
        <v>7.5</v>
      </c>
      <c r="D1311" s="30" t="s">
        <v>15</v>
      </c>
      <c r="E1311" s="30">
        <v>10</v>
      </c>
      <c r="F1311" s="30" t="s">
        <v>17</v>
      </c>
      <c r="G1311" s="30">
        <v>12</v>
      </c>
      <c r="H1311" s="30" t="s">
        <v>15</v>
      </c>
      <c r="I1311" s="30">
        <v>15</v>
      </c>
      <c r="J1311" s="30" t="s">
        <v>15</v>
      </c>
      <c r="K1311" s="30">
        <v>20</v>
      </c>
      <c r="L1311" s="30" t="s">
        <v>15</v>
      </c>
      <c r="M1311" s="3"/>
      <c r="N1311" s="7"/>
      <c r="O1311" s="3"/>
      <c r="P1311" s="3"/>
      <c r="Q1311" s="3"/>
      <c r="R1311" s="3"/>
      <c r="S1311" s="4"/>
      <c r="T1311" s="4" t="s">
        <v>23</v>
      </c>
      <c r="U1311" s="293" t="s">
        <v>39</v>
      </c>
    </row>
    <row r="1312" spans="1:21" ht="35.25" customHeight="1">
      <c r="A1312" s="3" t="s">
        <v>4442</v>
      </c>
      <c r="B1312" s="33" t="s">
        <v>4884</v>
      </c>
      <c r="C1312" s="30" t="s">
        <v>4885</v>
      </c>
      <c r="D1312" s="30" t="s">
        <v>17</v>
      </c>
      <c r="E1312" s="30" t="s">
        <v>4886</v>
      </c>
      <c r="F1312" s="30" t="s">
        <v>15</v>
      </c>
      <c r="G1312" s="30" t="s">
        <v>4887</v>
      </c>
      <c r="H1312" s="30" t="s">
        <v>15</v>
      </c>
      <c r="I1312" s="30" t="s">
        <v>4888</v>
      </c>
      <c r="J1312" s="30" t="s">
        <v>15</v>
      </c>
      <c r="K1312" s="30" t="s">
        <v>2372</v>
      </c>
      <c r="L1312" s="30" t="s">
        <v>15</v>
      </c>
      <c r="M1312" s="3"/>
      <c r="N1312" s="7"/>
      <c r="O1312" s="3"/>
      <c r="P1312" s="3"/>
      <c r="Q1312" s="3"/>
      <c r="R1312" s="3"/>
      <c r="S1312" s="4"/>
      <c r="T1312" s="4" t="s">
        <v>23</v>
      </c>
      <c r="U1312" s="293" t="s">
        <v>21</v>
      </c>
    </row>
    <row r="1313" spans="1:21" ht="35.25" customHeight="1">
      <c r="A1313" s="3" t="s">
        <v>4442</v>
      </c>
      <c r="B1313" s="33" t="s">
        <v>4889</v>
      </c>
      <c r="C1313" s="30" t="s">
        <v>4890</v>
      </c>
      <c r="D1313" s="30" t="s">
        <v>15</v>
      </c>
      <c r="E1313" s="30" t="s">
        <v>4891</v>
      </c>
      <c r="F1313" s="30" t="s">
        <v>17</v>
      </c>
      <c r="G1313" s="30" t="s">
        <v>4892</v>
      </c>
      <c r="H1313" s="30" t="s">
        <v>15</v>
      </c>
      <c r="I1313" s="30" t="s">
        <v>4893</v>
      </c>
      <c r="J1313" s="30" t="s">
        <v>15</v>
      </c>
      <c r="K1313" s="30" t="s">
        <v>2372</v>
      </c>
      <c r="L1313" s="30" t="s">
        <v>15</v>
      </c>
      <c r="M1313" s="3"/>
      <c r="N1313" s="7"/>
      <c r="O1313" s="3"/>
      <c r="P1313" s="3"/>
      <c r="Q1313" s="3"/>
      <c r="R1313" s="3"/>
      <c r="S1313" s="4"/>
      <c r="T1313" s="4" t="s">
        <v>23</v>
      </c>
      <c r="U1313" s="293" t="s">
        <v>39</v>
      </c>
    </row>
    <row r="1314" spans="1:21" ht="35.25" customHeight="1">
      <c r="A1314" s="3" t="s">
        <v>4442</v>
      </c>
      <c r="B1314" s="33" t="s">
        <v>4894</v>
      </c>
      <c r="C1314" s="30" t="s">
        <v>4895</v>
      </c>
      <c r="D1314" s="30" t="s">
        <v>17</v>
      </c>
      <c r="E1314" s="30" t="s">
        <v>4896</v>
      </c>
      <c r="F1314" s="30" t="s">
        <v>15</v>
      </c>
      <c r="G1314" s="30" t="s">
        <v>4897</v>
      </c>
      <c r="H1314" s="30" t="s">
        <v>15</v>
      </c>
      <c r="I1314" s="30" t="s">
        <v>4898</v>
      </c>
      <c r="J1314" s="30" t="s">
        <v>15</v>
      </c>
      <c r="K1314" s="30" t="s">
        <v>2372</v>
      </c>
      <c r="L1314" s="30" t="s">
        <v>15</v>
      </c>
      <c r="M1314" s="3"/>
      <c r="N1314" s="7"/>
      <c r="O1314" s="3"/>
      <c r="P1314" s="3"/>
      <c r="Q1314" s="3"/>
      <c r="R1314" s="3"/>
      <c r="S1314" s="4"/>
      <c r="T1314" s="4" t="s">
        <v>23</v>
      </c>
      <c r="U1314" s="293" t="s">
        <v>32</v>
      </c>
    </row>
    <row r="1315" spans="1:21" ht="35.25" customHeight="1">
      <c r="A1315" s="3" t="s">
        <v>4442</v>
      </c>
      <c r="B1315" s="33" t="s">
        <v>4899</v>
      </c>
      <c r="C1315" s="30" t="s">
        <v>4900</v>
      </c>
      <c r="D1315" s="30" t="s">
        <v>15</v>
      </c>
      <c r="E1315" s="30" t="s">
        <v>4901</v>
      </c>
      <c r="F1315" s="30" t="s">
        <v>15</v>
      </c>
      <c r="G1315" s="30" t="s">
        <v>4902</v>
      </c>
      <c r="H1315" s="30" t="s">
        <v>15</v>
      </c>
      <c r="I1315" s="30" t="s">
        <v>580</v>
      </c>
      <c r="J1315" s="30" t="s">
        <v>15</v>
      </c>
      <c r="K1315" s="30" t="s">
        <v>481</v>
      </c>
      <c r="L1315" s="30" t="s">
        <v>17</v>
      </c>
      <c r="M1315" s="3"/>
      <c r="N1315" s="7"/>
      <c r="O1315" s="3"/>
      <c r="P1315" s="3"/>
      <c r="Q1315" s="3"/>
      <c r="R1315" s="3"/>
      <c r="S1315" s="4"/>
      <c r="T1315" s="4" t="s">
        <v>23</v>
      </c>
      <c r="U1315" s="293" t="s">
        <v>46</v>
      </c>
    </row>
    <row r="1316" spans="1:21" ht="35.25" customHeight="1">
      <c r="A1316" s="3" t="s">
        <v>4442</v>
      </c>
      <c r="B1316" s="33" t="s">
        <v>4903</v>
      </c>
      <c r="C1316" s="30">
        <v>7</v>
      </c>
      <c r="D1316" s="30" t="s">
        <v>15</v>
      </c>
      <c r="E1316" s="30">
        <v>5</v>
      </c>
      <c r="F1316" s="30" t="s">
        <v>17</v>
      </c>
      <c r="G1316" s="30">
        <v>6</v>
      </c>
      <c r="H1316" s="30" t="s">
        <v>15</v>
      </c>
      <c r="I1316" s="30">
        <v>8</v>
      </c>
      <c r="J1316" s="30" t="s">
        <v>15</v>
      </c>
      <c r="K1316" s="30">
        <v>9</v>
      </c>
      <c r="L1316" s="30" t="s">
        <v>15</v>
      </c>
      <c r="M1316" s="3"/>
      <c r="N1316" s="7"/>
      <c r="O1316" s="3"/>
      <c r="P1316" s="3"/>
      <c r="Q1316" s="3"/>
      <c r="R1316" s="3"/>
      <c r="S1316" s="4"/>
      <c r="T1316" s="4" t="s">
        <v>23</v>
      </c>
      <c r="U1316" s="293" t="s">
        <v>39</v>
      </c>
    </row>
    <row r="1317" spans="1:21" ht="35.25" customHeight="1">
      <c r="A1317" s="3" t="s">
        <v>4442</v>
      </c>
      <c r="B1317" s="33" t="s">
        <v>4904</v>
      </c>
      <c r="C1317" s="30" t="s">
        <v>4905</v>
      </c>
      <c r="D1317" s="30" t="s">
        <v>15</v>
      </c>
      <c r="E1317" s="30" t="s">
        <v>4906</v>
      </c>
      <c r="F1317" s="30" t="s">
        <v>17</v>
      </c>
      <c r="G1317" s="30" t="s">
        <v>4907</v>
      </c>
      <c r="H1317" s="30" t="s">
        <v>15</v>
      </c>
      <c r="I1317" s="30" t="s">
        <v>830</v>
      </c>
      <c r="J1317" s="30" t="s">
        <v>15</v>
      </c>
      <c r="K1317" s="30" t="s">
        <v>481</v>
      </c>
      <c r="L1317" s="30" t="s">
        <v>15</v>
      </c>
      <c r="M1317" s="3"/>
      <c r="N1317" s="7"/>
      <c r="O1317" s="3"/>
      <c r="P1317" s="3"/>
      <c r="Q1317" s="3"/>
      <c r="R1317" s="3"/>
      <c r="S1317" s="4"/>
      <c r="T1317" s="4" t="s">
        <v>23</v>
      </c>
      <c r="U1317" s="293" t="s">
        <v>21</v>
      </c>
    </row>
    <row r="1318" spans="1:21" ht="35.25" customHeight="1">
      <c r="A1318" s="3" t="s">
        <v>4442</v>
      </c>
      <c r="B1318" s="33" t="s">
        <v>4908</v>
      </c>
      <c r="C1318" s="30" t="s">
        <v>4909</v>
      </c>
      <c r="D1318" s="30" t="s">
        <v>15</v>
      </c>
      <c r="E1318" s="30" t="s">
        <v>4910</v>
      </c>
      <c r="F1318" s="30" t="s">
        <v>15</v>
      </c>
      <c r="G1318" s="30" t="s">
        <v>4911</v>
      </c>
      <c r="H1318" s="30" t="s">
        <v>15</v>
      </c>
      <c r="I1318" s="30" t="s">
        <v>4912</v>
      </c>
      <c r="J1318" s="30" t="s">
        <v>17</v>
      </c>
      <c r="K1318" s="30" t="s">
        <v>481</v>
      </c>
      <c r="L1318" s="30" t="s">
        <v>15</v>
      </c>
      <c r="M1318" s="3"/>
      <c r="N1318" s="7"/>
      <c r="O1318" s="3"/>
      <c r="P1318" s="3"/>
      <c r="Q1318" s="3"/>
      <c r="R1318" s="3"/>
      <c r="S1318" s="4"/>
      <c r="T1318" s="4" t="s">
        <v>23</v>
      </c>
      <c r="U1318" s="293" t="s">
        <v>32</v>
      </c>
    </row>
    <row r="1319" spans="1:21" ht="35.25" customHeight="1">
      <c r="A1319" s="3" t="s">
        <v>4442</v>
      </c>
      <c r="B1319" s="33" t="s">
        <v>4913</v>
      </c>
      <c r="C1319" s="30">
        <v>2004</v>
      </c>
      <c r="D1319" s="30" t="s">
        <v>15</v>
      </c>
      <c r="E1319" s="30">
        <v>2005</v>
      </c>
      <c r="F1319" s="30" t="s">
        <v>15</v>
      </c>
      <c r="G1319" s="30">
        <v>2006</v>
      </c>
      <c r="H1319" s="30" t="s">
        <v>17</v>
      </c>
      <c r="I1319" s="30">
        <v>2007</v>
      </c>
      <c r="J1319" s="30" t="s">
        <v>15</v>
      </c>
      <c r="K1319" s="30">
        <v>2008</v>
      </c>
      <c r="L1319" s="30" t="s">
        <v>15</v>
      </c>
      <c r="M1319" s="3"/>
      <c r="N1319" s="7"/>
      <c r="O1319" s="3"/>
      <c r="P1319" s="3"/>
      <c r="Q1319" s="3"/>
      <c r="R1319" s="3"/>
      <c r="S1319" s="4"/>
      <c r="T1319" s="4" t="s">
        <v>23</v>
      </c>
      <c r="U1319" s="293" t="s">
        <v>32</v>
      </c>
    </row>
    <row r="1320" spans="1:21" ht="35.25" customHeight="1">
      <c r="A1320" s="3" t="s">
        <v>4442</v>
      </c>
      <c r="B1320" s="33" t="s">
        <v>4914</v>
      </c>
      <c r="C1320" s="30" t="s">
        <v>4915</v>
      </c>
      <c r="D1320" s="30" t="s">
        <v>15</v>
      </c>
      <c r="E1320" s="30" t="s">
        <v>4916</v>
      </c>
      <c r="F1320" s="30" t="s">
        <v>15</v>
      </c>
      <c r="G1320" s="30" t="s">
        <v>4917</v>
      </c>
      <c r="H1320" s="30" t="s">
        <v>15</v>
      </c>
      <c r="I1320" s="30" t="s">
        <v>820</v>
      </c>
      <c r="J1320" s="30" t="s">
        <v>17</v>
      </c>
      <c r="K1320" s="30" t="s">
        <v>481</v>
      </c>
      <c r="L1320" s="30" t="s">
        <v>15</v>
      </c>
      <c r="M1320" s="3"/>
      <c r="N1320" s="7"/>
      <c r="O1320" s="3"/>
      <c r="P1320" s="3"/>
      <c r="Q1320" s="3"/>
      <c r="R1320" s="3"/>
      <c r="S1320" s="4"/>
      <c r="T1320" s="4" t="s">
        <v>23</v>
      </c>
      <c r="U1320" s="293" t="s">
        <v>32</v>
      </c>
    </row>
    <row r="1321" spans="1:21" ht="35.25" customHeight="1">
      <c r="A1321" s="3" t="s">
        <v>4442</v>
      </c>
      <c r="B1321" s="33" t="s">
        <v>4918</v>
      </c>
      <c r="C1321" s="30" t="s">
        <v>4919</v>
      </c>
      <c r="D1321" s="30" t="s">
        <v>15</v>
      </c>
      <c r="E1321" s="30" t="s">
        <v>4920</v>
      </c>
      <c r="F1321" s="30" t="s">
        <v>15</v>
      </c>
      <c r="G1321" s="30" t="s">
        <v>4921</v>
      </c>
      <c r="H1321" s="30" t="s">
        <v>17</v>
      </c>
      <c r="I1321" s="30" t="s">
        <v>820</v>
      </c>
      <c r="J1321" s="30" t="s">
        <v>17</v>
      </c>
      <c r="K1321" s="30" t="s">
        <v>481</v>
      </c>
      <c r="L1321" s="30" t="s">
        <v>15</v>
      </c>
      <c r="M1321" s="3"/>
      <c r="N1321" s="7"/>
      <c r="O1321" s="3"/>
      <c r="P1321" s="3"/>
      <c r="Q1321" s="3"/>
      <c r="R1321" s="3"/>
      <c r="S1321" s="4"/>
      <c r="T1321" s="4" t="s">
        <v>23</v>
      </c>
      <c r="U1321" s="293" t="s">
        <v>21</v>
      </c>
    </row>
    <row r="1322" spans="1:21" ht="35.25" customHeight="1">
      <c r="A1322" s="3" t="s">
        <v>4442</v>
      </c>
      <c r="B1322" s="33" t="s">
        <v>4922</v>
      </c>
      <c r="C1322" s="30" t="s">
        <v>4923</v>
      </c>
      <c r="D1322" s="30" t="s">
        <v>15</v>
      </c>
      <c r="E1322" s="30" t="s">
        <v>4924</v>
      </c>
      <c r="F1322" s="30" t="s">
        <v>15</v>
      </c>
      <c r="G1322" s="30" t="s">
        <v>4925</v>
      </c>
      <c r="H1322" s="30" t="s">
        <v>15</v>
      </c>
      <c r="I1322" s="30" t="s">
        <v>820</v>
      </c>
      <c r="J1322" s="30" t="s">
        <v>17</v>
      </c>
      <c r="K1322" s="30" t="s">
        <v>481</v>
      </c>
      <c r="L1322" s="30" t="s">
        <v>15</v>
      </c>
      <c r="M1322" s="3"/>
      <c r="N1322" s="7"/>
      <c r="O1322" s="3"/>
      <c r="P1322" s="3"/>
      <c r="Q1322" s="3"/>
      <c r="R1322" s="3"/>
      <c r="S1322" s="4"/>
      <c r="T1322" s="4" t="s">
        <v>23</v>
      </c>
      <c r="U1322" s="293" t="s">
        <v>39</v>
      </c>
    </row>
    <row r="1323" spans="1:21" ht="35.25" customHeight="1">
      <c r="A1323" s="3" t="s">
        <v>4442</v>
      </c>
      <c r="B1323" s="33" t="s">
        <v>4926</v>
      </c>
      <c r="C1323" s="30" t="s">
        <v>4927</v>
      </c>
      <c r="D1323" s="30" t="s">
        <v>15</v>
      </c>
      <c r="E1323" s="30" t="s">
        <v>4928</v>
      </c>
      <c r="F1323" s="30" t="s">
        <v>15</v>
      </c>
      <c r="G1323" s="30" t="s">
        <v>4929</v>
      </c>
      <c r="H1323" s="30" t="s">
        <v>17</v>
      </c>
      <c r="I1323" s="30" t="s">
        <v>4930</v>
      </c>
      <c r="J1323" s="30" t="s">
        <v>15</v>
      </c>
      <c r="K1323" s="30" t="s">
        <v>4931</v>
      </c>
      <c r="L1323" s="30" t="s">
        <v>15</v>
      </c>
      <c r="M1323" s="3"/>
      <c r="N1323" s="7"/>
      <c r="O1323" s="3"/>
      <c r="P1323" s="3"/>
      <c r="Q1323" s="3"/>
      <c r="R1323" s="3"/>
      <c r="S1323" s="4"/>
      <c r="T1323" s="4" t="s">
        <v>23</v>
      </c>
      <c r="U1323" s="293" t="s">
        <v>39</v>
      </c>
    </row>
    <row r="1324" spans="1:21" ht="35.25" customHeight="1">
      <c r="A1324" s="3" t="s">
        <v>4442</v>
      </c>
      <c r="B1324" s="33" t="s">
        <v>4932</v>
      </c>
      <c r="C1324" s="30" t="s">
        <v>4933</v>
      </c>
      <c r="D1324" s="30" t="s">
        <v>15</v>
      </c>
      <c r="E1324" s="30" t="s">
        <v>4934</v>
      </c>
      <c r="F1324" s="30" t="s">
        <v>15</v>
      </c>
      <c r="G1324" s="30" t="s">
        <v>4935</v>
      </c>
      <c r="H1324" s="30" t="s">
        <v>15</v>
      </c>
      <c r="I1324" s="30" t="s">
        <v>820</v>
      </c>
      <c r="J1324" s="30" t="s">
        <v>17</v>
      </c>
      <c r="K1324" s="30" t="s">
        <v>481</v>
      </c>
      <c r="L1324" s="30" t="s">
        <v>15</v>
      </c>
      <c r="M1324" s="3"/>
      <c r="N1324" s="7"/>
      <c r="O1324" s="3"/>
      <c r="P1324" s="3"/>
      <c r="Q1324" s="3"/>
      <c r="R1324" s="3"/>
      <c r="S1324" s="4"/>
      <c r="T1324" s="4" t="s">
        <v>23</v>
      </c>
      <c r="U1324" s="293" t="s">
        <v>32</v>
      </c>
    </row>
    <row r="1325" spans="1:21" ht="35.25" customHeight="1">
      <c r="A1325" s="3" t="s">
        <v>4442</v>
      </c>
      <c r="B1325" s="33" t="s">
        <v>4936</v>
      </c>
      <c r="C1325" s="30" t="s">
        <v>4937</v>
      </c>
      <c r="D1325" s="30" t="s">
        <v>15</v>
      </c>
      <c r="E1325" s="30" t="s">
        <v>4938</v>
      </c>
      <c r="F1325" s="30" t="s">
        <v>15</v>
      </c>
      <c r="G1325" s="30" t="s">
        <v>4939</v>
      </c>
      <c r="H1325" s="30" t="s">
        <v>17</v>
      </c>
      <c r="I1325" s="30" t="s">
        <v>820</v>
      </c>
      <c r="J1325" s="30" t="s">
        <v>15</v>
      </c>
      <c r="K1325" s="30" t="s">
        <v>481</v>
      </c>
      <c r="L1325" s="30" t="s">
        <v>15</v>
      </c>
      <c r="M1325" s="3"/>
      <c r="N1325" s="7"/>
      <c r="O1325" s="3"/>
      <c r="P1325" s="3"/>
      <c r="Q1325" s="3"/>
      <c r="R1325" s="3"/>
      <c r="S1325" s="4"/>
      <c r="T1325" s="4" t="s">
        <v>23</v>
      </c>
      <c r="U1325" s="293" t="s">
        <v>32</v>
      </c>
    </row>
    <row r="1326" spans="1:21" ht="35.25" customHeight="1">
      <c r="A1326" s="3" t="s">
        <v>4442</v>
      </c>
      <c r="B1326" s="33" t="s">
        <v>4940</v>
      </c>
      <c r="C1326" s="34">
        <v>45230</v>
      </c>
      <c r="D1326" s="30" t="s">
        <v>15</v>
      </c>
      <c r="E1326" s="34">
        <v>45291</v>
      </c>
      <c r="F1326" s="30" t="s">
        <v>17</v>
      </c>
      <c r="G1326" s="34">
        <v>45260</v>
      </c>
      <c r="H1326" s="30" t="s">
        <v>15</v>
      </c>
      <c r="I1326" s="34">
        <v>45322</v>
      </c>
      <c r="J1326" s="30" t="s">
        <v>15</v>
      </c>
      <c r="K1326" s="30" t="s">
        <v>481</v>
      </c>
      <c r="L1326" s="30" t="s">
        <v>15</v>
      </c>
      <c r="M1326" s="3"/>
      <c r="N1326" s="7"/>
      <c r="O1326" s="3"/>
      <c r="P1326" s="3"/>
      <c r="Q1326" s="3"/>
      <c r="R1326" s="3"/>
      <c r="S1326" s="4"/>
      <c r="T1326" s="4" t="s">
        <v>23</v>
      </c>
      <c r="U1326" s="293" t="s">
        <v>21</v>
      </c>
    </row>
    <row r="1327" spans="1:21" ht="35.25" customHeight="1">
      <c r="A1327" s="3" t="s">
        <v>4442</v>
      </c>
      <c r="B1327" s="33" t="s">
        <v>4941</v>
      </c>
      <c r="C1327" s="35">
        <v>0.6</v>
      </c>
      <c r="D1327" s="30" t="s">
        <v>15</v>
      </c>
      <c r="E1327" s="35">
        <v>0.7</v>
      </c>
      <c r="F1327" s="30" t="s">
        <v>15</v>
      </c>
      <c r="G1327" s="35">
        <v>0.75</v>
      </c>
      <c r="H1327" s="30" t="s">
        <v>17</v>
      </c>
      <c r="I1327" s="35">
        <v>0.85</v>
      </c>
      <c r="J1327" s="30" t="s">
        <v>15</v>
      </c>
      <c r="K1327" s="35">
        <v>0.65</v>
      </c>
      <c r="L1327" s="30" t="s">
        <v>15</v>
      </c>
      <c r="M1327" s="3"/>
      <c r="N1327" s="7"/>
      <c r="O1327" s="3"/>
      <c r="P1327" s="3"/>
      <c r="Q1327" s="3"/>
      <c r="R1327" s="3"/>
      <c r="S1327" s="4"/>
      <c r="T1327" s="4" t="s">
        <v>23</v>
      </c>
      <c r="U1327" s="293" t="s">
        <v>32</v>
      </c>
    </row>
    <row r="1328" spans="1:21" ht="35.25" customHeight="1">
      <c r="A1328" s="3" t="s">
        <v>4442</v>
      </c>
      <c r="B1328" s="33" t="s">
        <v>4942</v>
      </c>
      <c r="C1328" s="30" t="s">
        <v>4943</v>
      </c>
      <c r="D1328" s="30" t="s">
        <v>15</v>
      </c>
      <c r="E1328" s="30" t="s">
        <v>4944</v>
      </c>
      <c r="F1328" s="30" t="s">
        <v>17</v>
      </c>
      <c r="G1328" s="30" t="s">
        <v>4945</v>
      </c>
      <c r="H1328" s="30" t="s">
        <v>15</v>
      </c>
      <c r="I1328" s="30" t="s">
        <v>4946</v>
      </c>
      <c r="J1328" s="30" t="s">
        <v>15</v>
      </c>
      <c r="K1328" s="30" t="s">
        <v>4947</v>
      </c>
      <c r="L1328" s="30" t="s">
        <v>15</v>
      </c>
      <c r="M1328" s="3"/>
      <c r="N1328" s="7"/>
      <c r="O1328" s="3"/>
      <c r="P1328" s="3"/>
      <c r="Q1328" s="3"/>
      <c r="R1328" s="3"/>
      <c r="S1328" s="4"/>
      <c r="T1328" s="4" t="s">
        <v>23</v>
      </c>
      <c r="U1328" s="293" t="s">
        <v>21</v>
      </c>
    </row>
    <row r="1329" spans="1:21" ht="35.25" customHeight="1">
      <c r="A1329" s="3" t="s">
        <v>4442</v>
      </c>
      <c r="B1329" s="33" t="s">
        <v>4948</v>
      </c>
      <c r="C1329" s="30" t="s">
        <v>4177</v>
      </c>
      <c r="D1329" s="30" t="s">
        <v>17</v>
      </c>
      <c r="E1329" s="30" t="s">
        <v>4949</v>
      </c>
      <c r="F1329" s="30" t="s">
        <v>15</v>
      </c>
      <c r="G1329" s="30" t="s">
        <v>4950</v>
      </c>
      <c r="H1329" s="30" t="s">
        <v>15</v>
      </c>
      <c r="I1329" s="30" t="s">
        <v>4175</v>
      </c>
      <c r="J1329" s="30" t="s">
        <v>15</v>
      </c>
      <c r="K1329" s="30" t="s">
        <v>4951</v>
      </c>
      <c r="L1329" s="30" t="s">
        <v>15</v>
      </c>
      <c r="M1329" s="3"/>
      <c r="N1329" s="7"/>
      <c r="O1329" s="3"/>
      <c r="P1329" s="3"/>
      <c r="Q1329" s="3"/>
      <c r="R1329" s="3"/>
      <c r="S1329" s="4"/>
      <c r="T1329" s="4" t="s">
        <v>23</v>
      </c>
      <c r="U1329" s="293" t="s">
        <v>32</v>
      </c>
    </row>
    <row r="1330" spans="1:21" ht="35.25" customHeight="1">
      <c r="A1330" s="3" t="s">
        <v>4442</v>
      </c>
      <c r="B1330" s="33" t="s">
        <v>4952</v>
      </c>
      <c r="C1330" s="30" t="s">
        <v>4953</v>
      </c>
      <c r="D1330" s="30" t="s">
        <v>17</v>
      </c>
      <c r="E1330" s="30" t="s">
        <v>4954</v>
      </c>
      <c r="F1330" s="30" t="s">
        <v>15</v>
      </c>
      <c r="G1330" s="30" t="s">
        <v>4955</v>
      </c>
      <c r="H1330" s="30" t="s">
        <v>15</v>
      </c>
      <c r="I1330" s="30" t="s">
        <v>843</v>
      </c>
      <c r="J1330" s="30" t="s">
        <v>15</v>
      </c>
      <c r="K1330" s="30" t="s">
        <v>481</v>
      </c>
      <c r="L1330" s="30" t="s">
        <v>15</v>
      </c>
      <c r="M1330" s="3"/>
      <c r="N1330" s="7"/>
      <c r="O1330" s="3"/>
      <c r="P1330" s="3"/>
      <c r="Q1330" s="3"/>
      <c r="R1330" s="3"/>
      <c r="S1330" s="4"/>
      <c r="T1330" s="4" t="s">
        <v>23</v>
      </c>
      <c r="U1330" s="293" t="s">
        <v>32</v>
      </c>
    </row>
    <row r="1331" spans="1:21" ht="35.25" customHeight="1">
      <c r="A1331" s="3" t="s">
        <v>4442</v>
      </c>
      <c r="B1331" s="33" t="s">
        <v>4956</v>
      </c>
      <c r="C1331" s="30" t="b">
        <v>1</v>
      </c>
      <c r="D1331" s="30" t="s">
        <v>17</v>
      </c>
      <c r="E1331" s="30" t="b">
        <v>0</v>
      </c>
      <c r="F1331" s="30" t="s">
        <v>15</v>
      </c>
      <c r="G1331" s="30" t="s">
        <v>426</v>
      </c>
      <c r="H1331" s="30" t="s">
        <v>426</v>
      </c>
      <c r="I1331" s="30" t="s">
        <v>426</v>
      </c>
      <c r="J1331" s="30" t="s">
        <v>426</v>
      </c>
      <c r="K1331" s="30" t="s">
        <v>426</v>
      </c>
      <c r="L1331" s="30" t="s">
        <v>426</v>
      </c>
      <c r="M1331" s="3"/>
      <c r="N1331" s="7"/>
      <c r="O1331" s="3"/>
      <c r="P1331" s="3"/>
      <c r="Q1331" s="3"/>
      <c r="R1331" s="3"/>
      <c r="S1331" s="4"/>
      <c r="T1331" s="4" t="s">
        <v>23</v>
      </c>
      <c r="U1331" s="293" t="s">
        <v>21</v>
      </c>
    </row>
    <row r="1332" spans="1:21" ht="35.25" customHeight="1">
      <c r="A1332" s="3" t="s">
        <v>4442</v>
      </c>
      <c r="B1332" s="33" t="s">
        <v>4957</v>
      </c>
      <c r="C1332" s="30" t="s">
        <v>4958</v>
      </c>
      <c r="D1332" s="30" t="s">
        <v>15</v>
      </c>
      <c r="E1332" s="30" t="s">
        <v>4959</v>
      </c>
      <c r="F1332" s="30" t="s">
        <v>15</v>
      </c>
      <c r="G1332" s="30" t="s">
        <v>4960</v>
      </c>
      <c r="H1332" s="30" t="s">
        <v>17</v>
      </c>
      <c r="I1332" s="30" t="s">
        <v>843</v>
      </c>
      <c r="J1332" s="30" t="s">
        <v>15</v>
      </c>
      <c r="K1332" s="30" t="s">
        <v>481</v>
      </c>
      <c r="L1332" s="30" t="s">
        <v>15</v>
      </c>
      <c r="M1332" s="3"/>
      <c r="N1332" s="7"/>
      <c r="O1332" s="3"/>
      <c r="P1332" s="3"/>
      <c r="Q1332" s="3"/>
      <c r="R1332" s="3"/>
      <c r="S1332" s="4"/>
      <c r="T1332" s="4" t="s">
        <v>23</v>
      </c>
      <c r="U1332" s="293" t="s">
        <v>32</v>
      </c>
    </row>
    <row r="1333" spans="1:21" ht="35.25" customHeight="1">
      <c r="A1333" s="3" t="s">
        <v>4442</v>
      </c>
      <c r="B1333" s="33" t="s">
        <v>4961</v>
      </c>
      <c r="C1333" s="30" t="b">
        <v>1</v>
      </c>
      <c r="D1333" s="30" t="s">
        <v>15</v>
      </c>
      <c r="E1333" s="30" t="b">
        <v>0</v>
      </c>
      <c r="F1333" s="30" t="s">
        <v>17</v>
      </c>
      <c r="G1333" s="30" t="s">
        <v>426</v>
      </c>
      <c r="H1333" s="30" t="s">
        <v>426</v>
      </c>
      <c r="I1333" s="30" t="s">
        <v>426</v>
      </c>
      <c r="J1333" s="30" t="s">
        <v>426</v>
      </c>
      <c r="K1333" s="30" t="s">
        <v>426</v>
      </c>
      <c r="L1333" s="30" t="s">
        <v>426</v>
      </c>
      <c r="M1333" s="3"/>
      <c r="N1333" s="7"/>
      <c r="O1333" s="3"/>
      <c r="P1333" s="3"/>
      <c r="Q1333" s="3"/>
      <c r="R1333" s="3"/>
      <c r="S1333" s="4"/>
      <c r="T1333" s="4" t="s">
        <v>23</v>
      </c>
      <c r="U1333" s="293" t="s">
        <v>21</v>
      </c>
    </row>
    <row r="1334" spans="1:21" ht="35.25" customHeight="1">
      <c r="A1334" s="3" t="s">
        <v>4442</v>
      </c>
      <c r="B1334" s="33" t="s">
        <v>4962</v>
      </c>
      <c r="C1334" s="30" t="s">
        <v>4963</v>
      </c>
      <c r="D1334" s="30" t="s">
        <v>15</v>
      </c>
      <c r="E1334" s="30" t="s">
        <v>4964</v>
      </c>
      <c r="F1334" s="30" t="s">
        <v>17</v>
      </c>
      <c r="G1334" s="30" t="s">
        <v>4965</v>
      </c>
      <c r="H1334" s="30" t="s">
        <v>15</v>
      </c>
      <c r="I1334" s="30" t="s">
        <v>843</v>
      </c>
      <c r="J1334" s="30" t="s">
        <v>15</v>
      </c>
      <c r="K1334" s="30" t="s">
        <v>481</v>
      </c>
      <c r="L1334" s="30" t="s">
        <v>15</v>
      </c>
      <c r="M1334" s="3"/>
      <c r="N1334" s="7"/>
      <c r="O1334" s="3"/>
      <c r="P1334" s="3"/>
      <c r="Q1334" s="3"/>
      <c r="R1334" s="3"/>
      <c r="S1334" s="4"/>
      <c r="T1334" s="4" t="s">
        <v>23</v>
      </c>
      <c r="U1334" s="293" t="s">
        <v>32</v>
      </c>
    </row>
    <row r="1335" spans="1:21" ht="35.25" customHeight="1">
      <c r="A1335" s="3" t="s">
        <v>4442</v>
      </c>
      <c r="B1335" s="33" t="s">
        <v>4966</v>
      </c>
      <c r="C1335" s="30" t="s">
        <v>4967</v>
      </c>
      <c r="D1335" s="30" t="s">
        <v>426</v>
      </c>
      <c r="E1335" s="30" t="s">
        <v>4968</v>
      </c>
      <c r="F1335" s="30" t="s">
        <v>426</v>
      </c>
      <c r="G1335" s="30" t="s">
        <v>4969</v>
      </c>
      <c r="H1335" s="30" t="s">
        <v>426</v>
      </c>
      <c r="I1335" s="30" t="s">
        <v>843</v>
      </c>
      <c r="J1335" s="30" t="s">
        <v>426</v>
      </c>
      <c r="K1335" s="30" t="s">
        <v>481</v>
      </c>
      <c r="L1335" s="30" t="s">
        <v>426</v>
      </c>
      <c r="M1335" s="3"/>
      <c r="N1335" s="7"/>
      <c r="O1335" s="3"/>
      <c r="P1335" s="3"/>
      <c r="Q1335" s="3"/>
      <c r="R1335" s="3"/>
      <c r="S1335" s="4"/>
      <c r="T1335" s="4" t="s">
        <v>23</v>
      </c>
      <c r="U1335" s="293" t="s">
        <v>32</v>
      </c>
    </row>
    <row r="1336" spans="1:21" ht="35.25" customHeight="1">
      <c r="A1336" s="3" t="s">
        <v>4442</v>
      </c>
      <c r="B1336" s="33" t="s">
        <v>4970</v>
      </c>
      <c r="C1336" s="30" t="s">
        <v>3398</v>
      </c>
      <c r="D1336" s="30" t="s">
        <v>15</v>
      </c>
      <c r="E1336" s="30" t="s">
        <v>4971</v>
      </c>
      <c r="F1336" s="30" t="s">
        <v>17</v>
      </c>
      <c r="G1336" s="30" t="s">
        <v>426</v>
      </c>
      <c r="H1336" s="30" t="s">
        <v>426</v>
      </c>
      <c r="I1336" s="30" t="s">
        <v>426</v>
      </c>
      <c r="J1336" s="30" t="s">
        <v>426</v>
      </c>
      <c r="K1336" s="30" t="s">
        <v>426</v>
      </c>
      <c r="L1336" s="30" t="s">
        <v>426</v>
      </c>
      <c r="M1336" s="3"/>
      <c r="N1336" s="7"/>
      <c r="O1336" s="3"/>
      <c r="P1336" s="3"/>
      <c r="Q1336" s="3"/>
      <c r="R1336" s="3"/>
      <c r="S1336" s="4"/>
      <c r="T1336" s="4" t="s">
        <v>23</v>
      </c>
      <c r="U1336" s="293" t="s">
        <v>32</v>
      </c>
    </row>
    <row r="1337" spans="1:21" ht="35.25" customHeight="1">
      <c r="A1337" s="3" t="s">
        <v>4442</v>
      </c>
      <c r="B1337" s="33" t="s">
        <v>4972</v>
      </c>
      <c r="C1337" s="30" t="s">
        <v>3398</v>
      </c>
      <c r="D1337" s="30" t="s">
        <v>15</v>
      </c>
      <c r="E1337" s="30" t="s">
        <v>4971</v>
      </c>
      <c r="F1337" s="30" t="s">
        <v>17</v>
      </c>
      <c r="G1337" s="30" t="s">
        <v>426</v>
      </c>
      <c r="H1337" s="30" t="s">
        <v>426</v>
      </c>
      <c r="I1337" s="30" t="s">
        <v>426</v>
      </c>
      <c r="J1337" s="30" t="s">
        <v>426</v>
      </c>
      <c r="K1337" s="30" t="s">
        <v>426</v>
      </c>
      <c r="L1337" s="30" t="s">
        <v>426</v>
      </c>
      <c r="M1337" s="3"/>
      <c r="N1337" s="7"/>
      <c r="O1337" s="3"/>
      <c r="P1337" s="3"/>
      <c r="Q1337" s="3"/>
      <c r="R1337" s="3"/>
      <c r="S1337" s="4"/>
      <c r="T1337" s="4" t="s">
        <v>23</v>
      </c>
      <c r="U1337" s="293" t="s">
        <v>32</v>
      </c>
    </row>
    <row r="1338" spans="1:21" ht="35.25" customHeight="1">
      <c r="A1338" s="3" t="s">
        <v>4442</v>
      </c>
      <c r="B1338" s="33" t="s">
        <v>4973</v>
      </c>
      <c r="C1338" s="30" t="s">
        <v>3398</v>
      </c>
      <c r="D1338" s="30" t="s">
        <v>17</v>
      </c>
      <c r="E1338" s="30" t="s">
        <v>4971</v>
      </c>
      <c r="F1338" s="30" t="s">
        <v>15</v>
      </c>
      <c r="G1338" s="30" t="s">
        <v>426</v>
      </c>
      <c r="H1338" s="30" t="s">
        <v>426</v>
      </c>
      <c r="I1338" s="30" t="s">
        <v>426</v>
      </c>
      <c r="J1338" s="30" t="s">
        <v>426</v>
      </c>
      <c r="K1338" s="30" t="s">
        <v>426</v>
      </c>
      <c r="L1338" s="30" t="s">
        <v>426</v>
      </c>
      <c r="M1338" s="3"/>
      <c r="N1338" s="7"/>
      <c r="O1338" s="3"/>
      <c r="P1338" s="3"/>
      <c r="Q1338" s="3"/>
      <c r="R1338" s="3"/>
      <c r="S1338" s="4"/>
      <c r="T1338" s="4" t="s">
        <v>23</v>
      </c>
      <c r="U1338" s="293" t="s">
        <v>32</v>
      </c>
    </row>
    <row r="1339" spans="1:21" ht="35.25" customHeight="1">
      <c r="A1339" s="3" t="s">
        <v>4442</v>
      </c>
      <c r="B1339" s="33" t="s">
        <v>4974</v>
      </c>
      <c r="C1339" s="30" t="s">
        <v>4975</v>
      </c>
      <c r="D1339" s="30" t="s">
        <v>17</v>
      </c>
      <c r="E1339" s="30" t="s">
        <v>4976</v>
      </c>
      <c r="F1339" s="30" t="s">
        <v>15</v>
      </c>
      <c r="G1339" s="30" t="s">
        <v>4977</v>
      </c>
      <c r="H1339" s="30" t="s">
        <v>15</v>
      </c>
      <c r="I1339" s="30" t="s">
        <v>843</v>
      </c>
      <c r="J1339" s="30" t="s">
        <v>426</v>
      </c>
      <c r="K1339" s="30" t="s">
        <v>481</v>
      </c>
      <c r="L1339" s="30" t="s">
        <v>426</v>
      </c>
      <c r="M1339" s="3"/>
      <c r="N1339" s="7"/>
      <c r="O1339" s="3"/>
      <c r="P1339" s="3"/>
      <c r="Q1339" s="3"/>
      <c r="R1339" s="3"/>
      <c r="S1339" s="4"/>
      <c r="T1339" s="4" t="s">
        <v>23</v>
      </c>
      <c r="U1339" s="293" t="s">
        <v>21</v>
      </c>
    </row>
    <row r="1340" spans="1:21" ht="35.25" customHeight="1">
      <c r="A1340" s="3" t="s">
        <v>4442</v>
      </c>
      <c r="B1340" s="33" t="s">
        <v>4978</v>
      </c>
      <c r="C1340" s="30" t="s">
        <v>4979</v>
      </c>
      <c r="D1340" s="30" t="s">
        <v>15</v>
      </c>
      <c r="E1340" s="30" t="s">
        <v>4980</v>
      </c>
      <c r="F1340" s="30" t="s">
        <v>17</v>
      </c>
      <c r="G1340" s="30" t="s">
        <v>4981</v>
      </c>
      <c r="H1340" s="30" t="s">
        <v>15</v>
      </c>
      <c r="I1340" s="30" t="s">
        <v>843</v>
      </c>
      <c r="J1340" s="30" t="s">
        <v>15</v>
      </c>
      <c r="K1340" s="30" t="s">
        <v>481</v>
      </c>
      <c r="L1340" s="30" t="s">
        <v>15</v>
      </c>
      <c r="M1340" s="3"/>
      <c r="N1340" s="7"/>
      <c r="O1340" s="3"/>
      <c r="P1340" s="3"/>
      <c r="Q1340" s="3"/>
      <c r="R1340" s="3"/>
      <c r="S1340" s="4"/>
      <c r="T1340" s="4" t="s">
        <v>23</v>
      </c>
      <c r="U1340" s="293" t="s">
        <v>21</v>
      </c>
    </row>
    <row r="1341" spans="1:21" ht="35.25" customHeight="1">
      <c r="A1341" s="3" t="s">
        <v>4442</v>
      </c>
      <c r="B1341" s="33" t="s">
        <v>4982</v>
      </c>
      <c r="C1341" s="30" t="s">
        <v>4983</v>
      </c>
      <c r="D1341" s="30" t="s">
        <v>17</v>
      </c>
      <c r="E1341" s="30" t="s">
        <v>3055</v>
      </c>
      <c r="F1341" s="30" t="s">
        <v>15</v>
      </c>
      <c r="G1341" s="30" t="s">
        <v>1819</v>
      </c>
      <c r="H1341" s="30" t="s">
        <v>15</v>
      </c>
      <c r="I1341" s="30" t="s">
        <v>843</v>
      </c>
      <c r="J1341" s="30" t="s">
        <v>15</v>
      </c>
      <c r="K1341" s="30" t="s">
        <v>481</v>
      </c>
      <c r="L1341" s="30" t="s">
        <v>15</v>
      </c>
      <c r="M1341" s="3"/>
      <c r="N1341" s="7"/>
      <c r="O1341" s="3"/>
      <c r="P1341" s="3"/>
      <c r="Q1341" s="3"/>
      <c r="R1341" s="3"/>
      <c r="S1341" s="4"/>
      <c r="T1341" s="4" t="s">
        <v>23</v>
      </c>
      <c r="U1341" s="293" t="s">
        <v>21</v>
      </c>
    </row>
    <row r="1342" spans="1:21" ht="35.25" customHeight="1">
      <c r="A1342" s="3" t="s">
        <v>4442</v>
      </c>
      <c r="B1342" s="33" t="s">
        <v>4984</v>
      </c>
      <c r="C1342" s="30" t="s">
        <v>3398</v>
      </c>
      <c r="D1342" s="30" t="s">
        <v>17</v>
      </c>
      <c r="E1342" s="30" t="s">
        <v>4971</v>
      </c>
      <c r="F1342" s="30" t="s">
        <v>15</v>
      </c>
      <c r="G1342" s="30" t="s">
        <v>426</v>
      </c>
      <c r="H1342" s="30" t="s">
        <v>426</v>
      </c>
      <c r="I1342" s="30" t="s">
        <v>426</v>
      </c>
      <c r="J1342" s="30" t="s">
        <v>426</v>
      </c>
      <c r="K1342" s="30" t="s">
        <v>426</v>
      </c>
      <c r="L1342" s="30" t="s">
        <v>426</v>
      </c>
      <c r="M1342" s="3"/>
      <c r="N1342" s="7"/>
      <c r="O1342" s="3"/>
      <c r="P1342" s="3"/>
      <c r="Q1342" s="3"/>
      <c r="R1342" s="3"/>
      <c r="S1342" s="4"/>
      <c r="T1342" s="4" t="s">
        <v>23</v>
      </c>
      <c r="U1342" s="293" t="s">
        <v>22</v>
      </c>
    </row>
    <row r="1343" spans="1:21" ht="35.25" customHeight="1">
      <c r="A1343" s="3" t="s">
        <v>4442</v>
      </c>
      <c r="B1343" s="33" t="s">
        <v>4985</v>
      </c>
      <c r="C1343" s="30" t="s">
        <v>4986</v>
      </c>
      <c r="D1343" s="30" t="s">
        <v>15</v>
      </c>
      <c r="E1343" s="30" t="s">
        <v>4987</v>
      </c>
      <c r="F1343" s="30" t="s">
        <v>15</v>
      </c>
      <c r="G1343" s="30" t="s">
        <v>4988</v>
      </c>
      <c r="H1343" s="30" t="s">
        <v>17</v>
      </c>
      <c r="I1343" s="30" t="s">
        <v>4989</v>
      </c>
      <c r="J1343" s="30" t="s">
        <v>15</v>
      </c>
      <c r="K1343" s="30" t="s">
        <v>4990</v>
      </c>
      <c r="L1343" s="30" t="s">
        <v>15</v>
      </c>
      <c r="M1343" s="3"/>
      <c r="N1343" s="7"/>
      <c r="O1343" s="3"/>
      <c r="P1343" s="3"/>
      <c r="Q1343" s="3"/>
      <c r="R1343" s="3"/>
      <c r="S1343" s="4"/>
      <c r="T1343" s="4" t="s">
        <v>23</v>
      </c>
      <c r="U1343" s="293" t="s">
        <v>22</v>
      </c>
    </row>
    <row r="1344" spans="1:21" ht="35.25" customHeight="1">
      <c r="A1344" s="3" t="s">
        <v>4442</v>
      </c>
      <c r="B1344" s="33" t="s">
        <v>4991</v>
      </c>
      <c r="C1344" s="30" t="s">
        <v>4990</v>
      </c>
      <c r="D1344" s="30" t="s">
        <v>15</v>
      </c>
      <c r="E1344" s="30" t="s">
        <v>4992</v>
      </c>
      <c r="F1344" s="30" t="s">
        <v>17</v>
      </c>
      <c r="G1344" s="30" t="s">
        <v>4993</v>
      </c>
      <c r="H1344" s="30" t="s">
        <v>15</v>
      </c>
      <c r="I1344" s="30" t="s">
        <v>4994</v>
      </c>
      <c r="J1344" s="30" t="s">
        <v>15</v>
      </c>
      <c r="K1344" s="30" t="s">
        <v>4987</v>
      </c>
      <c r="L1344" s="30" t="s">
        <v>15</v>
      </c>
      <c r="M1344" s="3"/>
      <c r="N1344" s="7"/>
      <c r="O1344" s="3"/>
      <c r="P1344" s="3"/>
      <c r="Q1344" s="3"/>
      <c r="R1344" s="3"/>
      <c r="S1344" s="4"/>
      <c r="T1344" s="4" t="s">
        <v>23</v>
      </c>
      <c r="U1344" s="293" t="s">
        <v>21</v>
      </c>
    </row>
    <row r="1345" spans="1:21" ht="35.25" customHeight="1">
      <c r="A1345" s="3" t="s">
        <v>4442</v>
      </c>
      <c r="B1345" s="33" t="s">
        <v>4995</v>
      </c>
      <c r="C1345" s="30" t="s">
        <v>4993</v>
      </c>
      <c r="D1345" s="30" t="s">
        <v>17</v>
      </c>
      <c r="E1345" s="30" t="s">
        <v>4988</v>
      </c>
      <c r="F1345" s="30" t="s">
        <v>15</v>
      </c>
      <c r="G1345" s="30" t="s">
        <v>4992</v>
      </c>
      <c r="H1345" s="30" t="s">
        <v>15</v>
      </c>
      <c r="I1345" s="30" t="s">
        <v>4996</v>
      </c>
      <c r="J1345" s="30" t="s">
        <v>15</v>
      </c>
      <c r="K1345" s="30" t="s">
        <v>481</v>
      </c>
      <c r="L1345" s="30" t="s">
        <v>15</v>
      </c>
      <c r="M1345" s="3"/>
      <c r="N1345" s="7"/>
      <c r="O1345" s="3"/>
      <c r="P1345" s="3"/>
      <c r="Q1345" s="3"/>
      <c r="R1345" s="3"/>
      <c r="S1345" s="4"/>
      <c r="T1345" s="4" t="s">
        <v>23</v>
      </c>
      <c r="U1345" s="293" t="s">
        <v>21</v>
      </c>
    </row>
    <row r="1346" spans="1:21" ht="35.25" customHeight="1">
      <c r="A1346" s="3" t="s">
        <v>4442</v>
      </c>
      <c r="B1346" s="33" t="s">
        <v>4997</v>
      </c>
      <c r="C1346" s="30" t="s">
        <v>3398</v>
      </c>
      <c r="D1346" s="30" t="s">
        <v>15</v>
      </c>
      <c r="E1346" s="30" t="s">
        <v>4971</v>
      </c>
      <c r="F1346" s="30" t="s">
        <v>17</v>
      </c>
      <c r="G1346" s="30" t="s">
        <v>426</v>
      </c>
      <c r="H1346" s="30" t="s">
        <v>426</v>
      </c>
      <c r="I1346" s="30" t="s">
        <v>426</v>
      </c>
      <c r="J1346" s="30" t="s">
        <v>426</v>
      </c>
      <c r="K1346" s="30" t="s">
        <v>426</v>
      </c>
      <c r="L1346" s="30" t="s">
        <v>426</v>
      </c>
      <c r="M1346" s="3"/>
      <c r="N1346" s="7"/>
      <c r="O1346" s="3"/>
      <c r="P1346" s="3"/>
      <c r="Q1346" s="3"/>
      <c r="R1346" s="3"/>
      <c r="S1346" s="4"/>
      <c r="T1346" s="4" t="s">
        <v>23</v>
      </c>
      <c r="U1346" s="293" t="s">
        <v>21</v>
      </c>
    </row>
    <row r="1347" spans="1:21" ht="35.25" customHeight="1">
      <c r="A1347" s="3" t="s">
        <v>4442</v>
      </c>
      <c r="B1347" s="33" t="s">
        <v>4998</v>
      </c>
      <c r="C1347" s="30" t="s">
        <v>3398</v>
      </c>
      <c r="D1347" s="30" t="s">
        <v>17</v>
      </c>
      <c r="E1347" s="30" t="s">
        <v>4971</v>
      </c>
      <c r="F1347" s="30" t="s">
        <v>15</v>
      </c>
      <c r="G1347" s="30" t="s">
        <v>426</v>
      </c>
      <c r="H1347" s="30" t="s">
        <v>426</v>
      </c>
      <c r="I1347" s="30" t="s">
        <v>426</v>
      </c>
      <c r="J1347" s="30" t="s">
        <v>426</v>
      </c>
      <c r="K1347" s="30" t="s">
        <v>426</v>
      </c>
      <c r="L1347" s="30" t="s">
        <v>426</v>
      </c>
      <c r="M1347" s="3"/>
      <c r="N1347" s="7"/>
      <c r="O1347" s="3"/>
      <c r="P1347" s="3"/>
      <c r="Q1347" s="3"/>
      <c r="R1347" s="3"/>
      <c r="S1347" s="4"/>
      <c r="T1347" s="4" t="s">
        <v>23</v>
      </c>
      <c r="U1347" s="293" t="s">
        <v>21</v>
      </c>
    </row>
    <row r="1348" spans="1:21" ht="35.25" customHeight="1">
      <c r="A1348" s="3" t="s">
        <v>4442</v>
      </c>
      <c r="B1348" s="33" t="s">
        <v>4999</v>
      </c>
      <c r="C1348" s="30" t="s">
        <v>5000</v>
      </c>
      <c r="D1348" s="30" t="s">
        <v>15</v>
      </c>
      <c r="E1348" s="30" t="s">
        <v>5001</v>
      </c>
      <c r="F1348" s="30" t="s">
        <v>17</v>
      </c>
      <c r="G1348" s="30" t="s">
        <v>5002</v>
      </c>
      <c r="H1348" s="30" t="s">
        <v>15</v>
      </c>
      <c r="I1348" s="30" t="s">
        <v>843</v>
      </c>
      <c r="J1348" s="30" t="s">
        <v>15</v>
      </c>
      <c r="K1348" s="30" t="s">
        <v>481</v>
      </c>
      <c r="L1348" s="30" t="s">
        <v>15</v>
      </c>
      <c r="M1348" s="3"/>
      <c r="N1348" s="7"/>
      <c r="O1348" s="3"/>
      <c r="P1348" s="3"/>
      <c r="Q1348" s="3"/>
      <c r="R1348" s="3"/>
      <c r="S1348" s="4"/>
      <c r="T1348" s="4" t="s">
        <v>23</v>
      </c>
      <c r="U1348" s="293" t="s">
        <v>21</v>
      </c>
    </row>
    <row r="1349" spans="1:21" ht="35.25" customHeight="1">
      <c r="A1349" s="3" t="s">
        <v>4442</v>
      </c>
      <c r="B1349" s="33" t="s">
        <v>5003</v>
      </c>
      <c r="C1349" s="30" t="s">
        <v>5004</v>
      </c>
      <c r="D1349" s="30" t="s">
        <v>15</v>
      </c>
      <c r="E1349" s="30" t="s">
        <v>5005</v>
      </c>
      <c r="F1349" s="30" t="s">
        <v>15</v>
      </c>
      <c r="G1349" s="30" t="s">
        <v>5006</v>
      </c>
      <c r="H1349" s="30" t="s">
        <v>17</v>
      </c>
      <c r="I1349" s="30" t="s">
        <v>843</v>
      </c>
      <c r="J1349" s="30" t="s">
        <v>15</v>
      </c>
      <c r="K1349" s="30" t="s">
        <v>481</v>
      </c>
      <c r="L1349" s="30" t="s">
        <v>15</v>
      </c>
      <c r="M1349" s="3"/>
      <c r="N1349" s="7"/>
      <c r="O1349" s="3"/>
      <c r="P1349" s="3"/>
      <c r="Q1349" s="3"/>
      <c r="R1349" s="3"/>
      <c r="S1349" s="4"/>
      <c r="T1349" s="4" t="s">
        <v>23</v>
      </c>
      <c r="U1349" s="293" t="s">
        <v>21</v>
      </c>
    </row>
    <row r="1350" spans="1:21" ht="35.25" customHeight="1">
      <c r="A1350" s="3" t="s">
        <v>4442</v>
      </c>
      <c r="B1350" s="33" t="s">
        <v>5007</v>
      </c>
      <c r="C1350" s="30" t="s">
        <v>5008</v>
      </c>
      <c r="D1350" s="30" t="s">
        <v>15</v>
      </c>
      <c r="E1350" s="30" t="s">
        <v>5009</v>
      </c>
      <c r="F1350" s="30" t="s">
        <v>17</v>
      </c>
      <c r="G1350" s="30" t="s">
        <v>5010</v>
      </c>
      <c r="H1350" s="30" t="s">
        <v>15</v>
      </c>
      <c r="I1350" s="30" t="s">
        <v>843</v>
      </c>
      <c r="J1350" s="30" t="s">
        <v>15</v>
      </c>
      <c r="K1350" s="30" t="s">
        <v>481</v>
      </c>
      <c r="L1350" s="30" t="s">
        <v>15</v>
      </c>
      <c r="M1350" s="3"/>
      <c r="N1350" s="7"/>
      <c r="O1350" s="3"/>
      <c r="P1350" s="3"/>
      <c r="Q1350" s="3"/>
      <c r="R1350" s="3"/>
      <c r="S1350" s="4"/>
      <c r="T1350" s="4" t="s">
        <v>23</v>
      </c>
      <c r="U1350" s="293" t="s">
        <v>46</v>
      </c>
    </row>
    <row r="1351" spans="1:21" ht="35.25" customHeight="1">
      <c r="A1351" s="3" t="s">
        <v>4442</v>
      </c>
      <c r="B1351" s="33" t="s">
        <v>5011</v>
      </c>
      <c r="C1351" s="30" t="s">
        <v>3398</v>
      </c>
      <c r="D1351" s="30" t="s">
        <v>15</v>
      </c>
      <c r="E1351" s="30" t="s">
        <v>4971</v>
      </c>
      <c r="F1351" s="30" t="s">
        <v>17</v>
      </c>
      <c r="G1351" s="30" t="s">
        <v>426</v>
      </c>
      <c r="H1351" s="30" t="s">
        <v>426</v>
      </c>
      <c r="I1351" s="30" t="s">
        <v>426</v>
      </c>
      <c r="J1351" s="30" t="s">
        <v>426</v>
      </c>
      <c r="K1351" s="30" t="s">
        <v>426</v>
      </c>
      <c r="L1351" s="30" t="s">
        <v>426</v>
      </c>
      <c r="M1351" s="3"/>
      <c r="N1351" s="7"/>
      <c r="O1351" s="3"/>
      <c r="P1351" s="3"/>
      <c r="Q1351" s="3"/>
      <c r="R1351" s="3"/>
      <c r="S1351" s="4"/>
      <c r="T1351" s="4" t="s">
        <v>23</v>
      </c>
      <c r="U1351" s="293" t="s">
        <v>21</v>
      </c>
    </row>
    <row r="1352" spans="1:21" ht="35.25" customHeight="1">
      <c r="A1352" s="3" t="s">
        <v>4442</v>
      </c>
      <c r="B1352" s="33" t="s">
        <v>5012</v>
      </c>
      <c r="C1352" s="30" t="b">
        <v>1</v>
      </c>
      <c r="D1352" s="30" t="s">
        <v>17</v>
      </c>
      <c r="E1352" s="30" t="b">
        <v>0</v>
      </c>
      <c r="F1352" s="30" t="s">
        <v>15</v>
      </c>
      <c r="G1352" s="30" t="s">
        <v>426</v>
      </c>
      <c r="H1352" s="30" t="s">
        <v>426</v>
      </c>
      <c r="I1352" s="30" t="s">
        <v>426</v>
      </c>
      <c r="J1352" s="30" t="s">
        <v>426</v>
      </c>
      <c r="K1352" s="30" t="s">
        <v>426</v>
      </c>
      <c r="L1352" s="30" t="s">
        <v>426</v>
      </c>
      <c r="M1352" s="3"/>
      <c r="N1352" s="7"/>
      <c r="O1352" s="3"/>
      <c r="P1352" s="3"/>
      <c r="Q1352" s="3"/>
      <c r="R1352" s="3"/>
      <c r="S1352" s="4"/>
      <c r="T1352" s="4" t="s">
        <v>23</v>
      </c>
      <c r="U1352" s="293" t="s">
        <v>21</v>
      </c>
    </row>
    <row r="1353" spans="1:21" ht="35.25" customHeight="1">
      <c r="A1353" s="3" t="s">
        <v>4442</v>
      </c>
      <c r="B1353" s="33" t="s">
        <v>5013</v>
      </c>
      <c r="C1353" s="30" t="b">
        <v>1</v>
      </c>
      <c r="D1353" s="30" t="s">
        <v>17</v>
      </c>
      <c r="E1353" s="30" t="b">
        <v>0</v>
      </c>
      <c r="F1353" s="30" t="s">
        <v>15</v>
      </c>
      <c r="G1353" s="30" t="s">
        <v>426</v>
      </c>
      <c r="H1353" s="30" t="s">
        <v>426</v>
      </c>
      <c r="I1353" s="30" t="s">
        <v>426</v>
      </c>
      <c r="J1353" s="30" t="s">
        <v>426</v>
      </c>
      <c r="K1353" s="30" t="s">
        <v>426</v>
      </c>
      <c r="L1353" s="30" t="s">
        <v>426</v>
      </c>
      <c r="M1353" s="3"/>
      <c r="N1353" s="7"/>
      <c r="O1353" s="3"/>
      <c r="P1353" s="3"/>
      <c r="Q1353" s="3"/>
      <c r="R1353" s="3"/>
      <c r="S1353" s="4"/>
      <c r="T1353" s="4" t="s">
        <v>23</v>
      </c>
      <c r="U1353" s="293" t="s">
        <v>22</v>
      </c>
    </row>
    <row r="1354" spans="1:21" ht="35.25" customHeight="1">
      <c r="A1354" s="3" t="s">
        <v>4442</v>
      </c>
      <c r="B1354" s="33" t="s">
        <v>5014</v>
      </c>
      <c r="C1354" s="30" t="s">
        <v>5015</v>
      </c>
      <c r="D1354" s="30" t="s">
        <v>15</v>
      </c>
      <c r="E1354" s="30" t="s">
        <v>5016</v>
      </c>
      <c r="F1354" s="30" t="s">
        <v>15</v>
      </c>
      <c r="G1354" s="30" t="s">
        <v>5017</v>
      </c>
      <c r="H1354" s="30" t="s">
        <v>15</v>
      </c>
      <c r="I1354" s="30" t="s">
        <v>843</v>
      </c>
      <c r="J1354" s="30" t="s">
        <v>17</v>
      </c>
      <c r="K1354" s="30" t="s">
        <v>481</v>
      </c>
      <c r="L1354" s="30" t="s">
        <v>15</v>
      </c>
      <c r="M1354" s="3"/>
      <c r="N1354" s="7"/>
      <c r="O1354" s="3"/>
      <c r="P1354" s="3"/>
      <c r="Q1354" s="3"/>
      <c r="R1354" s="3"/>
      <c r="S1354" s="4"/>
      <c r="T1354" s="4" t="s">
        <v>23</v>
      </c>
      <c r="U1354" s="293" t="s">
        <v>21</v>
      </c>
    </row>
    <row r="1355" spans="1:21" ht="35.25" customHeight="1">
      <c r="A1355" s="3" t="s">
        <v>4442</v>
      </c>
      <c r="B1355" s="33" t="s">
        <v>5018</v>
      </c>
      <c r="C1355" s="30" t="s">
        <v>5019</v>
      </c>
      <c r="D1355" s="30" t="s">
        <v>15</v>
      </c>
      <c r="E1355" s="30" t="s">
        <v>4645</v>
      </c>
      <c r="F1355" s="30" t="s">
        <v>17</v>
      </c>
      <c r="G1355" s="30" t="s">
        <v>5020</v>
      </c>
      <c r="H1355" s="30" t="s">
        <v>15</v>
      </c>
      <c r="I1355" s="30" t="s">
        <v>843</v>
      </c>
      <c r="J1355" s="30" t="s">
        <v>15</v>
      </c>
      <c r="K1355" s="30" t="s">
        <v>481</v>
      </c>
      <c r="L1355" s="30" t="s">
        <v>15</v>
      </c>
      <c r="M1355" s="3"/>
      <c r="N1355" s="7"/>
      <c r="O1355" s="3"/>
      <c r="P1355" s="3"/>
      <c r="Q1355" s="3"/>
      <c r="R1355" s="3"/>
      <c r="S1355" s="4"/>
      <c r="T1355" s="4" t="s">
        <v>23</v>
      </c>
      <c r="U1355" s="293" t="s">
        <v>32</v>
      </c>
    </row>
    <row r="1356" spans="1:21" ht="35.25" customHeight="1">
      <c r="A1356" s="3" t="s">
        <v>4442</v>
      </c>
      <c r="B1356" s="33" t="s">
        <v>5021</v>
      </c>
      <c r="C1356" s="30" t="s">
        <v>3398</v>
      </c>
      <c r="D1356" s="30" t="s">
        <v>15</v>
      </c>
      <c r="E1356" s="30" t="s">
        <v>4971</v>
      </c>
      <c r="F1356" s="30" t="s">
        <v>17</v>
      </c>
      <c r="G1356" s="30" t="s">
        <v>426</v>
      </c>
      <c r="H1356" s="30" t="s">
        <v>426</v>
      </c>
      <c r="I1356" s="30" t="s">
        <v>426</v>
      </c>
      <c r="J1356" s="30" t="s">
        <v>426</v>
      </c>
      <c r="K1356" s="30" t="s">
        <v>426</v>
      </c>
      <c r="L1356" s="30" t="s">
        <v>426</v>
      </c>
      <c r="M1356" s="3"/>
      <c r="N1356" s="7"/>
      <c r="O1356" s="3"/>
      <c r="P1356" s="3"/>
      <c r="Q1356" s="3"/>
      <c r="R1356" s="3"/>
      <c r="S1356" s="4"/>
      <c r="T1356" s="4" t="s">
        <v>23</v>
      </c>
      <c r="U1356" s="293" t="s">
        <v>21</v>
      </c>
    </row>
    <row r="1357" spans="1:21" ht="35.25" customHeight="1">
      <c r="A1357" s="3" t="s">
        <v>4442</v>
      </c>
      <c r="B1357" s="33" t="s">
        <v>5022</v>
      </c>
      <c r="C1357" s="30" t="b">
        <v>1</v>
      </c>
      <c r="D1357" s="30" t="s">
        <v>17</v>
      </c>
      <c r="E1357" s="30" t="b">
        <v>0</v>
      </c>
      <c r="F1357" s="30" t="s">
        <v>15</v>
      </c>
      <c r="G1357" s="30" t="s">
        <v>426</v>
      </c>
      <c r="H1357" s="30" t="s">
        <v>426</v>
      </c>
      <c r="I1357" s="30" t="s">
        <v>426</v>
      </c>
      <c r="J1357" s="30" t="s">
        <v>426</v>
      </c>
      <c r="K1357" s="30" t="s">
        <v>426</v>
      </c>
      <c r="L1357" s="30" t="s">
        <v>426</v>
      </c>
      <c r="M1357" s="3"/>
      <c r="N1357" s="7"/>
      <c r="O1357" s="3"/>
      <c r="P1357" s="3"/>
      <c r="Q1357" s="3"/>
      <c r="R1357" s="3"/>
      <c r="S1357" s="4"/>
      <c r="T1357" s="4" t="s">
        <v>23</v>
      </c>
      <c r="U1357" s="293" t="s">
        <v>21</v>
      </c>
    </row>
    <row r="1358" spans="1:21" ht="35.25" customHeight="1">
      <c r="A1358" s="3" t="s">
        <v>4442</v>
      </c>
      <c r="B1358" s="33" t="s">
        <v>5023</v>
      </c>
      <c r="C1358" s="30" t="b">
        <v>1</v>
      </c>
      <c r="D1358" s="30" t="s">
        <v>17</v>
      </c>
      <c r="E1358" s="30" t="b">
        <v>0</v>
      </c>
      <c r="F1358" s="30" t="s">
        <v>15</v>
      </c>
      <c r="G1358" s="30" t="s">
        <v>426</v>
      </c>
      <c r="H1358" s="30" t="s">
        <v>426</v>
      </c>
      <c r="I1358" s="30" t="s">
        <v>426</v>
      </c>
      <c r="J1358" s="30" t="s">
        <v>426</v>
      </c>
      <c r="K1358" s="30" t="s">
        <v>426</v>
      </c>
      <c r="L1358" s="30" t="s">
        <v>426</v>
      </c>
      <c r="M1358" s="3"/>
      <c r="N1358" s="7"/>
      <c r="O1358" s="3"/>
      <c r="P1358" s="3"/>
      <c r="Q1358" s="3"/>
      <c r="R1358" s="3"/>
      <c r="S1358" s="4"/>
      <c r="T1358" s="4" t="s">
        <v>23</v>
      </c>
      <c r="U1358" s="293" t="s">
        <v>21</v>
      </c>
    </row>
    <row r="1359" spans="1:21" ht="35.25" customHeight="1">
      <c r="A1359" s="3" t="s">
        <v>4442</v>
      </c>
      <c r="B1359" s="33" t="s">
        <v>5024</v>
      </c>
      <c r="C1359" s="30" t="b">
        <v>1</v>
      </c>
      <c r="D1359" s="30" t="s">
        <v>17</v>
      </c>
      <c r="E1359" s="30" t="b">
        <v>0</v>
      </c>
      <c r="F1359" s="30" t="s">
        <v>15</v>
      </c>
      <c r="G1359" s="30" t="s">
        <v>426</v>
      </c>
      <c r="H1359" s="30" t="s">
        <v>426</v>
      </c>
      <c r="I1359" s="30" t="s">
        <v>426</v>
      </c>
      <c r="J1359" s="30" t="s">
        <v>426</v>
      </c>
      <c r="K1359" s="30" t="s">
        <v>426</v>
      </c>
      <c r="L1359" s="30" t="s">
        <v>426</v>
      </c>
      <c r="M1359" s="3"/>
      <c r="N1359" s="7"/>
      <c r="O1359" s="3"/>
      <c r="P1359" s="3"/>
      <c r="Q1359" s="3"/>
      <c r="R1359" s="3"/>
      <c r="S1359" s="4"/>
      <c r="T1359" s="4" t="s">
        <v>23</v>
      </c>
      <c r="U1359" s="293" t="s">
        <v>21</v>
      </c>
    </row>
    <row r="1360" spans="1:21" ht="35.25" customHeight="1">
      <c r="A1360" s="3" t="s">
        <v>4442</v>
      </c>
      <c r="B1360" s="33" t="s">
        <v>5025</v>
      </c>
      <c r="C1360" s="30">
        <v>300</v>
      </c>
      <c r="D1360" s="30" t="s">
        <v>15</v>
      </c>
      <c r="E1360" s="30">
        <v>400</v>
      </c>
      <c r="F1360" s="30" t="s">
        <v>15</v>
      </c>
      <c r="G1360" s="30">
        <v>500</v>
      </c>
      <c r="H1360" s="30" t="s">
        <v>17</v>
      </c>
      <c r="I1360" s="30">
        <v>600</v>
      </c>
      <c r="J1360" s="30" t="s">
        <v>15</v>
      </c>
      <c r="K1360" s="30">
        <v>700</v>
      </c>
      <c r="L1360" s="30" t="s">
        <v>15</v>
      </c>
      <c r="M1360" s="3"/>
      <c r="N1360" s="7"/>
      <c r="O1360" s="3"/>
      <c r="P1360" s="3"/>
      <c r="Q1360" s="3"/>
      <c r="R1360" s="3"/>
      <c r="S1360" s="4"/>
      <c r="T1360" s="4" t="s">
        <v>23</v>
      </c>
      <c r="U1360" s="293" t="s">
        <v>22</v>
      </c>
    </row>
    <row r="1361" spans="1:21" ht="35.25" customHeight="1">
      <c r="A1361" s="3" t="s">
        <v>4442</v>
      </c>
      <c r="B1361" s="33" t="s">
        <v>5026</v>
      </c>
      <c r="C1361" s="30" t="s">
        <v>5027</v>
      </c>
      <c r="D1361" s="30" t="s">
        <v>17</v>
      </c>
      <c r="E1361" s="30" t="s">
        <v>5028</v>
      </c>
      <c r="F1361" s="30" t="s">
        <v>15</v>
      </c>
      <c r="G1361" s="30" t="s">
        <v>5029</v>
      </c>
      <c r="H1361" s="30" t="s">
        <v>15</v>
      </c>
      <c r="I1361" s="30" t="s">
        <v>820</v>
      </c>
      <c r="J1361" s="30" t="s">
        <v>15</v>
      </c>
      <c r="K1361" s="30" t="s">
        <v>481</v>
      </c>
      <c r="L1361" s="30" t="s">
        <v>15</v>
      </c>
      <c r="M1361" s="3"/>
      <c r="N1361" s="7"/>
      <c r="O1361" s="3"/>
      <c r="P1361" s="3"/>
      <c r="Q1361" s="3"/>
      <c r="R1361" s="3"/>
      <c r="S1361" s="4"/>
      <c r="T1361" s="4" t="s">
        <v>23</v>
      </c>
      <c r="U1361" s="293" t="s">
        <v>32</v>
      </c>
    </row>
    <row r="1362" spans="1:21" ht="35.25" customHeight="1">
      <c r="A1362" s="3" t="s">
        <v>4442</v>
      </c>
      <c r="B1362" s="33" t="s">
        <v>5030</v>
      </c>
      <c r="C1362" s="30" t="s">
        <v>1302</v>
      </c>
      <c r="D1362" s="30" t="s">
        <v>15</v>
      </c>
      <c r="E1362" s="30" t="s">
        <v>1303</v>
      </c>
      <c r="F1362" s="30" t="s">
        <v>15</v>
      </c>
      <c r="G1362" s="30" t="s">
        <v>1305</v>
      </c>
      <c r="H1362" s="30" t="s">
        <v>17</v>
      </c>
      <c r="I1362" s="30" t="s">
        <v>5031</v>
      </c>
      <c r="J1362" s="30" t="s">
        <v>17</v>
      </c>
      <c r="K1362" s="30" t="s">
        <v>481</v>
      </c>
      <c r="L1362" s="30" t="s">
        <v>17</v>
      </c>
      <c r="M1362" s="3"/>
      <c r="N1362" s="7"/>
      <c r="O1362" s="3"/>
      <c r="P1362" s="3"/>
      <c r="Q1362" s="3"/>
      <c r="R1362" s="3"/>
      <c r="S1362" s="4"/>
      <c r="T1362" s="4" t="s">
        <v>23</v>
      </c>
      <c r="U1362" s="293" t="s">
        <v>21</v>
      </c>
    </row>
    <row r="1363" spans="1:21" ht="35.25" customHeight="1">
      <c r="A1363" s="3" t="s">
        <v>4442</v>
      </c>
      <c r="B1363" s="33" t="s">
        <v>5032</v>
      </c>
      <c r="C1363" s="30" t="s">
        <v>5033</v>
      </c>
      <c r="D1363" s="30" t="s">
        <v>15</v>
      </c>
      <c r="E1363" s="30" t="s">
        <v>5034</v>
      </c>
      <c r="F1363" s="30" t="s">
        <v>17</v>
      </c>
      <c r="G1363" s="30" t="s">
        <v>5035</v>
      </c>
      <c r="H1363" s="30" t="s">
        <v>15</v>
      </c>
      <c r="I1363" s="30" t="s">
        <v>5036</v>
      </c>
      <c r="J1363" s="30" t="s">
        <v>15</v>
      </c>
      <c r="K1363" s="30" t="s">
        <v>5037</v>
      </c>
      <c r="L1363" s="30" t="s">
        <v>15</v>
      </c>
      <c r="M1363" s="3"/>
      <c r="N1363" s="7"/>
      <c r="O1363" s="3"/>
      <c r="P1363" s="3"/>
      <c r="Q1363" s="3"/>
      <c r="R1363" s="3"/>
      <c r="S1363" s="4"/>
      <c r="T1363" s="4" t="s">
        <v>23</v>
      </c>
      <c r="U1363" s="293" t="s">
        <v>32</v>
      </c>
    </row>
    <row r="1364" spans="1:21" ht="35.25" customHeight="1">
      <c r="A1364" s="3" t="s">
        <v>4442</v>
      </c>
      <c r="B1364" s="33" t="s">
        <v>5038</v>
      </c>
      <c r="C1364" s="34">
        <v>45231</v>
      </c>
      <c r="D1364" s="30" t="s">
        <v>15</v>
      </c>
      <c r="E1364" s="34">
        <v>45261</v>
      </c>
      <c r="F1364" s="30" t="s">
        <v>17</v>
      </c>
      <c r="G1364" s="34">
        <v>44927</v>
      </c>
      <c r="H1364" s="30" t="s">
        <v>15</v>
      </c>
      <c r="I1364" s="34">
        <v>45292</v>
      </c>
      <c r="J1364" s="30" t="s">
        <v>15</v>
      </c>
      <c r="K1364" s="30" t="s">
        <v>5037</v>
      </c>
      <c r="L1364" s="30" t="s">
        <v>15</v>
      </c>
      <c r="M1364" s="3"/>
      <c r="N1364" s="7"/>
      <c r="O1364" s="3"/>
      <c r="P1364" s="3"/>
      <c r="Q1364" s="3"/>
      <c r="R1364" s="3"/>
      <c r="S1364" s="4"/>
      <c r="T1364" s="4" t="s">
        <v>23</v>
      </c>
      <c r="U1364" s="293" t="s">
        <v>21</v>
      </c>
    </row>
    <row r="1365" spans="1:21" ht="35.25" customHeight="1">
      <c r="A1365" s="3" t="s">
        <v>4442</v>
      </c>
      <c r="B1365" s="33" t="s">
        <v>5039</v>
      </c>
      <c r="C1365" s="30" t="b">
        <v>1</v>
      </c>
      <c r="D1365" s="30" t="s">
        <v>17</v>
      </c>
      <c r="E1365" s="30" t="b">
        <v>0</v>
      </c>
      <c r="F1365" s="30" t="s">
        <v>15</v>
      </c>
      <c r="G1365" s="30" t="s">
        <v>426</v>
      </c>
      <c r="H1365" s="30" t="s">
        <v>426</v>
      </c>
      <c r="I1365" s="30" t="s">
        <v>426</v>
      </c>
      <c r="J1365" s="30" t="s">
        <v>426</v>
      </c>
      <c r="K1365" s="30" t="s">
        <v>426</v>
      </c>
      <c r="L1365" s="30" t="s">
        <v>426</v>
      </c>
      <c r="M1365" s="3"/>
      <c r="N1365" s="7"/>
      <c r="O1365" s="3"/>
      <c r="P1365" s="3"/>
      <c r="Q1365" s="3"/>
      <c r="R1365" s="3"/>
      <c r="S1365" s="4"/>
      <c r="T1365" s="4" t="s">
        <v>23</v>
      </c>
      <c r="U1365" s="293" t="s">
        <v>39</v>
      </c>
    </row>
    <row r="1366" spans="1:21" ht="35.25" customHeight="1">
      <c r="A1366" s="3" t="s">
        <v>4442</v>
      </c>
      <c r="B1366" s="33" t="s">
        <v>5040</v>
      </c>
      <c r="C1366" s="35">
        <v>0.08</v>
      </c>
      <c r="D1366" s="30" t="s">
        <v>15</v>
      </c>
      <c r="E1366" s="35">
        <v>0.15</v>
      </c>
      <c r="F1366" s="30" t="s">
        <v>15</v>
      </c>
      <c r="G1366" s="35">
        <v>0.2</v>
      </c>
      <c r="H1366" s="30" t="s">
        <v>15</v>
      </c>
      <c r="I1366" s="30" t="s">
        <v>2372</v>
      </c>
      <c r="J1366" s="30" t="s">
        <v>15</v>
      </c>
      <c r="K1366" s="35">
        <v>0.1</v>
      </c>
      <c r="L1366" s="30" t="s">
        <v>17</v>
      </c>
      <c r="M1366" s="3"/>
      <c r="N1366" s="7"/>
      <c r="O1366" s="3"/>
      <c r="P1366" s="3"/>
      <c r="Q1366" s="3"/>
      <c r="R1366" s="3"/>
      <c r="S1366" s="4"/>
      <c r="T1366" s="4" t="s">
        <v>23</v>
      </c>
      <c r="U1366" s="293" t="s">
        <v>21</v>
      </c>
    </row>
    <row r="1367" spans="1:21" ht="35.25" customHeight="1">
      <c r="A1367" s="3" t="s">
        <v>4442</v>
      </c>
      <c r="B1367" s="33" t="s">
        <v>5041</v>
      </c>
      <c r="C1367" s="30">
        <v>3</v>
      </c>
      <c r="D1367" s="30" t="s">
        <v>15</v>
      </c>
      <c r="E1367" s="30">
        <v>4</v>
      </c>
      <c r="F1367" s="30" t="s">
        <v>15</v>
      </c>
      <c r="G1367" s="30">
        <v>5</v>
      </c>
      <c r="H1367" s="30" t="s">
        <v>17</v>
      </c>
      <c r="I1367" s="30">
        <v>7</v>
      </c>
      <c r="J1367" s="30" t="s">
        <v>15</v>
      </c>
      <c r="K1367" s="30">
        <v>8</v>
      </c>
      <c r="L1367" s="30" t="s">
        <v>15</v>
      </c>
      <c r="M1367" s="3"/>
      <c r="N1367" s="7"/>
      <c r="O1367" s="3"/>
      <c r="P1367" s="3"/>
      <c r="Q1367" s="3"/>
      <c r="R1367" s="3"/>
      <c r="S1367" s="4"/>
      <c r="T1367" s="4" t="s">
        <v>23</v>
      </c>
      <c r="U1367" s="293" t="s">
        <v>21</v>
      </c>
    </row>
    <row r="1368" spans="1:21" ht="35.25" customHeight="1">
      <c r="A1368" s="3" t="s">
        <v>4442</v>
      </c>
      <c r="B1368" s="33" t="s">
        <v>5042</v>
      </c>
      <c r="C1368" s="30">
        <v>5</v>
      </c>
      <c r="D1368" s="30" t="s">
        <v>15</v>
      </c>
      <c r="E1368" s="30">
        <v>10</v>
      </c>
      <c r="F1368" s="30" t="s">
        <v>17</v>
      </c>
      <c r="G1368" s="30">
        <v>25</v>
      </c>
      <c r="H1368" s="30" t="s">
        <v>15</v>
      </c>
      <c r="I1368" s="30">
        <v>30</v>
      </c>
      <c r="J1368" s="30" t="s">
        <v>15</v>
      </c>
      <c r="K1368" s="30">
        <v>15</v>
      </c>
      <c r="L1368" s="30" t="s">
        <v>15</v>
      </c>
      <c r="M1368" s="3"/>
      <c r="N1368" s="7"/>
      <c r="O1368" s="3"/>
      <c r="P1368" s="3"/>
      <c r="Q1368" s="3"/>
      <c r="R1368" s="3"/>
      <c r="S1368" s="4"/>
      <c r="T1368" s="4" t="s">
        <v>23</v>
      </c>
      <c r="U1368" s="293" t="s">
        <v>22</v>
      </c>
    </row>
    <row r="1369" spans="1:21" ht="35.25" customHeight="1">
      <c r="A1369" s="3" t="s">
        <v>4442</v>
      </c>
      <c r="B1369" s="33" t="s">
        <v>5043</v>
      </c>
      <c r="C1369" s="30" t="s">
        <v>5044</v>
      </c>
      <c r="D1369" s="30" t="s">
        <v>15</v>
      </c>
      <c r="E1369" s="30" t="s">
        <v>5045</v>
      </c>
      <c r="F1369" s="30" t="s">
        <v>15</v>
      </c>
      <c r="G1369" s="30" t="s">
        <v>5046</v>
      </c>
      <c r="H1369" s="30" t="s">
        <v>15</v>
      </c>
      <c r="I1369" s="30" t="s">
        <v>5047</v>
      </c>
      <c r="J1369" s="30" t="s">
        <v>15</v>
      </c>
      <c r="K1369" s="30" t="s">
        <v>5048</v>
      </c>
      <c r="L1369" s="30" t="s">
        <v>17</v>
      </c>
      <c r="M1369" s="3"/>
      <c r="N1369" s="7"/>
      <c r="O1369" s="3"/>
      <c r="P1369" s="3"/>
      <c r="Q1369" s="3"/>
      <c r="R1369" s="3"/>
      <c r="S1369" s="4"/>
      <c r="T1369" s="4" t="s">
        <v>23</v>
      </c>
      <c r="U1369" s="293" t="s">
        <v>32</v>
      </c>
    </row>
    <row r="1370" spans="1:21" ht="35.25" customHeight="1">
      <c r="A1370" s="3" t="s">
        <v>4442</v>
      </c>
      <c r="B1370" s="33" t="s">
        <v>5049</v>
      </c>
      <c r="C1370" s="30">
        <v>50000</v>
      </c>
      <c r="D1370" s="30" t="s">
        <v>15</v>
      </c>
      <c r="E1370" s="30">
        <v>100000</v>
      </c>
      <c r="F1370" s="30" t="s">
        <v>17</v>
      </c>
      <c r="G1370" s="30">
        <v>200000</v>
      </c>
      <c r="H1370" s="30" t="s">
        <v>15</v>
      </c>
      <c r="I1370" s="30">
        <v>250000</v>
      </c>
      <c r="J1370" s="30" t="s">
        <v>15</v>
      </c>
      <c r="K1370" s="30">
        <v>300000</v>
      </c>
      <c r="L1370" s="30" t="s">
        <v>15</v>
      </c>
      <c r="M1370" s="3"/>
      <c r="N1370" s="7"/>
      <c r="O1370" s="3"/>
      <c r="P1370" s="3"/>
      <c r="Q1370" s="3"/>
      <c r="R1370" s="3"/>
      <c r="S1370" s="4"/>
      <c r="T1370" s="4" t="s">
        <v>23</v>
      </c>
      <c r="U1370" s="293" t="s">
        <v>21</v>
      </c>
    </row>
    <row r="1371" spans="1:21" ht="35.25" customHeight="1">
      <c r="A1371" s="3" t="s">
        <v>4442</v>
      </c>
      <c r="B1371" s="33" t="s">
        <v>5050</v>
      </c>
      <c r="C1371" s="30" t="s">
        <v>4804</v>
      </c>
      <c r="D1371" s="30" t="s">
        <v>15</v>
      </c>
      <c r="E1371" s="30" t="s">
        <v>5051</v>
      </c>
      <c r="F1371" s="30" t="s">
        <v>15</v>
      </c>
      <c r="G1371" s="30" t="s">
        <v>5052</v>
      </c>
      <c r="H1371" s="30" t="s">
        <v>15</v>
      </c>
      <c r="I1371" s="30" t="s">
        <v>5053</v>
      </c>
      <c r="J1371" s="30" t="s">
        <v>15</v>
      </c>
      <c r="K1371" s="30" t="s">
        <v>5054</v>
      </c>
      <c r="L1371" s="30" t="s">
        <v>17</v>
      </c>
      <c r="M1371" s="3"/>
      <c r="N1371" s="7"/>
      <c r="O1371" s="3"/>
      <c r="P1371" s="3"/>
      <c r="Q1371" s="3"/>
      <c r="R1371" s="3"/>
      <c r="S1371" s="4"/>
      <c r="T1371" s="4" t="s">
        <v>23</v>
      </c>
      <c r="U1371" s="293" t="s">
        <v>21</v>
      </c>
    </row>
    <row r="1372" spans="1:21" ht="35.25" customHeight="1">
      <c r="A1372" s="3" t="s">
        <v>4442</v>
      </c>
      <c r="B1372" s="33" t="s">
        <v>5055</v>
      </c>
      <c r="C1372" s="30">
        <v>1</v>
      </c>
      <c r="D1372" s="30" t="s">
        <v>15</v>
      </c>
      <c r="E1372" s="30">
        <v>2</v>
      </c>
      <c r="F1372" s="30" t="s">
        <v>17</v>
      </c>
      <c r="G1372" s="30">
        <v>3</v>
      </c>
      <c r="H1372" s="30" t="s">
        <v>15</v>
      </c>
      <c r="I1372" s="30">
        <v>4</v>
      </c>
      <c r="J1372" s="30" t="s">
        <v>15</v>
      </c>
      <c r="K1372" s="30">
        <v>5</v>
      </c>
      <c r="L1372" s="30" t="s">
        <v>15</v>
      </c>
      <c r="M1372" s="3"/>
      <c r="N1372" s="7"/>
      <c r="O1372" s="3"/>
      <c r="P1372" s="3"/>
      <c r="Q1372" s="3"/>
      <c r="R1372" s="3"/>
      <c r="S1372" s="4"/>
      <c r="T1372" s="4" t="s">
        <v>23</v>
      </c>
      <c r="U1372" s="293" t="s">
        <v>32</v>
      </c>
    </row>
    <row r="1373" spans="1:21" ht="35.25" customHeight="1">
      <c r="A1373" s="3" t="s">
        <v>4442</v>
      </c>
      <c r="B1373" s="33" t="s">
        <v>5056</v>
      </c>
      <c r="C1373" s="30" t="s">
        <v>5057</v>
      </c>
      <c r="D1373" s="30" t="s">
        <v>15</v>
      </c>
      <c r="E1373" s="30" t="s">
        <v>5058</v>
      </c>
      <c r="F1373" s="30" t="s">
        <v>15</v>
      </c>
      <c r="G1373" s="30" t="s">
        <v>5059</v>
      </c>
      <c r="H1373" s="30" t="s">
        <v>17</v>
      </c>
      <c r="I1373" s="30" t="s">
        <v>5060</v>
      </c>
      <c r="J1373" s="30" t="s">
        <v>15</v>
      </c>
      <c r="K1373" s="30" t="s">
        <v>5061</v>
      </c>
      <c r="L1373" s="30" t="s">
        <v>15</v>
      </c>
      <c r="M1373" s="3"/>
      <c r="N1373" s="7"/>
      <c r="O1373" s="3"/>
      <c r="P1373" s="3"/>
      <c r="Q1373" s="3"/>
      <c r="R1373" s="3"/>
      <c r="S1373" s="4"/>
      <c r="T1373" s="4" t="s">
        <v>23</v>
      </c>
      <c r="U1373" s="293" t="s">
        <v>21</v>
      </c>
    </row>
    <row r="1374" spans="1:21" ht="35.25" customHeight="1">
      <c r="A1374" s="3" t="s">
        <v>4442</v>
      </c>
      <c r="B1374" s="33" t="s">
        <v>5062</v>
      </c>
      <c r="C1374" s="30">
        <v>25</v>
      </c>
      <c r="D1374" s="30" t="s">
        <v>15</v>
      </c>
      <c r="E1374" s="30">
        <v>22</v>
      </c>
      <c r="F1374" s="30" t="s">
        <v>15</v>
      </c>
      <c r="G1374" s="30">
        <v>23</v>
      </c>
      <c r="H1374" s="30" t="s">
        <v>15</v>
      </c>
      <c r="I1374" s="30">
        <v>24</v>
      </c>
      <c r="J1374" s="30" t="s">
        <v>15</v>
      </c>
      <c r="K1374" s="30">
        <v>21</v>
      </c>
      <c r="L1374" s="30" t="s">
        <v>17</v>
      </c>
      <c r="M1374" s="3"/>
      <c r="N1374" s="7"/>
      <c r="O1374" s="3"/>
      <c r="P1374" s="3"/>
      <c r="Q1374" s="3"/>
      <c r="R1374" s="3"/>
      <c r="S1374" s="4"/>
      <c r="T1374" s="4" t="s">
        <v>23</v>
      </c>
      <c r="U1374" s="293" t="s">
        <v>32</v>
      </c>
    </row>
    <row r="1375" spans="1:21" ht="35.25" customHeight="1">
      <c r="A1375" s="3" t="s">
        <v>4442</v>
      </c>
      <c r="B1375" s="33" t="s">
        <v>5063</v>
      </c>
      <c r="C1375" s="30" t="s">
        <v>5064</v>
      </c>
      <c r="D1375" s="30" t="s">
        <v>15</v>
      </c>
      <c r="E1375" s="30" t="s">
        <v>5065</v>
      </c>
      <c r="F1375" s="30" t="s">
        <v>15</v>
      </c>
      <c r="G1375" s="30" t="s">
        <v>5066</v>
      </c>
      <c r="H1375" s="30" t="s">
        <v>15</v>
      </c>
      <c r="I1375" s="30" t="s">
        <v>5067</v>
      </c>
      <c r="J1375" s="30" t="s">
        <v>15</v>
      </c>
      <c r="K1375" s="30" t="s">
        <v>5068</v>
      </c>
      <c r="L1375" s="30" t="s">
        <v>17</v>
      </c>
      <c r="M1375" s="3"/>
      <c r="N1375" s="7"/>
      <c r="O1375" s="3"/>
      <c r="P1375" s="3"/>
      <c r="Q1375" s="3"/>
      <c r="R1375" s="3"/>
      <c r="S1375" s="4"/>
      <c r="T1375" s="4" t="s">
        <v>23</v>
      </c>
      <c r="U1375" s="293" t="s">
        <v>21</v>
      </c>
    </row>
    <row r="1376" spans="1:21" ht="35.25" customHeight="1">
      <c r="A1376" s="3" t="s">
        <v>4442</v>
      </c>
      <c r="B1376" s="33" t="s">
        <v>5069</v>
      </c>
      <c r="C1376" s="30" t="s">
        <v>5070</v>
      </c>
      <c r="D1376" s="30" t="s">
        <v>15</v>
      </c>
      <c r="E1376" s="30" t="s">
        <v>5071</v>
      </c>
      <c r="F1376" s="30" t="s">
        <v>15</v>
      </c>
      <c r="G1376" s="30" t="s">
        <v>5072</v>
      </c>
      <c r="H1376" s="30" t="s">
        <v>15</v>
      </c>
      <c r="I1376" s="30" t="s">
        <v>5073</v>
      </c>
      <c r="J1376" s="30" t="s">
        <v>15</v>
      </c>
      <c r="K1376" s="30" t="s">
        <v>5074</v>
      </c>
      <c r="L1376" s="30" t="s">
        <v>17</v>
      </c>
      <c r="M1376" s="3"/>
      <c r="N1376" s="7"/>
      <c r="O1376" s="3"/>
      <c r="P1376" s="3"/>
      <c r="Q1376" s="3"/>
      <c r="R1376" s="3"/>
      <c r="S1376" s="4"/>
      <c r="T1376" s="4" t="s">
        <v>23</v>
      </c>
      <c r="U1376" s="293" t="s">
        <v>22</v>
      </c>
    </row>
    <row r="1377" spans="1:21" ht="35.25" customHeight="1">
      <c r="A1377" s="3" t="s">
        <v>4442</v>
      </c>
      <c r="B1377" s="33" t="s">
        <v>5075</v>
      </c>
      <c r="C1377" s="30" t="s">
        <v>5076</v>
      </c>
      <c r="D1377" s="30" t="s">
        <v>17</v>
      </c>
      <c r="E1377" s="30" t="s">
        <v>5077</v>
      </c>
      <c r="F1377" s="30" t="s">
        <v>15</v>
      </c>
      <c r="G1377" s="30" t="s">
        <v>5078</v>
      </c>
      <c r="H1377" s="30" t="s">
        <v>15</v>
      </c>
      <c r="I1377" s="30" t="s">
        <v>5079</v>
      </c>
      <c r="J1377" s="30" t="s">
        <v>15</v>
      </c>
      <c r="K1377" s="30" t="s">
        <v>5080</v>
      </c>
      <c r="L1377" s="30" t="s">
        <v>15</v>
      </c>
      <c r="M1377" s="3"/>
      <c r="N1377" s="7"/>
      <c r="O1377" s="3"/>
      <c r="P1377" s="3"/>
      <c r="Q1377" s="3"/>
      <c r="R1377" s="3"/>
      <c r="S1377" s="4"/>
      <c r="T1377" s="4" t="s">
        <v>23</v>
      </c>
      <c r="U1377" s="293" t="s">
        <v>22</v>
      </c>
    </row>
    <row r="1378" spans="1:21" ht="35.25" customHeight="1">
      <c r="A1378" s="3" t="s">
        <v>4442</v>
      </c>
      <c r="B1378" s="33" t="s">
        <v>5081</v>
      </c>
      <c r="C1378" s="30">
        <v>25</v>
      </c>
      <c r="D1378" s="30" t="s">
        <v>15</v>
      </c>
      <c r="E1378" s="30">
        <v>50</v>
      </c>
      <c r="F1378" s="30" t="s">
        <v>17</v>
      </c>
      <c r="G1378" s="30">
        <v>75</v>
      </c>
      <c r="H1378" s="30" t="s">
        <v>15</v>
      </c>
      <c r="I1378" s="30">
        <v>100</v>
      </c>
      <c r="J1378" s="30" t="s">
        <v>15</v>
      </c>
      <c r="K1378" s="30">
        <v>125</v>
      </c>
      <c r="L1378" s="30" t="s">
        <v>15</v>
      </c>
      <c r="M1378" s="3"/>
      <c r="N1378" s="7"/>
      <c r="O1378" s="3"/>
      <c r="P1378" s="3"/>
      <c r="Q1378" s="3"/>
      <c r="R1378" s="3"/>
      <c r="S1378" s="4"/>
      <c r="T1378" s="4" t="s">
        <v>23</v>
      </c>
      <c r="U1378" s="293" t="s">
        <v>39</v>
      </c>
    </row>
    <row r="1379" spans="1:21" ht="35.25" customHeight="1">
      <c r="A1379" s="3" t="s">
        <v>4442</v>
      </c>
      <c r="B1379" s="33" t="s">
        <v>5082</v>
      </c>
      <c r="C1379" s="30" t="s">
        <v>5083</v>
      </c>
      <c r="D1379" s="30" t="s">
        <v>15</v>
      </c>
      <c r="E1379" s="30" t="s">
        <v>5084</v>
      </c>
      <c r="F1379" s="30" t="s">
        <v>17</v>
      </c>
      <c r="G1379" s="30" t="s">
        <v>5085</v>
      </c>
      <c r="H1379" s="30" t="s">
        <v>15</v>
      </c>
      <c r="I1379" s="30" t="s">
        <v>5086</v>
      </c>
      <c r="J1379" s="30" t="s">
        <v>15</v>
      </c>
      <c r="K1379" s="38">
        <v>0.16874999999999998</v>
      </c>
      <c r="L1379" s="30" t="s">
        <v>15</v>
      </c>
      <c r="M1379" s="3"/>
      <c r="N1379" s="7"/>
      <c r="O1379" s="3"/>
      <c r="P1379" s="3"/>
      <c r="Q1379" s="3"/>
      <c r="R1379" s="3"/>
      <c r="S1379" s="4"/>
      <c r="T1379" s="4" t="s">
        <v>23</v>
      </c>
      <c r="U1379" s="293" t="s">
        <v>32</v>
      </c>
    </row>
    <row r="1380" spans="1:21" ht="35.25" customHeight="1">
      <c r="A1380" s="3" t="s">
        <v>4442</v>
      </c>
      <c r="B1380" s="33" t="s">
        <v>5087</v>
      </c>
      <c r="C1380" s="30" t="s">
        <v>5088</v>
      </c>
      <c r="D1380" s="30" t="s">
        <v>15</v>
      </c>
      <c r="E1380" s="30" t="s">
        <v>5089</v>
      </c>
      <c r="F1380" s="30" t="s">
        <v>15</v>
      </c>
      <c r="G1380" s="30" t="s">
        <v>5090</v>
      </c>
      <c r="H1380" s="30" t="s">
        <v>17</v>
      </c>
      <c r="I1380" s="30" t="s">
        <v>5091</v>
      </c>
      <c r="J1380" s="30" t="s">
        <v>15</v>
      </c>
      <c r="K1380" s="38">
        <v>0.21875</v>
      </c>
      <c r="L1380" s="30" t="s">
        <v>15</v>
      </c>
      <c r="M1380" s="3"/>
      <c r="N1380" s="7"/>
      <c r="O1380" s="3"/>
      <c r="P1380" s="3"/>
      <c r="Q1380" s="3"/>
      <c r="R1380" s="3"/>
      <c r="S1380" s="4"/>
      <c r="T1380" s="4" t="s">
        <v>23</v>
      </c>
      <c r="U1380" s="293" t="s">
        <v>39</v>
      </c>
    </row>
    <row r="1381" spans="1:21" ht="35.25" customHeight="1">
      <c r="A1381" s="3" t="s">
        <v>4442</v>
      </c>
      <c r="B1381" s="33" t="s">
        <v>5092</v>
      </c>
      <c r="C1381" s="30" t="s">
        <v>812</v>
      </c>
      <c r="D1381" s="30" t="s">
        <v>17</v>
      </c>
      <c r="E1381" s="30" t="s">
        <v>814</v>
      </c>
      <c r="F1381" s="30" t="s">
        <v>15</v>
      </c>
      <c r="G1381" s="30" t="s">
        <v>1832</v>
      </c>
      <c r="H1381" s="30" t="s">
        <v>15</v>
      </c>
      <c r="I1381" s="30" t="s">
        <v>856</v>
      </c>
      <c r="J1381" s="30" t="s">
        <v>15</v>
      </c>
      <c r="K1381" s="30" t="s">
        <v>1831</v>
      </c>
      <c r="L1381" s="30" t="s">
        <v>15</v>
      </c>
      <c r="M1381" s="3"/>
      <c r="N1381" s="7"/>
      <c r="O1381" s="3"/>
      <c r="P1381" s="3"/>
      <c r="Q1381" s="3"/>
      <c r="R1381" s="3"/>
      <c r="S1381" s="4"/>
      <c r="T1381" s="4" t="s">
        <v>23</v>
      </c>
      <c r="U1381" s="293" t="s">
        <v>32</v>
      </c>
    </row>
    <row r="1382" spans="1:21" ht="35.25" customHeight="1">
      <c r="A1382" s="3" t="s">
        <v>4442</v>
      </c>
      <c r="B1382" s="33" t="s">
        <v>5093</v>
      </c>
      <c r="C1382" s="30" t="s">
        <v>5094</v>
      </c>
      <c r="D1382" s="30" t="s">
        <v>15</v>
      </c>
      <c r="E1382" s="30" t="s">
        <v>5095</v>
      </c>
      <c r="F1382" s="30" t="s">
        <v>15</v>
      </c>
      <c r="G1382" s="30" t="s">
        <v>5096</v>
      </c>
      <c r="H1382" s="30" t="s">
        <v>15</v>
      </c>
      <c r="I1382" s="30" t="s">
        <v>5097</v>
      </c>
      <c r="J1382" s="30" t="s">
        <v>17</v>
      </c>
      <c r="K1382" s="30" t="s">
        <v>5098</v>
      </c>
      <c r="L1382" s="30" t="s">
        <v>15</v>
      </c>
      <c r="M1382" s="3"/>
      <c r="N1382" s="7"/>
      <c r="O1382" s="3"/>
      <c r="P1382" s="3"/>
      <c r="Q1382" s="3"/>
      <c r="R1382" s="3"/>
      <c r="S1382" s="4"/>
      <c r="T1382" s="4" t="s">
        <v>23</v>
      </c>
      <c r="U1382" s="293" t="s">
        <v>22</v>
      </c>
    </row>
    <row r="1383" spans="1:21" ht="35.25" customHeight="1">
      <c r="A1383" s="3" t="s">
        <v>4442</v>
      </c>
      <c r="B1383" s="33" t="s">
        <v>5099</v>
      </c>
      <c r="C1383" s="30" t="s">
        <v>5100</v>
      </c>
      <c r="D1383" s="30" t="s">
        <v>15</v>
      </c>
      <c r="E1383" s="30" t="s">
        <v>5101</v>
      </c>
      <c r="F1383" s="30" t="s">
        <v>15</v>
      </c>
      <c r="G1383" s="30" t="s">
        <v>5102</v>
      </c>
      <c r="H1383" s="30" t="s">
        <v>17</v>
      </c>
      <c r="I1383" s="30" t="s">
        <v>5103</v>
      </c>
      <c r="J1383" s="30" t="s">
        <v>15</v>
      </c>
      <c r="K1383" s="30" t="s">
        <v>2372</v>
      </c>
      <c r="L1383" s="30" t="s">
        <v>15</v>
      </c>
      <c r="M1383" s="3"/>
      <c r="N1383" s="7"/>
      <c r="O1383" s="3"/>
      <c r="P1383" s="3"/>
      <c r="Q1383" s="3"/>
      <c r="R1383" s="3"/>
      <c r="S1383" s="4"/>
      <c r="T1383" s="4" t="s">
        <v>23</v>
      </c>
      <c r="U1383" s="293" t="s">
        <v>32</v>
      </c>
    </row>
    <row r="1384" spans="1:21" ht="35.25" customHeight="1">
      <c r="A1384" s="3" t="s">
        <v>4442</v>
      </c>
      <c r="B1384" s="33" t="s">
        <v>5104</v>
      </c>
      <c r="C1384" s="30" t="s">
        <v>5105</v>
      </c>
      <c r="D1384" s="30" t="s">
        <v>15</v>
      </c>
      <c r="E1384" s="30" t="s">
        <v>5106</v>
      </c>
      <c r="F1384" s="30" t="s">
        <v>17</v>
      </c>
      <c r="G1384" s="30" t="s">
        <v>5107</v>
      </c>
      <c r="H1384" s="30" t="s">
        <v>15</v>
      </c>
      <c r="I1384" s="30" t="s">
        <v>5108</v>
      </c>
      <c r="J1384" s="30" t="s">
        <v>15</v>
      </c>
      <c r="K1384" s="30" t="s">
        <v>2372</v>
      </c>
      <c r="L1384" s="30" t="s">
        <v>15</v>
      </c>
      <c r="M1384" s="3"/>
      <c r="N1384" s="7"/>
      <c r="O1384" s="3"/>
      <c r="P1384" s="3"/>
      <c r="Q1384" s="3"/>
      <c r="R1384" s="3"/>
      <c r="S1384" s="4"/>
      <c r="T1384" s="4" t="s">
        <v>23</v>
      </c>
      <c r="U1384" s="293" t="s">
        <v>22</v>
      </c>
    </row>
    <row r="1385" spans="1:21" ht="35.25" customHeight="1">
      <c r="A1385" s="3" t="s">
        <v>4442</v>
      </c>
      <c r="B1385" s="33" t="s">
        <v>5109</v>
      </c>
      <c r="C1385" s="30" t="s">
        <v>5110</v>
      </c>
      <c r="D1385" s="30" t="s">
        <v>17</v>
      </c>
      <c r="E1385" s="30" t="s">
        <v>5111</v>
      </c>
      <c r="F1385" s="30" t="s">
        <v>15</v>
      </c>
      <c r="G1385" s="30" t="s">
        <v>5112</v>
      </c>
      <c r="H1385" s="30" t="s">
        <v>15</v>
      </c>
      <c r="I1385" s="30" t="s">
        <v>5113</v>
      </c>
      <c r="J1385" s="30" t="s">
        <v>15</v>
      </c>
      <c r="K1385" s="30" t="s">
        <v>2372</v>
      </c>
      <c r="L1385" s="30" t="s">
        <v>15</v>
      </c>
      <c r="M1385" s="3"/>
      <c r="N1385" s="7"/>
      <c r="O1385" s="3"/>
      <c r="P1385" s="3"/>
      <c r="Q1385" s="3"/>
      <c r="R1385" s="3"/>
      <c r="S1385" s="4"/>
      <c r="T1385" s="4" t="s">
        <v>23</v>
      </c>
      <c r="U1385" s="293" t="s">
        <v>21</v>
      </c>
    </row>
    <row r="1386" spans="1:21" ht="35.25" customHeight="1">
      <c r="A1386" s="3" t="s">
        <v>4442</v>
      </c>
      <c r="B1386" s="33" t="s">
        <v>5114</v>
      </c>
      <c r="C1386" s="30" t="s">
        <v>5115</v>
      </c>
      <c r="D1386" s="30" t="s">
        <v>15</v>
      </c>
      <c r="E1386" s="30" t="s">
        <v>274</v>
      </c>
      <c r="F1386" s="30" t="s">
        <v>17</v>
      </c>
      <c r="G1386" s="30" t="s">
        <v>5116</v>
      </c>
      <c r="H1386" s="30" t="s">
        <v>15</v>
      </c>
      <c r="I1386" s="30" t="s">
        <v>5117</v>
      </c>
      <c r="J1386" s="30" t="s">
        <v>15</v>
      </c>
      <c r="K1386" s="30" t="s">
        <v>2372</v>
      </c>
      <c r="L1386" s="30" t="s">
        <v>15</v>
      </c>
      <c r="M1386" s="3"/>
      <c r="N1386" s="7"/>
      <c r="O1386" s="3"/>
      <c r="P1386" s="3"/>
      <c r="Q1386" s="3"/>
      <c r="R1386" s="3"/>
      <c r="S1386" s="4"/>
      <c r="T1386" s="4" t="s">
        <v>23</v>
      </c>
      <c r="U1386" s="293" t="s">
        <v>22</v>
      </c>
    </row>
    <row r="1387" spans="1:21" ht="35.25" customHeight="1">
      <c r="A1387" s="3" t="s">
        <v>5118</v>
      </c>
      <c r="B1387" s="31" t="s">
        <v>5119</v>
      </c>
      <c r="C1387" s="32">
        <v>1.5</v>
      </c>
      <c r="D1387" s="32" t="s">
        <v>15</v>
      </c>
      <c r="E1387" s="32">
        <v>2</v>
      </c>
      <c r="F1387" s="32" t="s">
        <v>17</v>
      </c>
      <c r="G1387" s="32">
        <v>2.5</v>
      </c>
      <c r="H1387" s="32" t="s">
        <v>15</v>
      </c>
      <c r="I1387" s="32">
        <v>4</v>
      </c>
      <c r="J1387" s="32" t="s">
        <v>15</v>
      </c>
      <c r="K1387" s="32">
        <v>5</v>
      </c>
      <c r="L1387" s="32" t="s">
        <v>15</v>
      </c>
      <c r="M1387" s="3"/>
      <c r="N1387" s="7"/>
      <c r="O1387" s="3"/>
      <c r="P1387" s="3"/>
      <c r="Q1387" s="3"/>
      <c r="R1387" s="3"/>
      <c r="S1387" s="4"/>
      <c r="T1387" s="4" t="s">
        <v>23</v>
      </c>
      <c r="U1387" s="293" t="s">
        <v>32</v>
      </c>
    </row>
    <row r="1388" spans="1:21" ht="35.25" customHeight="1">
      <c r="A1388" s="3" t="s">
        <v>5118</v>
      </c>
      <c r="B1388" s="33" t="s">
        <v>5120</v>
      </c>
      <c r="C1388" s="30">
        <v>1</v>
      </c>
      <c r="D1388" s="30" t="s">
        <v>15</v>
      </c>
      <c r="E1388" s="30">
        <v>2</v>
      </c>
      <c r="F1388" s="30" t="s">
        <v>15</v>
      </c>
      <c r="G1388" s="30">
        <v>3</v>
      </c>
      <c r="H1388" s="30" t="s">
        <v>15</v>
      </c>
      <c r="I1388" s="30">
        <v>4</v>
      </c>
      <c r="J1388" s="30" t="s">
        <v>15</v>
      </c>
      <c r="K1388" s="30">
        <v>5</v>
      </c>
      <c r="L1388" s="30" t="s">
        <v>17</v>
      </c>
      <c r="M1388" s="3"/>
      <c r="N1388" s="7"/>
      <c r="O1388" s="3"/>
      <c r="P1388" s="3"/>
      <c r="Q1388" s="3"/>
      <c r="R1388" s="3"/>
      <c r="S1388" s="4"/>
      <c r="T1388" s="4" t="s">
        <v>23</v>
      </c>
      <c r="U1388" s="293" t="s">
        <v>21</v>
      </c>
    </row>
    <row r="1389" spans="1:21" ht="35.25" customHeight="1">
      <c r="A1389" s="3" t="s">
        <v>5118</v>
      </c>
      <c r="B1389" s="33" t="s">
        <v>5121</v>
      </c>
      <c r="C1389" s="30" t="s">
        <v>5122</v>
      </c>
      <c r="D1389" s="30" t="s">
        <v>15</v>
      </c>
      <c r="E1389" s="30" t="s">
        <v>5123</v>
      </c>
      <c r="F1389" s="30" t="s">
        <v>15</v>
      </c>
      <c r="G1389" s="30" t="s">
        <v>5124</v>
      </c>
      <c r="H1389" s="30" t="s">
        <v>15</v>
      </c>
      <c r="I1389" s="30" t="s">
        <v>5125</v>
      </c>
      <c r="J1389" s="30" t="s">
        <v>15</v>
      </c>
      <c r="K1389" s="30" t="s">
        <v>580</v>
      </c>
      <c r="L1389" s="30" t="s">
        <v>17</v>
      </c>
      <c r="M1389" s="3"/>
      <c r="N1389" s="7"/>
      <c r="O1389" s="3"/>
      <c r="P1389" s="3"/>
      <c r="Q1389" s="3"/>
      <c r="R1389" s="3"/>
      <c r="S1389" s="4"/>
      <c r="T1389" s="4" t="s">
        <v>23</v>
      </c>
      <c r="U1389" s="293" t="s">
        <v>22</v>
      </c>
    </row>
    <row r="1390" spans="1:21" ht="35.25" customHeight="1">
      <c r="A1390" s="3" t="s">
        <v>5118</v>
      </c>
      <c r="B1390" s="33" t="s">
        <v>5126</v>
      </c>
      <c r="C1390" s="30" t="s">
        <v>5127</v>
      </c>
      <c r="D1390" s="30" t="s">
        <v>15</v>
      </c>
      <c r="E1390" s="30" t="s">
        <v>5128</v>
      </c>
      <c r="F1390" s="30" t="s">
        <v>15</v>
      </c>
      <c r="G1390" s="30" t="s">
        <v>5129</v>
      </c>
      <c r="H1390" s="30" t="s">
        <v>15</v>
      </c>
      <c r="I1390" s="30" t="s">
        <v>5130</v>
      </c>
      <c r="J1390" s="30" t="s">
        <v>17</v>
      </c>
      <c r="K1390" s="30" t="s">
        <v>5131</v>
      </c>
      <c r="L1390" s="30" t="s">
        <v>15</v>
      </c>
      <c r="M1390" s="3"/>
      <c r="N1390" s="7"/>
      <c r="O1390" s="3"/>
      <c r="P1390" s="3"/>
      <c r="Q1390" s="3"/>
      <c r="R1390" s="3"/>
      <c r="S1390" s="4"/>
      <c r="T1390" s="4" t="s">
        <v>23</v>
      </c>
      <c r="U1390" s="293" t="s">
        <v>21</v>
      </c>
    </row>
    <row r="1391" spans="1:21" ht="35.25" customHeight="1">
      <c r="A1391" s="3" t="s">
        <v>5118</v>
      </c>
      <c r="B1391" s="8" t="s">
        <v>5132</v>
      </c>
      <c r="C1391" s="9">
        <v>5</v>
      </c>
      <c r="D1391" s="9" t="s">
        <v>15</v>
      </c>
      <c r="E1391" s="9">
        <v>6</v>
      </c>
      <c r="F1391" s="9" t="s">
        <v>15</v>
      </c>
      <c r="G1391" s="9">
        <v>7</v>
      </c>
      <c r="H1391" s="9" t="s">
        <v>15</v>
      </c>
      <c r="I1391" s="9">
        <v>8</v>
      </c>
      <c r="J1391" s="9" t="s">
        <v>15</v>
      </c>
      <c r="K1391" s="9">
        <v>9</v>
      </c>
      <c r="L1391" s="9" t="s">
        <v>17</v>
      </c>
      <c r="M1391" s="3"/>
      <c r="N1391" s="7"/>
      <c r="O1391" s="3"/>
      <c r="P1391" s="3"/>
      <c r="Q1391" s="3"/>
      <c r="R1391" s="3"/>
      <c r="S1391" s="4"/>
      <c r="T1391" s="4" t="s">
        <v>23</v>
      </c>
      <c r="U1391" s="293" t="s">
        <v>32</v>
      </c>
    </row>
    <row r="1392" spans="1:21" ht="35.25" customHeight="1">
      <c r="A1392" s="3" t="s">
        <v>5118</v>
      </c>
      <c r="B1392" s="33" t="s">
        <v>5133</v>
      </c>
      <c r="C1392" s="30">
        <v>15</v>
      </c>
      <c r="D1392" s="30" t="s">
        <v>17</v>
      </c>
      <c r="E1392" s="30">
        <v>14</v>
      </c>
      <c r="F1392" s="30" t="s">
        <v>15</v>
      </c>
      <c r="G1392" s="30">
        <v>13</v>
      </c>
      <c r="H1392" s="30" t="s">
        <v>15</v>
      </c>
      <c r="I1392" s="30">
        <v>12</v>
      </c>
      <c r="J1392" s="30" t="s">
        <v>15</v>
      </c>
      <c r="K1392" s="30">
        <v>11</v>
      </c>
      <c r="L1392" s="30" t="s">
        <v>15</v>
      </c>
      <c r="M1392" s="3"/>
      <c r="N1392" s="7"/>
      <c r="O1392" s="3"/>
      <c r="P1392" s="3"/>
      <c r="Q1392" s="3"/>
      <c r="R1392" s="3"/>
      <c r="S1392" s="4"/>
      <c r="T1392" s="4" t="s">
        <v>23</v>
      </c>
      <c r="U1392" s="293" t="s">
        <v>32</v>
      </c>
    </row>
    <row r="1393" spans="1:21" ht="35.25" customHeight="1">
      <c r="A1393" s="3" t="s">
        <v>5118</v>
      </c>
      <c r="B1393" s="11" t="s">
        <v>5134</v>
      </c>
      <c r="C1393" s="12">
        <v>7500</v>
      </c>
      <c r="D1393" s="12" t="s">
        <v>15</v>
      </c>
      <c r="E1393" s="12">
        <v>10000</v>
      </c>
      <c r="F1393" s="12" t="s">
        <v>17</v>
      </c>
      <c r="G1393" s="12">
        <v>15000</v>
      </c>
      <c r="H1393" s="12" t="s">
        <v>15</v>
      </c>
      <c r="I1393" s="12">
        <v>20000</v>
      </c>
      <c r="J1393" s="12" t="s">
        <v>15</v>
      </c>
      <c r="K1393" s="12">
        <v>25000</v>
      </c>
      <c r="L1393" s="12" t="s">
        <v>15</v>
      </c>
      <c r="M1393" s="3"/>
      <c r="N1393" s="7"/>
      <c r="O1393" s="3"/>
      <c r="P1393" s="3"/>
      <c r="Q1393" s="3"/>
      <c r="R1393" s="3"/>
      <c r="S1393" s="4"/>
      <c r="T1393" s="4" t="s">
        <v>23</v>
      </c>
      <c r="U1393" s="293" t="s">
        <v>32</v>
      </c>
    </row>
    <row r="1394" spans="1:21" ht="35.25" customHeight="1">
      <c r="A1394" s="3" t="s">
        <v>5118</v>
      </c>
      <c r="B1394" s="33" t="s">
        <v>5135</v>
      </c>
      <c r="C1394" s="30" t="s">
        <v>5136</v>
      </c>
      <c r="D1394" s="30" t="s">
        <v>17</v>
      </c>
      <c r="E1394" s="30" t="s">
        <v>5137</v>
      </c>
      <c r="F1394" s="30" t="s">
        <v>15</v>
      </c>
      <c r="G1394" s="30" t="s">
        <v>5138</v>
      </c>
      <c r="H1394" s="30" t="s">
        <v>15</v>
      </c>
      <c r="I1394" s="30" t="s">
        <v>5139</v>
      </c>
      <c r="J1394" s="30" t="s">
        <v>15</v>
      </c>
      <c r="K1394" s="30" t="s">
        <v>5140</v>
      </c>
      <c r="L1394" s="30" t="s">
        <v>15</v>
      </c>
      <c r="M1394" s="3"/>
      <c r="N1394" s="7"/>
      <c r="O1394" s="3"/>
      <c r="P1394" s="3"/>
      <c r="Q1394" s="3"/>
      <c r="R1394" s="3"/>
      <c r="S1394" s="4"/>
      <c r="T1394" s="4" t="s">
        <v>23</v>
      </c>
      <c r="U1394" s="293" t="s">
        <v>21</v>
      </c>
    </row>
    <row r="1395" spans="1:21" ht="35.25" customHeight="1">
      <c r="A1395" s="3" t="s">
        <v>5118</v>
      </c>
      <c r="B1395" s="33" t="s">
        <v>5141</v>
      </c>
      <c r="C1395" s="30">
        <v>10</v>
      </c>
      <c r="D1395" s="30" t="s">
        <v>15</v>
      </c>
      <c r="E1395" s="30">
        <v>8</v>
      </c>
      <c r="F1395" s="30" t="s">
        <v>15</v>
      </c>
      <c r="G1395" s="30">
        <v>7</v>
      </c>
      <c r="H1395" s="30" t="s">
        <v>15</v>
      </c>
      <c r="I1395" s="30">
        <v>6</v>
      </c>
      <c r="J1395" s="30" t="s">
        <v>15</v>
      </c>
      <c r="K1395" s="30">
        <v>5</v>
      </c>
      <c r="L1395" s="30" t="s">
        <v>17</v>
      </c>
      <c r="M1395" s="3"/>
      <c r="N1395" s="7"/>
      <c r="O1395" s="3"/>
      <c r="P1395" s="3"/>
      <c r="Q1395" s="3"/>
      <c r="R1395" s="3"/>
      <c r="S1395" s="4"/>
      <c r="T1395" s="4" t="s">
        <v>23</v>
      </c>
      <c r="U1395" s="293" t="s">
        <v>21</v>
      </c>
    </row>
    <row r="1396" spans="1:21" ht="35.25" customHeight="1">
      <c r="A1396" s="3" t="s">
        <v>5118</v>
      </c>
      <c r="B1396" s="33" t="s">
        <v>5142</v>
      </c>
      <c r="C1396" s="30" t="s">
        <v>5143</v>
      </c>
      <c r="D1396" s="30" t="s">
        <v>15</v>
      </c>
      <c r="E1396" s="30" t="s">
        <v>5144</v>
      </c>
      <c r="F1396" s="30" t="s">
        <v>15</v>
      </c>
      <c r="G1396" s="30" t="s">
        <v>5145</v>
      </c>
      <c r="H1396" s="30" t="s">
        <v>15</v>
      </c>
      <c r="I1396" s="30" t="s">
        <v>5146</v>
      </c>
      <c r="J1396" s="30" t="s">
        <v>17</v>
      </c>
      <c r="K1396" s="30" t="s">
        <v>5147</v>
      </c>
      <c r="L1396" s="30" t="s">
        <v>15</v>
      </c>
      <c r="M1396" s="3"/>
      <c r="N1396" s="7"/>
      <c r="O1396" s="3"/>
      <c r="P1396" s="3"/>
      <c r="Q1396" s="3"/>
      <c r="R1396" s="3"/>
      <c r="S1396" s="4"/>
      <c r="T1396" s="4" t="s">
        <v>23</v>
      </c>
      <c r="U1396" s="293" t="s">
        <v>21</v>
      </c>
    </row>
    <row r="1397" spans="1:21" ht="35.25" customHeight="1">
      <c r="A1397" s="3" t="s">
        <v>5118</v>
      </c>
      <c r="B1397" s="33" t="s">
        <v>5148</v>
      </c>
      <c r="C1397" s="30" t="s">
        <v>5149</v>
      </c>
      <c r="D1397" s="30" t="s">
        <v>15</v>
      </c>
      <c r="E1397" s="30" t="s">
        <v>5150</v>
      </c>
      <c r="F1397" s="30" t="s">
        <v>15</v>
      </c>
      <c r="G1397" s="30" t="s">
        <v>5151</v>
      </c>
      <c r="H1397" s="30" t="s">
        <v>17</v>
      </c>
      <c r="I1397" s="30" t="s">
        <v>5152</v>
      </c>
      <c r="J1397" s="30" t="s">
        <v>15</v>
      </c>
      <c r="K1397" s="30" t="s">
        <v>5153</v>
      </c>
      <c r="L1397" s="30" t="s">
        <v>15</v>
      </c>
      <c r="M1397" s="3"/>
      <c r="N1397" s="7"/>
      <c r="O1397" s="3"/>
      <c r="P1397" s="3"/>
      <c r="Q1397" s="3"/>
      <c r="R1397" s="3"/>
      <c r="S1397" s="4"/>
      <c r="T1397" s="4" t="s">
        <v>23</v>
      </c>
      <c r="U1397" s="293" t="s">
        <v>21</v>
      </c>
    </row>
    <row r="1398" spans="1:21" ht="35.25" customHeight="1">
      <c r="A1398" s="3" t="s">
        <v>5118</v>
      </c>
      <c r="B1398" s="33" t="s">
        <v>5154</v>
      </c>
      <c r="C1398" s="30" t="s">
        <v>5155</v>
      </c>
      <c r="D1398" s="30" t="s">
        <v>15</v>
      </c>
      <c r="E1398" s="30" t="s">
        <v>5156</v>
      </c>
      <c r="F1398" s="30" t="s">
        <v>15</v>
      </c>
      <c r="G1398" s="30" t="s">
        <v>5157</v>
      </c>
      <c r="H1398" s="30" t="s">
        <v>15</v>
      </c>
      <c r="I1398" s="30" t="s">
        <v>5158</v>
      </c>
      <c r="J1398" s="30" t="s">
        <v>15</v>
      </c>
      <c r="K1398" s="30" t="s">
        <v>5153</v>
      </c>
      <c r="L1398" s="30" t="s">
        <v>17</v>
      </c>
      <c r="M1398" s="3"/>
      <c r="N1398" s="7"/>
      <c r="O1398" s="3"/>
      <c r="P1398" s="3"/>
      <c r="Q1398" s="3"/>
      <c r="R1398" s="3"/>
      <c r="S1398" s="4"/>
      <c r="T1398" s="4" t="s">
        <v>23</v>
      </c>
      <c r="U1398" s="293" t="s">
        <v>21</v>
      </c>
    </row>
    <row r="1399" spans="1:21" ht="35.25" customHeight="1">
      <c r="A1399" s="3" t="s">
        <v>5118</v>
      </c>
      <c r="B1399" s="33" t="s">
        <v>5154</v>
      </c>
      <c r="C1399" s="30" t="s">
        <v>5159</v>
      </c>
      <c r="D1399" s="30" t="s">
        <v>15</v>
      </c>
      <c r="E1399" s="30" t="s">
        <v>5160</v>
      </c>
      <c r="F1399" s="30" t="s">
        <v>15</v>
      </c>
      <c r="G1399" s="30" t="s">
        <v>5161</v>
      </c>
      <c r="H1399" s="30" t="s">
        <v>15</v>
      </c>
      <c r="I1399" s="30" t="s">
        <v>5162</v>
      </c>
      <c r="J1399" s="30" t="s">
        <v>15</v>
      </c>
      <c r="K1399" s="30" t="s">
        <v>5153</v>
      </c>
      <c r="L1399" s="30" t="s">
        <v>17</v>
      </c>
      <c r="M1399" s="3"/>
      <c r="N1399" s="7"/>
      <c r="O1399" s="3"/>
      <c r="P1399" s="3"/>
      <c r="Q1399" s="3"/>
      <c r="R1399" s="3"/>
      <c r="S1399" s="4"/>
      <c r="T1399" s="4" t="s">
        <v>23</v>
      </c>
      <c r="U1399" s="293" t="s">
        <v>21</v>
      </c>
    </row>
    <row r="1400" spans="1:21" ht="35.25" customHeight="1">
      <c r="A1400" s="3" t="s">
        <v>5118</v>
      </c>
      <c r="B1400" s="33" t="s">
        <v>5163</v>
      </c>
      <c r="C1400" s="30" t="s">
        <v>5164</v>
      </c>
      <c r="D1400" s="30" t="s">
        <v>15</v>
      </c>
      <c r="E1400" s="30" t="s">
        <v>5165</v>
      </c>
      <c r="F1400" s="30" t="s">
        <v>15</v>
      </c>
      <c r="G1400" s="30" t="s">
        <v>5166</v>
      </c>
      <c r="H1400" s="30" t="s">
        <v>15</v>
      </c>
      <c r="I1400" s="30" t="s">
        <v>5167</v>
      </c>
      <c r="J1400" s="30" t="s">
        <v>15</v>
      </c>
      <c r="K1400" s="30" t="s">
        <v>5168</v>
      </c>
      <c r="L1400" s="30" t="s">
        <v>17</v>
      </c>
      <c r="M1400" s="3"/>
      <c r="N1400" s="7"/>
      <c r="O1400" s="3"/>
      <c r="P1400" s="3"/>
      <c r="Q1400" s="3"/>
      <c r="R1400" s="3"/>
      <c r="S1400" s="4"/>
      <c r="T1400" s="4" t="s">
        <v>23</v>
      </c>
      <c r="U1400" s="293" t="s">
        <v>21</v>
      </c>
    </row>
    <row r="1401" spans="1:21" ht="35.25" customHeight="1">
      <c r="A1401" s="3" t="s">
        <v>5118</v>
      </c>
      <c r="B1401" s="33" t="s">
        <v>5169</v>
      </c>
      <c r="C1401" s="30" t="s">
        <v>5170</v>
      </c>
      <c r="D1401" s="30" t="s">
        <v>15</v>
      </c>
      <c r="E1401" s="30" t="s">
        <v>1923</v>
      </c>
      <c r="F1401" s="30" t="s">
        <v>15</v>
      </c>
      <c r="G1401" s="30" t="s">
        <v>2130</v>
      </c>
      <c r="H1401" s="30" t="s">
        <v>17</v>
      </c>
      <c r="I1401" s="30" t="s">
        <v>5171</v>
      </c>
      <c r="J1401" s="30" t="s">
        <v>15</v>
      </c>
      <c r="K1401" s="30" t="s">
        <v>5172</v>
      </c>
      <c r="L1401" s="30" t="s">
        <v>15</v>
      </c>
      <c r="M1401" s="3"/>
      <c r="N1401" s="7"/>
      <c r="O1401" s="3"/>
      <c r="P1401" s="3"/>
      <c r="Q1401" s="3"/>
      <c r="R1401" s="3"/>
      <c r="S1401" s="4"/>
      <c r="T1401" s="4" t="s">
        <v>23</v>
      </c>
      <c r="U1401" s="293" t="s">
        <v>46</v>
      </c>
    </row>
    <row r="1402" spans="1:21" ht="35.25" customHeight="1">
      <c r="A1402" s="3" t="s">
        <v>5118</v>
      </c>
      <c r="B1402" s="33" t="s">
        <v>5173</v>
      </c>
      <c r="C1402" s="30">
        <v>45</v>
      </c>
      <c r="D1402" s="30" t="s">
        <v>15</v>
      </c>
      <c r="E1402" s="30">
        <v>90</v>
      </c>
      <c r="F1402" s="30" t="s">
        <v>15</v>
      </c>
      <c r="G1402" s="30">
        <v>120</v>
      </c>
      <c r="H1402" s="30" t="s">
        <v>15</v>
      </c>
      <c r="I1402" s="30">
        <v>180</v>
      </c>
      <c r="J1402" s="30" t="s">
        <v>17</v>
      </c>
      <c r="K1402" s="30">
        <v>270</v>
      </c>
      <c r="L1402" s="30" t="s">
        <v>15</v>
      </c>
      <c r="M1402" s="3"/>
      <c r="N1402" s="7"/>
      <c r="O1402" s="3"/>
      <c r="P1402" s="3"/>
      <c r="Q1402" s="3"/>
      <c r="R1402" s="3"/>
      <c r="S1402" s="4"/>
      <c r="T1402" s="4" t="s">
        <v>23</v>
      </c>
      <c r="U1402" s="293" t="s">
        <v>21</v>
      </c>
    </row>
    <row r="1403" spans="1:21" ht="35.25" customHeight="1">
      <c r="A1403" s="3" t="s">
        <v>5118</v>
      </c>
      <c r="B1403" s="33" t="s">
        <v>5174</v>
      </c>
      <c r="C1403" s="30" t="s">
        <v>5175</v>
      </c>
      <c r="D1403" s="40" t="s">
        <v>17</v>
      </c>
      <c r="E1403" s="30" t="s">
        <v>5176</v>
      </c>
      <c r="F1403" s="40" t="s">
        <v>15</v>
      </c>
      <c r="G1403" s="30" t="s">
        <v>4983</v>
      </c>
      <c r="H1403" s="40" t="s">
        <v>15</v>
      </c>
      <c r="I1403" s="30" t="s">
        <v>5177</v>
      </c>
      <c r="J1403" s="40" t="s">
        <v>15</v>
      </c>
      <c r="K1403" s="30" t="s">
        <v>5153</v>
      </c>
      <c r="L1403" s="40" t="s">
        <v>15</v>
      </c>
      <c r="M1403" s="3"/>
      <c r="N1403" s="7"/>
      <c r="O1403" s="3"/>
      <c r="P1403" s="3"/>
      <c r="Q1403" s="3"/>
      <c r="R1403" s="3"/>
      <c r="S1403" s="4"/>
      <c r="T1403" s="4" t="s">
        <v>23</v>
      </c>
      <c r="U1403" s="293" t="s">
        <v>22</v>
      </c>
    </row>
    <row r="1404" spans="1:21" ht="35.25" customHeight="1">
      <c r="A1404" s="3" t="s">
        <v>5118</v>
      </c>
      <c r="B1404" s="33" t="s">
        <v>5178</v>
      </c>
      <c r="C1404" s="40" t="s">
        <v>5179</v>
      </c>
      <c r="D1404" s="40" t="s">
        <v>15</v>
      </c>
      <c r="E1404" s="30" t="s">
        <v>1379</v>
      </c>
      <c r="F1404" s="40" t="s">
        <v>15</v>
      </c>
      <c r="G1404" s="40" t="s">
        <v>5180</v>
      </c>
      <c r="H1404" s="40" t="s">
        <v>17</v>
      </c>
      <c r="I1404" s="40" t="s">
        <v>5181</v>
      </c>
      <c r="J1404" s="40" t="s">
        <v>15</v>
      </c>
      <c r="K1404" s="30" t="s">
        <v>5153</v>
      </c>
      <c r="L1404" s="40" t="s">
        <v>15</v>
      </c>
      <c r="M1404" s="3"/>
      <c r="N1404" s="7"/>
      <c r="O1404" s="3"/>
      <c r="P1404" s="3"/>
      <c r="Q1404" s="3"/>
      <c r="R1404" s="3"/>
      <c r="S1404" s="4"/>
      <c r="T1404" s="4" t="s">
        <v>23</v>
      </c>
      <c r="U1404" s="293" t="s">
        <v>22</v>
      </c>
    </row>
    <row r="1405" spans="1:21" ht="35.25" customHeight="1">
      <c r="A1405" s="3" t="s">
        <v>5118</v>
      </c>
      <c r="B1405" s="33" t="s">
        <v>5182</v>
      </c>
      <c r="C1405" s="30" t="s">
        <v>5183</v>
      </c>
      <c r="D1405" s="40" t="s">
        <v>15</v>
      </c>
      <c r="E1405" s="30" t="s">
        <v>5184</v>
      </c>
      <c r="F1405" s="40" t="s">
        <v>15</v>
      </c>
      <c r="G1405" s="30" t="s">
        <v>5185</v>
      </c>
      <c r="H1405" s="40" t="s">
        <v>15</v>
      </c>
      <c r="I1405" s="30" t="s">
        <v>1716</v>
      </c>
      <c r="J1405" s="40" t="s">
        <v>15</v>
      </c>
      <c r="K1405" s="30" t="s">
        <v>5153</v>
      </c>
      <c r="L1405" s="40" t="s">
        <v>17</v>
      </c>
      <c r="M1405" s="3"/>
      <c r="N1405" s="7"/>
      <c r="O1405" s="3"/>
      <c r="P1405" s="3"/>
      <c r="Q1405" s="3"/>
      <c r="R1405" s="3"/>
      <c r="S1405" s="4"/>
      <c r="T1405" s="4" t="s">
        <v>23</v>
      </c>
      <c r="U1405" s="293" t="s">
        <v>21</v>
      </c>
    </row>
    <row r="1406" spans="1:21" ht="35.25" customHeight="1">
      <c r="A1406" s="3" t="s">
        <v>5118</v>
      </c>
      <c r="B1406" s="33" t="s">
        <v>5186</v>
      </c>
      <c r="C1406" s="30" t="s">
        <v>5187</v>
      </c>
      <c r="D1406" s="30" t="s">
        <v>15</v>
      </c>
      <c r="E1406" s="30" t="s">
        <v>5188</v>
      </c>
      <c r="F1406" s="30" t="s">
        <v>15</v>
      </c>
      <c r="G1406" s="30" t="s">
        <v>5189</v>
      </c>
      <c r="H1406" s="30" t="s">
        <v>17</v>
      </c>
      <c r="I1406" s="30" t="s">
        <v>5190</v>
      </c>
      <c r="J1406" s="30" t="s">
        <v>15</v>
      </c>
      <c r="K1406" s="30" t="s">
        <v>5153</v>
      </c>
      <c r="L1406" s="30" t="s">
        <v>15</v>
      </c>
      <c r="M1406" s="3"/>
      <c r="N1406" s="7"/>
      <c r="O1406" s="3"/>
      <c r="P1406" s="3"/>
      <c r="Q1406" s="3"/>
      <c r="R1406" s="3"/>
      <c r="S1406" s="4"/>
      <c r="T1406" s="4" t="s">
        <v>23</v>
      </c>
      <c r="U1406" s="293" t="s">
        <v>32</v>
      </c>
    </row>
    <row r="1407" spans="1:21" ht="35.25" customHeight="1">
      <c r="A1407" s="3" t="s">
        <v>5118</v>
      </c>
      <c r="B1407" s="8" t="s">
        <v>5191</v>
      </c>
      <c r="C1407" s="9" t="s">
        <v>5192</v>
      </c>
      <c r="D1407" s="9" t="s">
        <v>15</v>
      </c>
      <c r="E1407" s="9" t="s">
        <v>5193</v>
      </c>
      <c r="F1407" s="9" t="s">
        <v>17</v>
      </c>
      <c r="G1407" s="9" t="s">
        <v>5194</v>
      </c>
      <c r="H1407" s="9" t="s">
        <v>15</v>
      </c>
      <c r="I1407" s="9" t="s">
        <v>5195</v>
      </c>
      <c r="J1407" s="9" t="s">
        <v>15</v>
      </c>
      <c r="K1407" s="9" t="s">
        <v>5153</v>
      </c>
      <c r="L1407" s="9" t="s">
        <v>15</v>
      </c>
      <c r="M1407" s="3"/>
      <c r="N1407" s="7"/>
      <c r="O1407" s="3"/>
      <c r="P1407" s="3"/>
      <c r="Q1407" s="3"/>
      <c r="R1407" s="3"/>
      <c r="S1407" s="4"/>
      <c r="T1407" s="4" t="s">
        <v>23</v>
      </c>
      <c r="U1407" s="293" t="s">
        <v>21</v>
      </c>
    </row>
    <row r="1408" spans="1:21" ht="35.25" customHeight="1">
      <c r="A1408" s="3" t="s">
        <v>5118</v>
      </c>
      <c r="B1408" s="33" t="s">
        <v>5196</v>
      </c>
      <c r="C1408" s="30" t="s">
        <v>5197</v>
      </c>
      <c r="D1408" s="30" t="s">
        <v>15</v>
      </c>
      <c r="E1408" s="30" t="s">
        <v>5198</v>
      </c>
      <c r="F1408" s="30" t="s">
        <v>15</v>
      </c>
      <c r="G1408" s="30" t="s">
        <v>5199</v>
      </c>
      <c r="H1408" s="30" t="s">
        <v>15</v>
      </c>
      <c r="I1408" s="30" t="s">
        <v>5200</v>
      </c>
      <c r="J1408" s="30" t="s">
        <v>15</v>
      </c>
      <c r="K1408" s="9" t="s">
        <v>5153</v>
      </c>
      <c r="L1408" s="30" t="s">
        <v>17</v>
      </c>
      <c r="M1408" s="3"/>
      <c r="N1408" s="7"/>
      <c r="O1408" s="3"/>
      <c r="P1408" s="3"/>
      <c r="Q1408" s="3"/>
      <c r="R1408" s="3"/>
      <c r="S1408" s="4"/>
      <c r="T1408" s="4" t="s">
        <v>23</v>
      </c>
      <c r="U1408" s="293" t="s">
        <v>21</v>
      </c>
    </row>
    <row r="1409" spans="1:21" ht="35.25" customHeight="1">
      <c r="A1409" s="3" t="s">
        <v>5118</v>
      </c>
      <c r="B1409" s="33" t="s">
        <v>5201</v>
      </c>
      <c r="C1409" s="30" t="s">
        <v>5202</v>
      </c>
      <c r="D1409" s="30" t="s">
        <v>15</v>
      </c>
      <c r="E1409" s="30" t="s">
        <v>2440</v>
      </c>
      <c r="F1409" s="30" t="s">
        <v>15</v>
      </c>
      <c r="G1409" s="30" t="s">
        <v>5203</v>
      </c>
      <c r="H1409" s="30" t="s">
        <v>15</v>
      </c>
      <c r="I1409" s="30" t="s">
        <v>5204</v>
      </c>
      <c r="J1409" s="30" t="s">
        <v>15</v>
      </c>
      <c r="K1409" s="30" t="s">
        <v>5205</v>
      </c>
      <c r="L1409" s="30" t="s">
        <v>17</v>
      </c>
      <c r="M1409" s="3"/>
      <c r="N1409" s="7"/>
      <c r="O1409" s="3"/>
      <c r="P1409" s="3"/>
      <c r="Q1409" s="3"/>
      <c r="R1409" s="3"/>
      <c r="S1409" s="4"/>
      <c r="T1409" s="4" t="s">
        <v>23</v>
      </c>
      <c r="U1409" s="293" t="s">
        <v>21</v>
      </c>
    </row>
    <row r="1410" spans="1:21" ht="35.25" customHeight="1">
      <c r="A1410" s="3" t="s">
        <v>5118</v>
      </c>
      <c r="B1410" s="8" t="s">
        <v>5206</v>
      </c>
      <c r="C1410" s="9">
        <v>350</v>
      </c>
      <c r="D1410" s="9" t="s">
        <v>15</v>
      </c>
      <c r="E1410" s="9">
        <v>250</v>
      </c>
      <c r="F1410" s="9" t="s">
        <v>15</v>
      </c>
      <c r="G1410" s="9">
        <v>200</v>
      </c>
      <c r="H1410" s="9" t="s">
        <v>15</v>
      </c>
      <c r="I1410" s="9">
        <v>100</v>
      </c>
      <c r="J1410" s="9" t="s">
        <v>17</v>
      </c>
      <c r="K1410" s="9">
        <v>50</v>
      </c>
      <c r="L1410" s="9" t="s">
        <v>15</v>
      </c>
      <c r="M1410" s="3"/>
      <c r="N1410" s="7"/>
      <c r="O1410" s="3"/>
      <c r="P1410" s="3"/>
      <c r="Q1410" s="3"/>
      <c r="R1410" s="3"/>
      <c r="S1410" s="4"/>
      <c r="T1410" s="4" t="s">
        <v>23</v>
      </c>
      <c r="U1410" s="293" t="s">
        <v>21</v>
      </c>
    </row>
    <row r="1411" spans="1:21" ht="35.25" customHeight="1">
      <c r="A1411" s="3" t="s">
        <v>5118</v>
      </c>
      <c r="B1411" s="33" t="s">
        <v>5207</v>
      </c>
      <c r="C1411" s="9">
        <v>350</v>
      </c>
      <c r="D1411" s="9" t="s">
        <v>15</v>
      </c>
      <c r="E1411" s="9">
        <v>250</v>
      </c>
      <c r="F1411" s="9" t="s">
        <v>15</v>
      </c>
      <c r="G1411" s="9">
        <v>200</v>
      </c>
      <c r="H1411" s="9" t="s">
        <v>17</v>
      </c>
      <c r="I1411" s="9">
        <v>100</v>
      </c>
      <c r="J1411" s="9" t="s">
        <v>15</v>
      </c>
      <c r="K1411" s="9">
        <v>50</v>
      </c>
      <c r="L1411" s="9" t="s">
        <v>15</v>
      </c>
      <c r="M1411" s="3"/>
      <c r="N1411" s="7"/>
      <c r="O1411" s="3"/>
      <c r="P1411" s="3"/>
      <c r="Q1411" s="3"/>
      <c r="R1411" s="3"/>
      <c r="S1411" s="4"/>
      <c r="T1411" s="4" t="s">
        <v>23</v>
      </c>
      <c r="U1411" s="293" t="s">
        <v>32</v>
      </c>
    </row>
    <row r="1412" spans="1:21" ht="35.25" customHeight="1">
      <c r="A1412" s="3" t="s">
        <v>5118</v>
      </c>
      <c r="B1412" s="33" t="s">
        <v>5208</v>
      </c>
      <c r="C1412" s="30">
        <v>100000</v>
      </c>
      <c r="D1412" s="30" t="s">
        <v>15</v>
      </c>
      <c r="E1412" s="30">
        <v>50000</v>
      </c>
      <c r="F1412" s="30" t="s">
        <v>15</v>
      </c>
      <c r="G1412" s="30">
        <v>25000</v>
      </c>
      <c r="H1412" s="30" t="s">
        <v>15</v>
      </c>
      <c r="I1412" s="30">
        <v>12500</v>
      </c>
      <c r="J1412" s="30" t="s">
        <v>15</v>
      </c>
      <c r="K1412" s="30">
        <v>5000</v>
      </c>
      <c r="L1412" s="30" t="s">
        <v>17</v>
      </c>
      <c r="M1412" s="3"/>
      <c r="N1412" s="7"/>
      <c r="O1412" s="3"/>
      <c r="P1412" s="3"/>
      <c r="Q1412" s="3"/>
      <c r="R1412" s="3"/>
      <c r="S1412" s="4"/>
      <c r="T1412" s="4" t="s">
        <v>23</v>
      </c>
      <c r="U1412" s="293" t="s">
        <v>21</v>
      </c>
    </row>
    <row r="1413" spans="1:21" ht="35.25" customHeight="1">
      <c r="A1413" s="3" t="s">
        <v>5118</v>
      </c>
      <c r="B1413" s="33" t="s">
        <v>5209</v>
      </c>
      <c r="C1413" s="30">
        <v>5</v>
      </c>
      <c r="D1413" s="30" t="s">
        <v>15</v>
      </c>
      <c r="E1413" s="30">
        <v>4</v>
      </c>
      <c r="F1413" s="30" t="s">
        <v>15</v>
      </c>
      <c r="G1413" s="30">
        <v>3</v>
      </c>
      <c r="H1413" s="30" t="s">
        <v>15</v>
      </c>
      <c r="I1413" s="30">
        <v>2</v>
      </c>
      <c r="J1413" s="30" t="s">
        <v>15</v>
      </c>
      <c r="K1413" s="30">
        <v>1</v>
      </c>
      <c r="L1413" s="30" t="s">
        <v>17</v>
      </c>
      <c r="M1413" s="3"/>
      <c r="N1413" s="7"/>
      <c r="O1413" s="3"/>
      <c r="P1413" s="3"/>
      <c r="Q1413" s="3"/>
      <c r="R1413" s="3"/>
      <c r="S1413" s="4"/>
      <c r="T1413" s="4" t="s">
        <v>23</v>
      </c>
      <c r="U1413" s="293" t="s">
        <v>21</v>
      </c>
    </row>
    <row r="1414" spans="1:21" ht="35.25" customHeight="1">
      <c r="A1414" s="3" t="s">
        <v>5118</v>
      </c>
      <c r="B1414" s="33" t="s">
        <v>5210</v>
      </c>
      <c r="C1414" s="30">
        <v>15</v>
      </c>
      <c r="D1414" s="30" t="s">
        <v>15</v>
      </c>
      <c r="E1414" s="30">
        <v>21</v>
      </c>
      <c r="F1414" s="30" t="s">
        <v>17</v>
      </c>
      <c r="G1414" s="30">
        <v>7</v>
      </c>
      <c r="H1414" s="30" t="s">
        <v>15</v>
      </c>
      <c r="I1414" s="30">
        <v>10</v>
      </c>
      <c r="J1414" s="30" t="s">
        <v>15</v>
      </c>
      <c r="K1414" s="30">
        <v>20</v>
      </c>
      <c r="L1414" s="30" t="s">
        <v>15</v>
      </c>
      <c r="M1414" s="3"/>
      <c r="N1414" s="7"/>
      <c r="O1414" s="3"/>
      <c r="P1414" s="3"/>
      <c r="Q1414" s="3"/>
      <c r="R1414" s="3"/>
      <c r="S1414" s="4"/>
      <c r="T1414" s="4" t="s">
        <v>23</v>
      </c>
      <c r="U1414" s="293" t="s">
        <v>21</v>
      </c>
    </row>
    <row r="1415" spans="1:21" ht="35.25" customHeight="1">
      <c r="A1415" s="3" t="s">
        <v>5118</v>
      </c>
      <c r="B1415" s="33" t="s">
        <v>5211</v>
      </c>
      <c r="C1415" s="30" t="s">
        <v>5212</v>
      </c>
      <c r="D1415" s="30" t="s">
        <v>15</v>
      </c>
      <c r="E1415" s="30" t="s">
        <v>5213</v>
      </c>
      <c r="F1415" s="30" t="s">
        <v>15</v>
      </c>
      <c r="G1415" s="30" t="s">
        <v>5214</v>
      </c>
      <c r="H1415" s="30" t="s">
        <v>15</v>
      </c>
      <c r="I1415" s="30" t="s">
        <v>5215</v>
      </c>
      <c r="J1415" s="30" t="s">
        <v>15</v>
      </c>
      <c r="K1415" s="30" t="s">
        <v>5153</v>
      </c>
      <c r="L1415" s="30" t="s">
        <v>17</v>
      </c>
      <c r="M1415" s="3"/>
      <c r="N1415" s="7"/>
      <c r="O1415" s="3"/>
      <c r="P1415" s="3"/>
      <c r="Q1415" s="3"/>
      <c r="R1415" s="3"/>
      <c r="S1415" s="4"/>
      <c r="T1415" s="4" t="s">
        <v>23</v>
      </c>
      <c r="U1415" s="293" t="s">
        <v>21</v>
      </c>
    </row>
    <row r="1416" spans="1:21" ht="35.25" customHeight="1">
      <c r="A1416" s="3" t="s">
        <v>5118</v>
      </c>
      <c r="B1416" s="33" t="s">
        <v>5216</v>
      </c>
      <c r="C1416" s="30" t="s">
        <v>5202</v>
      </c>
      <c r="D1416" s="30" t="s">
        <v>15</v>
      </c>
      <c r="E1416" s="30" t="s">
        <v>5217</v>
      </c>
      <c r="F1416" s="30" t="s">
        <v>15</v>
      </c>
      <c r="G1416" s="30" t="s">
        <v>5204</v>
      </c>
      <c r="H1416" s="30" t="s">
        <v>17</v>
      </c>
      <c r="I1416" s="30" t="s">
        <v>5218</v>
      </c>
      <c r="J1416" s="30" t="s">
        <v>15</v>
      </c>
      <c r="K1416" s="30" t="s">
        <v>5219</v>
      </c>
      <c r="L1416" s="30" t="s">
        <v>15</v>
      </c>
      <c r="M1416" s="3"/>
      <c r="N1416" s="7"/>
      <c r="O1416" s="3"/>
      <c r="P1416" s="3"/>
      <c r="Q1416" s="3"/>
      <c r="R1416" s="3"/>
      <c r="S1416" s="4"/>
      <c r="T1416" s="4" t="s">
        <v>23</v>
      </c>
      <c r="U1416" s="293" t="s">
        <v>21</v>
      </c>
    </row>
    <row r="1417" spans="1:21" ht="35.25" customHeight="1">
      <c r="A1417" s="3" t="s">
        <v>5118</v>
      </c>
      <c r="B1417" s="33" t="s">
        <v>5220</v>
      </c>
      <c r="C1417" s="30" t="s">
        <v>5202</v>
      </c>
      <c r="D1417" s="30" t="s">
        <v>15</v>
      </c>
      <c r="E1417" s="30" t="s">
        <v>5217</v>
      </c>
      <c r="F1417" s="30" t="s">
        <v>17</v>
      </c>
      <c r="G1417" s="30" t="s">
        <v>5204</v>
      </c>
      <c r="H1417" s="30" t="s">
        <v>15</v>
      </c>
      <c r="I1417" s="30" t="s">
        <v>5218</v>
      </c>
      <c r="J1417" s="30" t="s">
        <v>15</v>
      </c>
      <c r="K1417" s="30" t="s">
        <v>5219</v>
      </c>
      <c r="L1417" s="30" t="s">
        <v>15</v>
      </c>
      <c r="M1417" s="3"/>
      <c r="N1417" s="7"/>
      <c r="O1417" s="3"/>
      <c r="P1417" s="3"/>
      <c r="Q1417" s="3"/>
      <c r="R1417" s="3"/>
      <c r="S1417" s="4"/>
      <c r="T1417" s="4" t="s">
        <v>23</v>
      </c>
      <c r="U1417" s="293" t="s">
        <v>46</v>
      </c>
    </row>
    <row r="1418" spans="1:21" ht="35.25" customHeight="1">
      <c r="A1418" s="3" t="s">
        <v>5118</v>
      </c>
      <c r="B1418" s="33" t="s">
        <v>5221</v>
      </c>
      <c r="C1418" s="30">
        <v>5</v>
      </c>
      <c r="D1418" s="30" t="s">
        <v>15</v>
      </c>
      <c r="E1418" s="30">
        <v>10</v>
      </c>
      <c r="F1418" s="30" t="s">
        <v>15</v>
      </c>
      <c r="G1418" s="30">
        <v>15</v>
      </c>
      <c r="H1418" s="30" t="s">
        <v>15</v>
      </c>
      <c r="I1418" s="30">
        <v>20</v>
      </c>
      <c r="J1418" s="30" t="s">
        <v>15</v>
      </c>
      <c r="K1418" s="30">
        <v>25</v>
      </c>
      <c r="L1418" s="30" t="s">
        <v>17</v>
      </c>
      <c r="M1418" s="3"/>
      <c r="N1418" s="7"/>
      <c r="O1418" s="3"/>
      <c r="P1418" s="3"/>
      <c r="Q1418" s="3"/>
      <c r="R1418" s="3"/>
      <c r="S1418" s="4"/>
      <c r="T1418" s="4" t="s">
        <v>23</v>
      </c>
      <c r="U1418" s="293" t="s">
        <v>32</v>
      </c>
    </row>
    <row r="1419" spans="1:21" ht="35.25" customHeight="1">
      <c r="A1419" s="3" t="s">
        <v>5118</v>
      </c>
      <c r="B1419" s="11" t="s">
        <v>5222</v>
      </c>
      <c r="C1419" s="12">
        <v>3</v>
      </c>
      <c r="D1419" s="12" t="s">
        <v>15</v>
      </c>
      <c r="E1419" s="12">
        <v>4</v>
      </c>
      <c r="F1419" s="12" t="s">
        <v>15</v>
      </c>
      <c r="G1419" s="12">
        <v>5</v>
      </c>
      <c r="H1419" s="12" t="s">
        <v>15</v>
      </c>
      <c r="I1419" s="12">
        <v>6</v>
      </c>
      <c r="J1419" s="12" t="s">
        <v>17</v>
      </c>
      <c r="K1419" s="12">
        <v>7</v>
      </c>
      <c r="L1419" s="12" t="s">
        <v>15</v>
      </c>
      <c r="M1419" s="3"/>
      <c r="N1419" s="7"/>
      <c r="O1419" s="3"/>
      <c r="P1419" s="3"/>
      <c r="Q1419" s="3"/>
      <c r="R1419" s="3"/>
      <c r="S1419" s="4"/>
      <c r="T1419" s="4" t="s">
        <v>23</v>
      </c>
      <c r="U1419" s="293" t="s">
        <v>32</v>
      </c>
    </row>
    <row r="1420" spans="1:21" ht="35.25" customHeight="1">
      <c r="A1420" s="3" t="s">
        <v>5118</v>
      </c>
      <c r="B1420" s="41" t="s">
        <v>5223</v>
      </c>
      <c r="C1420" s="42">
        <v>25</v>
      </c>
      <c r="D1420" s="42" t="s">
        <v>15</v>
      </c>
      <c r="E1420" s="42">
        <v>15</v>
      </c>
      <c r="F1420" s="42" t="s">
        <v>15</v>
      </c>
      <c r="G1420" s="42">
        <v>12</v>
      </c>
      <c r="H1420" s="42" t="s">
        <v>15</v>
      </c>
      <c r="I1420" s="42">
        <v>10</v>
      </c>
      <c r="J1420" s="42" t="s">
        <v>17</v>
      </c>
      <c r="K1420" s="42">
        <v>7</v>
      </c>
      <c r="L1420" s="42" t="s">
        <v>15</v>
      </c>
      <c r="M1420" s="3"/>
      <c r="N1420" s="7"/>
      <c r="O1420" s="3"/>
      <c r="P1420" s="3"/>
      <c r="Q1420" s="3"/>
      <c r="R1420" s="3"/>
      <c r="S1420" s="4"/>
      <c r="T1420" s="4" t="s">
        <v>23</v>
      </c>
      <c r="U1420" s="293" t="s">
        <v>21</v>
      </c>
    </row>
    <row r="1421" spans="1:21" ht="35.25" customHeight="1">
      <c r="A1421" s="3" t="s">
        <v>5118</v>
      </c>
      <c r="B1421" s="41" t="s">
        <v>5224</v>
      </c>
      <c r="C1421" s="42">
        <v>3</v>
      </c>
      <c r="D1421" s="42" t="s">
        <v>15</v>
      </c>
      <c r="E1421" s="42">
        <v>6</v>
      </c>
      <c r="F1421" s="42" t="s">
        <v>17</v>
      </c>
      <c r="G1421" s="42">
        <v>9</v>
      </c>
      <c r="H1421" s="42" t="s">
        <v>15</v>
      </c>
      <c r="I1421" s="42">
        <v>12</v>
      </c>
      <c r="J1421" s="42" t="s">
        <v>15</v>
      </c>
      <c r="K1421" s="42">
        <v>15</v>
      </c>
      <c r="L1421" s="42" t="s">
        <v>15</v>
      </c>
      <c r="M1421" s="3"/>
      <c r="N1421" s="7"/>
      <c r="O1421" s="3"/>
      <c r="P1421" s="3"/>
      <c r="Q1421" s="3"/>
      <c r="R1421" s="3"/>
      <c r="S1421" s="4"/>
      <c r="T1421" s="4" t="s">
        <v>23</v>
      </c>
      <c r="U1421" s="293" t="s">
        <v>21</v>
      </c>
    </row>
    <row r="1422" spans="1:21" ht="35.25" customHeight="1">
      <c r="A1422" s="3" t="s">
        <v>5118</v>
      </c>
      <c r="B1422" s="33" t="s">
        <v>5225</v>
      </c>
      <c r="C1422" s="30" t="s">
        <v>1180</v>
      </c>
      <c r="D1422" s="30" t="s">
        <v>15</v>
      </c>
      <c r="E1422" s="30" t="s">
        <v>1178</v>
      </c>
      <c r="F1422" s="30" t="s">
        <v>17</v>
      </c>
      <c r="G1422" s="30" t="s">
        <v>5203</v>
      </c>
      <c r="H1422" s="30" t="s">
        <v>15</v>
      </c>
      <c r="I1422" s="30" t="s">
        <v>5226</v>
      </c>
      <c r="J1422" s="30" t="s">
        <v>15</v>
      </c>
      <c r="K1422" s="30" t="s">
        <v>2200</v>
      </c>
      <c r="L1422" s="30" t="s">
        <v>15</v>
      </c>
      <c r="M1422" s="3"/>
      <c r="N1422" s="7"/>
      <c r="O1422" s="3"/>
      <c r="P1422" s="3"/>
      <c r="Q1422" s="3"/>
      <c r="R1422" s="3"/>
      <c r="S1422" s="4"/>
      <c r="T1422" s="4" t="s">
        <v>23</v>
      </c>
      <c r="U1422" s="293" t="s">
        <v>21</v>
      </c>
    </row>
    <row r="1423" spans="1:21" ht="35.25" customHeight="1">
      <c r="A1423" s="3" t="s">
        <v>5118</v>
      </c>
      <c r="B1423" s="33" t="s">
        <v>5227</v>
      </c>
      <c r="C1423" s="30">
        <v>2</v>
      </c>
      <c r="D1423" s="30" t="s">
        <v>15</v>
      </c>
      <c r="E1423" s="30">
        <v>3</v>
      </c>
      <c r="F1423" s="30" t="s">
        <v>15</v>
      </c>
      <c r="G1423" s="30">
        <v>4</v>
      </c>
      <c r="H1423" s="30" t="s">
        <v>15</v>
      </c>
      <c r="I1423" s="30">
        <v>5</v>
      </c>
      <c r="J1423" s="30" t="s">
        <v>17</v>
      </c>
      <c r="K1423" s="30">
        <v>10</v>
      </c>
      <c r="L1423" s="30" t="s">
        <v>15</v>
      </c>
      <c r="M1423" s="3"/>
      <c r="N1423" s="7"/>
      <c r="O1423" s="3"/>
      <c r="P1423" s="3"/>
      <c r="Q1423" s="3"/>
      <c r="R1423" s="3"/>
      <c r="S1423" s="4"/>
      <c r="T1423" s="4" t="s">
        <v>23</v>
      </c>
      <c r="U1423" s="293" t="s">
        <v>21</v>
      </c>
    </row>
    <row r="1424" spans="1:21" ht="35.25" customHeight="1">
      <c r="A1424" s="3" t="s">
        <v>5118</v>
      </c>
      <c r="B1424" s="33" t="s">
        <v>5228</v>
      </c>
      <c r="C1424" s="30">
        <v>4</v>
      </c>
      <c r="D1424" s="30" t="s">
        <v>15</v>
      </c>
      <c r="E1424" s="30">
        <v>5</v>
      </c>
      <c r="F1424" s="30" t="s">
        <v>15</v>
      </c>
      <c r="G1424" s="30">
        <v>6</v>
      </c>
      <c r="H1424" s="30" t="s">
        <v>17</v>
      </c>
      <c r="I1424" s="30">
        <v>9</v>
      </c>
      <c r="J1424" s="30" t="s">
        <v>15</v>
      </c>
      <c r="K1424" s="30">
        <v>12</v>
      </c>
      <c r="L1424" s="30" t="s">
        <v>15</v>
      </c>
      <c r="M1424" s="3"/>
      <c r="N1424" s="7"/>
      <c r="O1424" s="3"/>
      <c r="P1424" s="3"/>
      <c r="Q1424" s="3"/>
      <c r="R1424" s="3"/>
      <c r="S1424" s="4"/>
      <c r="T1424" s="4" t="s">
        <v>23</v>
      </c>
      <c r="U1424" s="293" t="s">
        <v>21</v>
      </c>
    </row>
    <row r="1425" spans="1:21" ht="35.25" customHeight="1">
      <c r="A1425" s="3" t="s">
        <v>5118</v>
      </c>
      <c r="B1425" s="33" t="s">
        <v>5229</v>
      </c>
      <c r="C1425" s="30" t="s">
        <v>5230</v>
      </c>
      <c r="D1425" s="30" t="s">
        <v>15</v>
      </c>
      <c r="E1425" s="30" t="s">
        <v>5231</v>
      </c>
      <c r="F1425" s="30" t="s">
        <v>15</v>
      </c>
      <c r="G1425" s="30" t="s">
        <v>5232</v>
      </c>
      <c r="H1425" s="30" t="s">
        <v>15</v>
      </c>
      <c r="I1425" s="30" t="s">
        <v>5233</v>
      </c>
      <c r="J1425" s="30" t="s">
        <v>15</v>
      </c>
      <c r="K1425" s="30" t="s">
        <v>5153</v>
      </c>
      <c r="L1425" s="30" t="s">
        <v>17</v>
      </c>
      <c r="M1425" s="3"/>
      <c r="N1425" s="7"/>
      <c r="O1425" s="3"/>
      <c r="P1425" s="3"/>
      <c r="Q1425" s="3"/>
      <c r="R1425" s="3"/>
      <c r="S1425" s="4"/>
      <c r="T1425" s="4" t="s">
        <v>23</v>
      </c>
      <c r="U1425" s="293" t="s">
        <v>32</v>
      </c>
    </row>
    <row r="1426" spans="1:21" ht="35.25" customHeight="1">
      <c r="A1426" s="3" t="s">
        <v>5118</v>
      </c>
      <c r="B1426" s="33" t="s">
        <v>5234</v>
      </c>
      <c r="C1426" s="30" t="s">
        <v>5235</v>
      </c>
      <c r="D1426" s="30" t="s">
        <v>15</v>
      </c>
      <c r="E1426" s="30" t="s">
        <v>5236</v>
      </c>
      <c r="F1426" s="30" t="s">
        <v>15</v>
      </c>
      <c r="G1426" s="30" t="s">
        <v>5237</v>
      </c>
      <c r="H1426" s="30" t="s">
        <v>15</v>
      </c>
      <c r="I1426" s="30" t="s">
        <v>5238</v>
      </c>
      <c r="J1426" s="30" t="s">
        <v>15</v>
      </c>
      <c r="K1426" s="30" t="s">
        <v>5153</v>
      </c>
      <c r="L1426" s="30" t="s">
        <v>17</v>
      </c>
      <c r="M1426" s="3"/>
      <c r="N1426" s="7"/>
      <c r="O1426" s="3"/>
      <c r="P1426" s="3"/>
      <c r="Q1426" s="3"/>
      <c r="R1426" s="3"/>
      <c r="S1426" s="4"/>
      <c r="T1426" s="4" t="s">
        <v>23</v>
      </c>
      <c r="U1426" s="293" t="s">
        <v>46</v>
      </c>
    </row>
    <row r="1427" spans="1:21" ht="35.25" customHeight="1">
      <c r="A1427" s="3" t="s">
        <v>5118</v>
      </c>
      <c r="B1427" s="33" t="s">
        <v>5239</v>
      </c>
      <c r="C1427" s="30" t="s">
        <v>5240</v>
      </c>
      <c r="D1427" s="30" t="s">
        <v>15</v>
      </c>
      <c r="E1427" s="30" t="s">
        <v>5241</v>
      </c>
      <c r="F1427" s="30" t="s">
        <v>17</v>
      </c>
      <c r="G1427" s="30" t="s">
        <v>5242</v>
      </c>
      <c r="H1427" s="30" t="s">
        <v>15</v>
      </c>
      <c r="I1427" s="30" t="s">
        <v>5243</v>
      </c>
      <c r="J1427" s="30" t="s">
        <v>15</v>
      </c>
      <c r="K1427" s="30" t="s">
        <v>5153</v>
      </c>
      <c r="L1427" s="30" t="s">
        <v>15</v>
      </c>
      <c r="M1427" s="3"/>
      <c r="N1427" s="7"/>
      <c r="O1427" s="3"/>
      <c r="P1427" s="3"/>
      <c r="Q1427" s="3"/>
      <c r="R1427" s="3"/>
      <c r="S1427" s="4"/>
      <c r="T1427" s="4" t="s">
        <v>23</v>
      </c>
      <c r="U1427" s="293" t="s">
        <v>21</v>
      </c>
    </row>
    <row r="1428" spans="1:21" ht="35.25" customHeight="1">
      <c r="A1428" s="3" t="s">
        <v>5118</v>
      </c>
      <c r="B1428" s="33" t="s">
        <v>5244</v>
      </c>
      <c r="C1428" s="30">
        <v>2</v>
      </c>
      <c r="D1428" s="30" t="s">
        <v>15</v>
      </c>
      <c r="E1428" s="30">
        <v>3</v>
      </c>
      <c r="F1428" s="30" t="s">
        <v>15</v>
      </c>
      <c r="G1428" s="30">
        <v>4</v>
      </c>
      <c r="H1428" s="30" t="s">
        <v>15</v>
      </c>
      <c r="I1428" s="30">
        <v>1</v>
      </c>
      <c r="J1428" s="30" t="s">
        <v>17</v>
      </c>
      <c r="K1428" s="30">
        <v>2.5</v>
      </c>
      <c r="L1428" s="30" t="s">
        <v>15</v>
      </c>
      <c r="M1428" s="3"/>
      <c r="N1428" s="7"/>
      <c r="O1428" s="3"/>
      <c r="P1428" s="3"/>
      <c r="Q1428" s="3"/>
      <c r="R1428" s="3"/>
      <c r="S1428" s="4"/>
      <c r="T1428" s="4" t="s">
        <v>23</v>
      </c>
      <c r="U1428" s="293" t="s">
        <v>46</v>
      </c>
    </row>
    <row r="1429" spans="1:21" ht="35.25" customHeight="1">
      <c r="A1429" s="3" t="s">
        <v>5118</v>
      </c>
      <c r="B1429" s="33" t="s">
        <v>5245</v>
      </c>
      <c r="C1429" s="30" t="s">
        <v>5246</v>
      </c>
      <c r="D1429" s="30" t="s">
        <v>15</v>
      </c>
      <c r="E1429" s="30" t="s">
        <v>5247</v>
      </c>
      <c r="F1429" s="30" t="s">
        <v>15</v>
      </c>
      <c r="G1429" s="30" t="s">
        <v>5248</v>
      </c>
      <c r="H1429" s="30" t="s">
        <v>17</v>
      </c>
      <c r="I1429" s="30" t="s">
        <v>5249</v>
      </c>
      <c r="J1429" s="30" t="s">
        <v>15</v>
      </c>
      <c r="K1429" s="30" t="s">
        <v>5153</v>
      </c>
      <c r="L1429" s="30" t="s">
        <v>15</v>
      </c>
      <c r="M1429" s="3"/>
      <c r="N1429" s="7"/>
      <c r="O1429" s="3"/>
      <c r="P1429" s="3"/>
      <c r="Q1429" s="3"/>
      <c r="R1429" s="3"/>
      <c r="S1429" s="4"/>
      <c r="T1429" s="4" t="s">
        <v>23</v>
      </c>
      <c r="U1429" s="293" t="s">
        <v>22</v>
      </c>
    </row>
    <row r="1430" spans="1:21" ht="35.25" customHeight="1">
      <c r="A1430" s="3" t="s">
        <v>5118</v>
      </c>
      <c r="B1430" s="33" t="s">
        <v>5250</v>
      </c>
      <c r="C1430" s="30" t="s">
        <v>1923</v>
      </c>
      <c r="D1430" s="30" t="s">
        <v>15</v>
      </c>
      <c r="E1430" s="30" t="s">
        <v>2130</v>
      </c>
      <c r="F1430" s="30" t="s">
        <v>17</v>
      </c>
      <c r="G1430" s="30" t="s">
        <v>5171</v>
      </c>
      <c r="H1430" s="30" t="s">
        <v>15</v>
      </c>
      <c r="I1430" s="30" t="s">
        <v>5170</v>
      </c>
      <c r="J1430" s="30" t="s">
        <v>15</v>
      </c>
      <c r="K1430" s="30" t="s">
        <v>5153</v>
      </c>
      <c r="L1430" s="30" t="s">
        <v>15</v>
      </c>
      <c r="M1430" s="3"/>
      <c r="N1430" s="7"/>
      <c r="O1430" s="3"/>
      <c r="P1430" s="3"/>
      <c r="Q1430" s="3"/>
      <c r="R1430" s="3"/>
      <c r="S1430" s="4"/>
      <c r="T1430" s="4" t="s">
        <v>23</v>
      </c>
      <c r="U1430" s="293" t="s">
        <v>46</v>
      </c>
    </row>
    <row r="1431" spans="1:21" ht="35.25" customHeight="1">
      <c r="A1431" s="3" t="s">
        <v>5118</v>
      </c>
      <c r="B1431" s="33" t="s">
        <v>5251</v>
      </c>
      <c r="C1431" s="30">
        <v>1000</v>
      </c>
      <c r="D1431" s="30" t="s">
        <v>15</v>
      </c>
      <c r="E1431" s="30">
        <v>1500</v>
      </c>
      <c r="F1431" s="30" t="s">
        <v>15</v>
      </c>
      <c r="G1431" s="30">
        <v>2500</v>
      </c>
      <c r="H1431" s="30" t="s">
        <v>17</v>
      </c>
      <c r="I1431" s="30">
        <v>3000</v>
      </c>
      <c r="J1431" s="30" t="s">
        <v>15</v>
      </c>
      <c r="K1431" s="30">
        <v>3500</v>
      </c>
      <c r="L1431" s="30" t="s">
        <v>15</v>
      </c>
      <c r="M1431" s="3"/>
      <c r="N1431" s="7"/>
      <c r="O1431" s="3"/>
      <c r="P1431" s="3"/>
      <c r="Q1431" s="3"/>
      <c r="R1431" s="3"/>
      <c r="S1431" s="4"/>
      <c r="T1431" s="4" t="s">
        <v>23</v>
      </c>
      <c r="U1431" s="293" t="s">
        <v>46</v>
      </c>
    </row>
    <row r="1432" spans="1:21" ht="35.25" customHeight="1">
      <c r="A1432" s="3" t="s">
        <v>5118</v>
      </c>
      <c r="B1432" s="33" t="s">
        <v>5252</v>
      </c>
      <c r="C1432" s="30">
        <v>15</v>
      </c>
      <c r="D1432" s="30" t="s">
        <v>15</v>
      </c>
      <c r="E1432" s="30">
        <v>20</v>
      </c>
      <c r="F1432" s="30" t="s">
        <v>15</v>
      </c>
      <c r="G1432" s="30">
        <v>25</v>
      </c>
      <c r="H1432" s="30" t="s">
        <v>15</v>
      </c>
      <c r="I1432" s="30">
        <v>30</v>
      </c>
      <c r="J1432" s="30" t="s">
        <v>17</v>
      </c>
      <c r="K1432" s="30">
        <v>50</v>
      </c>
      <c r="L1432" s="30" t="s">
        <v>15</v>
      </c>
      <c r="M1432" s="3"/>
      <c r="N1432" s="7"/>
      <c r="O1432" s="3"/>
      <c r="P1432" s="3"/>
      <c r="Q1432" s="3"/>
      <c r="R1432" s="3"/>
      <c r="S1432" s="4"/>
      <c r="T1432" s="4" t="s">
        <v>23</v>
      </c>
      <c r="U1432" s="293" t="s">
        <v>22</v>
      </c>
    </row>
    <row r="1433" spans="1:21" ht="35.25" customHeight="1">
      <c r="A1433" s="3" t="s">
        <v>5118</v>
      </c>
      <c r="B1433" s="33" t="s">
        <v>5253</v>
      </c>
      <c r="C1433" s="30">
        <v>25</v>
      </c>
      <c r="D1433" s="30" t="s">
        <v>15</v>
      </c>
      <c r="E1433" s="42">
        <v>50</v>
      </c>
      <c r="F1433" s="30" t="s">
        <v>15</v>
      </c>
      <c r="G1433" s="30">
        <v>100</v>
      </c>
      <c r="H1433" s="30" t="s">
        <v>15</v>
      </c>
      <c r="I1433" s="30">
        <v>150</v>
      </c>
      <c r="J1433" s="30" t="s">
        <v>17</v>
      </c>
      <c r="K1433" s="30">
        <v>250</v>
      </c>
      <c r="L1433" s="30" t="s">
        <v>15</v>
      </c>
      <c r="M1433" s="3"/>
      <c r="N1433" s="7"/>
      <c r="O1433" s="3"/>
      <c r="P1433" s="3"/>
      <c r="Q1433" s="3"/>
      <c r="R1433" s="3"/>
      <c r="S1433" s="4"/>
      <c r="T1433" s="4" t="s">
        <v>23</v>
      </c>
      <c r="U1433" s="293" t="s">
        <v>39</v>
      </c>
    </row>
    <row r="1434" spans="1:21" ht="35.25" customHeight="1">
      <c r="A1434" s="3" t="s">
        <v>5118</v>
      </c>
      <c r="B1434" s="33" t="s">
        <v>5254</v>
      </c>
      <c r="C1434" s="30">
        <v>0.5</v>
      </c>
      <c r="D1434" s="30" t="s">
        <v>15</v>
      </c>
      <c r="E1434" s="30">
        <v>1</v>
      </c>
      <c r="F1434" s="30" t="s">
        <v>15</v>
      </c>
      <c r="G1434" s="30">
        <v>1.5</v>
      </c>
      <c r="H1434" s="30" t="s">
        <v>17</v>
      </c>
      <c r="I1434" s="30">
        <v>1.25</v>
      </c>
      <c r="J1434" s="30" t="s">
        <v>15</v>
      </c>
      <c r="K1434" s="30">
        <v>1.75</v>
      </c>
      <c r="L1434" s="30" t="s">
        <v>15</v>
      </c>
      <c r="M1434" s="3"/>
      <c r="N1434" s="7"/>
      <c r="O1434" s="3"/>
      <c r="P1434" s="3"/>
      <c r="Q1434" s="3"/>
      <c r="R1434" s="3"/>
      <c r="S1434" s="4"/>
      <c r="T1434" s="4" t="s">
        <v>23</v>
      </c>
      <c r="U1434" s="293" t="s">
        <v>32</v>
      </c>
    </row>
    <row r="1435" spans="1:21" ht="35.25" customHeight="1">
      <c r="A1435" s="3" t="s">
        <v>5118</v>
      </c>
      <c r="B1435" s="33" t="s">
        <v>5255</v>
      </c>
      <c r="C1435" s="30">
        <v>0.5</v>
      </c>
      <c r="D1435" s="30" t="s">
        <v>15</v>
      </c>
      <c r="E1435" s="30">
        <v>1</v>
      </c>
      <c r="F1435" s="30" t="s">
        <v>15</v>
      </c>
      <c r="G1435" s="30">
        <v>1.5</v>
      </c>
      <c r="H1435" s="30" t="s">
        <v>17</v>
      </c>
      <c r="I1435" s="30">
        <v>1.25</v>
      </c>
      <c r="J1435" s="30" t="s">
        <v>15</v>
      </c>
      <c r="K1435" s="30">
        <v>1.75</v>
      </c>
      <c r="L1435" s="30" t="s">
        <v>15</v>
      </c>
      <c r="M1435" s="3"/>
      <c r="N1435" s="7"/>
      <c r="O1435" s="3"/>
      <c r="P1435" s="3"/>
      <c r="Q1435" s="3"/>
      <c r="R1435" s="3"/>
      <c r="S1435" s="4"/>
      <c r="T1435" s="4" t="s">
        <v>23</v>
      </c>
      <c r="U1435" s="293" t="s">
        <v>32</v>
      </c>
    </row>
    <row r="1436" spans="1:21" ht="35.25" customHeight="1">
      <c r="A1436" s="3" t="s">
        <v>5118</v>
      </c>
      <c r="B1436" s="33" t="s">
        <v>5256</v>
      </c>
      <c r="C1436" s="30">
        <v>5</v>
      </c>
      <c r="D1436" s="30" t="s">
        <v>15</v>
      </c>
      <c r="E1436" s="30">
        <v>7</v>
      </c>
      <c r="F1436" s="30" t="s">
        <v>15</v>
      </c>
      <c r="G1436" s="30">
        <v>9</v>
      </c>
      <c r="H1436" s="30" t="s">
        <v>17</v>
      </c>
      <c r="I1436" s="30">
        <v>11</v>
      </c>
      <c r="J1436" s="30" t="s">
        <v>15</v>
      </c>
      <c r="K1436" s="30">
        <v>12</v>
      </c>
      <c r="L1436" s="30" t="s">
        <v>15</v>
      </c>
      <c r="M1436" s="3"/>
      <c r="N1436" s="7"/>
      <c r="O1436" s="3"/>
      <c r="P1436" s="3"/>
      <c r="Q1436" s="3"/>
      <c r="R1436" s="3"/>
      <c r="S1436" s="4"/>
      <c r="T1436" s="4" t="s">
        <v>23</v>
      </c>
      <c r="U1436" s="293" t="s">
        <v>22</v>
      </c>
    </row>
    <row r="1437" spans="1:21" ht="35.25" customHeight="1">
      <c r="A1437" s="3" t="s">
        <v>5118</v>
      </c>
      <c r="B1437" s="33" t="s">
        <v>5257</v>
      </c>
      <c r="C1437" s="30">
        <v>2</v>
      </c>
      <c r="D1437" s="30" t="s">
        <v>15</v>
      </c>
      <c r="E1437" s="30">
        <v>5</v>
      </c>
      <c r="F1437" s="30" t="s">
        <v>15</v>
      </c>
      <c r="G1437" s="30">
        <v>6</v>
      </c>
      <c r="H1437" s="30" t="s">
        <v>15</v>
      </c>
      <c r="I1437" s="30">
        <v>9</v>
      </c>
      <c r="J1437" s="30" t="s">
        <v>15</v>
      </c>
      <c r="K1437" s="30">
        <v>7</v>
      </c>
      <c r="L1437" s="30" t="s">
        <v>17</v>
      </c>
      <c r="M1437" s="3"/>
      <c r="N1437" s="7"/>
      <c r="O1437" s="3"/>
      <c r="P1437" s="3"/>
      <c r="Q1437" s="3"/>
      <c r="R1437" s="3"/>
      <c r="S1437" s="4"/>
      <c r="T1437" s="4" t="s">
        <v>23</v>
      </c>
      <c r="U1437" s="293" t="s">
        <v>32</v>
      </c>
    </row>
    <row r="1438" spans="1:21" ht="35.25" customHeight="1">
      <c r="A1438" s="3" t="s">
        <v>5118</v>
      </c>
      <c r="B1438" s="33" t="s">
        <v>5258</v>
      </c>
      <c r="C1438" s="30">
        <v>700</v>
      </c>
      <c r="D1438" s="30" t="s">
        <v>15</v>
      </c>
      <c r="E1438" s="30">
        <v>730</v>
      </c>
      <c r="F1438" s="30" t="s">
        <v>15</v>
      </c>
      <c r="G1438" s="30">
        <v>760</v>
      </c>
      <c r="H1438" s="30" t="s">
        <v>17</v>
      </c>
      <c r="I1438" s="30">
        <v>742</v>
      </c>
      <c r="J1438" s="30" t="s">
        <v>15</v>
      </c>
      <c r="K1438" s="30">
        <v>767</v>
      </c>
      <c r="L1438" s="30" t="s">
        <v>15</v>
      </c>
      <c r="M1438" s="3"/>
      <c r="N1438" s="7"/>
      <c r="O1438" s="3"/>
      <c r="P1438" s="3"/>
      <c r="Q1438" s="3"/>
      <c r="R1438" s="3"/>
      <c r="S1438" s="4"/>
      <c r="T1438" s="4" t="s">
        <v>23</v>
      </c>
      <c r="U1438" s="293" t="s">
        <v>22</v>
      </c>
    </row>
    <row r="1439" spans="1:21" ht="35.25" customHeight="1">
      <c r="A1439" s="3" t="s">
        <v>5118</v>
      </c>
      <c r="B1439" s="33" t="s">
        <v>5259</v>
      </c>
      <c r="C1439" s="30">
        <v>1</v>
      </c>
      <c r="D1439" s="30" t="s">
        <v>15</v>
      </c>
      <c r="E1439" s="30">
        <v>2</v>
      </c>
      <c r="F1439" s="30" t="s">
        <v>15</v>
      </c>
      <c r="G1439" s="30">
        <v>3</v>
      </c>
      <c r="H1439" s="30" t="s">
        <v>15</v>
      </c>
      <c r="I1439" s="30">
        <v>4</v>
      </c>
      <c r="J1439" s="30" t="s">
        <v>17</v>
      </c>
      <c r="K1439" s="30">
        <v>7</v>
      </c>
      <c r="L1439" s="30" t="s">
        <v>15</v>
      </c>
      <c r="M1439" s="3"/>
      <c r="N1439" s="7"/>
      <c r="O1439" s="3"/>
      <c r="P1439" s="3"/>
      <c r="Q1439" s="3"/>
      <c r="R1439" s="3"/>
      <c r="S1439" s="4"/>
      <c r="T1439" s="4" t="s">
        <v>23</v>
      </c>
      <c r="U1439" s="293" t="s">
        <v>46</v>
      </c>
    </row>
    <row r="1440" spans="1:21" ht="35.25" customHeight="1">
      <c r="A1440" s="3" t="s">
        <v>5118</v>
      </c>
      <c r="B1440" s="33" t="s">
        <v>5260</v>
      </c>
      <c r="C1440" s="30">
        <v>9</v>
      </c>
      <c r="D1440" s="30" t="s">
        <v>17</v>
      </c>
      <c r="E1440" s="30">
        <v>8</v>
      </c>
      <c r="F1440" s="30" t="s">
        <v>15</v>
      </c>
      <c r="G1440" s="30">
        <v>7</v>
      </c>
      <c r="H1440" s="30" t="s">
        <v>15</v>
      </c>
      <c r="I1440" s="30">
        <v>6</v>
      </c>
      <c r="J1440" s="30" t="s">
        <v>15</v>
      </c>
      <c r="K1440" s="30">
        <v>5</v>
      </c>
      <c r="L1440" s="30" t="s">
        <v>15</v>
      </c>
      <c r="M1440" s="3"/>
      <c r="N1440" s="7"/>
      <c r="O1440" s="3"/>
      <c r="P1440" s="3"/>
      <c r="Q1440" s="3"/>
      <c r="R1440" s="3"/>
      <c r="S1440" s="4"/>
      <c r="T1440" s="4" t="s">
        <v>23</v>
      </c>
      <c r="U1440" s="293" t="s">
        <v>39</v>
      </c>
    </row>
    <row r="1441" spans="1:21" ht="35.25" customHeight="1">
      <c r="A1441" s="3" t="s">
        <v>5118</v>
      </c>
      <c r="B1441" s="33" t="s">
        <v>5261</v>
      </c>
      <c r="C1441" s="29" t="s">
        <v>5262</v>
      </c>
      <c r="D1441" s="30" t="s">
        <v>15</v>
      </c>
      <c r="E1441" s="29" t="s">
        <v>5263</v>
      </c>
      <c r="F1441" s="30" t="s">
        <v>15</v>
      </c>
      <c r="G1441" s="29" t="s">
        <v>5264</v>
      </c>
      <c r="H1441" s="30" t="s">
        <v>17</v>
      </c>
      <c r="I1441" s="29" t="s">
        <v>5265</v>
      </c>
      <c r="J1441" s="30" t="s">
        <v>15</v>
      </c>
      <c r="K1441" s="29" t="s">
        <v>5266</v>
      </c>
      <c r="L1441" s="30" t="s">
        <v>17</v>
      </c>
      <c r="M1441" s="3"/>
      <c r="N1441" s="7"/>
      <c r="O1441" s="3"/>
      <c r="P1441" s="3"/>
      <c r="Q1441" s="3"/>
      <c r="R1441" s="3"/>
      <c r="S1441" s="4"/>
      <c r="T1441" s="4" t="s">
        <v>23</v>
      </c>
      <c r="U1441" s="293" t="s">
        <v>39</v>
      </c>
    </row>
    <row r="1442" spans="1:21" ht="35.25" customHeight="1">
      <c r="A1442" s="3" t="s">
        <v>5118</v>
      </c>
      <c r="B1442" s="33" t="s">
        <v>5267</v>
      </c>
      <c r="C1442" s="40" t="s">
        <v>5268</v>
      </c>
      <c r="D1442" s="30" t="s">
        <v>15</v>
      </c>
      <c r="E1442" s="40" t="s">
        <v>5269</v>
      </c>
      <c r="F1442" s="30" t="s">
        <v>15</v>
      </c>
      <c r="G1442" s="40" t="s">
        <v>5270</v>
      </c>
      <c r="H1442" s="30" t="s">
        <v>15</v>
      </c>
      <c r="I1442" s="40" t="s">
        <v>5271</v>
      </c>
      <c r="J1442" s="30" t="s">
        <v>15</v>
      </c>
      <c r="K1442" s="30" t="s">
        <v>5272</v>
      </c>
      <c r="L1442" s="30" t="s">
        <v>17</v>
      </c>
      <c r="M1442" s="3"/>
      <c r="N1442" s="7"/>
      <c r="O1442" s="3"/>
      <c r="P1442" s="3"/>
      <c r="Q1442" s="3"/>
      <c r="R1442" s="3"/>
      <c r="S1442" s="4"/>
      <c r="T1442" s="4" t="s">
        <v>23</v>
      </c>
      <c r="U1442" s="293" t="s">
        <v>46</v>
      </c>
    </row>
    <row r="1443" spans="1:21" ht="35.25" customHeight="1">
      <c r="A1443" s="3" t="s">
        <v>5118</v>
      </c>
      <c r="B1443" s="33" t="s">
        <v>5273</v>
      </c>
      <c r="C1443" s="30" t="s">
        <v>5274</v>
      </c>
      <c r="D1443" s="30" t="s">
        <v>15</v>
      </c>
      <c r="E1443" s="30" t="s">
        <v>5272</v>
      </c>
      <c r="F1443" s="30" t="s">
        <v>15</v>
      </c>
      <c r="G1443" s="30" t="s">
        <v>5270</v>
      </c>
      <c r="H1443" s="30" t="s">
        <v>15</v>
      </c>
      <c r="I1443" s="30" t="s">
        <v>5271</v>
      </c>
      <c r="J1443" s="30" t="s">
        <v>15</v>
      </c>
      <c r="K1443" s="30" t="s">
        <v>5268</v>
      </c>
      <c r="L1443" s="30" t="s">
        <v>17</v>
      </c>
      <c r="M1443" s="3"/>
      <c r="N1443" s="7"/>
      <c r="O1443" s="3"/>
      <c r="P1443" s="3"/>
      <c r="Q1443" s="3"/>
      <c r="R1443" s="3"/>
      <c r="S1443" s="4"/>
      <c r="T1443" s="4" t="s">
        <v>23</v>
      </c>
      <c r="U1443" s="293" t="s">
        <v>21</v>
      </c>
    </row>
    <row r="1444" spans="1:21" ht="35.25" customHeight="1">
      <c r="A1444" s="3" t="s">
        <v>5118</v>
      </c>
      <c r="B1444" s="11" t="s">
        <v>5275</v>
      </c>
      <c r="C1444" s="43">
        <v>5</v>
      </c>
      <c r="D1444" s="43" t="s">
        <v>15</v>
      </c>
      <c r="E1444" s="12">
        <v>4</v>
      </c>
      <c r="F1444" s="43" t="s">
        <v>15</v>
      </c>
      <c r="G1444" s="43">
        <v>3</v>
      </c>
      <c r="H1444" s="43" t="s">
        <v>17</v>
      </c>
      <c r="I1444" s="43">
        <v>2</v>
      </c>
      <c r="J1444" s="43" t="s">
        <v>15</v>
      </c>
      <c r="K1444" s="43">
        <v>1</v>
      </c>
      <c r="L1444" s="43" t="s">
        <v>15</v>
      </c>
      <c r="M1444" s="3"/>
      <c r="N1444" s="7"/>
      <c r="O1444" s="3"/>
      <c r="P1444" s="3"/>
      <c r="Q1444" s="3"/>
      <c r="R1444" s="3"/>
      <c r="S1444" s="4"/>
      <c r="T1444" s="4" t="s">
        <v>23</v>
      </c>
      <c r="U1444" s="293" t="s">
        <v>46</v>
      </c>
    </row>
    <row r="1445" spans="1:21" ht="35.25" customHeight="1">
      <c r="A1445" s="3" t="s">
        <v>5118</v>
      </c>
      <c r="B1445" s="33" t="s">
        <v>5276</v>
      </c>
      <c r="C1445" s="40">
        <v>1</v>
      </c>
      <c r="D1445" s="40" t="s">
        <v>17</v>
      </c>
      <c r="E1445" s="40">
        <v>2</v>
      </c>
      <c r="F1445" s="40" t="s">
        <v>15</v>
      </c>
      <c r="G1445" s="40">
        <v>3</v>
      </c>
      <c r="H1445" s="40" t="s">
        <v>15</v>
      </c>
      <c r="I1445" s="40">
        <v>4</v>
      </c>
      <c r="J1445" s="40" t="s">
        <v>15</v>
      </c>
      <c r="K1445" s="40">
        <v>5</v>
      </c>
      <c r="L1445" s="40" t="s">
        <v>15</v>
      </c>
      <c r="M1445" s="3"/>
      <c r="N1445" s="7"/>
      <c r="O1445" s="3"/>
      <c r="P1445" s="3"/>
      <c r="Q1445" s="3"/>
      <c r="R1445" s="3"/>
      <c r="S1445" s="4"/>
      <c r="T1445" s="4" t="s">
        <v>23</v>
      </c>
      <c r="U1445" s="293" t="s">
        <v>21</v>
      </c>
    </row>
    <row r="1446" spans="1:21" ht="35.25" customHeight="1">
      <c r="A1446" s="3" t="s">
        <v>5118</v>
      </c>
      <c r="B1446" s="33" t="s">
        <v>5277</v>
      </c>
      <c r="C1446" s="30">
        <v>2500</v>
      </c>
      <c r="D1446" s="30" t="s">
        <v>15</v>
      </c>
      <c r="E1446" s="30">
        <v>5000</v>
      </c>
      <c r="F1446" s="30" t="s">
        <v>15</v>
      </c>
      <c r="G1446" s="30">
        <v>10000</v>
      </c>
      <c r="H1446" s="30" t="s">
        <v>17</v>
      </c>
      <c r="I1446" s="30">
        <v>15000</v>
      </c>
      <c r="J1446" s="30" t="s">
        <v>15</v>
      </c>
      <c r="K1446" s="30">
        <v>20000</v>
      </c>
      <c r="L1446" s="30" t="s">
        <v>15</v>
      </c>
      <c r="M1446" s="3"/>
      <c r="N1446" s="7"/>
      <c r="O1446" s="3"/>
      <c r="P1446" s="3"/>
      <c r="Q1446" s="3"/>
      <c r="R1446" s="3"/>
      <c r="S1446" s="4"/>
      <c r="T1446" s="4" t="s">
        <v>23</v>
      </c>
      <c r="U1446" s="293" t="s">
        <v>22</v>
      </c>
    </row>
    <row r="1447" spans="1:21" ht="35.25" customHeight="1">
      <c r="A1447" s="3" t="s">
        <v>5118</v>
      </c>
      <c r="B1447" s="33" t="s">
        <v>5278</v>
      </c>
      <c r="C1447" s="40">
        <v>250000</v>
      </c>
      <c r="D1447" s="30" t="s">
        <v>15</v>
      </c>
      <c r="E1447" s="40">
        <v>200000</v>
      </c>
      <c r="F1447" s="30" t="s">
        <v>15</v>
      </c>
      <c r="G1447" s="40">
        <v>150000</v>
      </c>
      <c r="H1447" s="30" t="s">
        <v>15</v>
      </c>
      <c r="I1447" s="40">
        <v>100000</v>
      </c>
      <c r="J1447" s="30" t="s">
        <v>17</v>
      </c>
      <c r="K1447" s="30" t="s">
        <v>1713</v>
      </c>
      <c r="L1447" s="30" t="s">
        <v>15</v>
      </c>
      <c r="M1447" s="3"/>
      <c r="N1447" s="7"/>
      <c r="O1447" s="3"/>
      <c r="P1447" s="3"/>
      <c r="Q1447" s="3"/>
      <c r="R1447" s="3"/>
      <c r="S1447" s="4"/>
      <c r="T1447" s="4" t="s">
        <v>23</v>
      </c>
      <c r="U1447" s="293" t="s">
        <v>39</v>
      </c>
    </row>
    <row r="1448" spans="1:21" ht="35.25" customHeight="1">
      <c r="A1448" s="3" t="s">
        <v>5118</v>
      </c>
      <c r="B1448" s="33" t="s">
        <v>5279</v>
      </c>
      <c r="C1448" s="30">
        <v>4</v>
      </c>
      <c r="D1448" s="40" t="s">
        <v>15</v>
      </c>
      <c r="E1448" s="30">
        <v>5</v>
      </c>
      <c r="F1448" s="40" t="s">
        <v>15</v>
      </c>
      <c r="G1448" s="40">
        <v>6</v>
      </c>
      <c r="H1448" s="40" t="s">
        <v>17</v>
      </c>
      <c r="I1448" s="40">
        <v>7</v>
      </c>
      <c r="J1448" s="40" t="s">
        <v>15</v>
      </c>
      <c r="K1448" s="30">
        <v>8</v>
      </c>
      <c r="L1448" s="40" t="s">
        <v>15</v>
      </c>
      <c r="M1448" s="3"/>
      <c r="N1448" s="7"/>
      <c r="O1448" s="3"/>
      <c r="P1448" s="3"/>
      <c r="Q1448" s="3"/>
      <c r="R1448" s="3"/>
      <c r="S1448" s="4"/>
      <c r="T1448" s="4" t="s">
        <v>23</v>
      </c>
      <c r="U1448" s="293" t="s">
        <v>22</v>
      </c>
    </row>
    <row r="1449" spans="1:21" ht="35.25" customHeight="1">
      <c r="A1449" s="3" t="s">
        <v>5118</v>
      </c>
      <c r="B1449" s="33" t="s">
        <v>5280</v>
      </c>
      <c r="C1449" s="30" t="s">
        <v>5281</v>
      </c>
      <c r="D1449" s="40" t="s">
        <v>15</v>
      </c>
      <c r="E1449" s="30" t="s">
        <v>5282</v>
      </c>
      <c r="F1449" s="40" t="s">
        <v>15</v>
      </c>
      <c r="G1449" s="40" t="s">
        <v>5283</v>
      </c>
      <c r="H1449" s="40" t="s">
        <v>15</v>
      </c>
      <c r="I1449" s="40" t="s">
        <v>5284</v>
      </c>
      <c r="J1449" s="40" t="s">
        <v>17</v>
      </c>
      <c r="K1449" s="30" t="s">
        <v>5285</v>
      </c>
      <c r="L1449" s="40" t="s">
        <v>15</v>
      </c>
      <c r="M1449" s="3"/>
      <c r="N1449" s="7"/>
      <c r="O1449" s="3"/>
      <c r="P1449" s="3"/>
      <c r="Q1449" s="3"/>
      <c r="R1449" s="3"/>
      <c r="S1449" s="4"/>
      <c r="T1449" s="4" t="s">
        <v>23</v>
      </c>
      <c r="U1449" s="293" t="s">
        <v>32</v>
      </c>
    </row>
    <row r="1450" spans="1:21" ht="35.25" customHeight="1">
      <c r="A1450" s="3" t="s">
        <v>5118</v>
      </c>
      <c r="B1450" s="33" t="s">
        <v>5286</v>
      </c>
      <c r="C1450" s="30" t="s">
        <v>5281</v>
      </c>
      <c r="D1450" s="40" t="s">
        <v>17</v>
      </c>
      <c r="E1450" s="30" t="s">
        <v>5282</v>
      </c>
      <c r="F1450" s="40" t="s">
        <v>15</v>
      </c>
      <c r="G1450" s="40" t="s">
        <v>5283</v>
      </c>
      <c r="H1450" s="40" t="s">
        <v>15</v>
      </c>
      <c r="I1450" s="40" t="s">
        <v>5284</v>
      </c>
      <c r="J1450" s="40" t="s">
        <v>15</v>
      </c>
      <c r="K1450" s="30" t="s">
        <v>5285</v>
      </c>
      <c r="L1450" s="40" t="s">
        <v>15</v>
      </c>
      <c r="M1450" s="3"/>
      <c r="N1450" s="7"/>
      <c r="O1450" s="3"/>
      <c r="P1450" s="3"/>
      <c r="Q1450" s="3"/>
      <c r="R1450" s="3"/>
      <c r="S1450" s="4"/>
      <c r="T1450" s="4" t="s">
        <v>23</v>
      </c>
      <c r="U1450" s="293" t="s">
        <v>21</v>
      </c>
    </row>
    <row r="1451" spans="1:21" ht="35.25" customHeight="1">
      <c r="A1451" s="3" t="s">
        <v>5118</v>
      </c>
      <c r="B1451" s="33" t="s">
        <v>5287</v>
      </c>
      <c r="C1451" s="40" t="s">
        <v>3393</v>
      </c>
      <c r="D1451" s="40" t="s">
        <v>17</v>
      </c>
      <c r="E1451" s="40" t="s">
        <v>5288</v>
      </c>
      <c r="F1451" s="40" t="s">
        <v>15</v>
      </c>
      <c r="G1451" s="40" t="s">
        <v>426</v>
      </c>
      <c r="H1451" s="40" t="s">
        <v>426</v>
      </c>
      <c r="I1451" s="40" t="s">
        <v>426</v>
      </c>
      <c r="J1451" s="40" t="s">
        <v>426</v>
      </c>
      <c r="K1451" s="40" t="s">
        <v>426</v>
      </c>
      <c r="L1451" s="40" t="s">
        <v>426</v>
      </c>
      <c r="M1451" s="3"/>
      <c r="N1451" s="7"/>
      <c r="O1451" s="3"/>
      <c r="P1451" s="3"/>
      <c r="Q1451" s="3"/>
      <c r="R1451" s="3"/>
      <c r="S1451" s="4"/>
      <c r="T1451" s="4" t="s">
        <v>23</v>
      </c>
      <c r="U1451" s="293" t="s">
        <v>22</v>
      </c>
    </row>
    <row r="1452" spans="1:21" ht="35.25" customHeight="1">
      <c r="A1452" s="3" t="s">
        <v>5118</v>
      </c>
      <c r="B1452" s="28" t="s">
        <v>5289</v>
      </c>
      <c r="C1452" s="44" t="s">
        <v>5290</v>
      </c>
      <c r="D1452" s="44" t="s">
        <v>15</v>
      </c>
      <c r="E1452" s="44" t="s">
        <v>5291</v>
      </c>
      <c r="F1452" s="44" t="s">
        <v>15</v>
      </c>
      <c r="G1452" s="44" t="s">
        <v>5292</v>
      </c>
      <c r="H1452" s="44" t="s">
        <v>15</v>
      </c>
      <c r="I1452" s="44" t="s">
        <v>5293</v>
      </c>
      <c r="J1452" s="44" t="s">
        <v>15</v>
      </c>
      <c r="K1452" s="44" t="s">
        <v>5294</v>
      </c>
      <c r="L1452" s="44" t="s">
        <v>17</v>
      </c>
      <c r="M1452" s="3"/>
      <c r="N1452" s="7"/>
      <c r="O1452" s="3"/>
      <c r="P1452" s="3"/>
      <c r="Q1452" s="3"/>
      <c r="R1452" s="3"/>
      <c r="S1452" s="4"/>
      <c r="T1452" s="4" t="s">
        <v>23</v>
      </c>
      <c r="U1452" s="293" t="s">
        <v>46</v>
      </c>
    </row>
    <row r="1453" spans="1:21" ht="35.25" customHeight="1">
      <c r="A1453" s="3" t="s">
        <v>5118</v>
      </c>
      <c r="B1453" s="28" t="s">
        <v>5295</v>
      </c>
      <c r="C1453" s="44">
        <v>1500</v>
      </c>
      <c r="D1453" s="44" t="s">
        <v>15</v>
      </c>
      <c r="E1453" s="44">
        <v>1000</v>
      </c>
      <c r="F1453" s="44" t="s">
        <v>17</v>
      </c>
      <c r="G1453" s="44">
        <v>800</v>
      </c>
      <c r="H1453" s="44" t="s">
        <v>15</v>
      </c>
      <c r="I1453" s="44">
        <v>1300</v>
      </c>
      <c r="J1453" s="44" t="s">
        <v>15</v>
      </c>
      <c r="K1453" s="44">
        <v>700</v>
      </c>
      <c r="L1453" s="44" t="s">
        <v>15</v>
      </c>
      <c r="M1453" s="3"/>
      <c r="N1453" s="7"/>
      <c r="O1453" s="3"/>
      <c r="P1453" s="3"/>
      <c r="Q1453" s="3"/>
      <c r="R1453" s="3"/>
      <c r="S1453" s="4"/>
      <c r="T1453" s="4" t="s">
        <v>23</v>
      </c>
      <c r="U1453" s="293" t="s">
        <v>22</v>
      </c>
    </row>
    <row r="1454" spans="1:21" ht="35.25" customHeight="1">
      <c r="A1454" s="3" t="s">
        <v>5118</v>
      </c>
      <c r="B1454" s="45" t="s">
        <v>5296</v>
      </c>
      <c r="C1454" s="27" t="s">
        <v>5297</v>
      </c>
      <c r="D1454" s="44" t="s">
        <v>17</v>
      </c>
      <c r="E1454" s="27" t="s">
        <v>5298</v>
      </c>
      <c r="F1454" s="44" t="s">
        <v>15</v>
      </c>
      <c r="G1454" s="27" t="s">
        <v>5299</v>
      </c>
      <c r="H1454" s="44" t="s">
        <v>15</v>
      </c>
      <c r="I1454" s="27" t="s">
        <v>5300</v>
      </c>
      <c r="J1454" s="44" t="s">
        <v>15</v>
      </c>
      <c r="K1454" s="44" t="s">
        <v>5153</v>
      </c>
      <c r="L1454" s="44" t="s">
        <v>15</v>
      </c>
      <c r="M1454" s="3"/>
      <c r="N1454" s="7"/>
      <c r="O1454" s="3"/>
      <c r="P1454" s="3"/>
      <c r="Q1454" s="3"/>
      <c r="R1454" s="3"/>
      <c r="S1454" s="4"/>
      <c r="T1454" s="4" t="s">
        <v>23</v>
      </c>
      <c r="U1454" s="293" t="s">
        <v>22</v>
      </c>
    </row>
    <row r="1455" spans="1:21" ht="35.25" customHeight="1">
      <c r="A1455" s="3" t="s">
        <v>5118</v>
      </c>
      <c r="B1455" s="46" t="s">
        <v>5301</v>
      </c>
      <c r="C1455" s="47" t="s">
        <v>5302</v>
      </c>
      <c r="D1455" s="47" t="s">
        <v>15</v>
      </c>
      <c r="E1455" s="47" t="s">
        <v>5303</v>
      </c>
      <c r="F1455" s="47" t="s">
        <v>15</v>
      </c>
      <c r="G1455" s="47" t="s">
        <v>5304</v>
      </c>
      <c r="H1455" s="47" t="s">
        <v>15</v>
      </c>
      <c r="I1455" s="47" t="s">
        <v>5305</v>
      </c>
      <c r="J1455" s="47" t="s">
        <v>17</v>
      </c>
      <c r="K1455" s="47" t="s">
        <v>481</v>
      </c>
      <c r="L1455" s="47" t="s">
        <v>15</v>
      </c>
      <c r="M1455" s="3"/>
      <c r="N1455" s="7"/>
      <c r="O1455" s="3"/>
      <c r="P1455" s="3"/>
      <c r="Q1455" s="3"/>
      <c r="R1455" s="3"/>
      <c r="S1455" s="4"/>
      <c r="T1455" s="4" t="s">
        <v>23</v>
      </c>
      <c r="U1455" s="293" t="s">
        <v>32</v>
      </c>
    </row>
    <row r="1456" spans="1:21" ht="35.25" customHeight="1">
      <c r="A1456" s="3" t="s">
        <v>5118</v>
      </c>
      <c r="B1456" s="11" t="s">
        <v>5306</v>
      </c>
      <c r="C1456" s="30" t="s">
        <v>5307</v>
      </c>
      <c r="D1456" s="30" t="s">
        <v>15</v>
      </c>
      <c r="E1456" s="30" t="s">
        <v>5308</v>
      </c>
      <c r="F1456" s="30" t="s">
        <v>15</v>
      </c>
      <c r="G1456" s="30" t="s">
        <v>5309</v>
      </c>
      <c r="H1456" s="30" t="s">
        <v>15</v>
      </c>
      <c r="I1456" s="30" t="s">
        <v>271</v>
      </c>
      <c r="J1456" s="30" t="s">
        <v>17</v>
      </c>
      <c r="K1456" s="30" t="s">
        <v>5310</v>
      </c>
      <c r="L1456" s="30" t="s">
        <v>15</v>
      </c>
      <c r="M1456" s="3"/>
      <c r="N1456" s="7"/>
      <c r="O1456" s="3"/>
      <c r="P1456" s="3"/>
      <c r="Q1456" s="3"/>
      <c r="R1456" s="3"/>
      <c r="S1456" s="4"/>
      <c r="T1456" s="4" t="s">
        <v>23</v>
      </c>
      <c r="U1456" s="293" t="s">
        <v>22</v>
      </c>
    </row>
    <row r="1457" spans="1:21" ht="35.25" customHeight="1">
      <c r="A1457" s="3" t="s">
        <v>5118</v>
      </c>
      <c r="B1457" s="11" t="s">
        <v>5311</v>
      </c>
      <c r="C1457" s="30" t="s">
        <v>5312</v>
      </c>
      <c r="D1457" s="30" t="s">
        <v>15</v>
      </c>
      <c r="E1457" s="30" t="s">
        <v>5313</v>
      </c>
      <c r="F1457" s="30" t="s">
        <v>15</v>
      </c>
      <c r="G1457" s="30" t="s">
        <v>5314</v>
      </c>
      <c r="H1457" s="30" t="s">
        <v>17</v>
      </c>
      <c r="I1457" s="30" t="s">
        <v>5315</v>
      </c>
      <c r="J1457" s="30" t="s">
        <v>15</v>
      </c>
      <c r="K1457" s="30" t="s">
        <v>481</v>
      </c>
      <c r="L1457" s="30" t="s">
        <v>15</v>
      </c>
      <c r="M1457" s="3"/>
      <c r="N1457" s="7"/>
      <c r="O1457" s="3"/>
      <c r="P1457" s="3"/>
      <c r="Q1457" s="3"/>
      <c r="R1457" s="3"/>
      <c r="S1457" s="4"/>
      <c r="T1457" s="4" t="s">
        <v>23</v>
      </c>
      <c r="U1457" s="293" t="s">
        <v>22</v>
      </c>
    </row>
    <row r="1458" spans="1:21" ht="35.25" customHeight="1">
      <c r="A1458" s="3" t="s">
        <v>5118</v>
      </c>
      <c r="B1458" s="11" t="s">
        <v>5316</v>
      </c>
      <c r="C1458" s="30" t="s">
        <v>5317</v>
      </c>
      <c r="D1458" s="30" t="s">
        <v>15</v>
      </c>
      <c r="E1458" s="30" t="s">
        <v>5318</v>
      </c>
      <c r="F1458" s="30" t="s">
        <v>15</v>
      </c>
      <c r="G1458" s="30" t="s">
        <v>5319</v>
      </c>
      <c r="H1458" s="30" t="s">
        <v>15</v>
      </c>
      <c r="I1458" s="30" t="s">
        <v>5320</v>
      </c>
      <c r="J1458" s="30" t="s">
        <v>15</v>
      </c>
      <c r="K1458" s="30" t="s">
        <v>5321</v>
      </c>
      <c r="L1458" s="30" t="s">
        <v>17</v>
      </c>
      <c r="M1458" s="3"/>
      <c r="N1458" s="7"/>
      <c r="O1458" s="3"/>
      <c r="P1458" s="3"/>
      <c r="Q1458" s="3"/>
      <c r="R1458" s="3"/>
      <c r="S1458" s="4"/>
      <c r="T1458" s="4" t="s">
        <v>23</v>
      </c>
      <c r="U1458" s="293" t="s">
        <v>21</v>
      </c>
    </row>
    <row r="1459" spans="1:21" ht="35.25" customHeight="1">
      <c r="A1459" s="3" t="s">
        <v>5118</v>
      </c>
      <c r="B1459" s="11" t="s">
        <v>5322</v>
      </c>
      <c r="C1459" s="30" t="s">
        <v>5323</v>
      </c>
      <c r="D1459" s="30" t="s">
        <v>17</v>
      </c>
      <c r="E1459" s="30" t="s">
        <v>5324</v>
      </c>
      <c r="F1459" s="30" t="s">
        <v>15</v>
      </c>
      <c r="G1459" s="30" t="s">
        <v>5325</v>
      </c>
      <c r="H1459" s="30" t="s">
        <v>15</v>
      </c>
      <c r="I1459" s="30" t="s">
        <v>5326</v>
      </c>
      <c r="J1459" s="30" t="s">
        <v>15</v>
      </c>
      <c r="K1459" s="30" t="s">
        <v>5327</v>
      </c>
      <c r="L1459" s="30" t="s">
        <v>15</v>
      </c>
      <c r="M1459" s="3"/>
      <c r="N1459" s="7"/>
      <c r="O1459" s="3"/>
      <c r="P1459" s="3"/>
      <c r="Q1459" s="3"/>
      <c r="R1459" s="3"/>
      <c r="S1459" s="4"/>
      <c r="T1459" s="4" t="s">
        <v>23</v>
      </c>
      <c r="U1459" s="293" t="s">
        <v>39</v>
      </c>
    </row>
    <row r="1460" spans="1:21" ht="35.25" customHeight="1">
      <c r="A1460" s="3" t="s">
        <v>5118</v>
      </c>
      <c r="B1460" s="11" t="s">
        <v>5328</v>
      </c>
      <c r="C1460" s="30" t="s">
        <v>5329</v>
      </c>
      <c r="D1460" s="30" t="s">
        <v>15</v>
      </c>
      <c r="E1460" s="30" t="s">
        <v>5330</v>
      </c>
      <c r="F1460" s="30" t="s">
        <v>15</v>
      </c>
      <c r="G1460" s="30" t="s">
        <v>5331</v>
      </c>
      <c r="H1460" s="30" t="s">
        <v>15</v>
      </c>
      <c r="I1460" s="30" t="s">
        <v>5332</v>
      </c>
      <c r="J1460" s="30" t="s">
        <v>17</v>
      </c>
      <c r="K1460" s="30" t="s">
        <v>481</v>
      </c>
      <c r="L1460" s="30" t="s">
        <v>15</v>
      </c>
      <c r="M1460" s="3"/>
      <c r="N1460" s="7"/>
      <c r="O1460" s="3"/>
      <c r="P1460" s="3"/>
      <c r="Q1460" s="3"/>
      <c r="R1460" s="3"/>
      <c r="S1460" s="4"/>
      <c r="T1460" s="4" t="s">
        <v>23</v>
      </c>
      <c r="U1460" s="293" t="s">
        <v>21</v>
      </c>
    </row>
    <row r="1461" spans="1:21" ht="35.25" customHeight="1">
      <c r="A1461" s="3" t="s">
        <v>5118</v>
      </c>
      <c r="B1461" s="11" t="s">
        <v>5333</v>
      </c>
      <c r="C1461" s="30" t="s">
        <v>5334</v>
      </c>
      <c r="D1461" s="30" t="s">
        <v>15</v>
      </c>
      <c r="E1461" s="30" t="s">
        <v>5335</v>
      </c>
      <c r="F1461" s="30" t="s">
        <v>15</v>
      </c>
      <c r="G1461" s="30" t="s">
        <v>5336</v>
      </c>
      <c r="H1461" s="30" t="s">
        <v>15</v>
      </c>
      <c r="I1461" s="30" t="s">
        <v>5337</v>
      </c>
      <c r="J1461" s="30" t="s">
        <v>15</v>
      </c>
      <c r="K1461" s="30" t="s">
        <v>5338</v>
      </c>
      <c r="L1461" s="30" t="s">
        <v>17</v>
      </c>
      <c r="M1461" s="3"/>
      <c r="N1461" s="7"/>
      <c r="O1461" s="3"/>
      <c r="P1461" s="3"/>
      <c r="Q1461" s="3"/>
      <c r="R1461" s="3"/>
      <c r="S1461" s="4"/>
      <c r="T1461" s="4" t="s">
        <v>23</v>
      </c>
      <c r="U1461" s="293" t="s">
        <v>22</v>
      </c>
    </row>
    <row r="1462" spans="1:21" ht="35.25" customHeight="1">
      <c r="A1462" s="3" t="s">
        <v>5118</v>
      </c>
      <c r="B1462" s="8" t="s">
        <v>5339</v>
      </c>
      <c r="C1462" s="9">
        <v>360</v>
      </c>
      <c r="D1462" s="9" t="s">
        <v>15</v>
      </c>
      <c r="E1462" s="9">
        <v>90</v>
      </c>
      <c r="F1462" s="9" t="s">
        <v>15</v>
      </c>
      <c r="G1462" s="9">
        <v>180</v>
      </c>
      <c r="H1462" s="9" t="s">
        <v>17</v>
      </c>
      <c r="I1462" s="9">
        <v>30</v>
      </c>
      <c r="J1462" s="9" t="s">
        <v>15</v>
      </c>
      <c r="K1462" s="9">
        <v>60</v>
      </c>
      <c r="L1462" s="9" t="s">
        <v>15</v>
      </c>
      <c r="M1462" s="3"/>
      <c r="N1462" s="7"/>
      <c r="O1462" s="3"/>
      <c r="P1462" s="3"/>
      <c r="Q1462" s="3"/>
      <c r="R1462" s="3"/>
      <c r="S1462" s="4"/>
      <c r="T1462" s="4" t="s">
        <v>23</v>
      </c>
      <c r="U1462" s="293" t="s">
        <v>39</v>
      </c>
    </row>
    <row r="1463" spans="1:21" ht="35.25" customHeight="1">
      <c r="A1463" s="3" t="s">
        <v>5118</v>
      </c>
      <c r="B1463" s="11" t="s">
        <v>5340</v>
      </c>
      <c r="C1463" s="30" t="s">
        <v>271</v>
      </c>
      <c r="D1463" s="30" t="s">
        <v>17</v>
      </c>
      <c r="E1463" s="30" t="s">
        <v>5310</v>
      </c>
      <c r="F1463" s="30" t="s">
        <v>15</v>
      </c>
      <c r="G1463" s="30" t="s">
        <v>5341</v>
      </c>
      <c r="H1463" s="30" t="s">
        <v>15</v>
      </c>
      <c r="I1463" s="30" t="s">
        <v>5342</v>
      </c>
      <c r="J1463" s="30" t="s">
        <v>15</v>
      </c>
      <c r="K1463" s="30" t="s">
        <v>5327</v>
      </c>
      <c r="L1463" s="30" t="s">
        <v>15</v>
      </c>
      <c r="M1463" s="3"/>
      <c r="N1463" s="7"/>
      <c r="O1463" s="3"/>
      <c r="P1463" s="3"/>
      <c r="Q1463" s="3"/>
      <c r="R1463" s="3"/>
      <c r="S1463" s="4"/>
      <c r="T1463" s="4" t="s">
        <v>23</v>
      </c>
      <c r="U1463" s="293" t="s">
        <v>39</v>
      </c>
    </row>
    <row r="1464" spans="1:21" ht="35.25" customHeight="1">
      <c r="A1464" s="3" t="s">
        <v>5118</v>
      </c>
      <c r="B1464" s="11" t="s">
        <v>5343</v>
      </c>
      <c r="C1464" s="12">
        <v>1000</v>
      </c>
      <c r="D1464" s="12" t="s">
        <v>17</v>
      </c>
      <c r="E1464" s="12">
        <v>800</v>
      </c>
      <c r="F1464" s="12" t="s">
        <v>15</v>
      </c>
      <c r="G1464" s="12">
        <v>500</v>
      </c>
      <c r="H1464" s="12" t="s">
        <v>15</v>
      </c>
      <c r="I1464" s="12">
        <v>200</v>
      </c>
      <c r="J1464" s="12" t="s">
        <v>15</v>
      </c>
      <c r="K1464" s="12">
        <v>100</v>
      </c>
      <c r="L1464" s="12" t="s">
        <v>15</v>
      </c>
      <c r="M1464" s="3"/>
      <c r="N1464" s="7"/>
      <c r="O1464" s="3"/>
      <c r="P1464" s="3"/>
      <c r="Q1464" s="3"/>
      <c r="R1464" s="3"/>
      <c r="S1464" s="4"/>
      <c r="T1464" s="4" t="s">
        <v>23</v>
      </c>
      <c r="U1464" s="293" t="s">
        <v>22</v>
      </c>
    </row>
    <row r="1465" spans="1:21" ht="35.25" customHeight="1">
      <c r="A1465" s="3" t="s">
        <v>5118</v>
      </c>
      <c r="B1465" s="11" t="s">
        <v>5344</v>
      </c>
      <c r="C1465" s="30">
        <v>5</v>
      </c>
      <c r="D1465" s="30" t="s">
        <v>15</v>
      </c>
      <c r="E1465" s="30">
        <v>6</v>
      </c>
      <c r="F1465" s="30" t="s">
        <v>15</v>
      </c>
      <c r="G1465" s="30">
        <v>7</v>
      </c>
      <c r="H1465" s="30" t="s">
        <v>15</v>
      </c>
      <c r="I1465" s="30">
        <v>8</v>
      </c>
      <c r="J1465" s="30" t="s">
        <v>15</v>
      </c>
      <c r="K1465" s="30">
        <v>9</v>
      </c>
      <c r="L1465" s="30" t="s">
        <v>17</v>
      </c>
      <c r="M1465" s="3"/>
      <c r="N1465" s="7"/>
      <c r="O1465" s="3"/>
      <c r="P1465" s="3"/>
      <c r="Q1465" s="3"/>
      <c r="R1465" s="3"/>
      <c r="S1465" s="4"/>
      <c r="T1465" s="4" t="s">
        <v>23</v>
      </c>
      <c r="U1465" s="293" t="s">
        <v>21</v>
      </c>
    </row>
    <row r="1466" spans="1:21" ht="35.25" customHeight="1">
      <c r="A1466" s="3" t="s">
        <v>5118</v>
      </c>
      <c r="B1466" s="11" t="s">
        <v>5345</v>
      </c>
      <c r="C1466" s="30">
        <v>4</v>
      </c>
      <c r="D1466" s="30" t="s">
        <v>15</v>
      </c>
      <c r="E1466" s="30">
        <v>5</v>
      </c>
      <c r="F1466" s="30" t="s">
        <v>15</v>
      </c>
      <c r="G1466" s="30">
        <v>6</v>
      </c>
      <c r="H1466" s="30" t="s">
        <v>15</v>
      </c>
      <c r="I1466" s="30">
        <v>7</v>
      </c>
      <c r="J1466" s="30" t="s">
        <v>17</v>
      </c>
      <c r="K1466" s="30">
        <v>8</v>
      </c>
      <c r="L1466" s="30" t="s">
        <v>15</v>
      </c>
      <c r="M1466" s="3"/>
      <c r="N1466" s="7"/>
      <c r="O1466" s="3"/>
      <c r="P1466" s="3"/>
      <c r="Q1466" s="3"/>
      <c r="R1466" s="3"/>
      <c r="S1466" s="4"/>
      <c r="T1466" s="4" t="s">
        <v>23</v>
      </c>
      <c r="U1466" s="293" t="s">
        <v>22</v>
      </c>
    </row>
    <row r="1467" spans="1:21" ht="35.25" customHeight="1">
      <c r="A1467" s="3" t="s">
        <v>5118</v>
      </c>
      <c r="B1467" s="11" t="s">
        <v>5346</v>
      </c>
      <c r="C1467" s="30" t="s">
        <v>5347</v>
      </c>
      <c r="D1467" s="30" t="s">
        <v>15</v>
      </c>
      <c r="E1467" s="30" t="s">
        <v>5348</v>
      </c>
      <c r="F1467" s="30" t="s">
        <v>15</v>
      </c>
      <c r="G1467" s="30" t="s">
        <v>5349</v>
      </c>
      <c r="H1467" s="30" t="s">
        <v>17</v>
      </c>
      <c r="I1467" s="30" t="s">
        <v>5350</v>
      </c>
      <c r="J1467" s="30" t="s">
        <v>15</v>
      </c>
      <c r="K1467" s="30" t="s">
        <v>5350</v>
      </c>
      <c r="L1467" s="30" t="s">
        <v>15</v>
      </c>
      <c r="M1467" s="3"/>
      <c r="N1467" s="7"/>
      <c r="O1467" s="3"/>
      <c r="P1467" s="3"/>
      <c r="Q1467" s="3"/>
      <c r="R1467" s="3"/>
      <c r="S1467" s="4"/>
      <c r="T1467" s="4" t="s">
        <v>23</v>
      </c>
      <c r="U1467" s="293" t="s">
        <v>21</v>
      </c>
    </row>
    <row r="1468" spans="1:21" ht="35.25" customHeight="1">
      <c r="A1468" s="3" t="s">
        <v>5118</v>
      </c>
      <c r="B1468" s="11" t="s">
        <v>5351</v>
      </c>
      <c r="C1468" s="30" t="s">
        <v>5352</v>
      </c>
      <c r="D1468" s="30" t="s">
        <v>15</v>
      </c>
      <c r="E1468" s="30" t="s">
        <v>5353</v>
      </c>
      <c r="F1468" s="30" t="s">
        <v>15</v>
      </c>
      <c r="G1468" s="30" t="s">
        <v>5354</v>
      </c>
      <c r="H1468" s="30" t="s">
        <v>15</v>
      </c>
      <c r="I1468" s="30" t="s">
        <v>5355</v>
      </c>
      <c r="J1468" s="30" t="s">
        <v>15</v>
      </c>
      <c r="K1468" s="30" t="s">
        <v>5356</v>
      </c>
      <c r="L1468" s="30" t="s">
        <v>17</v>
      </c>
      <c r="M1468" s="3"/>
      <c r="N1468" s="7"/>
      <c r="O1468" s="3"/>
      <c r="P1468" s="3"/>
      <c r="Q1468" s="3"/>
      <c r="R1468" s="3"/>
      <c r="S1468" s="4"/>
      <c r="T1468" s="4" t="s">
        <v>23</v>
      </c>
      <c r="U1468" s="293" t="s">
        <v>22</v>
      </c>
    </row>
    <row r="1469" spans="1:21" ht="35.25" customHeight="1">
      <c r="A1469" s="3" t="s">
        <v>5118</v>
      </c>
      <c r="B1469" s="11" t="s">
        <v>5357</v>
      </c>
      <c r="C1469" s="30" t="s">
        <v>5358</v>
      </c>
      <c r="D1469" s="30" t="s">
        <v>15</v>
      </c>
      <c r="E1469" s="30" t="s">
        <v>5359</v>
      </c>
      <c r="F1469" s="30" t="s">
        <v>15</v>
      </c>
      <c r="G1469" s="30" t="s">
        <v>5360</v>
      </c>
      <c r="H1469" s="30" t="s">
        <v>15</v>
      </c>
      <c r="I1469" s="30" t="s">
        <v>5361</v>
      </c>
      <c r="J1469" s="30" t="s">
        <v>15</v>
      </c>
      <c r="K1469" s="30" t="s">
        <v>5362</v>
      </c>
      <c r="L1469" s="30" t="s">
        <v>17</v>
      </c>
      <c r="M1469" s="3"/>
      <c r="N1469" s="7"/>
      <c r="O1469" s="3"/>
      <c r="P1469" s="3"/>
      <c r="Q1469" s="3"/>
      <c r="R1469" s="3"/>
      <c r="S1469" s="4"/>
      <c r="T1469" s="4" t="s">
        <v>23</v>
      </c>
      <c r="U1469" s="293" t="s">
        <v>22</v>
      </c>
    </row>
    <row r="1470" spans="1:21" ht="35.25" customHeight="1">
      <c r="A1470" s="3" t="s">
        <v>5118</v>
      </c>
      <c r="B1470" s="11" t="s">
        <v>5363</v>
      </c>
      <c r="C1470" s="30">
        <v>1925</v>
      </c>
      <c r="D1470" s="30" t="s">
        <v>15</v>
      </c>
      <c r="E1470" s="30">
        <v>1933</v>
      </c>
      <c r="F1470" s="30" t="s">
        <v>17</v>
      </c>
      <c r="G1470" s="30">
        <v>1945</v>
      </c>
      <c r="H1470" s="30" t="s">
        <v>15</v>
      </c>
      <c r="I1470" s="30">
        <v>1950</v>
      </c>
      <c r="J1470" s="30" t="s">
        <v>15</v>
      </c>
      <c r="K1470" s="30">
        <v>1955</v>
      </c>
      <c r="L1470" s="30" t="s">
        <v>15</v>
      </c>
      <c r="M1470" s="3"/>
      <c r="N1470" s="7"/>
      <c r="O1470" s="3"/>
      <c r="P1470" s="3"/>
      <c r="Q1470" s="3"/>
      <c r="R1470" s="3"/>
      <c r="S1470" s="4"/>
      <c r="T1470" s="4" t="s">
        <v>23</v>
      </c>
      <c r="U1470" s="293" t="s">
        <v>32</v>
      </c>
    </row>
    <row r="1471" spans="1:21" ht="35.25" customHeight="1">
      <c r="A1471" s="3" t="s">
        <v>5118</v>
      </c>
      <c r="B1471" s="11" t="s">
        <v>5364</v>
      </c>
      <c r="C1471" s="30" t="s">
        <v>5365</v>
      </c>
      <c r="D1471" s="30" t="s">
        <v>17</v>
      </c>
      <c r="E1471" s="30" t="s">
        <v>5366</v>
      </c>
      <c r="F1471" s="30" t="s">
        <v>15</v>
      </c>
      <c r="G1471" s="30" t="s">
        <v>5367</v>
      </c>
      <c r="H1471" s="30" t="s">
        <v>15</v>
      </c>
      <c r="I1471" s="30" t="s">
        <v>5368</v>
      </c>
      <c r="J1471" s="30" t="s">
        <v>15</v>
      </c>
      <c r="K1471" s="30" t="s">
        <v>5369</v>
      </c>
      <c r="L1471" s="30" t="s">
        <v>15</v>
      </c>
      <c r="M1471" s="3"/>
      <c r="N1471" s="7"/>
      <c r="O1471" s="3"/>
      <c r="P1471" s="3"/>
      <c r="Q1471" s="3"/>
      <c r="R1471" s="3"/>
      <c r="S1471" s="4"/>
      <c r="T1471" s="4" t="s">
        <v>23</v>
      </c>
      <c r="U1471" s="293" t="s">
        <v>22</v>
      </c>
    </row>
    <row r="1472" spans="1:21" ht="35.25" customHeight="1">
      <c r="A1472" s="3" t="s">
        <v>5118</v>
      </c>
      <c r="B1472" s="11" t="s">
        <v>5370</v>
      </c>
      <c r="C1472" s="30" t="s">
        <v>5371</v>
      </c>
      <c r="D1472" s="30" t="s">
        <v>15</v>
      </c>
      <c r="E1472" s="30" t="s">
        <v>5372</v>
      </c>
      <c r="F1472" s="30" t="s">
        <v>15</v>
      </c>
      <c r="G1472" s="30" t="s">
        <v>5373</v>
      </c>
      <c r="H1472" s="30" t="s">
        <v>15</v>
      </c>
      <c r="I1472" s="30" t="s">
        <v>5374</v>
      </c>
      <c r="J1472" s="30" t="s">
        <v>15</v>
      </c>
      <c r="K1472" s="30" t="s">
        <v>5375</v>
      </c>
      <c r="L1472" s="30" t="s">
        <v>17</v>
      </c>
      <c r="M1472" s="3"/>
      <c r="N1472" s="7"/>
      <c r="O1472" s="3"/>
      <c r="P1472" s="3"/>
      <c r="Q1472" s="3"/>
      <c r="R1472" s="3"/>
      <c r="S1472" s="4"/>
      <c r="T1472" s="4" t="s">
        <v>23</v>
      </c>
      <c r="U1472" s="293" t="s">
        <v>21</v>
      </c>
    </row>
    <row r="1473" spans="1:21" ht="35.25" customHeight="1">
      <c r="A1473" s="3" t="s">
        <v>5118</v>
      </c>
      <c r="B1473" s="11" t="s">
        <v>5376</v>
      </c>
      <c r="C1473" s="30">
        <v>45</v>
      </c>
      <c r="D1473" s="30" t="s">
        <v>15</v>
      </c>
      <c r="E1473" s="30">
        <v>44</v>
      </c>
      <c r="F1473" s="30" t="s">
        <v>15</v>
      </c>
      <c r="G1473" s="30">
        <v>43</v>
      </c>
      <c r="H1473" s="30" t="s">
        <v>15</v>
      </c>
      <c r="I1473" s="30">
        <v>42</v>
      </c>
      <c r="J1473" s="30" t="s">
        <v>15</v>
      </c>
      <c r="K1473" s="30">
        <v>39</v>
      </c>
      <c r="L1473" s="30" t="s">
        <v>17</v>
      </c>
      <c r="M1473" s="3"/>
      <c r="N1473" s="7"/>
      <c r="O1473" s="3"/>
      <c r="P1473" s="3"/>
      <c r="Q1473" s="3"/>
      <c r="R1473" s="3"/>
      <c r="S1473" s="4"/>
      <c r="T1473" s="4" t="s">
        <v>23</v>
      </c>
      <c r="U1473" s="293" t="s">
        <v>32</v>
      </c>
    </row>
    <row r="1474" spans="1:21" ht="35.25" customHeight="1">
      <c r="A1474" s="3" t="s">
        <v>5118</v>
      </c>
      <c r="B1474" s="11" t="s">
        <v>5377</v>
      </c>
      <c r="C1474" s="30" t="s">
        <v>5378</v>
      </c>
      <c r="D1474" s="40" t="s">
        <v>15</v>
      </c>
      <c r="E1474" s="30" t="s">
        <v>5379</v>
      </c>
      <c r="F1474" s="40" t="s">
        <v>15</v>
      </c>
      <c r="G1474" s="30" t="s">
        <v>5380</v>
      </c>
      <c r="H1474" s="40" t="s">
        <v>15</v>
      </c>
      <c r="I1474" s="30" t="s">
        <v>5381</v>
      </c>
      <c r="J1474" s="40" t="s">
        <v>15</v>
      </c>
      <c r="K1474" s="30" t="s">
        <v>5321</v>
      </c>
      <c r="L1474" s="40" t="s">
        <v>17</v>
      </c>
      <c r="M1474" s="3"/>
      <c r="N1474" s="7"/>
      <c r="O1474" s="3"/>
      <c r="P1474" s="3"/>
      <c r="Q1474" s="3"/>
      <c r="R1474" s="3"/>
      <c r="S1474" s="4"/>
      <c r="T1474" s="4" t="s">
        <v>23</v>
      </c>
      <c r="U1474" s="293" t="s">
        <v>21</v>
      </c>
    </row>
    <row r="1475" spans="1:21" ht="35.25" customHeight="1">
      <c r="A1475" s="3" t="s">
        <v>5118</v>
      </c>
      <c r="B1475" s="11" t="s">
        <v>5382</v>
      </c>
      <c r="C1475" s="40" t="s">
        <v>5383</v>
      </c>
      <c r="D1475" s="40" t="s">
        <v>15</v>
      </c>
      <c r="E1475" s="30" t="s">
        <v>5384</v>
      </c>
      <c r="F1475" s="40" t="s">
        <v>15</v>
      </c>
      <c r="G1475" s="40" t="s">
        <v>5385</v>
      </c>
      <c r="H1475" s="40" t="s">
        <v>15</v>
      </c>
      <c r="I1475" s="40" t="s">
        <v>5386</v>
      </c>
      <c r="J1475" s="40" t="s">
        <v>15</v>
      </c>
      <c r="K1475" s="30" t="s">
        <v>5387</v>
      </c>
      <c r="L1475" s="40" t="s">
        <v>17</v>
      </c>
      <c r="M1475" s="3"/>
      <c r="N1475" s="7"/>
      <c r="O1475" s="3"/>
      <c r="P1475" s="3"/>
      <c r="Q1475" s="3"/>
      <c r="R1475" s="3"/>
      <c r="S1475" s="4"/>
      <c r="T1475" s="4" t="s">
        <v>23</v>
      </c>
      <c r="U1475" s="293" t="s">
        <v>22</v>
      </c>
    </row>
    <row r="1476" spans="1:21" ht="35.25" customHeight="1">
      <c r="A1476" s="3" t="s">
        <v>5118</v>
      </c>
      <c r="B1476" s="11" t="s">
        <v>5388</v>
      </c>
      <c r="C1476" s="30">
        <v>20</v>
      </c>
      <c r="D1476" s="40" t="s">
        <v>17</v>
      </c>
      <c r="E1476" s="30">
        <v>21</v>
      </c>
      <c r="F1476" s="40" t="s">
        <v>15</v>
      </c>
      <c r="G1476" s="30">
        <v>22</v>
      </c>
      <c r="H1476" s="40" t="s">
        <v>15</v>
      </c>
      <c r="I1476" s="30">
        <v>23</v>
      </c>
      <c r="J1476" s="40" t="s">
        <v>15</v>
      </c>
      <c r="K1476" s="30">
        <v>24</v>
      </c>
      <c r="L1476" s="40" t="s">
        <v>15</v>
      </c>
      <c r="M1476" s="3"/>
      <c r="N1476" s="7"/>
      <c r="O1476" s="3"/>
      <c r="P1476" s="3"/>
      <c r="Q1476" s="3"/>
      <c r="R1476" s="3"/>
      <c r="S1476" s="4"/>
      <c r="T1476" s="4" t="s">
        <v>23</v>
      </c>
      <c r="U1476" s="293" t="s">
        <v>22</v>
      </c>
    </row>
    <row r="1477" spans="1:21" ht="35.25" customHeight="1">
      <c r="A1477" s="3" t="s">
        <v>5118</v>
      </c>
      <c r="B1477" s="11" t="s">
        <v>5389</v>
      </c>
      <c r="C1477" s="30" t="s">
        <v>5390</v>
      </c>
      <c r="D1477" s="30" t="s">
        <v>15</v>
      </c>
      <c r="E1477" s="30" t="s">
        <v>5391</v>
      </c>
      <c r="F1477" s="30" t="s">
        <v>15</v>
      </c>
      <c r="G1477" s="30" t="s">
        <v>5392</v>
      </c>
      <c r="H1477" s="30" t="s">
        <v>15</v>
      </c>
      <c r="I1477" s="30" t="s">
        <v>5393</v>
      </c>
      <c r="J1477" s="30" t="s">
        <v>15</v>
      </c>
      <c r="K1477" s="30" t="s">
        <v>5394</v>
      </c>
      <c r="L1477" s="30" t="s">
        <v>17</v>
      </c>
      <c r="M1477" s="3"/>
      <c r="N1477" s="7"/>
      <c r="O1477" s="3"/>
      <c r="P1477" s="3"/>
      <c r="Q1477" s="3"/>
      <c r="R1477" s="3"/>
      <c r="S1477" s="4"/>
      <c r="T1477" s="4" t="s">
        <v>23</v>
      </c>
      <c r="U1477" s="293" t="s">
        <v>32</v>
      </c>
    </row>
    <row r="1478" spans="1:21" ht="35.25" customHeight="1">
      <c r="A1478" s="3" t="s">
        <v>5118</v>
      </c>
      <c r="B1478" s="8" t="s">
        <v>5395</v>
      </c>
      <c r="C1478" s="9" t="s">
        <v>5396</v>
      </c>
      <c r="D1478" s="9" t="s">
        <v>15</v>
      </c>
      <c r="E1478" s="9" t="s">
        <v>5397</v>
      </c>
      <c r="F1478" s="9" t="s">
        <v>15</v>
      </c>
      <c r="G1478" s="9" t="s">
        <v>5398</v>
      </c>
      <c r="H1478" s="9" t="s">
        <v>15</v>
      </c>
      <c r="I1478" s="9" t="s">
        <v>5399</v>
      </c>
      <c r="J1478" s="9" t="s">
        <v>15</v>
      </c>
      <c r="K1478" s="9" t="s">
        <v>5400</v>
      </c>
      <c r="L1478" s="9" t="s">
        <v>17</v>
      </c>
      <c r="M1478" s="3"/>
      <c r="N1478" s="7"/>
      <c r="O1478" s="3"/>
      <c r="P1478" s="3"/>
      <c r="Q1478" s="3"/>
      <c r="R1478" s="3"/>
      <c r="S1478" s="4"/>
      <c r="T1478" s="4" t="s">
        <v>23</v>
      </c>
      <c r="U1478" s="293" t="s">
        <v>22</v>
      </c>
    </row>
    <row r="1479" spans="1:21" ht="35.25" customHeight="1">
      <c r="A1479" s="3" t="s">
        <v>5118</v>
      </c>
      <c r="B1479" s="11" t="s">
        <v>5401</v>
      </c>
      <c r="C1479" s="30" t="s">
        <v>5402</v>
      </c>
      <c r="D1479" s="30" t="s">
        <v>15</v>
      </c>
      <c r="E1479" s="30" t="s">
        <v>5403</v>
      </c>
      <c r="F1479" s="30" t="s">
        <v>15</v>
      </c>
      <c r="G1479" s="30" t="s">
        <v>5404</v>
      </c>
      <c r="H1479" s="30" t="s">
        <v>17</v>
      </c>
      <c r="I1479" s="30" t="s">
        <v>5405</v>
      </c>
      <c r="J1479" s="30" t="s">
        <v>15</v>
      </c>
      <c r="K1479" s="30" t="s">
        <v>5406</v>
      </c>
      <c r="L1479" s="30" t="s">
        <v>15</v>
      </c>
      <c r="M1479" s="3"/>
      <c r="N1479" s="7"/>
      <c r="O1479" s="3"/>
      <c r="P1479" s="3"/>
      <c r="Q1479" s="3"/>
      <c r="R1479" s="3"/>
      <c r="S1479" s="4"/>
      <c r="T1479" s="4" t="s">
        <v>23</v>
      </c>
      <c r="U1479" s="293" t="s">
        <v>22</v>
      </c>
    </row>
    <row r="1480" spans="1:21" ht="35.25" customHeight="1">
      <c r="A1480" s="3" t="s">
        <v>5118</v>
      </c>
      <c r="B1480" s="11" t="s">
        <v>5407</v>
      </c>
      <c r="C1480" s="30" t="s">
        <v>5408</v>
      </c>
      <c r="D1480" s="30" t="s">
        <v>15</v>
      </c>
      <c r="E1480" s="30" t="s">
        <v>5409</v>
      </c>
      <c r="F1480" s="30" t="s">
        <v>15</v>
      </c>
      <c r="G1480" s="30" t="s">
        <v>5396</v>
      </c>
      <c r="H1480" s="30" t="s">
        <v>15</v>
      </c>
      <c r="I1480" s="30" t="s">
        <v>5397</v>
      </c>
      <c r="J1480" s="30" t="s">
        <v>15</v>
      </c>
      <c r="K1480" s="30" t="s">
        <v>5410</v>
      </c>
      <c r="L1480" s="30" t="s">
        <v>17</v>
      </c>
      <c r="M1480" s="3"/>
      <c r="N1480" s="7"/>
      <c r="O1480" s="3"/>
      <c r="P1480" s="3"/>
      <c r="Q1480" s="3"/>
      <c r="R1480" s="3"/>
      <c r="S1480" s="4"/>
      <c r="T1480" s="4" t="s">
        <v>23</v>
      </c>
      <c r="U1480" s="293" t="s">
        <v>39</v>
      </c>
    </row>
    <row r="1481" spans="1:21" ht="35.25" customHeight="1">
      <c r="A1481" s="3" t="s">
        <v>5118</v>
      </c>
      <c r="B1481" s="8" t="s">
        <v>5411</v>
      </c>
      <c r="C1481" s="9" t="s">
        <v>3393</v>
      </c>
      <c r="D1481" s="9" t="s">
        <v>15</v>
      </c>
      <c r="E1481" s="9" t="s">
        <v>5288</v>
      </c>
      <c r="F1481" s="9" t="s">
        <v>17</v>
      </c>
      <c r="G1481" s="9" t="s">
        <v>426</v>
      </c>
      <c r="H1481" s="9" t="s">
        <v>426</v>
      </c>
      <c r="I1481" s="9" t="s">
        <v>426</v>
      </c>
      <c r="J1481" s="9" t="s">
        <v>426</v>
      </c>
      <c r="K1481" s="9" t="s">
        <v>426</v>
      </c>
      <c r="L1481" s="9" t="s">
        <v>426</v>
      </c>
      <c r="M1481" s="3"/>
      <c r="N1481" s="7"/>
      <c r="O1481" s="3"/>
      <c r="P1481" s="3"/>
      <c r="Q1481" s="3"/>
      <c r="R1481" s="3"/>
      <c r="S1481" s="4"/>
      <c r="T1481" s="4" t="s">
        <v>23</v>
      </c>
      <c r="U1481" s="293" t="s">
        <v>21</v>
      </c>
    </row>
    <row r="1482" spans="1:21" ht="35.25" customHeight="1">
      <c r="A1482" s="3" t="s">
        <v>5118</v>
      </c>
      <c r="B1482" s="11" t="s">
        <v>5412</v>
      </c>
      <c r="C1482" s="30" t="s">
        <v>5413</v>
      </c>
      <c r="D1482" s="30" t="s">
        <v>15</v>
      </c>
      <c r="E1482" s="30" t="s">
        <v>5414</v>
      </c>
      <c r="F1482" s="30" t="s">
        <v>15</v>
      </c>
      <c r="G1482" s="30" t="s">
        <v>5415</v>
      </c>
      <c r="H1482" s="30" t="s">
        <v>15</v>
      </c>
      <c r="I1482" s="30" t="s">
        <v>5416</v>
      </c>
      <c r="J1482" s="30" t="s">
        <v>15</v>
      </c>
      <c r="K1482" s="30" t="s">
        <v>5417</v>
      </c>
      <c r="L1482" s="30" t="s">
        <v>17</v>
      </c>
      <c r="M1482" s="3"/>
      <c r="N1482" s="7"/>
      <c r="O1482" s="3"/>
      <c r="P1482" s="3"/>
      <c r="Q1482" s="3"/>
      <c r="R1482" s="3"/>
      <c r="S1482" s="4"/>
      <c r="T1482" s="4" t="s">
        <v>23</v>
      </c>
      <c r="U1482" s="293" t="s">
        <v>22</v>
      </c>
    </row>
    <row r="1483" spans="1:21" ht="35.25" customHeight="1">
      <c r="A1483" s="3" t="s">
        <v>5118</v>
      </c>
      <c r="B1483" s="11" t="s">
        <v>5418</v>
      </c>
      <c r="C1483" s="30" t="s">
        <v>5419</v>
      </c>
      <c r="D1483" s="30" t="s">
        <v>15</v>
      </c>
      <c r="E1483" s="30" t="s">
        <v>5420</v>
      </c>
      <c r="F1483" s="30" t="s">
        <v>15</v>
      </c>
      <c r="G1483" s="30" t="s">
        <v>5421</v>
      </c>
      <c r="H1483" s="30" t="s">
        <v>15</v>
      </c>
      <c r="I1483" s="30" t="s">
        <v>5422</v>
      </c>
      <c r="J1483" s="30" t="s">
        <v>15</v>
      </c>
      <c r="K1483" s="30" t="s">
        <v>5423</v>
      </c>
      <c r="L1483" s="30" t="s">
        <v>17</v>
      </c>
      <c r="M1483" s="3"/>
      <c r="N1483" s="7"/>
      <c r="O1483" s="3"/>
      <c r="P1483" s="3"/>
      <c r="Q1483" s="3"/>
      <c r="R1483" s="3"/>
      <c r="S1483" s="4"/>
      <c r="T1483" s="4" t="s">
        <v>23</v>
      </c>
      <c r="U1483" s="293" t="s">
        <v>21</v>
      </c>
    </row>
    <row r="1484" spans="1:21" ht="35.25" customHeight="1">
      <c r="A1484" s="3" t="s">
        <v>5118</v>
      </c>
      <c r="B1484" s="11" t="s">
        <v>5424</v>
      </c>
      <c r="C1484" s="30" t="s">
        <v>5425</v>
      </c>
      <c r="D1484" s="30" t="s">
        <v>15</v>
      </c>
      <c r="E1484" s="30" t="s">
        <v>5426</v>
      </c>
      <c r="F1484" s="30" t="s">
        <v>15</v>
      </c>
      <c r="G1484" s="30" t="s">
        <v>5427</v>
      </c>
      <c r="H1484" s="30" t="s">
        <v>17</v>
      </c>
      <c r="I1484" s="30" t="s">
        <v>5428</v>
      </c>
      <c r="J1484" s="30" t="s">
        <v>15</v>
      </c>
      <c r="K1484" s="30" t="s">
        <v>5429</v>
      </c>
      <c r="L1484" s="30" t="s">
        <v>15</v>
      </c>
      <c r="M1484" s="3"/>
      <c r="N1484" s="7"/>
      <c r="O1484" s="3"/>
      <c r="P1484" s="3"/>
      <c r="Q1484" s="3"/>
      <c r="R1484" s="3"/>
      <c r="S1484" s="4"/>
      <c r="T1484" s="4" t="s">
        <v>23</v>
      </c>
      <c r="U1484" s="293" t="s">
        <v>32</v>
      </c>
    </row>
    <row r="1485" spans="1:21" ht="35.25" customHeight="1">
      <c r="A1485" s="3" t="s">
        <v>5118</v>
      </c>
      <c r="B1485" s="11" t="s">
        <v>5430</v>
      </c>
      <c r="C1485" s="30" t="s">
        <v>5425</v>
      </c>
      <c r="D1485" s="30" t="s">
        <v>15</v>
      </c>
      <c r="E1485" s="30" t="s">
        <v>5426</v>
      </c>
      <c r="F1485" s="30" t="s">
        <v>15</v>
      </c>
      <c r="G1485" s="30" t="s">
        <v>5431</v>
      </c>
      <c r="H1485" s="30" t="s">
        <v>17</v>
      </c>
      <c r="I1485" s="30" t="s">
        <v>5428</v>
      </c>
      <c r="J1485" s="30" t="s">
        <v>15</v>
      </c>
      <c r="K1485" s="30" t="s">
        <v>5429</v>
      </c>
      <c r="L1485" s="30" t="s">
        <v>15</v>
      </c>
      <c r="M1485" s="3"/>
      <c r="N1485" s="7"/>
      <c r="O1485" s="3"/>
      <c r="P1485" s="3"/>
      <c r="Q1485" s="3"/>
      <c r="R1485" s="3"/>
      <c r="S1485" s="4"/>
      <c r="T1485" s="4" t="s">
        <v>23</v>
      </c>
      <c r="U1485" s="293" t="s">
        <v>39</v>
      </c>
    </row>
    <row r="1486" spans="1:21" ht="35.25" customHeight="1">
      <c r="A1486" s="3" t="s">
        <v>5118</v>
      </c>
      <c r="B1486" s="11" t="s">
        <v>5432</v>
      </c>
      <c r="C1486" s="30" t="s">
        <v>5433</v>
      </c>
      <c r="D1486" s="30" t="s">
        <v>15</v>
      </c>
      <c r="E1486" s="30" t="s">
        <v>5434</v>
      </c>
      <c r="F1486" s="30" t="s">
        <v>15</v>
      </c>
      <c r="G1486" s="30" t="s">
        <v>5435</v>
      </c>
      <c r="H1486" s="30" t="s">
        <v>15</v>
      </c>
      <c r="I1486" s="30" t="s">
        <v>5436</v>
      </c>
      <c r="J1486" s="30" t="s">
        <v>17</v>
      </c>
      <c r="K1486" s="30" t="s">
        <v>5437</v>
      </c>
      <c r="L1486" s="30" t="s">
        <v>15</v>
      </c>
      <c r="M1486" s="3"/>
      <c r="N1486" s="7"/>
      <c r="O1486" s="3"/>
      <c r="P1486" s="3"/>
      <c r="Q1486" s="3"/>
      <c r="R1486" s="3"/>
      <c r="S1486" s="4"/>
      <c r="T1486" s="4" t="s">
        <v>23</v>
      </c>
      <c r="U1486" s="293" t="s">
        <v>46</v>
      </c>
    </row>
    <row r="1487" spans="1:21" ht="35.25" customHeight="1">
      <c r="A1487" s="3" t="s">
        <v>5118</v>
      </c>
      <c r="B1487" s="11" t="s">
        <v>5438</v>
      </c>
      <c r="C1487" s="30" t="s">
        <v>5439</v>
      </c>
      <c r="D1487" s="30" t="s">
        <v>17</v>
      </c>
      <c r="E1487" s="30" t="s">
        <v>5440</v>
      </c>
      <c r="F1487" s="30" t="s">
        <v>15</v>
      </c>
      <c r="G1487" s="30" t="s">
        <v>5441</v>
      </c>
      <c r="H1487" s="30" t="s">
        <v>15</v>
      </c>
      <c r="I1487" s="30" t="s">
        <v>5442</v>
      </c>
      <c r="J1487" s="30" t="s">
        <v>15</v>
      </c>
      <c r="K1487" s="30" t="s">
        <v>5443</v>
      </c>
      <c r="L1487" s="30" t="s">
        <v>15</v>
      </c>
      <c r="M1487" s="3"/>
      <c r="N1487" s="7"/>
      <c r="O1487" s="3"/>
      <c r="P1487" s="3"/>
      <c r="Q1487" s="3"/>
      <c r="R1487" s="3"/>
      <c r="S1487" s="4"/>
      <c r="T1487" s="4" t="s">
        <v>23</v>
      </c>
      <c r="U1487" s="293" t="s">
        <v>22</v>
      </c>
    </row>
    <row r="1488" spans="1:21" ht="35.25" customHeight="1">
      <c r="A1488" s="3" t="s">
        <v>5118</v>
      </c>
      <c r="B1488" s="11" t="s">
        <v>5444</v>
      </c>
      <c r="C1488" s="30" t="s">
        <v>5445</v>
      </c>
      <c r="D1488" s="30" t="s">
        <v>15</v>
      </c>
      <c r="E1488" s="30" t="s">
        <v>5446</v>
      </c>
      <c r="F1488" s="30" t="s">
        <v>15</v>
      </c>
      <c r="G1488" s="30" t="s">
        <v>5447</v>
      </c>
      <c r="H1488" s="30" t="s">
        <v>15</v>
      </c>
      <c r="I1488" s="30" t="s">
        <v>5448</v>
      </c>
      <c r="J1488" s="30" t="s">
        <v>17</v>
      </c>
      <c r="K1488" s="30" t="s">
        <v>5327</v>
      </c>
      <c r="L1488" s="30" t="s">
        <v>15</v>
      </c>
      <c r="M1488" s="3"/>
      <c r="N1488" s="7"/>
      <c r="O1488" s="3"/>
      <c r="P1488" s="3"/>
      <c r="Q1488" s="3"/>
      <c r="R1488" s="3"/>
      <c r="S1488" s="4"/>
      <c r="T1488" s="4" t="s">
        <v>23</v>
      </c>
      <c r="U1488" s="293" t="s">
        <v>22</v>
      </c>
    </row>
    <row r="1489" spans="1:21" ht="35.25" customHeight="1">
      <c r="A1489" s="3" t="s">
        <v>5118</v>
      </c>
      <c r="B1489" s="11" t="s">
        <v>5449</v>
      </c>
      <c r="C1489" s="12" t="s">
        <v>5450</v>
      </c>
      <c r="D1489" s="12" t="s">
        <v>15</v>
      </c>
      <c r="E1489" s="12" t="s">
        <v>5451</v>
      </c>
      <c r="F1489" s="12" t="s">
        <v>17</v>
      </c>
      <c r="G1489" s="12" t="s">
        <v>5452</v>
      </c>
      <c r="H1489" s="12" t="s">
        <v>15</v>
      </c>
      <c r="I1489" s="12" t="s">
        <v>5453</v>
      </c>
      <c r="J1489" s="12" t="s">
        <v>15</v>
      </c>
      <c r="K1489" s="12" t="s">
        <v>5454</v>
      </c>
      <c r="L1489" s="12" t="s">
        <v>15</v>
      </c>
      <c r="M1489" s="3"/>
      <c r="N1489" s="7"/>
      <c r="O1489" s="3"/>
      <c r="P1489" s="3"/>
      <c r="Q1489" s="3"/>
      <c r="R1489" s="3"/>
      <c r="S1489" s="4"/>
      <c r="T1489" s="4" t="s">
        <v>23</v>
      </c>
      <c r="U1489" s="293" t="s">
        <v>32</v>
      </c>
    </row>
    <row r="1490" spans="1:21" ht="35.25" customHeight="1">
      <c r="A1490" s="3" t="s">
        <v>5118</v>
      </c>
      <c r="B1490" s="8" t="s">
        <v>5455</v>
      </c>
      <c r="C1490" s="42" t="s">
        <v>5456</v>
      </c>
      <c r="D1490" s="42" t="s">
        <v>15</v>
      </c>
      <c r="E1490" s="42" t="s">
        <v>5457</v>
      </c>
      <c r="F1490" s="42" t="s">
        <v>15</v>
      </c>
      <c r="G1490" s="42" t="s">
        <v>5458</v>
      </c>
      <c r="H1490" s="42" t="s">
        <v>17</v>
      </c>
      <c r="I1490" s="42" t="s">
        <v>5459</v>
      </c>
      <c r="J1490" s="42" t="s">
        <v>15</v>
      </c>
      <c r="K1490" s="42" t="s">
        <v>5327</v>
      </c>
      <c r="L1490" s="42" t="s">
        <v>15</v>
      </c>
      <c r="M1490" s="3"/>
      <c r="N1490" s="7"/>
      <c r="O1490" s="3"/>
      <c r="P1490" s="3"/>
      <c r="Q1490" s="3"/>
      <c r="R1490" s="3"/>
      <c r="S1490" s="4"/>
      <c r="T1490" s="4" t="s">
        <v>23</v>
      </c>
      <c r="U1490" s="293" t="s">
        <v>32</v>
      </c>
    </row>
    <row r="1491" spans="1:21" ht="35.25" customHeight="1">
      <c r="A1491" s="3" t="s">
        <v>5118</v>
      </c>
      <c r="B1491" s="8" t="s">
        <v>5460</v>
      </c>
      <c r="C1491" s="42" t="s">
        <v>5461</v>
      </c>
      <c r="D1491" s="42" t="s">
        <v>15</v>
      </c>
      <c r="E1491" s="42" t="s">
        <v>5456</v>
      </c>
      <c r="F1491" s="42" t="s">
        <v>15</v>
      </c>
      <c r="G1491" s="42" t="s">
        <v>5457</v>
      </c>
      <c r="H1491" s="42" t="s">
        <v>15</v>
      </c>
      <c r="I1491" s="42" t="s">
        <v>5458</v>
      </c>
      <c r="J1491" s="42" t="s">
        <v>17</v>
      </c>
      <c r="K1491" s="42" t="s">
        <v>5327</v>
      </c>
      <c r="L1491" s="42" t="s">
        <v>15</v>
      </c>
      <c r="M1491" s="3"/>
      <c r="N1491" s="7"/>
      <c r="O1491" s="3"/>
      <c r="P1491" s="3"/>
      <c r="Q1491" s="3"/>
      <c r="R1491" s="3"/>
      <c r="S1491" s="4"/>
      <c r="T1491" s="4" t="s">
        <v>23</v>
      </c>
      <c r="U1491" s="293" t="s">
        <v>46</v>
      </c>
    </row>
    <row r="1492" spans="1:21" ht="35.25" customHeight="1">
      <c r="A1492" s="3" t="s">
        <v>5118</v>
      </c>
      <c r="B1492" s="11" t="s">
        <v>5462</v>
      </c>
      <c r="C1492" s="30" t="s">
        <v>5463</v>
      </c>
      <c r="D1492" s="30" t="s">
        <v>17</v>
      </c>
      <c r="E1492" s="30" t="s">
        <v>5464</v>
      </c>
      <c r="F1492" s="30" t="s">
        <v>15</v>
      </c>
      <c r="G1492" s="30" t="s">
        <v>5465</v>
      </c>
      <c r="H1492" s="30" t="s">
        <v>15</v>
      </c>
      <c r="I1492" s="30" t="s">
        <v>5466</v>
      </c>
      <c r="J1492" s="30" t="s">
        <v>15</v>
      </c>
      <c r="K1492" s="30" t="s">
        <v>5327</v>
      </c>
      <c r="L1492" s="30" t="s">
        <v>15</v>
      </c>
      <c r="M1492" s="3"/>
      <c r="N1492" s="7"/>
      <c r="O1492" s="3"/>
      <c r="P1492" s="3"/>
      <c r="Q1492" s="3"/>
      <c r="R1492" s="3"/>
      <c r="S1492" s="4"/>
      <c r="T1492" s="4" t="s">
        <v>23</v>
      </c>
      <c r="U1492" s="293" t="s">
        <v>46</v>
      </c>
    </row>
    <row r="1493" spans="1:21" ht="35.25" customHeight="1">
      <c r="A1493" s="3" t="s">
        <v>5118</v>
      </c>
      <c r="B1493" s="11" t="s">
        <v>5467</v>
      </c>
      <c r="C1493" s="30" t="s">
        <v>5468</v>
      </c>
      <c r="D1493" s="30" t="s">
        <v>15</v>
      </c>
      <c r="E1493" s="30" t="s">
        <v>5469</v>
      </c>
      <c r="F1493" s="30" t="s">
        <v>15</v>
      </c>
      <c r="G1493" s="30" t="s">
        <v>5470</v>
      </c>
      <c r="H1493" s="30" t="s">
        <v>15</v>
      </c>
      <c r="I1493" s="30" t="s">
        <v>3393</v>
      </c>
      <c r="J1493" s="30" t="s">
        <v>17</v>
      </c>
      <c r="K1493" s="30" t="s">
        <v>5327</v>
      </c>
      <c r="L1493" s="30" t="s">
        <v>15</v>
      </c>
      <c r="M1493" s="3"/>
      <c r="N1493" s="7"/>
      <c r="O1493" s="3"/>
      <c r="P1493" s="3"/>
      <c r="Q1493" s="3"/>
      <c r="R1493" s="3"/>
      <c r="S1493" s="4"/>
      <c r="T1493" s="4" t="s">
        <v>23</v>
      </c>
      <c r="U1493" s="293" t="s">
        <v>21</v>
      </c>
    </row>
    <row r="1494" spans="1:21" ht="35.25" customHeight="1">
      <c r="A1494" s="3" t="s">
        <v>5118</v>
      </c>
      <c r="B1494" s="11" t="s">
        <v>5471</v>
      </c>
      <c r="C1494" s="30" t="s">
        <v>3393</v>
      </c>
      <c r="D1494" s="30" t="s">
        <v>17</v>
      </c>
      <c r="E1494" s="30" t="s">
        <v>5288</v>
      </c>
      <c r="F1494" s="30" t="s">
        <v>15</v>
      </c>
      <c r="G1494" s="30" t="s">
        <v>5472</v>
      </c>
      <c r="H1494" s="30" t="s">
        <v>15</v>
      </c>
      <c r="I1494" s="30" t="s">
        <v>5473</v>
      </c>
      <c r="J1494" s="30" t="s">
        <v>15</v>
      </c>
      <c r="K1494" s="30" t="s">
        <v>5327</v>
      </c>
      <c r="L1494" s="30" t="s">
        <v>15</v>
      </c>
      <c r="M1494" s="3"/>
      <c r="N1494" s="7"/>
      <c r="O1494" s="3"/>
      <c r="P1494" s="3"/>
      <c r="Q1494" s="3"/>
      <c r="R1494" s="3"/>
      <c r="S1494" s="4"/>
      <c r="T1494" s="4" t="s">
        <v>23</v>
      </c>
      <c r="U1494" s="293" t="s">
        <v>21</v>
      </c>
    </row>
    <row r="1495" spans="1:21" ht="35.25" customHeight="1">
      <c r="A1495" s="3" t="s">
        <v>5118</v>
      </c>
      <c r="B1495" s="11" t="s">
        <v>5474</v>
      </c>
      <c r="C1495" s="30" t="s">
        <v>3393</v>
      </c>
      <c r="D1495" s="30" t="s">
        <v>15</v>
      </c>
      <c r="E1495" s="30" t="s">
        <v>5475</v>
      </c>
      <c r="F1495" s="30" t="s">
        <v>15</v>
      </c>
      <c r="G1495" s="30" t="s">
        <v>5476</v>
      </c>
      <c r="H1495" s="30" t="s">
        <v>15</v>
      </c>
      <c r="I1495" s="30" t="s">
        <v>5288</v>
      </c>
      <c r="J1495" s="30" t="s">
        <v>17</v>
      </c>
      <c r="K1495" s="30" t="s">
        <v>5327</v>
      </c>
      <c r="L1495" s="30" t="s">
        <v>15</v>
      </c>
      <c r="M1495" s="3"/>
      <c r="N1495" s="7"/>
      <c r="O1495" s="3"/>
      <c r="P1495" s="3"/>
      <c r="Q1495" s="3"/>
      <c r="R1495" s="3"/>
      <c r="S1495" s="4"/>
      <c r="T1495" s="4" t="s">
        <v>23</v>
      </c>
      <c r="U1495" s="293" t="s">
        <v>21</v>
      </c>
    </row>
    <row r="1496" spans="1:21" ht="35.25" customHeight="1">
      <c r="A1496" s="3" t="s">
        <v>5118</v>
      </c>
      <c r="B1496" s="11" t="s">
        <v>5477</v>
      </c>
      <c r="C1496" s="30" t="s">
        <v>3393</v>
      </c>
      <c r="D1496" s="30" t="s">
        <v>17</v>
      </c>
      <c r="E1496" s="30" t="s">
        <v>5288</v>
      </c>
      <c r="F1496" s="30" t="s">
        <v>15</v>
      </c>
      <c r="G1496" s="30" t="s">
        <v>426</v>
      </c>
      <c r="H1496" s="30" t="s">
        <v>426</v>
      </c>
      <c r="I1496" s="30" t="s">
        <v>426</v>
      </c>
      <c r="J1496" s="30" t="s">
        <v>426</v>
      </c>
      <c r="K1496" s="30" t="s">
        <v>426</v>
      </c>
      <c r="L1496" s="30" t="s">
        <v>426</v>
      </c>
      <c r="M1496" s="3"/>
      <c r="N1496" s="7"/>
      <c r="O1496" s="3"/>
      <c r="P1496" s="3"/>
      <c r="Q1496" s="3"/>
      <c r="R1496" s="3"/>
      <c r="S1496" s="4"/>
      <c r="T1496" s="4" t="s">
        <v>23</v>
      </c>
      <c r="U1496" s="293" t="s">
        <v>22</v>
      </c>
    </row>
    <row r="1497" spans="1:21" ht="35.25" customHeight="1">
      <c r="A1497" s="3" t="s">
        <v>5118</v>
      </c>
      <c r="B1497" s="11" t="s">
        <v>5478</v>
      </c>
      <c r="C1497" s="30" t="s">
        <v>5479</v>
      </c>
      <c r="D1497" s="30" t="s">
        <v>15</v>
      </c>
      <c r="E1497" s="30" t="s">
        <v>5480</v>
      </c>
      <c r="F1497" s="30" t="s">
        <v>15</v>
      </c>
      <c r="G1497" s="30" t="s">
        <v>5481</v>
      </c>
      <c r="H1497" s="30" t="s">
        <v>15</v>
      </c>
      <c r="I1497" s="30" t="s">
        <v>5482</v>
      </c>
      <c r="J1497" s="30" t="s">
        <v>17</v>
      </c>
      <c r="K1497" s="30" t="s">
        <v>5483</v>
      </c>
      <c r="L1497" s="30" t="s">
        <v>15</v>
      </c>
      <c r="M1497" s="3"/>
      <c r="N1497" s="7"/>
      <c r="O1497" s="3"/>
      <c r="P1497" s="3"/>
      <c r="Q1497" s="3"/>
      <c r="R1497" s="3"/>
      <c r="S1497" s="4"/>
      <c r="T1497" s="4" t="s">
        <v>23</v>
      </c>
      <c r="U1497" s="293" t="s">
        <v>32</v>
      </c>
    </row>
    <row r="1498" spans="1:21" ht="35.25" customHeight="1">
      <c r="A1498" s="3" t="s">
        <v>5118</v>
      </c>
      <c r="B1498" s="11" t="s">
        <v>5484</v>
      </c>
      <c r="C1498" s="30" t="s">
        <v>5485</v>
      </c>
      <c r="D1498" s="30" t="s">
        <v>15</v>
      </c>
      <c r="E1498" s="30" t="s">
        <v>5486</v>
      </c>
      <c r="F1498" s="30" t="s">
        <v>15</v>
      </c>
      <c r="G1498" s="30" t="s">
        <v>781</v>
      </c>
      <c r="H1498" s="30" t="s">
        <v>15</v>
      </c>
      <c r="I1498" s="30" t="s">
        <v>527</v>
      </c>
      <c r="J1498" s="30" t="s">
        <v>17</v>
      </c>
      <c r="K1498" s="30" t="s">
        <v>5327</v>
      </c>
      <c r="L1498" s="30" t="s">
        <v>15</v>
      </c>
      <c r="M1498" s="3"/>
      <c r="N1498" s="7"/>
      <c r="O1498" s="3"/>
      <c r="P1498" s="3"/>
      <c r="Q1498" s="3"/>
      <c r="R1498" s="3"/>
      <c r="S1498" s="4"/>
      <c r="T1498" s="4" t="s">
        <v>23</v>
      </c>
      <c r="U1498" s="293" t="s">
        <v>21</v>
      </c>
    </row>
    <row r="1499" spans="1:21" ht="35.25" customHeight="1">
      <c r="A1499" s="3" t="s">
        <v>5118</v>
      </c>
      <c r="B1499" s="11" t="s">
        <v>5487</v>
      </c>
      <c r="C1499" s="30" t="s">
        <v>5488</v>
      </c>
      <c r="D1499" s="30" t="s">
        <v>17</v>
      </c>
      <c r="E1499" s="30" t="s">
        <v>5489</v>
      </c>
      <c r="F1499" s="30" t="s">
        <v>15</v>
      </c>
      <c r="G1499" s="30" t="s">
        <v>5490</v>
      </c>
      <c r="H1499" s="30" t="s">
        <v>15</v>
      </c>
      <c r="I1499" s="30" t="s">
        <v>5491</v>
      </c>
      <c r="J1499" s="30" t="s">
        <v>15</v>
      </c>
      <c r="K1499" s="30" t="s">
        <v>1003</v>
      </c>
      <c r="L1499" s="30" t="s">
        <v>15</v>
      </c>
      <c r="M1499" s="3"/>
      <c r="N1499" s="7"/>
      <c r="O1499" s="3"/>
      <c r="P1499" s="3"/>
      <c r="Q1499" s="3"/>
      <c r="R1499" s="3"/>
      <c r="S1499" s="4"/>
      <c r="T1499" s="4" t="s">
        <v>23</v>
      </c>
      <c r="U1499" s="293" t="s">
        <v>46</v>
      </c>
    </row>
    <row r="1500" spans="1:21" ht="35.25" customHeight="1">
      <c r="A1500" s="3" t="s">
        <v>5118</v>
      </c>
      <c r="B1500" s="11" t="s">
        <v>5492</v>
      </c>
      <c r="C1500" s="30" t="s">
        <v>5419</v>
      </c>
      <c r="D1500" s="30" t="s">
        <v>17</v>
      </c>
      <c r="E1500" s="30" t="s">
        <v>5493</v>
      </c>
      <c r="F1500" s="30" t="s">
        <v>15</v>
      </c>
      <c r="G1500" s="30" t="s">
        <v>5494</v>
      </c>
      <c r="H1500" s="30" t="s">
        <v>15</v>
      </c>
      <c r="I1500" s="30" t="s">
        <v>5495</v>
      </c>
      <c r="J1500" s="30" t="s">
        <v>15</v>
      </c>
      <c r="K1500" s="30" t="s">
        <v>5496</v>
      </c>
      <c r="L1500" s="30" t="s">
        <v>15</v>
      </c>
      <c r="M1500" s="3"/>
      <c r="N1500" s="7"/>
      <c r="O1500" s="3"/>
      <c r="P1500" s="3"/>
      <c r="Q1500" s="3"/>
      <c r="R1500" s="3"/>
      <c r="S1500" s="4"/>
      <c r="T1500" s="4" t="s">
        <v>23</v>
      </c>
      <c r="U1500" s="293" t="s">
        <v>22</v>
      </c>
    </row>
    <row r="1501" spans="1:21" ht="35.25" customHeight="1">
      <c r="A1501" s="3" t="s">
        <v>5118</v>
      </c>
      <c r="B1501" s="11" t="s">
        <v>5497</v>
      </c>
      <c r="C1501" s="30" t="s">
        <v>3908</v>
      </c>
      <c r="D1501" s="30" t="s">
        <v>15</v>
      </c>
      <c r="E1501" s="30" t="s">
        <v>5498</v>
      </c>
      <c r="F1501" s="30" t="s">
        <v>15</v>
      </c>
      <c r="G1501" s="30" t="s">
        <v>3910</v>
      </c>
      <c r="H1501" s="30" t="s">
        <v>15</v>
      </c>
      <c r="I1501" s="30" t="s">
        <v>781</v>
      </c>
      <c r="J1501" s="30" t="s">
        <v>17</v>
      </c>
      <c r="K1501" s="30" t="s">
        <v>1003</v>
      </c>
      <c r="L1501" s="30" t="s">
        <v>15</v>
      </c>
      <c r="M1501" s="3"/>
      <c r="N1501" s="7"/>
      <c r="O1501" s="3"/>
      <c r="P1501" s="3"/>
      <c r="Q1501" s="3"/>
      <c r="R1501" s="3"/>
      <c r="S1501" s="4"/>
      <c r="T1501" s="4" t="s">
        <v>23</v>
      </c>
      <c r="U1501" s="293" t="s">
        <v>46</v>
      </c>
    </row>
    <row r="1502" spans="1:21" ht="35.25" customHeight="1">
      <c r="A1502" s="3" t="s">
        <v>5118</v>
      </c>
      <c r="B1502" s="11" t="s">
        <v>5499</v>
      </c>
      <c r="C1502" s="30" t="s">
        <v>5500</v>
      </c>
      <c r="D1502" s="30" t="s">
        <v>15</v>
      </c>
      <c r="E1502" s="30" t="s">
        <v>5501</v>
      </c>
      <c r="F1502" s="30" t="s">
        <v>17</v>
      </c>
      <c r="G1502" s="30" t="s">
        <v>5502</v>
      </c>
      <c r="H1502" s="30" t="s">
        <v>15</v>
      </c>
      <c r="I1502" s="30" t="s">
        <v>5503</v>
      </c>
      <c r="J1502" s="30" t="s">
        <v>15</v>
      </c>
      <c r="K1502" s="30" t="s">
        <v>5504</v>
      </c>
      <c r="L1502" s="30" t="s">
        <v>15</v>
      </c>
      <c r="M1502" s="3"/>
      <c r="N1502" s="7"/>
      <c r="O1502" s="3"/>
      <c r="P1502" s="3"/>
      <c r="Q1502" s="3"/>
      <c r="R1502" s="3"/>
      <c r="S1502" s="4"/>
      <c r="T1502" s="4" t="s">
        <v>23</v>
      </c>
      <c r="U1502" s="293" t="s">
        <v>46</v>
      </c>
    </row>
    <row r="1503" spans="1:21" ht="35.25" customHeight="1">
      <c r="A1503" s="3" t="s">
        <v>5118</v>
      </c>
      <c r="B1503" s="11" t="s">
        <v>5505</v>
      </c>
      <c r="C1503" s="30" t="s">
        <v>5506</v>
      </c>
      <c r="D1503" s="30" t="s">
        <v>17</v>
      </c>
      <c r="E1503" s="42" t="s">
        <v>5507</v>
      </c>
      <c r="F1503" s="30" t="s">
        <v>15</v>
      </c>
      <c r="G1503" s="30" t="s">
        <v>5508</v>
      </c>
      <c r="H1503" s="30" t="s">
        <v>15</v>
      </c>
      <c r="I1503" s="30" t="s">
        <v>5509</v>
      </c>
      <c r="J1503" s="30" t="s">
        <v>15</v>
      </c>
      <c r="K1503" s="30" t="s">
        <v>843</v>
      </c>
      <c r="L1503" s="30" t="s">
        <v>15</v>
      </c>
      <c r="M1503" s="3"/>
      <c r="N1503" s="7"/>
      <c r="O1503" s="3"/>
      <c r="P1503" s="3"/>
      <c r="Q1503" s="3"/>
      <c r="R1503" s="3"/>
      <c r="S1503" s="4"/>
      <c r="T1503" s="4" t="s">
        <v>23</v>
      </c>
      <c r="U1503" s="293" t="s">
        <v>46</v>
      </c>
    </row>
    <row r="1504" spans="1:21" ht="35.25" customHeight="1">
      <c r="A1504" s="3" t="s">
        <v>5118</v>
      </c>
      <c r="B1504" s="11" t="s">
        <v>5510</v>
      </c>
      <c r="C1504" s="30" t="s">
        <v>5511</v>
      </c>
      <c r="D1504" s="30" t="s">
        <v>17</v>
      </c>
      <c r="E1504" s="30" t="s">
        <v>5512</v>
      </c>
      <c r="F1504" s="30" t="s">
        <v>15</v>
      </c>
      <c r="G1504" s="30" t="s">
        <v>5513</v>
      </c>
      <c r="H1504" s="30" t="s">
        <v>15</v>
      </c>
      <c r="I1504" s="30" t="s">
        <v>5514</v>
      </c>
      <c r="J1504" s="30" t="s">
        <v>15</v>
      </c>
      <c r="K1504" s="30" t="s">
        <v>5515</v>
      </c>
      <c r="L1504" s="30" t="s">
        <v>15</v>
      </c>
      <c r="M1504" s="3"/>
      <c r="N1504" s="7"/>
      <c r="O1504" s="3"/>
      <c r="P1504" s="3"/>
      <c r="Q1504" s="3"/>
      <c r="R1504" s="3"/>
      <c r="S1504" s="4"/>
      <c r="T1504" s="4" t="s">
        <v>23</v>
      </c>
      <c r="U1504" s="293" t="s">
        <v>46</v>
      </c>
    </row>
    <row r="1505" spans="1:21" ht="35.25" customHeight="1">
      <c r="A1505" s="3" t="s">
        <v>5118</v>
      </c>
      <c r="B1505" s="11" t="s">
        <v>5516</v>
      </c>
      <c r="C1505" s="30" t="s">
        <v>5396</v>
      </c>
      <c r="D1505" s="30" t="s">
        <v>15</v>
      </c>
      <c r="E1505" s="30" t="s">
        <v>5398</v>
      </c>
      <c r="F1505" s="30" t="s">
        <v>15</v>
      </c>
      <c r="G1505" s="30" t="s">
        <v>5517</v>
      </c>
      <c r="H1505" s="30" t="s">
        <v>15</v>
      </c>
      <c r="I1505" s="30" t="s">
        <v>5518</v>
      </c>
      <c r="J1505" s="30" t="s">
        <v>17</v>
      </c>
      <c r="K1505" s="30" t="s">
        <v>5153</v>
      </c>
      <c r="L1505" s="30" t="s">
        <v>15</v>
      </c>
      <c r="M1505" s="3"/>
      <c r="N1505" s="7"/>
      <c r="O1505" s="3"/>
      <c r="P1505" s="3"/>
      <c r="Q1505" s="3"/>
      <c r="R1505" s="3"/>
      <c r="S1505" s="4"/>
      <c r="T1505" s="4" t="s">
        <v>23</v>
      </c>
      <c r="U1505" s="293" t="s">
        <v>46</v>
      </c>
    </row>
    <row r="1506" spans="1:21" ht="35.25" customHeight="1">
      <c r="A1506" s="3" t="s">
        <v>5118</v>
      </c>
      <c r="B1506" s="11" t="s">
        <v>5519</v>
      </c>
      <c r="C1506" s="30" t="s">
        <v>5396</v>
      </c>
      <c r="D1506" s="30" t="s">
        <v>15</v>
      </c>
      <c r="E1506" s="30" t="s">
        <v>5520</v>
      </c>
      <c r="F1506" s="30" t="s">
        <v>15</v>
      </c>
      <c r="G1506" s="30" t="s">
        <v>5517</v>
      </c>
      <c r="H1506" s="30" t="s">
        <v>17</v>
      </c>
      <c r="I1506" s="30" t="s">
        <v>5518</v>
      </c>
      <c r="J1506" s="30" t="s">
        <v>15</v>
      </c>
      <c r="K1506" s="30" t="s">
        <v>5153</v>
      </c>
      <c r="L1506" s="30" t="s">
        <v>15</v>
      </c>
      <c r="M1506" s="3"/>
      <c r="N1506" s="7"/>
      <c r="O1506" s="3"/>
      <c r="P1506" s="3"/>
      <c r="Q1506" s="3"/>
      <c r="R1506" s="3"/>
      <c r="S1506" s="4"/>
      <c r="T1506" s="4" t="s">
        <v>23</v>
      </c>
      <c r="U1506" s="293" t="s">
        <v>46</v>
      </c>
    </row>
    <row r="1507" spans="1:21" ht="35.25" customHeight="1">
      <c r="A1507" s="3" t="s">
        <v>5118</v>
      </c>
      <c r="B1507" s="11" t="s">
        <v>5521</v>
      </c>
      <c r="C1507" s="30" t="s">
        <v>5522</v>
      </c>
      <c r="D1507" s="30" t="s">
        <v>15</v>
      </c>
      <c r="E1507" s="30" t="s">
        <v>5523</v>
      </c>
      <c r="F1507" s="30" t="s">
        <v>17</v>
      </c>
      <c r="G1507" s="30" t="s">
        <v>5524</v>
      </c>
      <c r="H1507" s="30" t="s">
        <v>15</v>
      </c>
      <c r="I1507" s="30" t="s">
        <v>5525</v>
      </c>
      <c r="J1507" s="30" t="s">
        <v>15</v>
      </c>
      <c r="K1507" s="30" t="s">
        <v>5526</v>
      </c>
      <c r="L1507" s="30" t="s">
        <v>15</v>
      </c>
      <c r="M1507" s="3"/>
      <c r="N1507" s="7"/>
      <c r="O1507" s="3"/>
      <c r="P1507" s="3"/>
      <c r="Q1507" s="3"/>
      <c r="R1507" s="3"/>
      <c r="S1507" s="4"/>
      <c r="T1507" s="4" t="s">
        <v>23</v>
      </c>
      <c r="U1507" s="293" t="s">
        <v>21</v>
      </c>
    </row>
    <row r="1508" spans="1:21" ht="35.25" customHeight="1">
      <c r="A1508" s="3" t="s">
        <v>5118</v>
      </c>
      <c r="B1508" s="11" t="s">
        <v>5527</v>
      </c>
      <c r="C1508" s="30" t="s">
        <v>5367</v>
      </c>
      <c r="D1508" s="30" t="s">
        <v>15</v>
      </c>
      <c r="E1508" s="30" t="s">
        <v>5366</v>
      </c>
      <c r="F1508" s="30" t="s">
        <v>17</v>
      </c>
      <c r="G1508" s="30" t="s">
        <v>5528</v>
      </c>
      <c r="H1508" s="30" t="s">
        <v>15</v>
      </c>
      <c r="I1508" s="30" t="s">
        <v>5529</v>
      </c>
      <c r="J1508" s="30" t="s">
        <v>15</v>
      </c>
      <c r="K1508" s="30" t="s">
        <v>1003</v>
      </c>
      <c r="L1508" s="30" t="s">
        <v>15</v>
      </c>
      <c r="M1508" s="3"/>
      <c r="N1508" s="7"/>
      <c r="O1508" s="3"/>
      <c r="P1508" s="3"/>
      <c r="Q1508" s="3"/>
      <c r="R1508" s="3"/>
      <c r="S1508" s="4"/>
      <c r="T1508" s="4" t="s">
        <v>23</v>
      </c>
      <c r="U1508" s="293" t="s">
        <v>21</v>
      </c>
    </row>
    <row r="1509" spans="1:21" ht="35.25" customHeight="1">
      <c r="A1509" s="3" t="s">
        <v>5118</v>
      </c>
      <c r="B1509" s="11" t="s">
        <v>5530</v>
      </c>
      <c r="C1509" s="30" t="s">
        <v>5531</v>
      </c>
      <c r="D1509" s="30" t="s">
        <v>15</v>
      </c>
      <c r="E1509" s="30" t="s">
        <v>5532</v>
      </c>
      <c r="F1509" s="30" t="s">
        <v>15</v>
      </c>
      <c r="G1509" s="30" t="s">
        <v>5533</v>
      </c>
      <c r="H1509" s="30" t="s">
        <v>15</v>
      </c>
      <c r="I1509" s="30" t="s">
        <v>5534</v>
      </c>
      <c r="J1509" s="30" t="s">
        <v>17</v>
      </c>
      <c r="K1509" s="30" t="s">
        <v>1003</v>
      </c>
      <c r="L1509" s="30" t="s">
        <v>15</v>
      </c>
      <c r="M1509" s="3"/>
      <c r="N1509" s="7"/>
      <c r="O1509" s="3"/>
      <c r="P1509" s="3"/>
      <c r="Q1509" s="3"/>
      <c r="R1509" s="3"/>
      <c r="S1509" s="4"/>
      <c r="T1509" s="4" t="s">
        <v>23</v>
      </c>
      <c r="U1509" s="293" t="s">
        <v>22</v>
      </c>
    </row>
    <row r="1510" spans="1:21" ht="35.25" customHeight="1">
      <c r="A1510" s="3" t="s">
        <v>5118</v>
      </c>
      <c r="B1510" s="11" t="s">
        <v>5535</v>
      </c>
      <c r="C1510" s="30" t="s">
        <v>5536</v>
      </c>
      <c r="D1510" s="30" t="s">
        <v>15</v>
      </c>
      <c r="E1510" s="30" t="s">
        <v>5537</v>
      </c>
      <c r="F1510" s="30" t="s">
        <v>15</v>
      </c>
      <c r="G1510" s="30" t="s">
        <v>5538</v>
      </c>
      <c r="H1510" s="30" t="s">
        <v>15</v>
      </c>
      <c r="I1510" s="30" t="s">
        <v>5404</v>
      </c>
      <c r="J1510" s="30" t="s">
        <v>17</v>
      </c>
      <c r="K1510" s="30" t="s">
        <v>5327</v>
      </c>
      <c r="L1510" s="30" t="s">
        <v>15</v>
      </c>
      <c r="M1510" s="3"/>
      <c r="N1510" s="7"/>
      <c r="O1510" s="3"/>
      <c r="P1510" s="3"/>
      <c r="Q1510" s="3"/>
      <c r="R1510" s="3"/>
      <c r="S1510" s="4"/>
      <c r="T1510" s="4" t="s">
        <v>23</v>
      </c>
      <c r="U1510" s="293" t="s">
        <v>46</v>
      </c>
    </row>
    <row r="1511" spans="1:21" ht="35.25" customHeight="1">
      <c r="A1511" s="3" t="s">
        <v>5118</v>
      </c>
      <c r="B1511" s="11" t="s">
        <v>5539</v>
      </c>
      <c r="C1511" s="30" t="s">
        <v>5540</v>
      </c>
      <c r="D1511" s="30" t="s">
        <v>15</v>
      </c>
      <c r="E1511" s="30" t="s">
        <v>5403</v>
      </c>
      <c r="F1511" s="30" t="s">
        <v>15</v>
      </c>
      <c r="G1511" s="30" t="s">
        <v>5541</v>
      </c>
      <c r="H1511" s="30" t="s">
        <v>15</v>
      </c>
      <c r="I1511" s="30" t="s">
        <v>5542</v>
      </c>
      <c r="J1511" s="30" t="s">
        <v>17</v>
      </c>
      <c r="K1511" s="30" t="s">
        <v>5327</v>
      </c>
      <c r="L1511" s="30" t="s">
        <v>15</v>
      </c>
      <c r="M1511" s="3"/>
      <c r="N1511" s="7"/>
      <c r="O1511" s="3"/>
      <c r="P1511" s="3"/>
      <c r="Q1511" s="3"/>
      <c r="R1511" s="3"/>
      <c r="S1511" s="4"/>
      <c r="T1511" s="4" t="s">
        <v>23</v>
      </c>
      <c r="U1511" s="293" t="s">
        <v>46</v>
      </c>
    </row>
    <row r="1512" spans="1:21" ht="35.25" customHeight="1">
      <c r="A1512" s="3" t="s">
        <v>5118</v>
      </c>
      <c r="B1512" s="11" t="s">
        <v>5543</v>
      </c>
      <c r="C1512" s="30" t="s">
        <v>5544</v>
      </c>
      <c r="D1512" s="30" t="s">
        <v>15</v>
      </c>
      <c r="E1512" s="30" t="s">
        <v>5423</v>
      </c>
      <c r="F1512" s="30" t="s">
        <v>15</v>
      </c>
      <c r="G1512" s="30" t="s">
        <v>5545</v>
      </c>
      <c r="H1512" s="30" t="s">
        <v>15</v>
      </c>
      <c r="I1512" s="30" t="s">
        <v>5546</v>
      </c>
      <c r="J1512" s="30" t="s">
        <v>15</v>
      </c>
      <c r="K1512" s="30" t="s">
        <v>5420</v>
      </c>
      <c r="L1512" s="30" t="s">
        <v>17</v>
      </c>
      <c r="M1512" s="3"/>
      <c r="N1512" s="7"/>
      <c r="O1512" s="3"/>
      <c r="P1512" s="3"/>
      <c r="Q1512" s="3"/>
      <c r="R1512" s="3"/>
      <c r="S1512" s="4"/>
      <c r="T1512" s="4" t="s">
        <v>23</v>
      </c>
      <c r="U1512" s="293" t="s">
        <v>46</v>
      </c>
    </row>
    <row r="1513" spans="1:21" ht="35.25" customHeight="1">
      <c r="A1513" s="3" t="s">
        <v>5118</v>
      </c>
      <c r="B1513" s="11" t="s">
        <v>5547</v>
      </c>
      <c r="C1513" s="48" t="s">
        <v>3393</v>
      </c>
      <c r="D1513" s="48" t="s">
        <v>17</v>
      </c>
      <c r="E1513" s="48" t="s">
        <v>5288</v>
      </c>
      <c r="F1513" s="48" t="s">
        <v>15</v>
      </c>
      <c r="G1513" s="48" t="s">
        <v>426</v>
      </c>
      <c r="H1513" s="48" t="s">
        <v>426</v>
      </c>
      <c r="I1513" s="48" t="s">
        <v>426</v>
      </c>
      <c r="J1513" s="48" t="s">
        <v>426</v>
      </c>
      <c r="K1513" s="48" t="s">
        <v>426</v>
      </c>
      <c r="L1513" s="48" t="s">
        <v>426</v>
      </c>
      <c r="M1513" s="3"/>
      <c r="N1513" s="7"/>
      <c r="O1513" s="3"/>
      <c r="P1513" s="3"/>
      <c r="Q1513" s="3"/>
      <c r="R1513" s="3"/>
      <c r="S1513" s="4"/>
      <c r="T1513" s="4" t="s">
        <v>23</v>
      </c>
      <c r="U1513" s="293" t="s">
        <v>21</v>
      </c>
    </row>
    <row r="1514" spans="1:21" ht="35.25" customHeight="1">
      <c r="A1514" s="3" t="s">
        <v>5118</v>
      </c>
      <c r="B1514" s="11" t="s">
        <v>5548</v>
      </c>
      <c r="C1514" s="30" t="s">
        <v>5420</v>
      </c>
      <c r="D1514" s="30" t="s">
        <v>15</v>
      </c>
      <c r="E1514" s="30" t="s">
        <v>5544</v>
      </c>
      <c r="F1514" s="30" t="s">
        <v>15</v>
      </c>
      <c r="G1514" s="30" t="s">
        <v>5549</v>
      </c>
      <c r="H1514" s="30" t="s">
        <v>15</v>
      </c>
      <c r="I1514" s="30" t="s">
        <v>5423</v>
      </c>
      <c r="J1514" s="30" t="s">
        <v>15</v>
      </c>
      <c r="K1514" s="30" t="s">
        <v>5550</v>
      </c>
      <c r="L1514" s="30" t="s">
        <v>17</v>
      </c>
      <c r="M1514" s="3"/>
      <c r="N1514" s="7"/>
      <c r="O1514" s="3"/>
      <c r="P1514" s="3"/>
      <c r="Q1514" s="3"/>
      <c r="R1514" s="3"/>
      <c r="S1514" s="4"/>
      <c r="T1514" s="4" t="s">
        <v>23</v>
      </c>
      <c r="U1514" s="293" t="s">
        <v>46</v>
      </c>
    </row>
    <row r="1515" spans="1:21" ht="35.25" customHeight="1">
      <c r="A1515" s="3" t="s">
        <v>5118</v>
      </c>
      <c r="B1515" s="11" t="s">
        <v>5551</v>
      </c>
      <c r="C1515" s="30" t="s">
        <v>5552</v>
      </c>
      <c r="D1515" s="30" t="s">
        <v>15</v>
      </c>
      <c r="E1515" s="30" t="s">
        <v>5553</v>
      </c>
      <c r="F1515" s="30" t="s">
        <v>15</v>
      </c>
      <c r="G1515" s="30" t="s">
        <v>5554</v>
      </c>
      <c r="H1515" s="30" t="s">
        <v>17</v>
      </c>
      <c r="I1515" s="30" t="s">
        <v>5555</v>
      </c>
      <c r="J1515" s="30" t="s">
        <v>15</v>
      </c>
      <c r="K1515" s="30" t="s">
        <v>5556</v>
      </c>
      <c r="L1515" s="30" t="s">
        <v>15</v>
      </c>
      <c r="M1515" s="3"/>
      <c r="N1515" s="7"/>
      <c r="O1515" s="3"/>
      <c r="P1515" s="3"/>
      <c r="Q1515" s="3"/>
      <c r="R1515" s="3"/>
      <c r="S1515" s="4"/>
      <c r="T1515" s="4" t="s">
        <v>23</v>
      </c>
      <c r="U1515" s="293" t="s">
        <v>32</v>
      </c>
    </row>
    <row r="1516" spans="1:21" ht="35.25" customHeight="1">
      <c r="A1516" s="3" t="s">
        <v>5118</v>
      </c>
      <c r="B1516" s="8" t="s">
        <v>5557</v>
      </c>
      <c r="C1516" s="42" t="s">
        <v>5556</v>
      </c>
      <c r="D1516" s="42" t="s">
        <v>15</v>
      </c>
      <c r="E1516" s="42" t="s">
        <v>5554</v>
      </c>
      <c r="F1516" s="42" t="s">
        <v>15</v>
      </c>
      <c r="G1516" s="42" t="s">
        <v>5558</v>
      </c>
      <c r="H1516" s="42" t="s">
        <v>17</v>
      </c>
      <c r="I1516" s="42" t="s">
        <v>5553</v>
      </c>
      <c r="J1516" s="42" t="s">
        <v>15</v>
      </c>
      <c r="K1516" s="42" t="s">
        <v>5559</v>
      </c>
      <c r="L1516" s="42" t="s">
        <v>15</v>
      </c>
      <c r="M1516" s="3"/>
      <c r="N1516" s="7"/>
      <c r="O1516" s="3"/>
      <c r="P1516" s="3"/>
      <c r="Q1516" s="3"/>
      <c r="R1516" s="3"/>
      <c r="S1516" s="4"/>
      <c r="T1516" s="4" t="s">
        <v>23</v>
      </c>
      <c r="U1516" s="293" t="s">
        <v>32</v>
      </c>
    </row>
    <row r="1517" spans="1:21" ht="35.25" customHeight="1">
      <c r="A1517" s="3" t="s">
        <v>5118</v>
      </c>
      <c r="B1517" s="11" t="s">
        <v>5560</v>
      </c>
      <c r="C1517" s="30" t="s">
        <v>5559</v>
      </c>
      <c r="D1517" s="30" t="s">
        <v>15</v>
      </c>
      <c r="E1517" s="30" t="s">
        <v>5561</v>
      </c>
      <c r="F1517" s="30" t="s">
        <v>15</v>
      </c>
      <c r="G1517" s="30" t="s">
        <v>5554</v>
      </c>
      <c r="H1517" s="30" t="s">
        <v>17</v>
      </c>
      <c r="I1517" s="30" t="s">
        <v>5556</v>
      </c>
      <c r="J1517" s="30" t="s">
        <v>15</v>
      </c>
      <c r="K1517" s="30" t="s">
        <v>5552</v>
      </c>
      <c r="L1517" s="30" t="s">
        <v>15</v>
      </c>
      <c r="M1517" s="3"/>
      <c r="N1517" s="7"/>
      <c r="O1517" s="3"/>
      <c r="P1517" s="3"/>
      <c r="Q1517" s="3"/>
      <c r="R1517" s="3"/>
      <c r="S1517" s="4"/>
      <c r="T1517" s="4" t="s">
        <v>23</v>
      </c>
      <c r="U1517" s="293" t="s">
        <v>39</v>
      </c>
    </row>
    <row r="1518" spans="1:21" ht="35.25" customHeight="1">
      <c r="A1518" s="3" t="s">
        <v>5118</v>
      </c>
      <c r="B1518" s="11" t="s">
        <v>5267</v>
      </c>
      <c r="C1518" s="40" t="s">
        <v>5268</v>
      </c>
      <c r="D1518" s="30" t="s">
        <v>15</v>
      </c>
      <c r="E1518" s="40" t="s">
        <v>5269</v>
      </c>
      <c r="F1518" s="30" t="s">
        <v>15</v>
      </c>
      <c r="G1518" s="40" t="s">
        <v>5270</v>
      </c>
      <c r="H1518" s="30" t="s">
        <v>15</v>
      </c>
      <c r="I1518" s="40" t="s">
        <v>5271</v>
      </c>
      <c r="J1518" s="30" t="s">
        <v>15</v>
      </c>
      <c r="K1518" s="30" t="s">
        <v>5272</v>
      </c>
      <c r="L1518" s="30" t="s">
        <v>17</v>
      </c>
      <c r="M1518" s="3"/>
      <c r="N1518" s="7"/>
      <c r="O1518" s="3"/>
      <c r="P1518" s="3"/>
      <c r="Q1518" s="3"/>
      <c r="R1518" s="3"/>
      <c r="S1518" s="4"/>
      <c r="T1518" s="4" t="s">
        <v>23</v>
      </c>
      <c r="U1518" s="293" t="s">
        <v>46</v>
      </c>
    </row>
    <row r="1519" spans="1:21" ht="35.25" customHeight="1">
      <c r="A1519" s="3" t="s">
        <v>5118</v>
      </c>
      <c r="B1519" s="11" t="s">
        <v>5273</v>
      </c>
      <c r="C1519" s="30" t="s">
        <v>5274</v>
      </c>
      <c r="D1519" s="30" t="s">
        <v>15</v>
      </c>
      <c r="E1519" s="30" t="s">
        <v>5272</v>
      </c>
      <c r="F1519" s="30" t="s">
        <v>15</v>
      </c>
      <c r="G1519" s="30" t="s">
        <v>5270</v>
      </c>
      <c r="H1519" s="30" t="s">
        <v>15</v>
      </c>
      <c r="I1519" s="30" t="s">
        <v>5271</v>
      </c>
      <c r="J1519" s="30" t="s">
        <v>15</v>
      </c>
      <c r="K1519" s="30" t="s">
        <v>5268</v>
      </c>
      <c r="L1519" s="30" t="s">
        <v>17</v>
      </c>
      <c r="M1519" s="3"/>
      <c r="N1519" s="7"/>
      <c r="O1519" s="3"/>
      <c r="P1519" s="3"/>
      <c r="Q1519" s="3"/>
      <c r="R1519" s="3"/>
      <c r="S1519" s="4"/>
      <c r="T1519" s="4" t="s">
        <v>23</v>
      </c>
      <c r="U1519" s="293" t="s">
        <v>32</v>
      </c>
    </row>
    <row r="1520" spans="1:21" ht="35.25" customHeight="1">
      <c r="A1520" s="3" t="s">
        <v>5118</v>
      </c>
      <c r="B1520" s="11" t="s">
        <v>5562</v>
      </c>
      <c r="C1520" s="30" t="s">
        <v>5563</v>
      </c>
      <c r="D1520" s="40" t="s">
        <v>17</v>
      </c>
      <c r="E1520" s="30" t="s">
        <v>5564</v>
      </c>
      <c r="F1520" s="40" t="s">
        <v>15</v>
      </c>
      <c r="G1520" s="40" t="s">
        <v>5565</v>
      </c>
      <c r="H1520" s="40" t="s">
        <v>15</v>
      </c>
      <c r="I1520" s="40" t="s">
        <v>5566</v>
      </c>
      <c r="J1520" s="40" t="s">
        <v>15</v>
      </c>
      <c r="K1520" s="30" t="s">
        <v>5327</v>
      </c>
      <c r="L1520" s="40" t="s">
        <v>15</v>
      </c>
      <c r="M1520" s="3"/>
      <c r="N1520" s="7"/>
      <c r="O1520" s="3"/>
      <c r="P1520" s="3"/>
      <c r="Q1520" s="3"/>
      <c r="R1520" s="3"/>
      <c r="S1520" s="4"/>
      <c r="T1520" s="4" t="s">
        <v>23</v>
      </c>
      <c r="U1520" s="293" t="s">
        <v>46</v>
      </c>
    </row>
    <row r="1521" spans="1:21" ht="35.25" customHeight="1">
      <c r="A1521" s="3" t="s">
        <v>5118</v>
      </c>
      <c r="B1521" s="49" t="s">
        <v>5567</v>
      </c>
      <c r="C1521" s="30" t="s">
        <v>5568</v>
      </c>
      <c r="D1521" s="40" t="s">
        <v>17</v>
      </c>
      <c r="E1521" s="30" t="s">
        <v>5564</v>
      </c>
      <c r="F1521" s="40" t="s">
        <v>15</v>
      </c>
      <c r="G1521" s="40" t="s">
        <v>5565</v>
      </c>
      <c r="H1521" s="40" t="s">
        <v>15</v>
      </c>
      <c r="I1521" s="40" t="s">
        <v>5566</v>
      </c>
      <c r="J1521" s="40" t="s">
        <v>15</v>
      </c>
      <c r="K1521" s="30" t="s">
        <v>5327</v>
      </c>
      <c r="L1521" s="40" t="s">
        <v>15</v>
      </c>
      <c r="M1521" s="3"/>
      <c r="N1521" s="7"/>
      <c r="O1521" s="3"/>
      <c r="P1521" s="3"/>
      <c r="Q1521" s="3"/>
      <c r="R1521" s="3"/>
      <c r="S1521" s="4"/>
      <c r="T1521" s="4" t="s">
        <v>23</v>
      </c>
      <c r="U1521" s="293" t="s">
        <v>39</v>
      </c>
    </row>
    <row r="1522" spans="1:21" ht="35.25" customHeight="1">
      <c r="A1522" s="3" t="s">
        <v>5118</v>
      </c>
      <c r="B1522" s="11" t="s">
        <v>5569</v>
      </c>
      <c r="C1522" s="40" t="s">
        <v>5570</v>
      </c>
      <c r="D1522" s="40" t="s">
        <v>17</v>
      </c>
      <c r="E1522" s="40" t="s">
        <v>5571</v>
      </c>
      <c r="F1522" s="40" t="s">
        <v>15</v>
      </c>
      <c r="G1522" s="40" t="s">
        <v>5572</v>
      </c>
      <c r="H1522" s="40" t="s">
        <v>15</v>
      </c>
      <c r="I1522" s="40" t="s">
        <v>5573</v>
      </c>
      <c r="J1522" s="40" t="s">
        <v>15</v>
      </c>
      <c r="K1522" s="30" t="s">
        <v>5153</v>
      </c>
      <c r="L1522" s="40" t="s">
        <v>15</v>
      </c>
      <c r="M1522" s="3"/>
      <c r="N1522" s="7"/>
      <c r="O1522" s="3"/>
      <c r="P1522" s="3"/>
      <c r="Q1522" s="3"/>
      <c r="R1522" s="3"/>
      <c r="S1522" s="4"/>
      <c r="T1522" s="4" t="s">
        <v>23</v>
      </c>
      <c r="U1522" s="293" t="s">
        <v>21</v>
      </c>
    </row>
    <row r="1523" spans="1:21" ht="35.25" customHeight="1">
      <c r="A1523" s="3" t="s">
        <v>5118</v>
      </c>
      <c r="B1523" s="11" t="s">
        <v>5574</v>
      </c>
      <c r="C1523" s="40">
        <v>6</v>
      </c>
      <c r="D1523" s="40" t="s">
        <v>17</v>
      </c>
      <c r="E1523" s="40">
        <v>9</v>
      </c>
      <c r="F1523" s="40" t="s">
        <v>15</v>
      </c>
      <c r="G1523" s="40">
        <v>10</v>
      </c>
      <c r="H1523" s="40" t="s">
        <v>15</v>
      </c>
      <c r="I1523" s="40">
        <v>11</v>
      </c>
      <c r="J1523" s="40" t="s">
        <v>15</v>
      </c>
      <c r="K1523" s="40">
        <v>12</v>
      </c>
      <c r="L1523" s="40" t="s">
        <v>15</v>
      </c>
      <c r="M1523" s="3"/>
      <c r="N1523" s="7"/>
      <c r="O1523" s="3"/>
      <c r="P1523" s="3"/>
      <c r="Q1523" s="3"/>
      <c r="R1523" s="3"/>
      <c r="S1523" s="4"/>
      <c r="T1523" s="4" t="s">
        <v>23</v>
      </c>
      <c r="U1523" s="293" t="s">
        <v>32</v>
      </c>
    </row>
    <row r="1524" spans="1:21" ht="35.25" customHeight="1">
      <c r="A1524" s="3" t="s">
        <v>5118</v>
      </c>
      <c r="B1524" s="11" t="s">
        <v>5575</v>
      </c>
      <c r="C1524" s="40">
        <v>3</v>
      </c>
      <c r="D1524" s="40" t="s">
        <v>17</v>
      </c>
      <c r="E1524" s="40">
        <v>1</v>
      </c>
      <c r="F1524" s="40" t="s">
        <v>15</v>
      </c>
      <c r="G1524" s="40">
        <v>2</v>
      </c>
      <c r="H1524" s="40" t="s">
        <v>15</v>
      </c>
      <c r="I1524" s="40">
        <v>4</v>
      </c>
      <c r="J1524" s="40" t="s">
        <v>15</v>
      </c>
      <c r="K1524" s="40">
        <v>6</v>
      </c>
      <c r="L1524" s="40" t="s">
        <v>15</v>
      </c>
      <c r="M1524" s="3"/>
      <c r="N1524" s="7"/>
      <c r="O1524" s="3"/>
      <c r="P1524" s="3"/>
      <c r="Q1524" s="3"/>
      <c r="R1524" s="3"/>
      <c r="S1524" s="4"/>
      <c r="T1524" s="4" t="s">
        <v>23</v>
      </c>
      <c r="U1524" s="293" t="s">
        <v>39</v>
      </c>
    </row>
    <row r="1525" spans="1:21" ht="35.25" customHeight="1">
      <c r="A1525" s="3" t="s">
        <v>5118</v>
      </c>
      <c r="B1525" s="11" t="s">
        <v>5576</v>
      </c>
      <c r="C1525" s="40">
        <v>6</v>
      </c>
      <c r="D1525" s="40" t="s">
        <v>17</v>
      </c>
      <c r="E1525" s="40">
        <v>4</v>
      </c>
      <c r="F1525" s="40" t="s">
        <v>15</v>
      </c>
      <c r="G1525" s="40">
        <v>9</v>
      </c>
      <c r="H1525" s="40" t="s">
        <v>15</v>
      </c>
      <c r="I1525" s="40">
        <v>12</v>
      </c>
      <c r="J1525" s="40" t="s">
        <v>15</v>
      </c>
      <c r="K1525" s="40">
        <v>15</v>
      </c>
      <c r="L1525" s="40" t="s">
        <v>15</v>
      </c>
      <c r="M1525" s="3"/>
      <c r="N1525" s="7"/>
      <c r="O1525" s="3"/>
      <c r="P1525" s="3"/>
      <c r="Q1525" s="3"/>
      <c r="R1525" s="3"/>
      <c r="S1525" s="4"/>
      <c r="T1525" s="4" t="s">
        <v>23</v>
      </c>
      <c r="U1525" s="293" t="s">
        <v>32</v>
      </c>
    </row>
    <row r="1526" spans="1:21" ht="35.25" customHeight="1">
      <c r="A1526" s="3" t="s">
        <v>5118</v>
      </c>
      <c r="B1526" s="11" t="s">
        <v>5577</v>
      </c>
      <c r="C1526" s="40" t="s">
        <v>5578</v>
      </c>
      <c r="D1526" s="40" t="s">
        <v>17</v>
      </c>
      <c r="E1526" s="40" t="s">
        <v>5579</v>
      </c>
      <c r="F1526" s="40" t="s">
        <v>15</v>
      </c>
      <c r="G1526" s="40" t="s">
        <v>5580</v>
      </c>
      <c r="H1526" s="40" t="s">
        <v>15</v>
      </c>
      <c r="I1526" s="40" t="s">
        <v>5581</v>
      </c>
      <c r="J1526" s="40" t="s">
        <v>15</v>
      </c>
      <c r="K1526" s="30" t="s">
        <v>481</v>
      </c>
      <c r="L1526" s="40" t="s">
        <v>15</v>
      </c>
      <c r="M1526" s="3"/>
      <c r="N1526" s="7"/>
      <c r="O1526" s="3"/>
      <c r="P1526" s="3"/>
      <c r="Q1526" s="3"/>
      <c r="R1526" s="3"/>
      <c r="S1526" s="4"/>
      <c r="T1526" s="4" t="s">
        <v>23</v>
      </c>
      <c r="U1526" s="293" t="s">
        <v>39</v>
      </c>
    </row>
    <row r="1527" spans="1:21" ht="35.25" customHeight="1">
      <c r="A1527" s="3" t="s">
        <v>5118</v>
      </c>
      <c r="B1527" s="11" t="s">
        <v>5582</v>
      </c>
      <c r="C1527" s="40" t="s">
        <v>3223</v>
      </c>
      <c r="D1527" s="40" t="s">
        <v>17</v>
      </c>
      <c r="E1527" s="40">
        <v>5000</v>
      </c>
      <c r="F1527" s="40" t="s">
        <v>15</v>
      </c>
      <c r="G1527" s="40">
        <v>7000</v>
      </c>
      <c r="H1527" s="40" t="s">
        <v>15</v>
      </c>
      <c r="I1527" s="40">
        <v>25000</v>
      </c>
      <c r="J1527" s="40" t="s">
        <v>15</v>
      </c>
      <c r="K1527" s="40">
        <v>50000</v>
      </c>
      <c r="L1527" s="40" t="s">
        <v>15</v>
      </c>
      <c r="M1527" s="3"/>
      <c r="N1527" s="7"/>
      <c r="O1527" s="3"/>
      <c r="P1527" s="3"/>
      <c r="Q1527" s="3"/>
      <c r="R1527" s="3"/>
      <c r="S1527" s="4"/>
      <c r="T1527" s="4" t="s">
        <v>23</v>
      </c>
      <c r="U1527" s="293" t="s">
        <v>22</v>
      </c>
    </row>
    <row r="1528" spans="1:21" ht="35.25" customHeight="1">
      <c r="A1528" s="3" t="s">
        <v>5118</v>
      </c>
      <c r="B1528" s="11" t="s">
        <v>5583</v>
      </c>
      <c r="C1528" s="40" t="s">
        <v>5584</v>
      </c>
      <c r="D1528" s="40" t="s">
        <v>17</v>
      </c>
      <c r="E1528" s="40">
        <v>7500</v>
      </c>
      <c r="F1528" s="40" t="s">
        <v>15</v>
      </c>
      <c r="G1528" s="40">
        <v>10000</v>
      </c>
      <c r="H1528" s="40" t="s">
        <v>15</v>
      </c>
      <c r="I1528" s="40">
        <v>25000</v>
      </c>
      <c r="J1528" s="40" t="s">
        <v>15</v>
      </c>
      <c r="K1528" s="40">
        <v>75000</v>
      </c>
      <c r="L1528" s="40" t="s">
        <v>15</v>
      </c>
      <c r="M1528" s="3"/>
      <c r="N1528" s="7"/>
      <c r="O1528" s="3"/>
      <c r="P1528" s="3"/>
      <c r="Q1528" s="3"/>
      <c r="R1528" s="3"/>
      <c r="S1528" s="4"/>
      <c r="T1528" s="4" t="s">
        <v>23</v>
      </c>
      <c r="U1528" s="293" t="s">
        <v>22</v>
      </c>
    </row>
    <row r="1529" spans="1:21" ht="35.25" customHeight="1">
      <c r="A1529" s="3" t="s">
        <v>5118</v>
      </c>
      <c r="B1529" s="11" t="s">
        <v>5585</v>
      </c>
      <c r="C1529" s="40" t="s">
        <v>171</v>
      </c>
      <c r="D1529" s="40" t="s">
        <v>17</v>
      </c>
      <c r="E1529" s="40" t="s">
        <v>5586</v>
      </c>
      <c r="F1529" s="40" t="s">
        <v>15</v>
      </c>
      <c r="G1529" s="40" t="s">
        <v>172</v>
      </c>
      <c r="H1529" s="40" t="s">
        <v>15</v>
      </c>
      <c r="I1529" s="40" t="s">
        <v>2984</v>
      </c>
      <c r="J1529" s="40" t="s">
        <v>15</v>
      </c>
      <c r="K1529" s="40" t="s">
        <v>104</v>
      </c>
      <c r="L1529" s="40" t="s">
        <v>15</v>
      </c>
      <c r="M1529" s="3"/>
      <c r="N1529" s="7"/>
      <c r="O1529" s="3"/>
      <c r="P1529" s="3"/>
      <c r="Q1529" s="3"/>
      <c r="R1529" s="3"/>
      <c r="S1529" s="4"/>
      <c r="T1529" s="4" t="s">
        <v>23</v>
      </c>
      <c r="U1529" s="293" t="s">
        <v>22</v>
      </c>
    </row>
    <row r="1530" spans="1:21" ht="35.25" customHeight="1">
      <c r="A1530" s="3" t="s">
        <v>5118</v>
      </c>
      <c r="B1530" s="11" t="s">
        <v>5587</v>
      </c>
      <c r="C1530" s="43" t="s">
        <v>341</v>
      </c>
      <c r="D1530" s="43" t="s">
        <v>17</v>
      </c>
      <c r="E1530" s="43" t="s">
        <v>340</v>
      </c>
      <c r="F1530" s="43" t="s">
        <v>15</v>
      </c>
      <c r="G1530" s="43" t="s">
        <v>5588</v>
      </c>
      <c r="H1530" s="43" t="s">
        <v>15</v>
      </c>
      <c r="I1530" s="43" t="s">
        <v>5589</v>
      </c>
      <c r="J1530" s="43" t="s">
        <v>15</v>
      </c>
      <c r="K1530" s="43" t="s">
        <v>5590</v>
      </c>
      <c r="L1530" s="43" t="s">
        <v>15</v>
      </c>
      <c r="M1530" s="3"/>
      <c r="N1530" s="7"/>
      <c r="O1530" s="3"/>
      <c r="P1530" s="3"/>
      <c r="Q1530" s="3"/>
      <c r="R1530" s="3"/>
      <c r="S1530" s="4"/>
      <c r="T1530" s="4" t="s">
        <v>23</v>
      </c>
      <c r="U1530" s="293" t="s">
        <v>32</v>
      </c>
    </row>
    <row r="1531" spans="1:21" ht="35.25" customHeight="1">
      <c r="A1531" s="3" t="s">
        <v>5118</v>
      </c>
      <c r="B1531" s="11" t="s">
        <v>5591</v>
      </c>
      <c r="C1531" s="40">
        <v>1</v>
      </c>
      <c r="D1531" s="40" t="s">
        <v>15</v>
      </c>
      <c r="E1531" s="40">
        <v>2</v>
      </c>
      <c r="F1531" s="40" t="s">
        <v>15</v>
      </c>
      <c r="G1531" s="40">
        <v>3</v>
      </c>
      <c r="H1531" s="40" t="s">
        <v>17</v>
      </c>
      <c r="I1531" s="40">
        <v>4</v>
      </c>
      <c r="J1531" s="40" t="s">
        <v>15</v>
      </c>
      <c r="K1531" s="40">
        <v>5</v>
      </c>
      <c r="L1531" s="40" t="s">
        <v>15</v>
      </c>
      <c r="M1531" s="3"/>
      <c r="N1531" s="7"/>
      <c r="O1531" s="3"/>
      <c r="P1531" s="3"/>
      <c r="Q1531" s="3"/>
      <c r="R1531" s="3"/>
      <c r="S1531" s="4"/>
      <c r="T1531" s="4" t="s">
        <v>23</v>
      </c>
      <c r="U1531" s="293" t="s">
        <v>22</v>
      </c>
    </row>
    <row r="1532" spans="1:21" ht="35.25" customHeight="1">
      <c r="A1532" s="3" t="s">
        <v>5118</v>
      </c>
      <c r="B1532" s="11" t="s">
        <v>5592</v>
      </c>
      <c r="C1532" s="43" t="s">
        <v>3169</v>
      </c>
      <c r="D1532" s="43" t="s">
        <v>17</v>
      </c>
      <c r="E1532" s="43" t="s">
        <v>3002</v>
      </c>
      <c r="F1532" s="43" t="s">
        <v>15</v>
      </c>
      <c r="G1532" s="43" t="s">
        <v>5586</v>
      </c>
      <c r="H1532" s="43" t="s">
        <v>15</v>
      </c>
      <c r="I1532" s="43" t="s">
        <v>2986</v>
      </c>
      <c r="J1532" s="43" t="s">
        <v>15</v>
      </c>
      <c r="K1532" s="43" t="s">
        <v>5593</v>
      </c>
      <c r="L1532" s="43" t="s">
        <v>15</v>
      </c>
      <c r="M1532" s="3"/>
      <c r="N1532" s="7"/>
      <c r="O1532" s="3"/>
      <c r="P1532" s="3"/>
      <c r="Q1532" s="3"/>
      <c r="R1532" s="3"/>
      <c r="S1532" s="4"/>
      <c r="T1532" s="4" t="s">
        <v>23</v>
      </c>
      <c r="U1532" s="293" t="s">
        <v>39</v>
      </c>
    </row>
    <row r="1533" spans="1:21" ht="35.25" customHeight="1">
      <c r="A1533" s="3" t="s">
        <v>5118</v>
      </c>
      <c r="B1533" s="11" t="s">
        <v>5594</v>
      </c>
      <c r="C1533" s="40" t="s">
        <v>5590</v>
      </c>
      <c r="D1533" s="40" t="s">
        <v>17</v>
      </c>
      <c r="E1533" s="40" t="s">
        <v>341</v>
      </c>
      <c r="F1533" s="40" t="s">
        <v>15</v>
      </c>
      <c r="G1533" s="40" t="s">
        <v>2950</v>
      </c>
      <c r="H1533" s="40" t="s">
        <v>15</v>
      </c>
      <c r="I1533" s="40" t="s">
        <v>5595</v>
      </c>
      <c r="J1533" s="40" t="s">
        <v>15</v>
      </c>
      <c r="K1533" s="40" t="s">
        <v>340</v>
      </c>
      <c r="L1533" s="40" t="s">
        <v>15</v>
      </c>
      <c r="M1533" s="3"/>
      <c r="N1533" s="7"/>
      <c r="O1533" s="3"/>
      <c r="P1533" s="3"/>
      <c r="Q1533" s="3"/>
      <c r="R1533" s="3"/>
      <c r="S1533" s="4"/>
      <c r="T1533" s="4" t="s">
        <v>23</v>
      </c>
      <c r="U1533" s="293" t="s">
        <v>39</v>
      </c>
    </row>
    <row r="1534" spans="1:21" ht="35.25" customHeight="1">
      <c r="A1534" s="3" t="s">
        <v>5118</v>
      </c>
      <c r="B1534" s="11" t="s">
        <v>5596</v>
      </c>
      <c r="C1534" s="40" t="s">
        <v>5597</v>
      </c>
      <c r="D1534" s="40" t="s">
        <v>17</v>
      </c>
      <c r="E1534" s="40" t="s">
        <v>5598</v>
      </c>
      <c r="F1534" s="40" t="s">
        <v>15</v>
      </c>
      <c r="G1534" s="40" t="s">
        <v>4177</v>
      </c>
      <c r="H1534" s="40" t="s">
        <v>15</v>
      </c>
      <c r="I1534" s="40" t="s">
        <v>4175</v>
      </c>
      <c r="J1534" s="40" t="s">
        <v>15</v>
      </c>
      <c r="K1534" s="40" t="s">
        <v>5599</v>
      </c>
      <c r="L1534" s="40" t="s">
        <v>15</v>
      </c>
      <c r="M1534" s="3"/>
      <c r="N1534" s="7"/>
      <c r="O1534" s="3"/>
      <c r="P1534" s="3"/>
      <c r="Q1534" s="3"/>
      <c r="R1534" s="3"/>
      <c r="S1534" s="4"/>
      <c r="T1534" s="4" t="s">
        <v>23</v>
      </c>
      <c r="U1534" s="293" t="s">
        <v>21</v>
      </c>
    </row>
    <row r="1535" spans="1:21" ht="35.25" customHeight="1">
      <c r="A1535" s="3" t="s">
        <v>5118</v>
      </c>
      <c r="B1535" s="11" t="s">
        <v>5600</v>
      </c>
      <c r="C1535" s="43">
        <v>5</v>
      </c>
      <c r="D1535" s="43" t="s">
        <v>17</v>
      </c>
      <c r="E1535" s="43">
        <v>10</v>
      </c>
      <c r="F1535" s="43" t="s">
        <v>15</v>
      </c>
      <c r="G1535" s="43">
        <v>7</v>
      </c>
      <c r="H1535" s="43" t="s">
        <v>15</v>
      </c>
      <c r="I1535" s="43">
        <v>15</v>
      </c>
      <c r="J1535" s="43" t="s">
        <v>15</v>
      </c>
      <c r="K1535" s="43">
        <v>9</v>
      </c>
      <c r="L1535" s="43" t="s">
        <v>15</v>
      </c>
      <c r="M1535" s="3"/>
      <c r="N1535" s="7"/>
      <c r="O1535" s="3"/>
      <c r="P1535" s="3"/>
      <c r="Q1535" s="3"/>
      <c r="R1535" s="3"/>
      <c r="S1535" s="4"/>
      <c r="T1535" s="4" t="s">
        <v>23</v>
      </c>
      <c r="U1535" s="293" t="s">
        <v>21</v>
      </c>
    </row>
    <row r="1536" spans="1:21" ht="35.25" customHeight="1">
      <c r="A1536" s="3" t="s">
        <v>5118</v>
      </c>
      <c r="B1536" s="11" t="s">
        <v>5601</v>
      </c>
      <c r="C1536" s="40" t="b">
        <v>1</v>
      </c>
      <c r="D1536" s="40" t="s">
        <v>17</v>
      </c>
      <c r="E1536" s="40" t="s">
        <v>5288</v>
      </c>
      <c r="F1536" s="40" t="s">
        <v>15</v>
      </c>
      <c r="G1536" s="40" t="s">
        <v>426</v>
      </c>
      <c r="H1536" s="40" t="s">
        <v>426</v>
      </c>
      <c r="I1536" s="40" t="s">
        <v>426</v>
      </c>
      <c r="J1536" s="40" t="s">
        <v>426</v>
      </c>
      <c r="K1536" s="40" t="s">
        <v>426</v>
      </c>
      <c r="L1536" s="40" t="s">
        <v>426</v>
      </c>
      <c r="M1536" s="3"/>
      <c r="N1536" s="7"/>
      <c r="O1536" s="3"/>
      <c r="P1536" s="3"/>
      <c r="Q1536" s="3"/>
      <c r="R1536" s="3"/>
      <c r="S1536" s="4"/>
      <c r="T1536" s="4" t="s">
        <v>23</v>
      </c>
      <c r="U1536" s="293" t="s">
        <v>22</v>
      </c>
    </row>
    <row r="1537" spans="1:21" ht="35.25" customHeight="1">
      <c r="A1537" s="3" t="s">
        <v>5118</v>
      </c>
      <c r="B1537" s="11" t="s">
        <v>5602</v>
      </c>
      <c r="C1537" s="40">
        <v>9</v>
      </c>
      <c r="D1537" s="40" t="s">
        <v>17</v>
      </c>
      <c r="E1537" s="40">
        <v>10</v>
      </c>
      <c r="F1537" s="40" t="s">
        <v>15</v>
      </c>
      <c r="G1537" s="40">
        <v>12</v>
      </c>
      <c r="H1537" s="40" t="s">
        <v>15</v>
      </c>
      <c r="I1537" s="40">
        <v>15</v>
      </c>
      <c r="J1537" s="40" t="s">
        <v>15</v>
      </c>
      <c r="K1537" s="40">
        <v>24</v>
      </c>
      <c r="L1537" s="40" t="s">
        <v>15</v>
      </c>
      <c r="M1537" s="3"/>
      <c r="N1537" s="7"/>
      <c r="O1537" s="3"/>
      <c r="P1537" s="3"/>
      <c r="Q1537" s="3"/>
      <c r="R1537" s="3"/>
      <c r="S1537" s="4"/>
      <c r="T1537" s="4" t="s">
        <v>23</v>
      </c>
      <c r="U1537" s="293" t="s">
        <v>32</v>
      </c>
    </row>
    <row r="1538" spans="1:21" ht="35.25" customHeight="1">
      <c r="A1538" s="3" t="s">
        <v>5118</v>
      </c>
      <c r="B1538" s="11" t="s">
        <v>5603</v>
      </c>
      <c r="C1538" s="40">
        <v>2</v>
      </c>
      <c r="D1538" s="40" t="s">
        <v>17</v>
      </c>
      <c r="E1538" s="40">
        <v>3</v>
      </c>
      <c r="F1538" s="40" t="s">
        <v>15</v>
      </c>
      <c r="G1538" s="40">
        <v>4</v>
      </c>
      <c r="H1538" s="40" t="s">
        <v>15</v>
      </c>
      <c r="I1538" s="40">
        <v>5</v>
      </c>
      <c r="J1538" s="40" t="s">
        <v>15</v>
      </c>
      <c r="K1538" s="40">
        <v>6</v>
      </c>
      <c r="L1538" s="40" t="s">
        <v>15</v>
      </c>
      <c r="M1538" s="3"/>
      <c r="N1538" s="7"/>
      <c r="O1538" s="3"/>
      <c r="P1538" s="3"/>
      <c r="Q1538" s="3"/>
      <c r="R1538" s="3"/>
      <c r="S1538" s="4"/>
      <c r="T1538" s="4" t="s">
        <v>23</v>
      </c>
      <c r="U1538" s="293" t="s">
        <v>22</v>
      </c>
    </row>
    <row r="1539" spans="1:21" ht="35.25" customHeight="1">
      <c r="A1539" s="3" t="s">
        <v>5118</v>
      </c>
      <c r="B1539" s="11" t="s">
        <v>5604</v>
      </c>
      <c r="C1539" s="40" t="s">
        <v>5139</v>
      </c>
      <c r="D1539" s="40" t="s">
        <v>17</v>
      </c>
      <c r="E1539" s="40" t="s">
        <v>5605</v>
      </c>
      <c r="F1539" s="40" t="s">
        <v>15</v>
      </c>
      <c r="G1539" s="40" t="s">
        <v>5606</v>
      </c>
      <c r="H1539" s="40" t="s">
        <v>15</v>
      </c>
      <c r="I1539" s="40" t="s">
        <v>5607</v>
      </c>
      <c r="J1539" s="40" t="s">
        <v>15</v>
      </c>
      <c r="K1539" s="40" t="s">
        <v>5608</v>
      </c>
      <c r="L1539" s="40" t="s">
        <v>15</v>
      </c>
      <c r="M1539" s="3"/>
      <c r="N1539" s="7"/>
      <c r="O1539" s="3"/>
      <c r="P1539" s="3"/>
      <c r="Q1539" s="3"/>
      <c r="R1539" s="3"/>
      <c r="S1539" s="4"/>
      <c r="T1539" s="4" t="s">
        <v>23</v>
      </c>
      <c r="U1539" s="293" t="s">
        <v>21</v>
      </c>
    </row>
    <row r="1540" spans="1:21" ht="35.25" customHeight="1">
      <c r="A1540" s="3" t="s">
        <v>5118</v>
      </c>
      <c r="B1540" s="11" t="s">
        <v>5609</v>
      </c>
      <c r="C1540" s="40" t="s">
        <v>5610</v>
      </c>
      <c r="D1540" s="40" t="s">
        <v>17</v>
      </c>
      <c r="E1540" s="40" t="s">
        <v>5611</v>
      </c>
      <c r="F1540" s="40" t="s">
        <v>15</v>
      </c>
      <c r="G1540" s="40" t="s">
        <v>5612</v>
      </c>
      <c r="H1540" s="40" t="s">
        <v>15</v>
      </c>
      <c r="I1540" s="40" t="s">
        <v>5305</v>
      </c>
      <c r="J1540" s="40" t="s">
        <v>15</v>
      </c>
      <c r="K1540" s="30" t="s">
        <v>481</v>
      </c>
      <c r="L1540" s="40" t="s">
        <v>15</v>
      </c>
      <c r="M1540" s="3"/>
      <c r="N1540" s="7"/>
      <c r="O1540" s="3"/>
      <c r="P1540" s="3"/>
      <c r="Q1540" s="3"/>
      <c r="R1540" s="3"/>
      <c r="S1540" s="4"/>
      <c r="T1540" s="4" t="s">
        <v>23</v>
      </c>
      <c r="U1540" s="293" t="s">
        <v>46</v>
      </c>
    </row>
    <row r="1541" spans="1:21" ht="35.25" customHeight="1">
      <c r="A1541" s="3" t="s">
        <v>5118</v>
      </c>
      <c r="B1541" s="11" t="s">
        <v>5613</v>
      </c>
      <c r="C1541" s="40">
        <v>5</v>
      </c>
      <c r="D1541" s="40" t="s">
        <v>17</v>
      </c>
      <c r="E1541" s="40">
        <v>4</v>
      </c>
      <c r="F1541" s="40" t="s">
        <v>15</v>
      </c>
      <c r="G1541" s="40">
        <v>3</v>
      </c>
      <c r="H1541" s="40" t="s">
        <v>15</v>
      </c>
      <c r="I1541" s="40">
        <v>2</v>
      </c>
      <c r="J1541" s="40" t="s">
        <v>15</v>
      </c>
      <c r="K1541" s="40">
        <v>1</v>
      </c>
      <c r="L1541" s="40" t="s">
        <v>15</v>
      </c>
      <c r="M1541" s="3"/>
      <c r="N1541" s="7"/>
      <c r="O1541" s="3"/>
      <c r="P1541" s="3"/>
      <c r="Q1541" s="3"/>
      <c r="R1541" s="3"/>
      <c r="S1541" s="4"/>
      <c r="T1541" s="4" t="s">
        <v>23</v>
      </c>
      <c r="U1541" s="293" t="s">
        <v>22</v>
      </c>
    </row>
    <row r="1542" spans="1:21" ht="35.25" customHeight="1">
      <c r="A1542" s="3" t="s">
        <v>5118</v>
      </c>
      <c r="B1542" s="11" t="s">
        <v>5614</v>
      </c>
      <c r="C1542" s="40">
        <v>25000</v>
      </c>
      <c r="D1542" s="40" t="s">
        <v>17</v>
      </c>
      <c r="E1542" s="40">
        <v>50000</v>
      </c>
      <c r="F1542" s="40" t="s">
        <v>15</v>
      </c>
      <c r="G1542" s="40">
        <v>20000</v>
      </c>
      <c r="H1542" s="40" t="s">
        <v>15</v>
      </c>
      <c r="I1542" s="40">
        <v>100000</v>
      </c>
      <c r="J1542" s="40" t="s">
        <v>15</v>
      </c>
      <c r="K1542" s="40">
        <v>75000</v>
      </c>
      <c r="L1542" s="40" t="s">
        <v>15</v>
      </c>
      <c r="M1542" s="3"/>
      <c r="N1542" s="7"/>
      <c r="O1542" s="3"/>
      <c r="P1542" s="3"/>
      <c r="Q1542" s="3"/>
      <c r="R1542" s="3"/>
      <c r="S1542" s="4"/>
      <c r="T1542" s="4" t="s">
        <v>23</v>
      </c>
      <c r="U1542" s="293" t="s">
        <v>39</v>
      </c>
    </row>
    <row r="1543" spans="1:21" ht="35.25" customHeight="1">
      <c r="A1543" s="3" t="s">
        <v>5118</v>
      </c>
      <c r="B1543" s="11" t="s">
        <v>5615</v>
      </c>
      <c r="C1543" s="12" t="s">
        <v>3730</v>
      </c>
      <c r="D1543" s="12" t="s">
        <v>15</v>
      </c>
      <c r="E1543" s="12" t="s">
        <v>5616</v>
      </c>
      <c r="F1543" s="12" t="s">
        <v>15</v>
      </c>
      <c r="G1543" s="12" t="s">
        <v>3731</v>
      </c>
      <c r="H1543" s="12" t="s">
        <v>15</v>
      </c>
      <c r="I1543" s="12" t="s">
        <v>3734</v>
      </c>
      <c r="J1543" s="12" t="s">
        <v>15</v>
      </c>
      <c r="K1543" s="12" t="s">
        <v>5617</v>
      </c>
      <c r="L1543" s="12" t="s">
        <v>17</v>
      </c>
      <c r="M1543" s="3"/>
      <c r="N1543" s="7"/>
      <c r="O1543" s="3"/>
      <c r="P1543" s="3"/>
      <c r="Q1543" s="3"/>
      <c r="R1543" s="3"/>
      <c r="S1543" s="4"/>
      <c r="T1543" s="4" t="s">
        <v>23</v>
      </c>
      <c r="U1543" s="293" t="s">
        <v>21</v>
      </c>
    </row>
    <row r="1544" spans="1:21" ht="35.25" customHeight="1">
      <c r="A1544" s="3" t="s">
        <v>5118</v>
      </c>
      <c r="B1544" s="11" t="s">
        <v>5618</v>
      </c>
      <c r="C1544" s="12" t="s">
        <v>3730</v>
      </c>
      <c r="D1544" s="12" t="s">
        <v>15</v>
      </c>
      <c r="E1544" s="12" t="s">
        <v>5616</v>
      </c>
      <c r="F1544" s="12" t="s">
        <v>15</v>
      </c>
      <c r="G1544" s="12" t="s">
        <v>3731</v>
      </c>
      <c r="H1544" s="12" t="s">
        <v>15</v>
      </c>
      <c r="I1544" s="12" t="s">
        <v>3734</v>
      </c>
      <c r="J1544" s="12" t="s">
        <v>15</v>
      </c>
      <c r="K1544" s="12" t="s">
        <v>580</v>
      </c>
      <c r="L1544" s="43" t="s">
        <v>17</v>
      </c>
      <c r="M1544" s="3"/>
      <c r="N1544" s="7"/>
      <c r="O1544" s="3"/>
      <c r="P1544" s="3"/>
      <c r="Q1544" s="3"/>
      <c r="R1544" s="3"/>
      <c r="S1544" s="4"/>
      <c r="T1544" s="4" t="s">
        <v>23</v>
      </c>
      <c r="U1544" s="293" t="s">
        <v>21</v>
      </c>
    </row>
    <row r="1545" spans="1:21" ht="35.25" customHeight="1">
      <c r="A1545" s="3" t="s">
        <v>5118</v>
      </c>
      <c r="B1545" s="11" t="s">
        <v>5619</v>
      </c>
      <c r="C1545" s="12" t="s">
        <v>5620</v>
      </c>
      <c r="D1545" s="43" t="s">
        <v>15</v>
      </c>
      <c r="E1545" s="12" t="s">
        <v>5621</v>
      </c>
      <c r="F1545" s="43" t="s">
        <v>17</v>
      </c>
      <c r="G1545" s="12" t="s">
        <v>5622</v>
      </c>
      <c r="H1545" s="43" t="s">
        <v>15</v>
      </c>
      <c r="I1545" s="12" t="s">
        <v>5623</v>
      </c>
      <c r="J1545" s="43" t="s">
        <v>15</v>
      </c>
      <c r="K1545" s="12" t="s">
        <v>5624</v>
      </c>
      <c r="L1545" s="43" t="s">
        <v>15</v>
      </c>
      <c r="M1545" s="3"/>
      <c r="N1545" s="7"/>
      <c r="O1545" s="3"/>
      <c r="P1545" s="3"/>
      <c r="Q1545" s="3"/>
      <c r="R1545" s="3"/>
      <c r="S1545" s="4"/>
      <c r="T1545" s="4" t="s">
        <v>23</v>
      </c>
      <c r="U1545" s="293" t="s">
        <v>21</v>
      </c>
    </row>
    <row r="1546" spans="1:21" ht="35.25" customHeight="1">
      <c r="A1546" s="3" t="s">
        <v>5118</v>
      </c>
      <c r="B1546" s="11" t="s">
        <v>5275</v>
      </c>
      <c r="C1546" s="43">
        <v>5</v>
      </c>
      <c r="D1546" s="43" t="s">
        <v>15</v>
      </c>
      <c r="E1546" s="12">
        <v>4</v>
      </c>
      <c r="F1546" s="43" t="s">
        <v>15</v>
      </c>
      <c r="G1546" s="43">
        <v>3</v>
      </c>
      <c r="H1546" s="43" t="s">
        <v>17</v>
      </c>
      <c r="I1546" s="43">
        <v>2</v>
      </c>
      <c r="J1546" s="43" t="s">
        <v>15</v>
      </c>
      <c r="K1546" s="43">
        <v>1</v>
      </c>
      <c r="L1546" s="43" t="s">
        <v>15</v>
      </c>
      <c r="M1546" s="3"/>
      <c r="N1546" s="7"/>
      <c r="O1546" s="3"/>
      <c r="P1546" s="3"/>
      <c r="Q1546" s="3"/>
      <c r="R1546" s="3"/>
      <c r="S1546" s="4"/>
      <c r="T1546" s="4" t="s">
        <v>23</v>
      </c>
      <c r="U1546" s="293" t="s">
        <v>21</v>
      </c>
    </row>
    <row r="1547" spans="1:21" ht="35.25" customHeight="1">
      <c r="A1547" s="3" t="s">
        <v>5118</v>
      </c>
      <c r="B1547" s="11" t="s">
        <v>5276</v>
      </c>
      <c r="C1547" s="40">
        <v>1</v>
      </c>
      <c r="D1547" s="40" t="s">
        <v>17</v>
      </c>
      <c r="E1547" s="40">
        <v>2</v>
      </c>
      <c r="F1547" s="40" t="s">
        <v>15</v>
      </c>
      <c r="G1547" s="40">
        <v>3</v>
      </c>
      <c r="H1547" s="40" t="s">
        <v>15</v>
      </c>
      <c r="I1547" s="40">
        <v>4</v>
      </c>
      <c r="J1547" s="40" t="s">
        <v>15</v>
      </c>
      <c r="K1547" s="40">
        <v>5</v>
      </c>
      <c r="L1547" s="40" t="s">
        <v>15</v>
      </c>
      <c r="M1547" s="3"/>
      <c r="N1547" s="7"/>
      <c r="O1547" s="3"/>
      <c r="P1547" s="3"/>
      <c r="Q1547" s="3"/>
      <c r="R1547" s="3"/>
      <c r="S1547" s="4"/>
      <c r="T1547" s="4" t="s">
        <v>23</v>
      </c>
      <c r="U1547" s="293" t="s">
        <v>21</v>
      </c>
    </row>
    <row r="1548" spans="1:21" ht="35.25" customHeight="1">
      <c r="A1548" s="3" t="s">
        <v>5118</v>
      </c>
      <c r="B1548" s="11" t="s">
        <v>5625</v>
      </c>
      <c r="C1548" s="40" t="s">
        <v>5626</v>
      </c>
      <c r="D1548" s="40" t="s">
        <v>15</v>
      </c>
      <c r="E1548" s="30" t="s">
        <v>5627</v>
      </c>
      <c r="F1548" s="40" t="s">
        <v>15</v>
      </c>
      <c r="G1548" s="30" t="s">
        <v>5628</v>
      </c>
      <c r="H1548" s="40" t="s">
        <v>15</v>
      </c>
      <c r="I1548" s="30" t="s">
        <v>5436</v>
      </c>
      <c r="J1548" s="40" t="s">
        <v>15</v>
      </c>
      <c r="K1548" s="30" t="s">
        <v>5629</v>
      </c>
      <c r="L1548" s="40" t="s">
        <v>17</v>
      </c>
      <c r="M1548" s="3"/>
      <c r="N1548" s="7"/>
      <c r="O1548" s="3"/>
      <c r="P1548" s="3"/>
      <c r="Q1548" s="3"/>
      <c r="R1548" s="3"/>
      <c r="S1548" s="4"/>
      <c r="T1548" s="4" t="s">
        <v>23</v>
      </c>
      <c r="U1548" s="293" t="s">
        <v>22</v>
      </c>
    </row>
    <row r="1549" spans="1:21" ht="35.25" customHeight="1">
      <c r="A1549" s="3" t="s">
        <v>5118</v>
      </c>
      <c r="B1549" s="11" t="s">
        <v>5630</v>
      </c>
      <c r="C1549" s="43">
        <v>2003</v>
      </c>
      <c r="D1549" s="43" t="s">
        <v>15</v>
      </c>
      <c r="E1549" s="43">
        <v>2005</v>
      </c>
      <c r="F1549" s="43" t="s">
        <v>17</v>
      </c>
      <c r="G1549" s="43">
        <v>2007</v>
      </c>
      <c r="H1549" s="43" t="s">
        <v>15</v>
      </c>
      <c r="I1549" s="43">
        <v>2001</v>
      </c>
      <c r="J1549" s="43" t="s">
        <v>15</v>
      </c>
      <c r="K1549" s="43">
        <v>2002</v>
      </c>
      <c r="L1549" s="43" t="s">
        <v>15</v>
      </c>
      <c r="M1549" s="3"/>
      <c r="N1549" s="7"/>
      <c r="O1549" s="3"/>
      <c r="P1549" s="3"/>
      <c r="Q1549" s="3"/>
      <c r="R1549" s="3"/>
      <c r="S1549" s="4"/>
      <c r="T1549" s="4" t="s">
        <v>23</v>
      </c>
      <c r="U1549" s="293" t="s">
        <v>22</v>
      </c>
    </row>
    <row r="1550" spans="1:21" ht="35.25" customHeight="1">
      <c r="A1550" s="3" t="s">
        <v>5118</v>
      </c>
      <c r="B1550" s="8" t="s">
        <v>5631</v>
      </c>
      <c r="C1550" s="9" t="s">
        <v>5632</v>
      </c>
      <c r="D1550" s="50" t="s">
        <v>17</v>
      </c>
      <c r="E1550" s="9" t="s">
        <v>5633</v>
      </c>
      <c r="F1550" s="50" t="s">
        <v>15</v>
      </c>
      <c r="G1550" s="9" t="s">
        <v>5634</v>
      </c>
      <c r="H1550" s="50" t="s">
        <v>15</v>
      </c>
      <c r="I1550" s="9" t="s">
        <v>1012</v>
      </c>
      <c r="J1550" s="50" t="s">
        <v>15</v>
      </c>
      <c r="K1550" s="9" t="s">
        <v>481</v>
      </c>
      <c r="L1550" s="50" t="s">
        <v>15</v>
      </c>
      <c r="M1550" s="3"/>
      <c r="N1550" s="7"/>
      <c r="O1550" s="3"/>
      <c r="P1550" s="3"/>
      <c r="Q1550" s="3"/>
      <c r="R1550" s="3"/>
      <c r="S1550" s="4"/>
      <c r="T1550" s="4" t="s">
        <v>23</v>
      </c>
      <c r="U1550" s="293" t="s">
        <v>21</v>
      </c>
    </row>
    <row r="1551" spans="1:21" ht="35.25" customHeight="1">
      <c r="A1551" s="3" t="s">
        <v>5118</v>
      </c>
      <c r="B1551" s="49" t="s">
        <v>5635</v>
      </c>
      <c r="C1551" s="40">
        <v>360</v>
      </c>
      <c r="D1551" s="40" t="s">
        <v>15</v>
      </c>
      <c r="E1551" s="40">
        <v>270</v>
      </c>
      <c r="F1551" s="40" t="s">
        <v>15</v>
      </c>
      <c r="G1551" s="40">
        <v>180</v>
      </c>
      <c r="H1551" s="40" t="s">
        <v>17</v>
      </c>
      <c r="I1551" s="40">
        <v>90</v>
      </c>
      <c r="J1551" s="40" t="s">
        <v>15</v>
      </c>
      <c r="K1551" s="40">
        <v>150</v>
      </c>
      <c r="L1551" s="40" t="s">
        <v>15</v>
      </c>
      <c r="M1551" s="3"/>
      <c r="N1551" s="7"/>
      <c r="O1551" s="3"/>
      <c r="P1551" s="3"/>
      <c r="Q1551" s="3"/>
      <c r="R1551" s="3"/>
      <c r="S1551" s="4"/>
      <c r="T1551" s="4" t="s">
        <v>23</v>
      </c>
      <c r="U1551" s="293" t="s">
        <v>22</v>
      </c>
    </row>
    <row r="1552" spans="1:21" ht="35.25" customHeight="1">
      <c r="A1552" s="3" t="s">
        <v>5118</v>
      </c>
      <c r="B1552" s="51" t="s">
        <v>15082</v>
      </c>
      <c r="C1552" s="43">
        <v>360</v>
      </c>
      <c r="D1552" s="43" t="s">
        <v>17</v>
      </c>
      <c r="E1552" s="43">
        <v>270</v>
      </c>
      <c r="F1552" s="43" t="s">
        <v>15</v>
      </c>
      <c r="G1552" s="43">
        <v>180</v>
      </c>
      <c r="H1552" s="43" t="s">
        <v>15</v>
      </c>
      <c r="I1552" s="43">
        <v>90</v>
      </c>
      <c r="J1552" s="43" t="s">
        <v>15</v>
      </c>
      <c r="K1552" s="43">
        <v>150</v>
      </c>
      <c r="L1552" s="43" t="s">
        <v>15</v>
      </c>
      <c r="M1552" s="3"/>
      <c r="N1552" s="7"/>
      <c r="O1552" s="3"/>
      <c r="P1552" s="3"/>
      <c r="Q1552" s="3"/>
      <c r="R1552" s="3"/>
      <c r="S1552" s="4"/>
      <c r="T1552" s="4" t="s">
        <v>23</v>
      </c>
      <c r="U1552" s="293" t="s">
        <v>21</v>
      </c>
    </row>
    <row r="1553" spans="1:21" ht="35.25" customHeight="1">
      <c r="A1553" s="3" t="s">
        <v>5118</v>
      </c>
      <c r="B1553" s="11" t="s">
        <v>5636</v>
      </c>
      <c r="C1553" s="40">
        <v>360</v>
      </c>
      <c r="D1553" s="40" t="s">
        <v>17</v>
      </c>
      <c r="E1553" s="40">
        <v>270</v>
      </c>
      <c r="F1553" s="40" t="s">
        <v>15</v>
      </c>
      <c r="G1553" s="40">
        <v>180</v>
      </c>
      <c r="H1553" s="40" t="s">
        <v>15</v>
      </c>
      <c r="I1553" s="40">
        <v>90</v>
      </c>
      <c r="J1553" s="40" t="s">
        <v>15</v>
      </c>
      <c r="K1553" s="40">
        <v>150</v>
      </c>
      <c r="L1553" s="40" t="s">
        <v>15</v>
      </c>
      <c r="M1553" s="3"/>
      <c r="N1553" s="7"/>
      <c r="O1553" s="3"/>
      <c r="P1553" s="3"/>
      <c r="Q1553" s="3"/>
      <c r="R1553" s="3"/>
      <c r="S1553" s="4"/>
      <c r="T1553" s="4" t="s">
        <v>23</v>
      </c>
      <c r="U1553" s="293" t="s">
        <v>32</v>
      </c>
    </row>
    <row r="1554" spans="1:21" ht="35.25" customHeight="1">
      <c r="A1554" s="3" t="s">
        <v>5118</v>
      </c>
      <c r="B1554" s="11" t="s">
        <v>5637</v>
      </c>
      <c r="C1554" s="52" t="s">
        <v>5638</v>
      </c>
      <c r="D1554" s="40" t="s">
        <v>15</v>
      </c>
      <c r="E1554" s="52" t="s">
        <v>5639</v>
      </c>
      <c r="F1554" s="40" t="s">
        <v>15</v>
      </c>
      <c r="G1554" s="52" t="s">
        <v>15083</v>
      </c>
      <c r="H1554" s="40" t="s">
        <v>15</v>
      </c>
      <c r="I1554" s="30" t="s">
        <v>1012</v>
      </c>
      <c r="J1554" s="40" t="s">
        <v>17</v>
      </c>
      <c r="K1554" s="30" t="s">
        <v>481</v>
      </c>
      <c r="L1554" s="40" t="s">
        <v>15</v>
      </c>
      <c r="M1554" s="3"/>
      <c r="N1554" s="7"/>
      <c r="O1554" s="3"/>
      <c r="P1554" s="3"/>
      <c r="Q1554" s="3"/>
      <c r="R1554" s="3"/>
      <c r="S1554" s="4"/>
      <c r="T1554" s="4" t="s">
        <v>23</v>
      </c>
      <c r="U1554" s="293" t="s">
        <v>22</v>
      </c>
    </row>
    <row r="1555" spans="1:21" ht="35.25" customHeight="1">
      <c r="A1555" s="3" t="s">
        <v>5118</v>
      </c>
      <c r="B1555" s="49" t="s">
        <v>5640</v>
      </c>
      <c r="C1555" s="30" t="s">
        <v>5641</v>
      </c>
      <c r="D1555" s="40" t="s">
        <v>15</v>
      </c>
      <c r="E1555" s="30" t="s">
        <v>5642</v>
      </c>
      <c r="F1555" s="40" t="s">
        <v>17</v>
      </c>
      <c r="G1555" s="30" t="s">
        <v>5643</v>
      </c>
      <c r="H1555" s="40" t="s">
        <v>15</v>
      </c>
      <c r="I1555" s="30" t="s">
        <v>5644</v>
      </c>
      <c r="J1555" s="40" t="s">
        <v>15</v>
      </c>
      <c r="K1555" s="30" t="s">
        <v>481</v>
      </c>
      <c r="L1555" s="40" t="s">
        <v>15</v>
      </c>
      <c r="M1555" s="3"/>
      <c r="N1555" s="7"/>
      <c r="O1555" s="3"/>
      <c r="P1555" s="3"/>
      <c r="Q1555" s="3"/>
      <c r="R1555" s="3"/>
      <c r="S1555" s="4"/>
      <c r="T1555" s="4" t="s">
        <v>23</v>
      </c>
      <c r="U1555" s="293" t="s">
        <v>39</v>
      </c>
    </row>
    <row r="1556" spans="1:21" ht="35.25" customHeight="1">
      <c r="A1556" s="3" t="s">
        <v>5118</v>
      </c>
      <c r="B1556" s="11" t="s">
        <v>5645</v>
      </c>
      <c r="C1556" s="40" t="s">
        <v>5646</v>
      </c>
      <c r="D1556" s="40" t="s">
        <v>15</v>
      </c>
      <c r="E1556" s="40" t="s">
        <v>5647</v>
      </c>
      <c r="F1556" s="40" t="s">
        <v>15</v>
      </c>
      <c r="G1556" s="40" t="s">
        <v>5648</v>
      </c>
      <c r="H1556" s="40" t="s">
        <v>15</v>
      </c>
      <c r="I1556" s="40" t="s">
        <v>5649</v>
      </c>
      <c r="J1556" s="40" t="s">
        <v>17</v>
      </c>
      <c r="K1556" s="30" t="s">
        <v>481</v>
      </c>
      <c r="L1556" s="40" t="s">
        <v>15</v>
      </c>
      <c r="M1556" s="3"/>
      <c r="N1556" s="7"/>
      <c r="O1556" s="3"/>
      <c r="P1556" s="3"/>
      <c r="Q1556" s="3"/>
      <c r="R1556" s="3"/>
      <c r="S1556" s="4"/>
      <c r="T1556" s="4" t="s">
        <v>23</v>
      </c>
      <c r="U1556" s="293" t="s">
        <v>22</v>
      </c>
    </row>
    <row r="1557" spans="1:21" ht="35.25" customHeight="1">
      <c r="A1557" s="3" t="s">
        <v>5118</v>
      </c>
      <c r="B1557" s="11" t="s">
        <v>5650</v>
      </c>
      <c r="C1557" s="40" t="s">
        <v>5646</v>
      </c>
      <c r="D1557" s="40" t="s">
        <v>17</v>
      </c>
      <c r="E1557" s="40" t="s">
        <v>5647</v>
      </c>
      <c r="F1557" s="40" t="s">
        <v>15</v>
      </c>
      <c r="G1557" s="40" t="s">
        <v>5648</v>
      </c>
      <c r="H1557" s="40" t="s">
        <v>15</v>
      </c>
      <c r="I1557" s="40" t="s">
        <v>5651</v>
      </c>
      <c r="J1557" s="40" t="s">
        <v>15</v>
      </c>
      <c r="K1557" s="30" t="s">
        <v>481</v>
      </c>
      <c r="L1557" s="40" t="s">
        <v>15</v>
      </c>
      <c r="M1557" s="3"/>
      <c r="N1557" s="7"/>
      <c r="O1557" s="3"/>
      <c r="P1557" s="3"/>
      <c r="Q1557" s="3"/>
      <c r="R1557" s="3"/>
      <c r="S1557" s="4"/>
      <c r="T1557" s="4" t="s">
        <v>23</v>
      </c>
      <c r="U1557" s="293" t="s">
        <v>22</v>
      </c>
    </row>
    <row r="1558" spans="1:21" ht="35.25" customHeight="1">
      <c r="A1558" s="3" t="s">
        <v>5118</v>
      </c>
      <c r="B1558" s="11" t="s">
        <v>5652</v>
      </c>
      <c r="C1558" s="40" t="s">
        <v>5653</v>
      </c>
      <c r="D1558" s="40" t="s">
        <v>15</v>
      </c>
      <c r="E1558" s="40" t="s">
        <v>5654</v>
      </c>
      <c r="F1558" s="40" t="s">
        <v>17</v>
      </c>
      <c r="G1558" s="40" t="s">
        <v>5646</v>
      </c>
      <c r="H1558" s="40" t="s">
        <v>15</v>
      </c>
      <c r="I1558" s="40" t="s">
        <v>5647</v>
      </c>
      <c r="J1558" s="40" t="s">
        <v>15</v>
      </c>
      <c r="K1558" s="30" t="s">
        <v>481</v>
      </c>
      <c r="L1558" s="40" t="s">
        <v>15</v>
      </c>
      <c r="M1558" s="3"/>
      <c r="N1558" s="7"/>
      <c r="O1558" s="3"/>
      <c r="P1558" s="3"/>
      <c r="Q1558" s="3"/>
      <c r="R1558" s="3"/>
      <c r="S1558" s="4"/>
      <c r="T1558" s="4" t="s">
        <v>23</v>
      </c>
      <c r="U1558" s="293" t="s">
        <v>22</v>
      </c>
    </row>
    <row r="1559" spans="1:21" ht="35.25" customHeight="1">
      <c r="A1559" s="3" t="s">
        <v>5118</v>
      </c>
      <c r="B1559" s="8" t="s">
        <v>15084</v>
      </c>
      <c r="C1559" s="40" t="s">
        <v>5656</v>
      </c>
      <c r="D1559" s="40" t="s">
        <v>15</v>
      </c>
      <c r="E1559" s="40" t="s">
        <v>5657</v>
      </c>
      <c r="F1559" s="40" t="s">
        <v>15</v>
      </c>
      <c r="G1559" s="40" t="s">
        <v>5658</v>
      </c>
      <c r="H1559" s="40" t="s">
        <v>17</v>
      </c>
      <c r="I1559" s="30" t="s">
        <v>5659</v>
      </c>
      <c r="J1559" s="40" t="s">
        <v>15</v>
      </c>
      <c r="K1559" s="30" t="s">
        <v>481</v>
      </c>
      <c r="L1559" s="40" t="s">
        <v>15</v>
      </c>
      <c r="M1559" s="3"/>
      <c r="N1559" s="7"/>
      <c r="O1559" s="3"/>
      <c r="P1559" s="3"/>
      <c r="Q1559" s="3"/>
      <c r="R1559" s="3"/>
      <c r="S1559" s="4"/>
      <c r="T1559" s="4" t="s">
        <v>23</v>
      </c>
      <c r="U1559" s="293" t="s">
        <v>32</v>
      </c>
    </row>
    <row r="1560" spans="1:21" ht="35.25" customHeight="1">
      <c r="A1560" s="3" t="s">
        <v>5118</v>
      </c>
      <c r="B1560" s="49" t="s">
        <v>5660</v>
      </c>
      <c r="C1560" s="40" t="s">
        <v>5661</v>
      </c>
      <c r="D1560" s="40" t="s">
        <v>15</v>
      </c>
      <c r="E1560" s="30" t="s">
        <v>5662</v>
      </c>
      <c r="F1560" s="40" t="s">
        <v>15</v>
      </c>
      <c r="G1560" s="40" t="s">
        <v>5663</v>
      </c>
      <c r="H1560" s="40" t="s">
        <v>15</v>
      </c>
      <c r="I1560" s="30" t="s">
        <v>5664</v>
      </c>
      <c r="J1560" s="40" t="s">
        <v>17</v>
      </c>
      <c r="K1560" s="30" t="s">
        <v>481</v>
      </c>
      <c r="L1560" s="40" t="s">
        <v>15</v>
      </c>
      <c r="M1560" s="3"/>
      <c r="N1560" s="7"/>
      <c r="O1560" s="3"/>
      <c r="P1560" s="3"/>
      <c r="Q1560" s="3"/>
      <c r="R1560" s="3"/>
      <c r="S1560" s="4"/>
      <c r="T1560" s="4" t="s">
        <v>23</v>
      </c>
      <c r="U1560" s="293" t="s">
        <v>22</v>
      </c>
    </row>
    <row r="1561" spans="1:21" ht="35.25" customHeight="1">
      <c r="A1561" s="3" t="s">
        <v>5118</v>
      </c>
      <c r="B1561" s="8" t="s">
        <v>5665</v>
      </c>
      <c r="C1561" s="53">
        <v>150</v>
      </c>
      <c r="D1561" s="53" t="s">
        <v>15</v>
      </c>
      <c r="E1561" s="53">
        <v>140</v>
      </c>
      <c r="F1561" s="53" t="s">
        <v>15</v>
      </c>
      <c r="G1561" s="53">
        <v>130</v>
      </c>
      <c r="H1561" s="53" t="s">
        <v>15</v>
      </c>
      <c r="I1561" s="53">
        <v>120</v>
      </c>
      <c r="J1561" s="53" t="s">
        <v>15</v>
      </c>
      <c r="K1561" s="53">
        <v>110</v>
      </c>
      <c r="L1561" s="53" t="s">
        <v>17</v>
      </c>
      <c r="M1561" s="3"/>
      <c r="N1561" s="7"/>
      <c r="O1561" s="3"/>
      <c r="P1561" s="3"/>
      <c r="Q1561" s="3"/>
      <c r="R1561" s="3"/>
      <c r="S1561" s="4"/>
      <c r="T1561" s="4" t="s">
        <v>23</v>
      </c>
      <c r="U1561" s="293" t="s">
        <v>22</v>
      </c>
    </row>
    <row r="1562" spans="1:21" ht="35.25" customHeight="1">
      <c r="A1562" s="3" t="s">
        <v>5118</v>
      </c>
      <c r="B1562" s="8" t="s">
        <v>5666</v>
      </c>
      <c r="C1562" s="53" t="s">
        <v>5667</v>
      </c>
      <c r="D1562" s="53" t="s">
        <v>15</v>
      </c>
      <c r="E1562" s="53" t="s">
        <v>5668</v>
      </c>
      <c r="F1562" s="53" t="s">
        <v>15</v>
      </c>
      <c r="G1562" s="53" t="s">
        <v>5669</v>
      </c>
      <c r="H1562" s="53" t="s">
        <v>17</v>
      </c>
      <c r="I1562" s="42" t="s">
        <v>5509</v>
      </c>
      <c r="J1562" s="53" t="s">
        <v>15</v>
      </c>
      <c r="K1562" s="42" t="s">
        <v>5153</v>
      </c>
      <c r="L1562" s="53" t="s">
        <v>15</v>
      </c>
      <c r="M1562" s="3"/>
      <c r="N1562" s="7"/>
      <c r="O1562" s="3"/>
      <c r="P1562" s="3"/>
      <c r="Q1562" s="3"/>
      <c r="R1562" s="3"/>
      <c r="S1562" s="4"/>
      <c r="T1562" s="4" t="s">
        <v>23</v>
      </c>
      <c r="U1562" s="293" t="s">
        <v>46</v>
      </c>
    </row>
    <row r="1563" spans="1:21" ht="35.25" customHeight="1">
      <c r="A1563" s="3" t="s">
        <v>5118</v>
      </c>
      <c r="B1563" s="54" t="s">
        <v>5670</v>
      </c>
      <c r="C1563" s="50" t="s">
        <v>5671</v>
      </c>
      <c r="D1563" s="50" t="s">
        <v>15</v>
      </c>
      <c r="E1563" s="50" t="s">
        <v>5672</v>
      </c>
      <c r="F1563" s="50" t="s">
        <v>15</v>
      </c>
      <c r="G1563" s="50" t="s">
        <v>5673</v>
      </c>
      <c r="H1563" s="50" t="s">
        <v>17</v>
      </c>
      <c r="I1563" s="50" t="s">
        <v>5674</v>
      </c>
      <c r="J1563" s="50" t="s">
        <v>15</v>
      </c>
      <c r="K1563" s="9" t="s">
        <v>5153</v>
      </c>
      <c r="L1563" s="50" t="s">
        <v>15</v>
      </c>
      <c r="M1563" s="3"/>
      <c r="N1563" s="7"/>
      <c r="O1563" s="3"/>
      <c r="P1563" s="3"/>
      <c r="Q1563" s="3"/>
      <c r="R1563" s="3"/>
      <c r="S1563" s="4"/>
      <c r="T1563" s="4" t="s">
        <v>23</v>
      </c>
      <c r="U1563" s="293" t="s">
        <v>32</v>
      </c>
    </row>
    <row r="1564" spans="1:21" ht="35.25" customHeight="1">
      <c r="A1564" s="3" t="s">
        <v>5118</v>
      </c>
      <c r="B1564" s="11" t="s">
        <v>5675</v>
      </c>
      <c r="C1564" s="30">
        <v>2</v>
      </c>
      <c r="D1564" s="30" t="s">
        <v>15</v>
      </c>
      <c r="E1564" s="30">
        <v>7</v>
      </c>
      <c r="F1564" s="30" t="s">
        <v>15</v>
      </c>
      <c r="G1564" s="30">
        <v>10</v>
      </c>
      <c r="H1564" s="30" t="s">
        <v>15</v>
      </c>
      <c r="I1564" s="30">
        <v>15</v>
      </c>
      <c r="J1564" s="30" t="s">
        <v>15</v>
      </c>
      <c r="K1564" s="30">
        <v>21</v>
      </c>
      <c r="L1564" s="30" t="s">
        <v>17</v>
      </c>
      <c r="M1564" s="3"/>
      <c r="N1564" s="7"/>
      <c r="O1564" s="3"/>
      <c r="P1564" s="3"/>
      <c r="Q1564" s="3"/>
      <c r="R1564" s="3"/>
      <c r="S1564" s="4"/>
      <c r="T1564" s="4" t="s">
        <v>23</v>
      </c>
      <c r="U1564" s="293" t="s">
        <v>39</v>
      </c>
    </row>
    <row r="1565" spans="1:21" ht="35.25" customHeight="1">
      <c r="A1565" s="3" t="s">
        <v>5118</v>
      </c>
      <c r="B1565" s="11" t="s">
        <v>5676</v>
      </c>
      <c r="C1565" s="12" t="s">
        <v>5677</v>
      </c>
      <c r="D1565" s="12" t="s">
        <v>15</v>
      </c>
      <c r="E1565" s="12" t="s">
        <v>5678</v>
      </c>
      <c r="F1565" s="12" t="s">
        <v>15</v>
      </c>
      <c r="G1565" s="12" t="s">
        <v>5679</v>
      </c>
      <c r="H1565" s="12" t="s">
        <v>15</v>
      </c>
      <c r="I1565" s="12" t="s">
        <v>5680</v>
      </c>
      <c r="J1565" s="12" t="s">
        <v>15</v>
      </c>
      <c r="K1565" s="12" t="s">
        <v>5681</v>
      </c>
      <c r="L1565" s="12" t="s">
        <v>17</v>
      </c>
      <c r="M1565" s="3"/>
      <c r="N1565" s="7"/>
      <c r="O1565" s="3"/>
      <c r="P1565" s="3"/>
      <c r="Q1565" s="3"/>
      <c r="R1565" s="3"/>
      <c r="S1565" s="4"/>
      <c r="T1565" s="4" t="s">
        <v>23</v>
      </c>
      <c r="U1565" s="293" t="s">
        <v>39</v>
      </c>
    </row>
    <row r="1566" spans="1:21" ht="35.25" customHeight="1">
      <c r="A1566" s="3" t="s">
        <v>5118</v>
      </c>
      <c r="B1566" s="11" t="s">
        <v>5682</v>
      </c>
      <c r="C1566" s="30">
        <v>3</v>
      </c>
      <c r="D1566" s="30" t="s">
        <v>17</v>
      </c>
      <c r="E1566" s="30">
        <v>4</v>
      </c>
      <c r="F1566" s="30" t="s">
        <v>15</v>
      </c>
      <c r="G1566" s="30">
        <v>5</v>
      </c>
      <c r="H1566" s="30" t="s">
        <v>15</v>
      </c>
      <c r="I1566" s="30">
        <v>6</v>
      </c>
      <c r="J1566" s="30" t="s">
        <v>15</v>
      </c>
      <c r="K1566" s="30">
        <v>7</v>
      </c>
      <c r="L1566" s="30" t="s">
        <v>15</v>
      </c>
      <c r="M1566" s="3"/>
      <c r="N1566" s="7"/>
      <c r="O1566" s="3"/>
      <c r="P1566" s="3"/>
      <c r="Q1566" s="3"/>
      <c r="R1566" s="3"/>
      <c r="S1566" s="4"/>
      <c r="T1566" s="4" t="s">
        <v>23</v>
      </c>
      <c r="U1566" s="293" t="s">
        <v>39</v>
      </c>
    </row>
    <row r="1567" spans="1:21" ht="35.25" customHeight="1">
      <c r="A1567" s="3" t="s">
        <v>5118</v>
      </c>
      <c r="B1567" s="11" t="s">
        <v>5683</v>
      </c>
      <c r="C1567" s="30" t="s">
        <v>3393</v>
      </c>
      <c r="D1567" s="30" t="s">
        <v>15</v>
      </c>
      <c r="E1567" s="30" t="s">
        <v>5288</v>
      </c>
      <c r="F1567" s="30" t="s">
        <v>17</v>
      </c>
      <c r="G1567" s="30" t="s">
        <v>426</v>
      </c>
      <c r="H1567" s="30" t="s">
        <v>426</v>
      </c>
      <c r="I1567" s="30" t="s">
        <v>426</v>
      </c>
      <c r="J1567" s="30" t="s">
        <v>426</v>
      </c>
      <c r="K1567" s="30" t="s">
        <v>426</v>
      </c>
      <c r="L1567" s="30" t="s">
        <v>426</v>
      </c>
      <c r="M1567" s="3"/>
      <c r="N1567" s="7"/>
      <c r="O1567" s="3"/>
      <c r="P1567" s="3"/>
      <c r="Q1567" s="3"/>
      <c r="R1567" s="3"/>
      <c r="S1567" s="4"/>
      <c r="T1567" s="4" t="s">
        <v>23</v>
      </c>
      <c r="U1567" s="293" t="s">
        <v>39</v>
      </c>
    </row>
    <row r="1568" spans="1:21" ht="35.25" customHeight="1">
      <c r="A1568" s="3" t="s">
        <v>5118</v>
      </c>
      <c r="B1568" s="11" t="s">
        <v>5684</v>
      </c>
      <c r="C1568" s="30" t="s">
        <v>3393</v>
      </c>
      <c r="D1568" s="30" t="s">
        <v>17</v>
      </c>
      <c r="E1568" s="30" t="s">
        <v>5288</v>
      </c>
      <c r="F1568" s="30" t="s">
        <v>15</v>
      </c>
      <c r="G1568" s="12" t="s">
        <v>426</v>
      </c>
      <c r="H1568" s="12" t="s">
        <v>426</v>
      </c>
      <c r="I1568" s="12" t="s">
        <v>426</v>
      </c>
      <c r="J1568" s="12" t="s">
        <v>426</v>
      </c>
      <c r="K1568" s="12" t="s">
        <v>426</v>
      </c>
      <c r="L1568" s="12" t="s">
        <v>426</v>
      </c>
      <c r="M1568" s="3"/>
      <c r="N1568" s="7"/>
      <c r="O1568" s="3"/>
      <c r="P1568" s="3"/>
      <c r="Q1568" s="3"/>
      <c r="R1568" s="3"/>
      <c r="S1568" s="4"/>
      <c r="T1568" s="4" t="s">
        <v>23</v>
      </c>
      <c r="U1568" s="293" t="s">
        <v>32</v>
      </c>
    </row>
    <row r="1569" spans="1:21" ht="35.25" customHeight="1">
      <c r="A1569" s="3" t="s">
        <v>5118</v>
      </c>
      <c r="B1569" s="11" t="s">
        <v>5685</v>
      </c>
      <c r="C1569" s="30" t="s">
        <v>5686</v>
      </c>
      <c r="D1569" s="30" t="s">
        <v>15</v>
      </c>
      <c r="E1569" s="30" t="s">
        <v>5687</v>
      </c>
      <c r="F1569" s="30" t="s">
        <v>15</v>
      </c>
      <c r="G1569" s="30" t="s">
        <v>5688</v>
      </c>
      <c r="H1569" s="30" t="s">
        <v>17</v>
      </c>
      <c r="I1569" s="30" t="s">
        <v>5689</v>
      </c>
      <c r="J1569" s="30" t="s">
        <v>15</v>
      </c>
      <c r="K1569" s="30" t="s">
        <v>5690</v>
      </c>
      <c r="L1569" s="30" t="s">
        <v>15</v>
      </c>
      <c r="M1569" s="3"/>
      <c r="N1569" s="7"/>
      <c r="O1569" s="3"/>
      <c r="P1569" s="3"/>
      <c r="Q1569" s="3"/>
      <c r="R1569" s="3"/>
      <c r="S1569" s="4"/>
      <c r="T1569" s="4" t="s">
        <v>23</v>
      </c>
      <c r="U1569" s="293" t="s">
        <v>39</v>
      </c>
    </row>
    <row r="1570" spans="1:21" ht="35.25" customHeight="1">
      <c r="A1570" s="3" t="s">
        <v>5118</v>
      </c>
      <c r="B1570" s="11" t="s">
        <v>5691</v>
      </c>
      <c r="C1570" s="30" t="s">
        <v>5310</v>
      </c>
      <c r="D1570" s="30" t="s">
        <v>15</v>
      </c>
      <c r="E1570" s="30" t="s">
        <v>5692</v>
      </c>
      <c r="F1570" s="30" t="s">
        <v>15</v>
      </c>
      <c r="G1570" s="30" t="s">
        <v>5308</v>
      </c>
      <c r="H1570" s="30" t="s">
        <v>15</v>
      </c>
      <c r="I1570" s="30" t="s">
        <v>271</v>
      </c>
      <c r="J1570" s="30" t="s">
        <v>17</v>
      </c>
      <c r="K1570" s="30" t="s">
        <v>5693</v>
      </c>
      <c r="L1570" s="30" t="s">
        <v>15</v>
      </c>
      <c r="M1570" s="3"/>
      <c r="N1570" s="7"/>
      <c r="O1570" s="3"/>
      <c r="P1570" s="3"/>
      <c r="Q1570" s="3"/>
      <c r="R1570" s="3"/>
      <c r="S1570" s="4"/>
      <c r="T1570" s="4" t="s">
        <v>23</v>
      </c>
      <c r="U1570" s="293" t="s">
        <v>22</v>
      </c>
    </row>
    <row r="1571" spans="1:21" ht="35.25" customHeight="1">
      <c r="A1571" s="3" t="s">
        <v>5118</v>
      </c>
      <c r="B1571" s="11" t="s">
        <v>5694</v>
      </c>
      <c r="C1571" s="40">
        <v>5</v>
      </c>
      <c r="D1571" s="40" t="s">
        <v>15</v>
      </c>
      <c r="E1571" s="40">
        <v>4</v>
      </c>
      <c r="F1571" s="40" t="s">
        <v>15</v>
      </c>
      <c r="G1571" s="40">
        <v>3</v>
      </c>
      <c r="H1571" s="40" t="s">
        <v>15</v>
      </c>
      <c r="I1571" s="40">
        <v>2</v>
      </c>
      <c r="J1571" s="40" t="s">
        <v>15</v>
      </c>
      <c r="K1571" s="40">
        <v>1</v>
      </c>
      <c r="L1571" s="40" t="s">
        <v>17</v>
      </c>
      <c r="M1571" s="3"/>
      <c r="N1571" s="7"/>
      <c r="O1571" s="3"/>
      <c r="P1571" s="3"/>
      <c r="Q1571" s="3"/>
      <c r="R1571" s="3"/>
      <c r="S1571" s="4"/>
      <c r="T1571" s="4" t="s">
        <v>23</v>
      </c>
      <c r="U1571" s="293" t="s">
        <v>39</v>
      </c>
    </row>
    <row r="1572" spans="1:21" ht="35.25" customHeight="1">
      <c r="A1572" s="3" t="s">
        <v>5118</v>
      </c>
      <c r="B1572" s="11" t="s">
        <v>5695</v>
      </c>
      <c r="C1572" s="40" t="s">
        <v>424</v>
      </c>
      <c r="D1572" s="40" t="s">
        <v>15</v>
      </c>
      <c r="E1572" s="40" t="s">
        <v>5696</v>
      </c>
      <c r="F1572" s="40" t="s">
        <v>17</v>
      </c>
      <c r="G1572" s="44" t="s">
        <v>426</v>
      </c>
      <c r="H1572" s="44" t="s">
        <v>426</v>
      </c>
      <c r="I1572" s="44" t="s">
        <v>426</v>
      </c>
      <c r="J1572" s="44" t="s">
        <v>426</v>
      </c>
      <c r="K1572" s="44" t="s">
        <v>426</v>
      </c>
      <c r="L1572" s="44" t="s">
        <v>426</v>
      </c>
      <c r="M1572" s="3"/>
      <c r="N1572" s="7"/>
      <c r="O1572" s="3"/>
      <c r="P1572" s="3"/>
      <c r="Q1572" s="3"/>
      <c r="R1572" s="3"/>
      <c r="S1572" s="4"/>
      <c r="T1572" s="4" t="s">
        <v>23</v>
      </c>
      <c r="U1572" s="293" t="s">
        <v>22</v>
      </c>
    </row>
    <row r="1573" spans="1:21" ht="35.25" customHeight="1">
      <c r="A1573" s="3" t="s">
        <v>5118</v>
      </c>
      <c r="B1573" s="11" t="s">
        <v>5697</v>
      </c>
      <c r="C1573" s="40" t="s">
        <v>3730</v>
      </c>
      <c r="D1573" s="40" t="s">
        <v>15</v>
      </c>
      <c r="E1573" s="40" t="s">
        <v>3731</v>
      </c>
      <c r="F1573" s="40" t="s">
        <v>15</v>
      </c>
      <c r="G1573" s="40" t="s">
        <v>5616</v>
      </c>
      <c r="H1573" s="40" t="s">
        <v>15</v>
      </c>
      <c r="I1573" s="40" t="s">
        <v>5698</v>
      </c>
      <c r="J1573" s="40" t="s">
        <v>15</v>
      </c>
      <c r="K1573" s="30" t="s">
        <v>1012</v>
      </c>
      <c r="L1573" s="40" t="s">
        <v>17</v>
      </c>
      <c r="M1573" s="3"/>
      <c r="N1573" s="7"/>
      <c r="O1573" s="3"/>
      <c r="P1573" s="3"/>
      <c r="Q1573" s="3"/>
      <c r="R1573" s="3"/>
      <c r="S1573" s="4"/>
      <c r="T1573" s="4" t="s">
        <v>23</v>
      </c>
      <c r="U1573" s="293" t="s">
        <v>39</v>
      </c>
    </row>
    <row r="1574" spans="1:21" ht="35.25" customHeight="1">
      <c r="A1574" s="3" t="s">
        <v>5118</v>
      </c>
      <c r="B1574" s="11" t="s">
        <v>5699</v>
      </c>
      <c r="C1574" s="40" t="s">
        <v>5556</v>
      </c>
      <c r="D1574" s="40" t="s">
        <v>15</v>
      </c>
      <c r="E1574" s="40" t="s">
        <v>5553</v>
      </c>
      <c r="F1574" s="40" t="s">
        <v>17</v>
      </c>
      <c r="G1574" s="40" t="s">
        <v>5555</v>
      </c>
      <c r="H1574" s="40" t="s">
        <v>15</v>
      </c>
      <c r="I1574" s="40" t="s">
        <v>5558</v>
      </c>
      <c r="J1574" s="40" t="s">
        <v>15</v>
      </c>
      <c r="K1574" s="30" t="s">
        <v>5153</v>
      </c>
      <c r="L1574" s="40" t="s">
        <v>15</v>
      </c>
      <c r="M1574" s="3"/>
      <c r="N1574" s="7"/>
      <c r="O1574" s="3"/>
      <c r="P1574" s="3"/>
      <c r="Q1574" s="3"/>
      <c r="R1574" s="3"/>
      <c r="S1574" s="4"/>
      <c r="T1574" s="4" t="s">
        <v>23</v>
      </c>
      <c r="U1574" s="293" t="s">
        <v>32</v>
      </c>
    </row>
    <row r="1575" spans="1:21" ht="35.25" customHeight="1">
      <c r="A1575" s="3" t="s">
        <v>5118</v>
      </c>
      <c r="B1575" s="11" t="s">
        <v>5700</v>
      </c>
      <c r="C1575" s="40" t="s">
        <v>5701</v>
      </c>
      <c r="D1575" s="40" t="s">
        <v>15</v>
      </c>
      <c r="E1575" s="40" t="s">
        <v>5702</v>
      </c>
      <c r="F1575" s="40" t="s">
        <v>15</v>
      </c>
      <c r="G1575" s="40" t="s">
        <v>5703</v>
      </c>
      <c r="H1575" s="40" t="s">
        <v>17</v>
      </c>
      <c r="I1575" s="40" t="s">
        <v>5704</v>
      </c>
      <c r="J1575" s="40" t="s">
        <v>15</v>
      </c>
      <c r="K1575" s="40" t="s">
        <v>4930</v>
      </c>
      <c r="L1575" s="40" t="s">
        <v>15</v>
      </c>
      <c r="M1575" s="3"/>
      <c r="N1575" s="7"/>
      <c r="O1575" s="3"/>
      <c r="P1575" s="3"/>
      <c r="Q1575" s="3"/>
      <c r="R1575" s="3"/>
      <c r="S1575" s="4"/>
      <c r="T1575" s="4" t="s">
        <v>23</v>
      </c>
      <c r="U1575" s="293" t="s">
        <v>46</v>
      </c>
    </row>
    <row r="1576" spans="1:21" ht="35.25" customHeight="1">
      <c r="A1576" s="3" t="s">
        <v>5118</v>
      </c>
      <c r="B1576" s="11" t="s">
        <v>5705</v>
      </c>
      <c r="C1576" s="40" t="s">
        <v>3393</v>
      </c>
      <c r="D1576" s="40" t="s">
        <v>17</v>
      </c>
      <c r="E1576" s="40" t="s">
        <v>5288</v>
      </c>
      <c r="F1576" s="40" t="s">
        <v>15</v>
      </c>
      <c r="G1576" s="44" t="s">
        <v>426</v>
      </c>
      <c r="H1576" s="44" t="s">
        <v>426</v>
      </c>
      <c r="I1576" s="44" t="s">
        <v>426</v>
      </c>
      <c r="J1576" s="44" t="s">
        <v>426</v>
      </c>
      <c r="K1576" s="44" t="s">
        <v>426</v>
      </c>
      <c r="L1576" s="44" t="s">
        <v>426</v>
      </c>
      <c r="M1576" s="3"/>
      <c r="N1576" s="7"/>
      <c r="O1576" s="3"/>
      <c r="P1576" s="3"/>
      <c r="Q1576" s="3"/>
      <c r="R1576" s="3"/>
      <c r="S1576" s="4"/>
      <c r="T1576" s="4" t="s">
        <v>23</v>
      </c>
      <c r="U1576" s="293" t="s">
        <v>22</v>
      </c>
    </row>
    <row r="1577" spans="1:21" ht="35.25" customHeight="1">
      <c r="A1577" s="3" t="s">
        <v>5118</v>
      </c>
      <c r="B1577" s="54" t="s">
        <v>5706</v>
      </c>
      <c r="C1577" s="30" t="s">
        <v>5707</v>
      </c>
      <c r="D1577" s="30" t="s">
        <v>15</v>
      </c>
      <c r="E1577" s="30" t="s">
        <v>5708</v>
      </c>
      <c r="F1577" s="30" t="s">
        <v>15</v>
      </c>
      <c r="G1577" s="30" t="s">
        <v>5709</v>
      </c>
      <c r="H1577" s="30" t="s">
        <v>15</v>
      </c>
      <c r="I1577" s="30" t="s">
        <v>5710</v>
      </c>
      <c r="J1577" s="30" t="s">
        <v>15</v>
      </c>
      <c r="K1577" s="30" t="s">
        <v>5711</v>
      </c>
      <c r="L1577" s="30" t="s">
        <v>17</v>
      </c>
      <c r="M1577" s="3"/>
      <c r="N1577" s="7"/>
      <c r="O1577" s="3"/>
      <c r="P1577" s="3"/>
      <c r="Q1577" s="3"/>
      <c r="R1577" s="3"/>
      <c r="S1577" s="4"/>
      <c r="T1577" s="4" t="s">
        <v>23</v>
      </c>
      <c r="U1577" s="293" t="s">
        <v>46</v>
      </c>
    </row>
    <row r="1578" spans="1:21" ht="35.25" customHeight="1">
      <c r="A1578" s="3" t="s">
        <v>5118</v>
      </c>
      <c r="B1578" s="54" t="s">
        <v>5712</v>
      </c>
      <c r="C1578" s="44">
        <v>3</v>
      </c>
      <c r="D1578" s="44" t="s">
        <v>15</v>
      </c>
      <c r="E1578" s="44">
        <v>4</v>
      </c>
      <c r="F1578" s="44" t="s">
        <v>15</v>
      </c>
      <c r="G1578" s="44">
        <v>5</v>
      </c>
      <c r="H1578" s="44" t="s">
        <v>15</v>
      </c>
      <c r="I1578" s="44">
        <v>6</v>
      </c>
      <c r="J1578" s="44" t="s">
        <v>17</v>
      </c>
      <c r="K1578" s="44">
        <v>7</v>
      </c>
      <c r="L1578" s="44" t="s">
        <v>15</v>
      </c>
      <c r="M1578" s="3"/>
      <c r="N1578" s="7"/>
      <c r="O1578" s="3"/>
      <c r="P1578" s="3"/>
      <c r="Q1578" s="3"/>
      <c r="R1578" s="3"/>
      <c r="S1578" s="4"/>
      <c r="T1578" s="4" t="s">
        <v>23</v>
      </c>
      <c r="U1578" s="293" t="s">
        <v>32</v>
      </c>
    </row>
    <row r="1579" spans="1:21" ht="35.25" customHeight="1">
      <c r="A1579" s="3" t="s">
        <v>5118</v>
      </c>
      <c r="B1579" s="54" t="s">
        <v>5713</v>
      </c>
      <c r="C1579" s="44">
        <v>30</v>
      </c>
      <c r="D1579" s="44" t="s">
        <v>15</v>
      </c>
      <c r="E1579" s="44">
        <v>45</v>
      </c>
      <c r="F1579" s="44" t="s">
        <v>15</v>
      </c>
      <c r="G1579" s="44">
        <v>90</v>
      </c>
      <c r="H1579" s="44" t="s">
        <v>15</v>
      </c>
      <c r="I1579" s="44">
        <v>120</v>
      </c>
      <c r="J1579" s="44" t="s">
        <v>15</v>
      </c>
      <c r="K1579" s="44">
        <v>60</v>
      </c>
      <c r="L1579" s="44" t="s">
        <v>17</v>
      </c>
      <c r="M1579" s="3"/>
      <c r="N1579" s="7"/>
      <c r="O1579" s="3"/>
      <c r="P1579" s="3"/>
      <c r="Q1579" s="3"/>
      <c r="R1579" s="3"/>
      <c r="S1579" s="4"/>
      <c r="T1579" s="4" t="s">
        <v>23</v>
      </c>
      <c r="U1579" s="293" t="s">
        <v>39</v>
      </c>
    </row>
    <row r="1580" spans="1:21" ht="35.25" customHeight="1">
      <c r="A1580" s="3" t="s">
        <v>5118</v>
      </c>
      <c r="B1580" s="54" t="s">
        <v>5714</v>
      </c>
      <c r="C1580" s="44" t="s">
        <v>3393</v>
      </c>
      <c r="D1580" s="44" t="s">
        <v>17</v>
      </c>
      <c r="E1580" s="44" t="s">
        <v>5288</v>
      </c>
      <c r="F1580" s="44" t="s">
        <v>15</v>
      </c>
      <c r="G1580" s="44" t="s">
        <v>426</v>
      </c>
      <c r="H1580" s="44" t="s">
        <v>426</v>
      </c>
      <c r="I1580" s="44" t="s">
        <v>426</v>
      </c>
      <c r="J1580" s="44" t="s">
        <v>426</v>
      </c>
      <c r="K1580" s="44" t="s">
        <v>426</v>
      </c>
      <c r="L1580" s="44" t="s">
        <v>426</v>
      </c>
      <c r="M1580" s="3"/>
      <c r="N1580" s="7"/>
      <c r="O1580" s="3"/>
      <c r="P1580" s="3"/>
      <c r="Q1580" s="3"/>
      <c r="R1580" s="3"/>
      <c r="S1580" s="4"/>
      <c r="T1580" s="4" t="s">
        <v>23</v>
      </c>
      <c r="U1580" s="293" t="s">
        <v>39</v>
      </c>
    </row>
    <row r="1581" spans="1:21" ht="35.25" customHeight="1">
      <c r="A1581" s="3" t="s">
        <v>5118</v>
      </c>
      <c r="B1581" s="54" t="s">
        <v>5715</v>
      </c>
      <c r="C1581" s="44" t="s">
        <v>5716</v>
      </c>
      <c r="D1581" s="44" t="s">
        <v>15</v>
      </c>
      <c r="E1581" s="44" t="s">
        <v>5717</v>
      </c>
      <c r="F1581" s="44" t="s">
        <v>15</v>
      </c>
      <c r="G1581" s="44" t="s">
        <v>5718</v>
      </c>
      <c r="H1581" s="44" t="s">
        <v>15</v>
      </c>
      <c r="I1581" s="44" t="s">
        <v>5719</v>
      </c>
      <c r="J1581" s="44" t="s">
        <v>17</v>
      </c>
      <c r="K1581" s="44" t="s">
        <v>5720</v>
      </c>
      <c r="L1581" s="44" t="s">
        <v>15</v>
      </c>
      <c r="M1581" s="3"/>
      <c r="N1581" s="7"/>
      <c r="O1581" s="3"/>
      <c r="P1581" s="3"/>
      <c r="Q1581" s="3"/>
      <c r="R1581" s="3"/>
      <c r="S1581" s="4"/>
      <c r="T1581" s="4" t="s">
        <v>23</v>
      </c>
      <c r="U1581" s="293" t="s">
        <v>22</v>
      </c>
    </row>
    <row r="1582" spans="1:21" ht="35.25" customHeight="1">
      <c r="A1582" s="3" t="s">
        <v>5118</v>
      </c>
      <c r="B1582" s="54" t="s">
        <v>5721</v>
      </c>
      <c r="C1582" s="44">
        <v>10</v>
      </c>
      <c r="D1582" s="44" t="s">
        <v>15</v>
      </c>
      <c r="E1582" s="44">
        <v>15</v>
      </c>
      <c r="F1582" s="44" t="s">
        <v>15</v>
      </c>
      <c r="G1582" s="44">
        <v>20</v>
      </c>
      <c r="H1582" s="44" t="s">
        <v>17</v>
      </c>
      <c r="I1582" s="44">
        <v>25</v>
      </c>
      <c r="J1582" s="44" t="s">
        <v>15</v>
      </c>
      <c r="K1582" s="44">
        <v>30</v>
      </c>
      <c r="L1582" s="44" t="s">
        <v>15</v>
      </c>
      <c r="M1582" s="3"/>
      <c r="N1582" s="7"/>
      <c r="O1582" s="3"/>
      <c r="P1582" s="3"/>
      <c r="Q1582" s="3"/>
      <c r="R1582" s="3"/>
      <c r="S1582" s="4"/>
      <c r="T1582" s="4" t="s">
        <v>23</v>
      </c>
      <c r="U1582" s="293" t="s">
        <v>22</v>
      </c>
    </row>
    <row r="1583" spans="1:21" ht="35.25" customHeight="1">
      <c r="A1583" s="3" t="s">
        <v>5118</v>
      </c>
      <c r="B1583" s="54" t="s">
        <v>5722</v>
      </c>
      <c r="C1583" s="44">
        <v>1</v>
      </c>
      <c r="D1583" s="44" t="s">
        <v>15</v>
      </c>
      <c r="E1583" s="44">
        <v>2</v>
      </c>
      <c r="F1583" s="44" t="s">
        <v>15</v>
      </c>
      <c r="G1583" s="44">
        <v>5</v>
      </c>
      <c r="H1583" s="44" t="s">
        <v>15</v>
      </c>
      <c r="I1583" s="44">
        <v>4</v>
      </c>
      <c r="J1583" s="44" t="s">
        <v>15</v>
      </c>
      <c r="K1583" s="44">
        <v>3</v>
      </c>
      <c r="L1583" s="44" t="s">
        <v>17</v>
      </c>
      <c r="M1583" s="3"/>
      <c r="N1583" s="7"/>
      <c r="O1583" s="3"/>
      <c r="P1583" s="3"/>
      <c r="Q1583" s="3"/>
      <c r="R1583" s="3"/>
      <c r="S1583" s="4"/>
      <c r="T1583" s="4" t="s">
        <v>23</v>
      </c>
      <c r="U1583" s="293" t="s">
        <v>39</v>
      </c>
    </row>
    <row r="1584" spans="1:21" ht="35.25" customHeight="1">
      <c r="A1584" s="3" t="s">
        <v>5118</v>
      </c>
      <c r="B1584" s="54" t="s">
        <v>5723</v>
      </c>
      <c r="C1584" s="44">
        <v>103</v>
      </c>
      <c r="D1584" s="44" t="s">
        <v>15</v>
      </c>
      <c r="E1584" s="44">
        <v>202</v>
      </c>
      <c r="F1584" s="44" t="s">
        <v>17</v>
      </c>
      <c r="G1584" s="44">
        <v>412</v>
      </c>
      <c r="H1584" s="44" t="s">
        <v>15</v>
      </c>
      <c r="I1584" s="44">
        <v>700</v>
      </c>
      <c r="J1584" s="44" t="s">
        <v>15</v>
      </c>
      <c r="K1584" s="44">
        <v>940</v>
      </c>
      <c r="L1584" s="44" t="s">
        <v>15</v>
      </c>
      <c r="M1584" s="3"/>
      <c r="N1584" s="7"/>
      <c r="O1584" s="3"/>
      <c r="P1584" s="3"/>
      <c r="Q1584" s="3"/>
      <c r="R1584" s="3"/>
      <c r="S1584" s="4"/>
      <c r="T1584" s="4" t="s">
        <v>23</v>
      </c>
      <c r="U1584" s="293" t="s">
        <v>39</v>
      </c>
    </row>
    <row r="1585" spans="1:21" ht="35.25" customHeight="1">
      <c r="A1585" s="3" t="s">
        <v>5118</v>
      </c>
      <c r="B1585" s="54" t="s">
        <v>5724</v>
      </c>
      <c r="C1585" s="44">
        <v>700</v>
      </c>
      <c r="D1585" s="44" t="s">
        <v>15</v>
      </c>
      <c r="E1585" s="44">
        <v>730</v>
      </c>
      <c r="F1585" s="44" t="s">
        <v>15</v>
      </c>
      <c r="G1585" s="44">
        <v>752</v>
      </c>
      <c r="H1585" s="44" t="s">
        <v>15</v>
      </c>
      <c r="I1585" s="44">
        <v>754</v>
      </c>
      <c r="J1585" s="44" t="s">
        <v>15</v>
      </c>
      <c r="K1585" s="44">
        <v>760</v>
      </c>
      <c r="L1585" s="44" t="s">
        <v>17</v>
      </c>
      <c r="M1585" s="3"/>
      <c r="N1585" s="7"/>
      <c r="O1585" s="3"/>
      <c r="P1585" s="3"/>
      <c r="Q1585" s="3"/>
      <c r="R1585" s="3"/>
      <c r="S1585" s="4"/>
      <c r="T1585" s="4" t="s">
        <v>23</v>
      </c>
      <c r="U1585" s="293" t="s">
        <v>32</v>
      </c>
    </row>
    <row r="1586" spans="1:21" ht="35.25" customHeight="1">
      <c r="A1586" s="3" t="s">
        <v>5118</v>
      </c>
      <c r="B1586" s="54" t="s">
        <v>5725</v>
      </c>
      <c r="C1586" s="44" t="s">
        <v>5726</v>
      </c>
      <c r="D1586" s="44" t="s">
        <v>15</v>
      </c>
      <c r="E1586" s="44" t="s">
        <v>5330</v>
      </c>
      <c r="F1586" s="44" t="s">
        <v>17</v>
      </c>
      <c r="G1586" s="44" t="s">
        <v>5727</v>
      </c>
      <c r="H1586" s="44" t="s">
        <v>15</v>
      </c>
      <c r="I1586" s="44" t="s">
        <v>5151</v>
      </c>
      <c r="J1586" s="44" t="s">
        <v>15</v>
      </c>
      <c r="K1586" s="44" t="s">
        <v>5150</v>
      </c>
      <c r="L1586" s="44" t="s">
        <v>15</v>
      </c>
      <c r="M1586" s="3"/>
      <c r="N1586" s="7"/>
      <c r="O1586" s="3"/>
      <c r="P1586" s="3"/>
      <c r="Q1586" s="3"/>
      <c r="R1586" s="3"/>
      <c r="S1586" s="4"/>
      <c r="T1586" s="4" t="s">
        <v>23</v>
      </c>
      <c r="U1586" s="293" t="s">
        <v>22</v>
      </c>
    </row>
    <row r="1587" spans="1:21" ht="35.25" customHeight="1">
      <c r="A1587" s="3" t="s">
        <v>5118</v>
      </c>
      <c r="B1587" s="54" t="s">
        <v>5728</v>
      </c>
      <c r="C1587" s="27">
        <v>1000</v>
      </c>
      <c r="D1587" s="27" t="s">
        <v>15</v>
      </c>
      <c r="E1587" s="27">
        <v>2000</v>
      </c>
      <c r="F1587" s="27" t="s">
        <v>15</v>
      </c>
      <c r="G1587" s="27">
        <v>3000</v>
      </c>
      <c r="H1587" s="27" t="s">
        <v>15</v>
      </c>
      <c r="I1587" s="27">
        <v>4000</v>
      </c>
      <c r="J1587" s="27" t="s">
        <v>15</v>
      </c>
      <c r="K1587" s="27">
        <v>5000</v>
      </c>
      <c r="L1587" s="27" t="s">
        <v>17</v>
      </c>
      <c r="M1587" s="3"/>
      <c r="N1587" s="7"/>
      <c r="O1587" s="3"/>
      <c r="P1587" s="3"/>
      <c r="Q1587" s="3"/>
      <c r="R1587" s="3"/>
      <c r="S1587" s="4"/>
      <c r="T1587" s="4" t="s">
        <v>23</v>
      </c>
      <c r="U1587" s="293" t="s">
        <v>22</v>
      </c>
    </row>
    <row r="1588" spans="1:21" ht="35.25" customHeight="1">
      <c r="A1588" s="3" t="s">
        <v>5118</v>
      </c>
      <c r="B1588" s="54" t="s">
        <v>5729</v>
      </c>
      <c r="C1588" s="44">
        <v>103</v>
      </c>
      <c r="D1588" s="44" t="s">
        <v>17</v>
      </c>
      <c r="E1588" s="44">
        <v>202</v>
      </c>
      <c r="F1588" s="44" t="s">
        <v>15</v>
      </c>
      <c r="G1588" s="44">
        <v>400</v>
      </c>
      <c r="H1588" s="44" t="s">
        <v>15</v>
      </c>
      <c r="I1588" s="44">
        <v>730</v>
      </c>
      <c r="J1588" s="44" t="s">
        <v>15</v>
      </c>
      <c r="K1588" s="44">
        <v>199</v>
      </c>
      <c r="L1588" s="44" t="s">
        <v>15</v>
      </c>
      <c r="M1588" s="3"/>
      <c r="N1588" s="7"/>
      <c r="O1588" s="3"/>
      <c r="P1588" s="3"/>
      <c r="Q1588" s="3"/>
      <c r="R1588" s="3"/>
      <c r="S1588" s="4"/>
      <c r="T1588" s="4" t="s">
        <v>23</v>
      </c>
      <c r="U1588" s="293" t="s">
        <v>22</v>
      </c>
    </row>
    <row r="1589" spans="1:21" ht="35.25" customHeight="1">
      <c r="A1589" s="3" t="s">
        <v>5118</v>
      </c>
      <c r="B1589" s="54" t="s">
        <v>5730</v>
      </c>
      <c r="C1589" s="44" t="s">
        <v>3393</v>
      </c>
      <c r="D1589" s="44" t="s">
        <v>17</v>
      </c>
      <c r="E1589" s="44" t="s">
        <v>5288</v>
      </c>
      <c r="F1589" s="44" t="s">
        <v>15</v>
      </c>
      <c r="G1589" s="44" t="s">
        <v>426</v>
      </c>
      <c r="H1589" s="44" t="s">
        <v>426</v>
      </c>
      <c r="I1589" s="44" t="s">
        <v>426</v>
      </c>
      <c r="J1589" s="44" t="s">
        <v>426</v>
      </c>
      <c r="K1589" s="44" t="s">
        <v>426</v>
      </c>
      <c r="L1589" s="44" t="s">
        <v>426</v>
      </c>
      <c r="M1589" s="3"/>
      <c r="N1589" s="7"/>
      <c r="O1589" s="3"/>
      <c r="P1589" s="3"/>
      <c r="Q1589" s="3"/>
      <c r="R1589" s="3"/>
      <c r="S1589" s="4"/>
      <c r="T1589" s="4" t="s">
        <v>23</v>
      </c>
      <c r="U1589" s="293" t="s">
        <v>22</v>
      </c>
    </row>
    <row r="1590" spans="1:21" ht="35.25" customHeight="1">
      <c r="A1590" s="3" t="s">
        <v>5118</v>
      </c>
      <c r="B1590" s="55" t="s">
        <v>5731</v>
      </c>
      <c r="C1590" s="45" t="s">
        <v>5732</v>
      </c>
      <c r="D1590" s="44" t="s">
        <v>15</v>
      </c>
      <c r="E1590" s="44" t="s">
        <v>5733</v>
      </c>
      <c r="F1590" s="44" t="s">
        <v>15</v>
      </c>
      <c r="G1590" s="56" t="s">
        <v>5734</v>
      </c>
      <c r="H1590" s="45" t="s">
        <v>15</v>
      </c>
      <c r="I1590" s="44" t="s">
        <v>5735</v>
      </c>
      <c r="J1590" s="44" t="s">
        <v>17</v>
      </c>
      <c r="K1590" s="44" t="s">
        <v>5736</v>
      </c>
      <c r="L1590" s="44" t="s">
        <v>15</v>
      </c>
      <c r="M1590" s="3"/>
      <c r="N1590" s="7"/>
      <c r="O1590" s="3"/>
      <c r="P1590" s="3"/>
      <c r="Q1590" s="3"/>
      <c r="R1590" s="3"/>
      <c r="S1590" s="4"/>
      <c r="T1590" s="4" t="s">
        <v>23</v>
      </c>
      <c r="U1590" s="293" t="s">
        <v>21</v>
      </c>
    </row>
    <row r="1591" spans="1:21" ht="35.25" customHeight="1">
      <c r="A1591" s="3" t="s">
        <v>5118</v>
      </c>
      <c r="B1591" s="57" t="s">
        <v>5737</v>
      </c>
      <c r="C1591" s="45" t="s">
        <v>5732</v>
      </c>
      <c r="D1591" s="44" t="s">
        <v>15</v>
      </c>
      <c r="E1591" s="44" t="s">
        <v>5733</v>
      </c>
      <c r="F1591" s="44" t="s">
        <v>15</v>
      </c>
      <c r="G1591" s="56" t="s">
        <v>5734</v>
      </c>
      <c r="H1591" s="45" t="s">
        <v>15</v>
      </c>
      <c r="I1591" s="44" t="s">
        <v>5738</v>
      </c>
      <c r="J1591" s="44" t="s">
        <v>17</v>
      </c>
      <c r="K1591" s="44" t="s">
        <v>5327</v>
      </c>
      <c r="L1591" s="44" t="s">
        <v>15</v>
      </c>
      <c r="M1591" s="3"/>
      <c r="N1591" s="7"/>
      <c r="O1591" s="3"/>
      <c r="P1591" s="3"/>
      <c r="Q1591" s="3"/>
      <c r="R1591" s="3"/>
      <c r="S1591" s="4"/>
      <c r="T1591" s="4" t="s">
        <v>23</v>
      </c>
      <c r="U1591" s="293" t="s">
        <v>32</v>
      </c>
    </row>
    <row r="1592" spans="1:21" ht="35.25" customHeight="1">
      <c r="A1592" s="3" t="s">
        <v>5118</v>
      </c>
      <c r="B1592" s="55" t="s">
        <v>5739</v>
      </c>
      <c r="C1592" s="45" t="s">
        <v>5733</v>
      </c>
      <c r="D1592" s="44" t="s">
        <v>15</v>
      </c>
      <c r="E1592" s="56" t="s">
        <v>5734</v>
      </c>
      <c r="F1592" s="45" t="s">
        <v>15</v>
      </c>
      <c r="G1592" s="58" t="s">
        <v>5738</v>
      </c>
      <c r="H1592" s="44" t="s">
        <v>15</v>
      </c>
      <c r="I1592" s="56" t="s">
        <v>5740</v>
      </c>
      <c r="J1592" s="45" t="s">
        <v>17</v>
      </c>
      <c r="K1592" s="44" t="s">
        <v>5741</v>
      </c>
      <c r="L1592" s="44" t="s">
        <v>15</v>
      </c>
      <c r="M1592" s="3"/>
      <c r="N1592" s="7"/>
      <c r="O1592" s="3"/>
      <c r="P1592" s="3"/>
      <c r="Q1592" s="3"/>
      <c r="R1592" s="3"/>
      <c r="S1592" s="4"/>
      <c r="T1592" s="4" t="s">
        <v>23</v>
      </c>
      <c r="U1592" s="293" t="s">
        <v>21</v>
      </c>
    </row>
    <row r="1593" spans="1:21" ht="35.25" customHeight="1">
      <c r="A1593" s="3" t="s">
        <v>5118</v>
      </c>
      <c r="B1593" s="59" t="s">
        <v>5742</v>
      </c>
      <c r="C1593" s="60" t="s">
        <v>5743</v>
      </c>
      <c r="D1593" s="27" t="s">
        <v>15</v>
      </c>
      <c r="E1593" s="61" t="s">
        <v>5744</v>
      </c>
      <c r="F1593" s="27" t="s">
        <v>15</v>
      </c>
      <c r="G1593" s="29" t="s">
        <v>5745</v>
      </c>
      <c r="H1593" s="44" t="s">
        <v>15</v>
      </c>
      <c r="I1593" s="61" t="s">
        <v>5746</v>
      </c>
      <c r="J1593" s="44" t="s">
        <v>17</v>
      </c>
      <c r="K1593" s="27" t="s">
        <v>5153</v>
      </c>
      <c r="L1593" s="44" t="s">
        <v>15</v>
      </c>
      <c r="M1593" s="3"/>
      <c r="N1593" s="7"/>
      <c r="O1593" s="3"/>
      <c r="P1593" s="3"/>
      <c r="Q1593" s="3"/>
      <c r="R1593" s="3"/>
      <c r="S1593" s="4"/>
      <c r="T1593" s="4" t="s">
        <v>23</v>
      </c>
      <c r="U1593" s="293" t="s">
        <v>46</v>
      </c>
    </row>
    <row r="1594" spans="1:21" ht="35.25" customHeight="1">
      <c r="A1594" s="3" t="s">
        <v>5118</v>
      </c>
      <c r="B1594" s="62" t="s">
        <v>5747</v>
      </c>
      <c r="C1594" s="27">
        <v>7</v>
      </c>
      <c r="D1594" s="27" t="s">
        <v>15</v>
      </c>
      <c r="E1594" s="27">
        <v>8</v>
      </c>
      <c r="F1594" s="27" t="s">
        <v>15</v>
      </c>
      <c r="G1594" s="27">
        <v>9</v>
      </c>
      <c r="H1594" s="27" t="s">
        <v>15</v>
      </c>
      <c r="I1594" s="27">
        <v>10</v>
      </c>
      <c r="J1594" s="27" t="s">
        <v>17</v>
      </c>
      <c r="K1594" s="27">
        <v>11</v>
      </c>
      <c r="L1594" s="27" t="s">
        <v>15</v>
      </c>
      <c r="M1594" s="3"/>
      <c r="N1594" s="7"/>
      <c r="O1594" s="3"/>
      <c r="P1594" s="3"/>
      <c r="Q1594" s="3"/>
      <c r="R1594" s="3"/>
      <c r="S1594" s="4"/>
      <c r="T1594" s="4" t="s">
        <v>23</v>
      </c>
      <c r="U1594" s="293" t="s">
        <v>46</v>
      </c>
    </row>
    <row r="1595" spans="1:21" ht="35.25" customHeight="1">
      <c r="A1595" s="3" t="s">
        <v>5118</v>
      </c>
      <c r="B1595" s="63" t="s">
        <v>5748</v>
      </c>
      <c r="C1595" s="28" t="s">
        <v>5749</v>
      </c>
      <c r="D1595" s="27" t="s">
        <v>15</v>
      </c>
      <c r="E1595" s="27" t="s">
        <v>5750</v>
      </c>
      <c r="F1595" s="27" t="s">
        <v>15</v>
      </c>
      <c r="G1595" s="27" t="s">
        <v>5751</v>
      </c>
      <c r="H1595" s="27" t="s">
        <v>15</v>
      </c>
      <c r="I1595" s="27" t="s">
        <v>5752</v>
      </c>
      <c r="J1595" s="27" t="s">
        <v>15</v>
      </c>
      <c r="K1595" s="27" t="s">
        <v>1012</v>
      </c>
      <c r="L1595" s="27" t="s">
        <v>17</v>
      </c>
      <c r="M1595" s="3"/>
      <c r="N1595" s="7"/>
      <c r="O1595" s="3"/>
      <c r="P1595" s="3"/>
      <c r="Q1595" s="3"/>
      <c r="R1595" s="3"/>
      <c r="S1595" s="4"/>
      <c r="T1595" s="4" t="s">
        <v>23</v>
      </c>
      <c r="U1595" s="293" t="s">
        <v>22</v>
      </c>
    </row>
    <row r="1596" spans="1:21" ht="35.25" customHeight="1">
      <c r="A1596" s="3" t="s">
        <v>5118</v>
      </c>
      <c r="B1596" s="62" t="s">
        <v>5261</v>
      </c>
      <c r="C1596" s="29" t="s">
        <v>5262</v>
      </c>
      <c r="D1596" s="27" t="s">
        <v>15</v>
      </c>
      <c r="E1596" s="29" t="s">
        <v>5263</v>
      </c>
      <c r="F1596" s="27" t="s">
        <v>15</v>
      </c>
      <c r="G1596" s="29" t="s">
        <v>5264</v>
      </c>
      <c r="H1596" s="27" t="s">
        <v>15</v>
      </c>
      <c r="I1596" s="29" t="s">
        <v>5265</v>
      </c>
      <c r="J1596" s="27" t="s">
        <v>17</v>
      </c>
      <c r="K1596" s="29" t="s">
        <v>5266</v>
      </c>
      <c r="L1596" s="27" t="s">
        <v>15</v>
      </c>
      <c r="M1596" s="3"/>
      <c r="N1596" s="7"/>
      <c r="O1596" s="3"/>
      <c r="P1596" s="3"/>
      <c r="Q1596" s="3"/>
      <c r="R1596" s="3"/>
      <c r="S1596" s="4"/>
      <c r="T1596" s="4" t="s">
        <v>23</v>
      </c>
      <c r="U1596" s="293" t="s">
        <v>22</v>
      </c>
    </row>
    <row r="1597" spans="1:21" ht="35.25" customHeight="1">
      <c r="A1597" s="3" t="s">
        <v>5118</v>
      </c>
      <c r="B1597" s="54" t="s">
        <v>5753</v>
      </c>
      <c r="C1597" s="27">
        <v>2010</v>
      </c>
      <c r="D1597" s="27" t="s">
        <v>17</v>
      </c>
      <c r="E1597" s="27">
        <v>2011</v>
      </c>
      <c r="F1597" s="27" t="s">
        <v>15</v>
      </c>
      <c r="G1597" s="27">
        <v>2009</v>
      </c>
      <c r="H1597" s="27" t="s">
        <v>15</v>
      </c>
      <c r="I1597" s="27">
        <v>2012</v>
      </c>
      <c r="J1597" s="27" t="s">
        <v>15</v>
      </c>
      <c r="K1597" s="27">
        <v>2008</v>
      </c>
      <c r="L1597" s="27" t="s">
        <v>15</v>
      </c>
      <c r="M1597" s="3"/>
      <c r="N1597" s="7"/>
      <c r="O1597" s="3"/>
      <c r="P1597" s="3"/>
      <c r="Q1597" s="3"/>
      <c r="R1597" s="3"/>
      <c r="S1597" s="4"/>
      <c r="T1597" s="4" t="s">
        <v>23</v>
      </c>
      <c r="U1597" s="293" t="s">
        <v>39</v>
      </c>
    </row>
    <row r="1598" spans="1:21" ht="35.25" customHeight="1">
      <c r="A1598" s="3" t="s">
        <v>5118</v>
      </c>
      <c r="B1598" s="55" t="s">
        <v>5754</v>
      </c>
      <c r="C1598" s="28">
        <v>4</v>
      </c>
      <c r="D1598" s="27" t="s">
        <v>15</v>
      </c>
      <c r="E1598" s="27">
        <v>5</v>
      </c>
      <c r="F1598" s="27" t="s">
        <v>15</v>
      </c>
      <c r="G1598" s="27">
        <v>6</v>
      </c>
      <c r="H1598" s="27" t="s">
        <v>17</v>
      </c>
      <c r="I1598" s="27">
        <v>7</v>
      </c>
      <c r="J1598" s="27" t="s">
        <v>15</v>
      </c>
      <c r="K1598" s="27">
        <v>8</v>
      </c>
      <c r="L1598" s="27" t="s">
        <v>15</v>
      </c>
      <c r="M1598" s="3"/>
      <c r="N1598" s="7"/>
      <c r="O1598" s="3"/>
      <c r="P1598" s="3"/>
      <c r="Q1598" s="3"/>
      <c r="R1598" s="3"/>
      <c r="S1598" s="4"/>
      <c r="T1598" s="4" t="s">
        <v>23</v>
      </c>
      <c r="U1598" s="293" t="s">
        <v>39</v>
      </c>
    </row>
    <row r="1599" spans="1:21" ht="35.25" customHeight="1">
      <c r="A1599" s="3" t="s">
        <v>5755</v>
      </c>
      <c r="B1599" s="23" t="s">
        <v>5756</v>
      </c>
      <c r="C1599" s="24" t="s">
        <v>5757</v>
      </c>
      <c r="D1599" s="24" t="s">
        <v>17</v>
      </c>
      <c r="E1599" s="24" t="s">
        <v>5758</v>
      </c>
      <c r="F1599" s="24" t="s">
        <v>15</v>
      </c>
      <c r="G1599" s="24" t="s">
        <v>5759</v>
      </c>
      <c r="H1599" s="24" t="s">
        <v>15</v>
      </c>
      <c r="I1599" s="24" t="s">
        <v>5760</v>
      </c>
      <c r="J1599" s="24" t="s">
        <v>15</v>
      </c>
      <c r="K1599" s="24" t="s">
        <v>481</v>
      </c>
      <c r="L1599" s="24" t="s">
        <v>15</v>
      </c>
      <c r="M1599" s="3"/>
      <c r="N1599" s="7"/>
      <c r="O1599" s="3"/>
      <c r="P1599" s="3"/>
      <c r="Q1599" s="3"/>
      <c r="R1599" s="3"/>
      <c r="S1599" s="4"/>
      <c r="T1599" s="4" t="s">
        <v>23</v>
      </c>
      <c r="U1599" s="293" t="s">
        <v>22</v>
      </c>
    </row>
    <row r="1600" spans="1:21" ht="35.25" customHeight="1">
      <c r="A1600" s="3" t="s">
        <v>5755</v>
      </c>
      <c r="B1600" s="25" t="s">
        <v>5761</v>
      </c>
      <c r="C1600" s="26" t="s">
        <v>5762</v>
      </c>
      <c r="D1600" s="26" t="s">
        <v>15</v>
      </c>
      <c r="E1600" s="26" t="s">
        <v>5763</v>
      </c>
      <c r="F1600" s="26" t="s">
        <v>17</v>
      </c>
      <c r="G1600" s="26" t="s">
        <v>5764</v>
      </c>
      <c r="H1600" s="26" t="s">
        <v>15</v>
      </c>
      <c r="I1600" s="26" t="s">
        <v>5765</v>
      </c>
      <c r="J1600" s="26" t="s">
        <v>15</v>
      </c>
      <c r="K1600" s="26" t="s">
        <v>481</v>
      </c>
      <c r="L1600" s="26" t="s">
        <v>15</v>
      </c>
      <c r="M1600" s="3"/>
      <c r="N1600" s="7"/>
      <c r="O1600" s="3"/>
      <c r="P1600" s="3"/>
      <c r="Q1600" s="3"/>
      <c r="R1600" s="3"/>
      <c r="S1600" s="4"/>
      <c r="T1600" s="4" t="s">
        <v>23</v>
      </c>
      <c r="U1600" s="293" t="s">
        <v>21</v>
      </c>
    </row>
    <row r="1601" spans="1:21" ht="35.25" customHeight="1">
      <c r="A1601" s="3" t="s">
        <v>5755</v>
      </c>
      <c r="B1601" s="25" t="s">
        <v>5766</v>
      </c>
      <c r="C1601" s="26" t="s">
        <v>5767</v>
      </c>
      <c r="D1601" s="26" t="s">
        <v>15</v>
      </c>
      <c r="E1601" s="26" t="s">
        <v>5768</v>
      </c>
      <c r="F1601" s="26" t="s">
        <v>15</v>
      </c>
      <c r="G1601" s="26" t="s">
        <v>5769</v>
      </c>
      <c r="H1601" s="26" t="s">
        <v>15</v>
      </c>
      <c r="I1601" s="26" t="s">
        <v>5770</v>
      </c>
      <c r="J1601" s="26" t="s">
        <v>15</v>
      </c>
      <c r="K1601" s="26" t="s">
        <v>481</v>
      </c>
      <c r="L1601" s="26" t="s">
        <v>17</v>
      </c>
      <c r="M1601" s="3"/>
      <c r="N1601" s="7"/>
      <c r="O1601" s="3"/>
      <c r="P1601" s="3"/>
      <c r="Q1601" s="3"/>
      <c r="R1601" s="3"/>
      <c r="S1601" s="4"/>
      <c r="T1601" s="4" t="s">
        <v>23</v>
      </c>
      <c r="U1601" s="293" t="s">
        <v>22</v>
      </c>
    </row>
    <row r="1602" spans="1:21" ht="35.25" customHeight="1">
      <c r="A1602" s="3" t="s">
        <v>5755</v>
      </c>
      <c r="B1602" s="25" t="s">
        <v>5771</v>
      </c>
      <c r="C1602" s="26">
        <v>2</v>
      </c>
      <c r="D1602" s="26" t="s">
        <v>15</v>
      </c>
      <c r="E1602" s="26">
        <v>3</v>
      </c>
      <c r="F1602" s="26" t="s">
        <v>17</v>
      </c>
      <c r="G1602" s="26">
        <v>4</v>
      </c>
      <c r="H1602" s="26" t="s">
        <v>15</v>
      </c>
      <c r="I1602" s="26">
        <v>5</v>
      </c>
      <c r="J1602" s="26" t="s">
        <v>15</v>
      </c>
      <c r="K1602" s="26" t="s">
        <v>2140</v>
      </c>
      <c r="L1602" s="26" t="s">
        <v>15</v>
      </c>
      <c r="M1602" s="3"/>
      <c r="N1602" s="7"/>
      <c r="O1602" s="3"/>
      <c r="P1602" s="3"/>
      <c r="Q1602" s="3"/>
      <c r="R1602" s="3"/>
      <c r="S1602" s="4"/>
      <c r="T1602" s="4" t="s">
        <v>23</v>
      </c>
      <c r="U1602" s="293" t="s">
        <v>32</v>
      </c>
    </row>
    <row r="1603" spans="1:21" ht="35.25" customHeight="1">
      <c r="A1603" s="3" t="s">
        <v>5755</v>
      </c>
      <c r="B1603" s="25" t="s">
        <v>5772</v>
      </c>
      <c r="C1603" s="26" t="s">
        <v>5773</v>
      </c>
      <c r="D1603" s="26" t="s">
        <v>17</v>
      </c>
      <c r="E1603" s="26" t="s">
        <v>5774</v>
      </c>
      <c r="F1603" s="26" t="s">
        <v>15</v>
      </c>
      <c r="G1603" s="26" t="s">
        <v>5775</v>
      </c>
      <c r="H1603" s="26" t="s">
        <v>15</v>
      </c>
      <c r="I1603" s="26" t="s">
        <v>5776</v>
      </c>
      <c r="J1603" s="26" t="s">
        <v>15</v>
      </c>
      <c r="K1603" s="26" t="s">
        <v>481</v>
      </c>
      <c r="L1603" s="26" t="s">
        <v>15</v>
      </c>
      <c r="M1603" s="3"/>
      <c r="N1603" s="7"/>
      <c r="O1603" s="3"/>
      <c r="P1603" s="3"/>
      <c r="Q1603" s="3"/>
      <c r="R1603" s="3"/>
      <c r="S1603" s="4"/>
      <c r="T1603" s="4" t="s">
        <v>23</v>
      </c>
      <c r="U1603" s="293" t="s">
        <v>39</v>
      </c>
    </row>
    <row r="1604" spans="1:21" ht="35.25" customHeight="1">
      <c r="A1604" s="3" t="s">
        <v>5755</v>
      </c>
      <c r="B1604" s="25" t="s">
        <v>5777</v>
      </c>
      <c r="C1604" s="26" t="s">
        <v>5778</v>
      </c>
      <c r="D1604" s="26" t="s">
        <v>17</v>
      </c>
      <c r="E1604" s="26" t="s">
        <v>5779</v>
      </c>
      <c r="F1604" s="26" t="s">
        <v>15</v>
      </c>
      <c r="G1604" s="26" t="s">
        <v>5780</v>
      </c>
      <c r="H1604" s="26" t="s">
        <v>15</v>
      </c>
      <c r="I1604" s="26" t="s">
        <v>5781</v>
      </c>
      <c r="J1604" s="26" t="s">
        <v>15</v>
      </c>
      <c r="K1604" s="26" t="s">
        <v>5782</v>
      </c>
      <c r="L1604" s="26" t="s">
        <v>15</v>
      </c>
      <c r="M1604" s="3"/>
      <c r="N1604" s="7"/>
      <c r="O1604" s="3"/>
      <c r="P1604" s="3"/>
      <c r="Q1604" s="3"/>
      <c r="R1604" s="3"/>
      <c r="S1604" s="4"/>
      <c r="T1604" s="4" t="s">
        <v>23</v>
      </c>
      <c r="U1604" s="293" t="s">
        <v>39</v>
      </c>
    </row>
    <row r="1605" spans="1:21" ht="35.25" customHeight="1">
      <c r="A1605" s="3" t="s">
        <v>5755</v>
      </c>
      <c r="B1605" s="25" t="s">
        <v>5783</v>
      </c>
      <c r="C1605" s="26" t="s">
        <v>5784</v>
      </c>
      <c r="D1605" s="26" t="s">
        <v>15</v>
      </c>
      <c r="E1605" s="26" t="s">
        <v>5785</v>
      </c>
      <c r="F1605" s="26" t="s">
        <v>17</v>
      </c>
      <c r="G1605" s="26" t="s">
        <v>5786</v>
      </c>
      <c r="H1605" s="26" t="s">
        <v>15</v>
      </c>
      <c r="I1605" s="26" t="s">
        <v>5787</v>
      </c>
      <c r="J1605" s="26" t="s">
        <v>15</v>
      </c>
      <c r="K1605" s="26" t="s">
        <v>481</v>
      </c>
      <c r="L1605" s="26" t="s">
        <v>15</v>
      </c>
      <c r="M1605" s="3"/>
      <c r="N1605" s="7"/>
      <c r="O1605" s="3"/>
      <c r="P1605" s="3"/>
      <c r="Q1605" s="3"/>
      <c r="R1605" s="3"/>
      <c r="S1605" s="4"/>
      <c r="T1605" s="4" t="s">
        <v>23</v>
      </c>
      <c r="U1605" s="293" t="s">
        <v>39</v>
      </c>
    </row>
    <row r="1606" spans="1:21" ht="35.25" customHeight="1">
      <c r="A1606" s="3" t="s">
        <v>5755</v>
      </c>
      <c r="B1606" s="25" t="s">
        <v>5788</v>
      </c>
      <c r="C1606" s="26" t="s">
        <v>5789</v>
      </c>
      <c r="D1606" s="26" t="s">
        <v>15</v>
      </c>
      <c r="E1606" s="26" t="s">
        <v>5790</v>
      </c>
      <c r="F1606" s="26" t="s">
        <v>15</v>
      </c>
      <c r="G1606" s="26" t="s">
        <v>5791</v>
      </c>
      <c r="H1606" s="26" t="s">
        <v>15</v>
      </c>
      <c r="I1606" s="26" t="s">
        <v>5792</v>
      </c>
      <c r="J1606" s="26" t="s">
        <v>17</v>
      </c>
      <c r="K1606" s="26" t="s">
        <v>481</v>
      </c>
      <c r="L1606" s="26" t="s">
        <v>15</v>
      </c>
      <c r="M1606" s="3"/>
      <c r="N1606" s="7"/>
      <c r="O1606" s="3"/>
      <c r="P1606" s="3"/>
      <c r="Q1606" s="3"/>
      <c r="R1606" s="3"/>
      <c r="S1606" s="4"/>
      <c r="T1606" s="4" t="s">
        <v>23</v>
      </c>
      <c r="U1606" s="293" t="s">
        <v>39</v>
      </c>
    </row>
    <row r="1607" spans="1:21" ht="35.25" customHeight="1">
      <c r="A1607" s="3" t="s">
        <v>5755</v>
      </c>
      <c r="B1607" s="25" t="s">
        <v>5793</v>
      </c>
      <c r="C1607" s="26">
        <v>2</v>
      </c>
      <c r="D1607" s="26" t="s">
        <v>15</v>
      </c>
      <c r="E1607" s="26">
        <v>3</v>
      </c>
      <c r="F1607" s="26" t="s">
        <v>15</v>
      </c>
      <c r="G1607" s="26">
        <v>5</v>
      </c>
      <c r="H1607" s="26" t="s">
        <v>15</v>
      </c>
      <c r="I1607" s="26">
        <v>2.5</v>
      </c>
      <c r="J1607" s="26" t="s">
        <v>15</v>
      </c>
      <c r="K1607" s="26">
        <v>1</v>
      </c>
      <c r="L1607" s="26" t="s">
        <v>17</v>
      </c>
      <c r="M1607" s="3"/>
      <c r="N1607" s="7"/>
      <c r="O1607" s="3"/>
      <c r="P1607" s="3"/>
      <c r="Q1607" s="3"/>
      <c r="R1607" s="3"/>
      <c r="S1607" s="4"/>
      <c r="T1607" s="4" t="s">
        <v>23</v>
      </c>
      <c r="U1607" s="293" t="s">
        <v>39</v>
      </c>
    </row>
    <row r="1608" spans="1:21" ht="35.25" customHeight="1">
      <c r="A1608" s="3" t="s">
        <v>5755</v>
      </c>
      <c r="B1608" s="25" t="s">
        <v>5794</v>
      </c>
      <c r="C1608" s="26" t="s">
        <v>5138</v>
      </c>
      <c r="D1608" s="26" t="s">
        <v>17</v>
      </c>
      <c r="E1608" s="26" t="s">
        <v>5795</v>
      </c>
      <c r="F1608" s="26" t="s">
        <v>15</v>
      </c>
      <c r="G1608" s="26" t="s">
        <v>5796</v>
      </c>
      <c r="H1608" s="26" t="s">
        <v>15</v>
      </c>
      <c r="I1608" s="26" t="s">
        <v>5136</v>
      </c>
      <c r="J1608" s="26" t="s">
        <v>15</v>
      </c>
      <c r="K1608" s="26" t="s">
        <v>481</v>
      </c>
      <c r="L1608" s="26" t="s">
        <v>15</v>
      </c>
      <c r="M1608" s="3"/>
      <c r="N1608" s="7"/>
      <c r="O1608" s="3"/>
      <c r="P1608" s="3"/>
      <c r="Q1608" s="3"/>
      <c r="R1608" s="3"/>
      <c r="S1608" s="4"/>
      <c r="T1608" s="4" t="s">
        <v>23</v>
      </c>
      <c r="U1608" s="293" t="s">
        <v>39</v>
      </c>
    </row>
    <row r="1609" spans="1:21" ht="35.25" customHeight="1">
      <c r="A1609" s="3" t="s">
        <v>5755</v>
      </c>
      <c r="B1609" s="25" t="s">
        <v>5797</v>
      </c>
      <c r="C1609" s="26" t="s">
        <v>5798</v>
      </c>
      <c r="D1609" s="26" t="s">
        <v>15</v>
      </c>
      <c r="E1609" s="26" t="s">
        <v>5799</v>
      </c>
      <c r="F1609" s="26" t="s">
        <v>15</v>
      </c>
      <c r="G1609" s="26" t="s">
        <v>5800</v>
      </c>
      <c r="H1609" s="26" t="s">
        <v>15</v>
      </c>
      <c r="I1609" s="26" t="s">
        <v>5801</v>
      </c>
      <c r="J1609" s="26" t="s">
        <v>15</v>
      </c>
      <c r="K1609" s="26" t="s">
        <v>580</v>
      </c>
      <c r="L1609" s="26" t="s">
        <v>17</v>
      </c>
      <c r="M1609" s="3"/>
      <c r="N1609" s="7"/>
      <c r="O1609" s="3"/>
      <c r="P1609" s="3"/>
      <c r="Q1609" s="3"/>
      <c r="R1609" s="3"/>
      <c r="S1609" s="4"/>
      <c r="T1609" s="4" t="s">
        <v>23</v>
      </c>
      <c r="U1609" s="293" t="s">
        <v>32</v>
      </c>
    </row>
    <row r="1610" spans="1:21" ht="35.25" customHeight="1">
      <c r="A1610" s="3" t="s">
        <v>5755</v>
      </c>
      <c r="B1610" s="64" t="s">
        <v>5802</v>
      </c>
      <c r="C1610" s="65" t="s">
        <v>5803</v>
      </c>
      <c r="D1610" s="65" t="s">
        <v>15</v>
      </c>
      <c r="E1610" s="65" t="s">
        <v>5804</v>
      </c>
      <c r="F1610" s="65" t="s">
        <v>17</v>
      </c>
      <c r="G1610" s="65" t="s">
        <v>5805</v>
      </c>
      <c r="H1610" s="65" t="s">
        <v>15</v>
      </c>
      <c r="I1610" s="65" t="s">
        <v>5806</v>
      </c>
      <c r="J1610" s="65" t="s">
        <v>15</v>
      </c>
      <c r="K1610" s="65" t="s">
        <v>481</v>
      </c>
      <c r="L1610" s="65" t="s">
        <v>15</v>
      </c>
      <c r="M1610" s="3"/>
      <c r="N1610" s="7"/>
      <c r="O1610" s="3"/>
      <c r="P1610" s="3"/>
      <c r="Q1610" s="3"/>
      <c r="R1610" s="3"/>
      <c r="S1610" s="4"/>
      <c r="T1610" s="4" t="s">
        <v>23</v>
      </c>
      <c r="U1610" s="293" t="s">
        <v>46</v>
      </c>
    </row>
    <row r="1611" spans="1:21" ht="35.25" customHeight="1">
      <c r="A1611" s="3" t="s">
        <v>5755</v>
      </c>
      <c r="B1611" s="25" t="s">
        <v>5807</v>
      </c>
      <c r="C1611" s="26" t="s">
        <v>5808</v>
      </c>
      <c r="D1611" s="26" t="s">
        <v>15</v>
      </c>
      <c r="E1611" s="26" t="s">
        <v>5791</v>
      </c>
      <c r="F1611" s="26" t="s">
        <v>15</v>
      </c>
      <c r="G1611" s="26" t="s">
        <v>5809</v>
      </c>
      <c r="H1611" s="26" t="s">
        <v>17</v>
      </c>
      <c r="I1611" s="26" t="s">
        <v>5810</v>
      </c>
      <c r="J1611" s="26" t="s">
        <v>15</v>
      </c>
      <c r="K1611" s="26" t="s">
        <v>481</v>
      </c>
      <c r="L1611" s="26" t="s">
        <v>15</v>
      </c>
      <c r="M1611" s="3"/>
      <c r="N1611" s="7"/>
      <c r="O1611" s="3"/>
      <c r="P1611" s="3"/>
      <c r="Q1611" s="3"/>
      <c r="R1611" s="3"/>
      <c r="S1611" s="4"/>
      <c r="T1611" s="4" t="s">
        <v>23</v>
      </c>
      <c r="U1611" s="293" t="s">
        <v>22</v>
      </c>
    </row>
    <row r="1612" spans="1:21" ht="35.25" customHeight="1">
      <c r="A1612" s="3" t="s">
        <v>5755</v>
      </c>
      <c r="B1612" s="25" t="s">
        <v>5811</v>
      </c>
      <c r="C1612" s="26" t="s">
        <v>5812</v>
      </c>
      <c r="D1612" s="26" t="s">
        <v>17</v>
      </c>
      <c r="E1612" s="26" t="s">
        <v>5813</v>
      </c>
      <c r="F1612" s="26" t="s">
        <v>15</v>
      </c>
      <c r="G1612" s="26" t="s">
        <v>1379</v>
      </c>
      <c r="H1612" s="26" t="s">
        <v>15</v>
      </c>
      <c r="I1612" s="26" t="s">
        <v>5814</v>
      </c>
      <c r="J1612" s="26" t="s">
        <v>15</v>
      </c>
      <c r="K1612" s="26" t="s">
        <v>481</v>
      </c>
      <c r="L1612" s="26" t="s">
        <v>15</v>
      </c>
      <c r="M1612" s="3"/>
      <c r="N1612" s="7"/>
      <c r="O1612" s="3"/>
      <c r="P1612" s="3"/>
      <c r="Q1612" s="3"/>
      <c r="R1612" s="3"/>
      <c r="S1612" s="4"/>
      <c r="T1612" s="4" t="s">
        <v>23</v>
      </c>
      <c r="U1612" s="293" t="s">
        <v>39</v>
      </c>
    </row>
    <row r="1613" spans="1:21" ht="35.25" customHeight="1">
      <c r="A1613" s="3" t="s">
        <v>5755</v>
      </c>
      <c r="B1613" s="64" t="s">
        <v>5815</v>
      </c>
      <c r="C1613" s="65">
        <v>5</v>
      </c>
      <c r="D1613" s="65" t="s">
        <v>15</v>
      </c>
      <c r="E1613" s="65">
        <v>50</v>
      </c>
      <c r="F1613" s="65" t="s">
        <v>17</v>
      </c>
      <c r="G1613" s="65">
        <v>3</v>
      </c>
      <c r="H1613" s="65" t="s">
        <v>15</v>
      </c>
      <c r="I1613" s="65">
        <v>10</v>
      </c>
      <c r="J1613" s="65" t="s">
        <v>15</v>
      </c>
      <c r="K1613" s="65">
        <v>15</v>
      </c>
      <c r="L1613" s="65" t="s">
        <v>15</v>
      </c>
      <c r="M1613" s="3"/>
      <c r="N1613" s="7"/>
      <c r="O1613" s="3"/>
      <c r="P1613" s="3"/>
      <c r="Q1613" s="3"/>
      <c r="R1613" s="3"/>
      <c r="S1613" s="4"/>
      <c r="T1613" s="4" t="s">
        <v>23</v>
      </c>
      <c r="U1613" s="293" t="s">
        <v>21</v>
      </c>
    </row>
    <row r="1614" spans="1:21" ht="35.25" customHeight="1">
      <c r="A1614" s="3" t="s">
        <v>5755</v>
      </c>
      <c r="B1614" s="25" t="s">
        <v>5816</v>
      </c>
      <c r="C1614" s="26">
        <v>1</v>
      </c>
      <c r="D1614" s="26" t="s">
        <v>15</v>
      </c>
      <c r="E1614" s="26">
        <v>2</v>
      </c>
      <c r="F1614" s="26" t="s">
        <v>15</v>
      </c>
      <c r="G1614" s="26">
        <v>3</v>
      </c>
      <c r="H1614" s="26" t="s">
        <v>17</v>
      </c>
      <c r="I1614" s="26">
        <v>4</v>
      </c>
      <c r="J1614" s="26" t="s">
        <v>15</v>
      </c>
      <c r="K1614" s="26">
        <v>4</v>
      </c>
      <c r="L1614" s="26" t="s">
        <v>15</v>
      </c>
      <c r="M1614" s="3"/>
      <c r="N1614" s="7"/>
      <c r="O1614" s="3"/>
      <c r="P1614" s="3"/>
      <c r="Q1614" s="3"/>
      <c r="R1614" s="3"/>
      <c r="S1614" s="4"/>
      <c r="T1614" s="4" t="s">
        <v>23</v>
      </c>
      <c r="U1614" s="293" t="s">
        <v>32</v>
      </c>
    </row>
    <row r="1615" spans="1:21" ht="35.25" customHeight="1">
      <c r="A1615" s="3" t="s">
        <v>5755</v>
      </c>
      <c r="B1615" s="25" t="s">
        <v>5817</v>
      </c>
      <c r="C1615" s="26" t="s">
        <v>5818</v>
      </c>
      <c r="D1615" s="26" t="s">
        <v>17</v>
      </c>
      <c r="E1615" s="26" t="s">
        <v>5819</v>
      </c>
      <c r="F1615" s="26" t="s">
        <v>15</v>
      </c>
      <c r="G1615" s="26" t="s">
        <v>5820</v>
      </c>
      <c r="H1615" s="26" t="s">
        <v>15</v>
      </c>
      <c r="I1615" s="26" t="s">
        <v>5821</v>
      </c>
      <c r="J1615" s="26" t="s">
        <v>15</v>
      </c>
      <c r="K1615" s="26" t="s">
        <v>481</v>
      </c>
      <c r="L1615" s="26" t="s">
        <v>15</v>
      </c>
      <c r="M1615" s="3"/>
      <c r="N1615" s="7"/>
      <c r="O1615" s="3"/>
      <c r="P1615" s="3"/>
      <c r="Q1615" s="3"/>
      <c r="R1615" s="3"/>
      <c r="S1615" s="4"/>
      <c r="T1615" s="4" t="s">
        <v>23</v>
      </c>
      <c r="U1615" s="293" t="s">
        <v>32</v>
      </c>
    </row>
    <row r="1616" spans="1:21" ht="35.25" customHeight="1">
      <c r="A1616" s="3" t="s">
        <v>5755</v>
      </c>
      <c r="B1616" s="25" t="s">
        <v>5822</v>
      </c>
      <c r="C1616" s="26" t="s">
        <v>5823</v>
      </c>
      <c r="D1616" s="26" t="s">
        <v>15</v>
      </c>
      <c r="E1616" s="26" t="s">
        <v>5824</v>
      </c>
      <c r="F1616" s="26" t="s">
        <v>17</v>
      </c>
      <c r="G1616" s="26" t="s">
        <v>5825</v>
      </c>
      <c r="H1616" s="26" t="s">
        <v>15</v>
      </c>
      <c r="I1616" s="26" t="s">
        <v>5826</v>
      </c>
      <c r="J1616" s="26" t="s">
        <v>15</v>
      </c>
      <c r="K1616" s="26" t="s">
        <v>481</v>
      </c>
      <c r="L1616" s="26" t="s">
        <v>15</v>
      </c>
      <c r="M1616" s="3"/>
      <c r="N1616" s="7"/>
      <c r="O1616" s="3"/>
      <c r="P1616" s="3"/>
      <c r="Q1616" s="3"/>
      <c r="R1616" s="3"/>
      <c r="S1616" s="4"/>
      <c r="T1616" s="4" t="s">
        <v>23</v>
      </c>
      <c r="U1616" s="293" t="s">
        <v>22</v>
      </c>
    </row>
    <row r="1617" spans="1:21" ht="35.25" customHeight="1">
      <c r="A1617" s="3" t="s">
        <v>5755</v>
      </c>
      <c r="B1617" s="25" t="s">
        <v>5827</v>
      </c>
      <c r="C1617" s="26" t="s">
        <v>3168</v>
      </c>
      <c r="D1617" s="26" t="s">
        <v>15</v>
      </c>
      <c r="E1617" s="26" t="s">
        <v>104</v>
      </c>
      <c r="F1617" s="26" t="s">
        <v>15</v>
      </c>
      <c r="G1617" s="26" t="s">
        <v>3217</v>
      </c>
      <c r="H1617" s="26" t="s">
        <v>15</v>
      </c>
      <c r="I1617" s="26" t="s">
        <v>105</v>
      </c>
      <c r="J1617" s="26" t="s">
        <v>17</v>
      </c>
      <c r="K1617" s="26" t="s">
        <v>481</v>
      </c>
      <c r="L1617" s="26" t="s">
        <v>15</v>
      </c>
      <c r="M1617" s="3"/>
      <c r="N1617" s="7"/>
      <c r="O1617" s="3"/>
      <c r="P1617" s="3"/>
      <c r="Q1617" s="3"/>
      <c r="R1617" s="3"/>
      <c r="S1617" s="4"/>
      <c r="T1617" s="4" t="s">
        <v>23</v>
      </c>
      <c r="U1617" s="293" t="s">
        <v>46</v>
      </c>
    </row>
    <row r="1618" spans="1:21" ht="35.25" customHeight="1">
      <c r="A1618" s="3" t="s">
        <v>5755</v>
      </c>
      <c r="B1618" s="25" t="s">
        <v>5828</v>
      </c>
      <c r="C1618" s="26" t="s">
        <v>5829</v>
      </c>
      <c r="D1618" s="26" t="s">
        <v>15</v>
      </c>
      <c r="E1618" s="26" t="s">
        <v>104</v>
      </c>
      <c r="F1618" s="26" t="s">
        <v>17</v>
      </c>
      <c r="G1618" s="26" t="s">
        <v>3217</v>
      </c>
      <c r="H1618" s="26" t="s">
        <v>15</v>
      </c>
      <c r="I1618" s="26" t="s">
        <v>105</v>
      </c>
      <c r="J1618" s="26" t="s">
        <v>15</v>
      </c>
      <c r="K1618" s="26" t="s">
        <v>481</v>
      </c>
      <c r="L1618" s="26" t="s">
        <v>15</v>
      </c>
      <c r="M1618" s="3"/>
      <c r="N1618" s="7"/>
      <c r="O1618" s="3"/>
      <c r="P1618" s="3"/>
      <c r="Q1618" s="3"/>
      <c r="R1618" s="3"/>
      <c r="S1618" s="4"/>
      <c r="T1618" s="4" t="s">
        <v>23</v>
      </c>
      <c r="U1618" s="293" t="s">
        <v>39</v>
      </c>
    </row>
    <row r="1619" spans="1:21" ht="35.25" customHeight="1">
      <c r="A1619" s="3" t="s">
        <v>5755</v>
      </c>
      <c r="B1619" s="25" t="s">
        <v>5830</v>
      </c>
      <c r="C1619" s="26" t="s">
        <v>3168</v>
      </c>
      <c r="D1619" s="26" t="s">
        <v>17</v>
      </c>
      <c r="E1619" s="26" t="s">
        <v>104</v>
      </c>
      <c r="F1619" s="26" t="s">
        <v>15</v>
      </c>
      <c r="G1619" s="26" t="s">
        <v>3217</v>
      </c>
      <c r="H1619" s="26" t="s">
        <v>15</v>
      </c>
      <c r="I1619" s="26" t="s">
        <v>105</v>
      </c>
      <c r="J1619" s="26" t="s">
        <v>15</v>
      </c>
      <c r="K1619" s="26" t="s">
        <v>481</v>
      </c>
      <c r="L1619" s="26" t="s">
        <v>15</v>
      </c>
      <c r="M1619" s="3"/>
      <c r="N1619" s="7"/>
      <c r="O1619" s="3"/>
      <c r="P1619" s="3"/>
      <c r="Q1619" s="3"/>
      <c r="R1619" s="3"/>
      <c r="S1619" s="4"/>
      <c r="T1619" s="4" t="s">
        <v>23</v>
      </c>
      <c r="U1619" s="293" t="s">
        <v>46</v>
      </c>
    </row>
    <row r="1620" spans="1:21" ht="35.25" customHeight="1">
      <c r="A1620" s="3" t="s">
        <v>5755</v>
      </c>
      <c r="B1620" s="25" t="s">
        <v>5831</v>
      </c>
      <c r="C1620" s="26" t="s">
        <v>105</v>
      </c>
      <c r="D1620" s="26" t="s">
        <v>15</v>
      </c>
      <c r="E1620" s="26" t="s">
        <v>106</v>
      </c>
      <c r="F1620" s="26" t="s">
        <v>15</v>
      </c>
      <c r="G1620" s="26" t="s">
        <v>108</v>
      </c>
      <c r="H1620" s="26" t="s">
        <v>15</v>
      </c>
      <c r="I1620" s="26" t="s">
        <v>4776</v>
      </c>
      <c r="J1620" s="26" t="s">
        <v>17</v>
      </c>
      <c r="K1620" s="26" t="s">
        <v>481</v>
      </c>
      <c r="L1620" s="26" t="s">
        <v>15</v>
      </c>
      <c r="M1620" s="3"/>
      <c r="N1620" s="7"/>
      <c r="O1620" s="3"/>
      <c r="P1620" s="3"/>
      <c r="Q1620" s="3"/>
      <c r="R1620" s="3"/>
      <c r="S1620" s="4"/>
      <c r="T1620" s="4" t="s">
        <v>23</v>
      </c>
      <c r="U1620" s="293" t="s">
        <v>39</v>
      </c>
    </row>
    <row r="1621" spans="1:21" ht="35.25" customHeight="1">
      <c r="A1621" s="3" t="s">
        <v>5755</v>
      </c>
      <c r="B1621" s="25" t="s">
        <v>5832</v>
      </c>
      <c r="C1621" s="26" t="s">
        <v>5833</v>
      </c>
      <c r="D1621" s="26" t="s">
        <v>15</v>
      </c>
      <c r="E1621" s="26" t="s">
        <v>5834</v>
      </c>
      <c r="F1621" s="26" t="s">
        <v>17</v>
      </c>
      <c r="G1621" s="26" t="s">
        <v>5835</v>
      </c>
      <c r="H1621" s="26" t="s">
        <v>15</v>
      </c>
      <c r="I1621" s="26" t="s">
        <v>5836</v>
      </c>
      <c r="J1621" s="26" t="s">
        <v>15</v>
      </c>
      <c r="K1621" s="26" t="s">
        <v>481</v>
      </c>
      <c r="L1621" s="26" t="s">
        <v>15</v>
      </c>
      <c r="M1621" s="3"/>
      <c r="N1621" s="7"/>
      <c r="O1621" s="3"/>
      <c r="P1621" s="3"/>
      <c r="Q1621" s="3"/>
      <c r="R1621" s="3"/>
      <c r="S1621" s="4"/>
      <c r="T1621" s="4" t="s">
        <v>23</v>
      </c>
      <c r="U1621" s="293" t="s">
        <v>22</v>
      </c>
    </row>
    <row r="1622" spans="1:21" ht="35.25" customHeight="1">
      <c r="A1622" s="3" t="s">
        <v>5755</v>
      </c>
      <c r="B1622" s="25" t="s">
        <v>5837</v>
      </c>
      <c r="C1622" s="26" t="s">
        <v>5833</v>
      </c>
      <c r="D1622" s="26" t="s">
        <v>15</v>
      </c>
      <c r="E1622" s="26" t="s">
        <v>5834</v>
      </c>
      <c r="F1622" s="26" t="s">
        <v>15</v>
      </c>
      <c r="G1622" s="26" t="s">
        <v>5835</v>
      </c>
      <c r="H1622" s="26" t="s">
        <v>17</v>
      </c>
      <c r="I1622" s="26" t="s">
        <v>5836</v>
      </c>
      <c r="J1622" s="26" t="s">
        <v>15</v>
      </c>
      <c r="K1622" s="26" t="s">
        <v>481</v>
      </c>
      <c r="L1622" s="26" t="s">
        <v>15</v>
      </c>
      <c r="M1622" s="3"/>
      <c r="N1622" s="7"/>
      <c r="O1622" s="3"/>
      <c r="P1622" s="3"/>
      <c r="Q1622" s="3"/>
      <c r="R1622" s="3"/>
      <c r="S1622" s="4"/>
      <c r="T1622" s="4" t="s">
        <v>23</v>
      </c>
      <c r="U1622" s="293" t="s">
        <v>46</v>
      </c>
    </row>
    <row r="1623" spans="1:21" ht="35.25" customHeight="1">
      <c r="A1623" s="3" t="s">
        <v>5755</v>
      </c>
      <c r="B1623" s="25" t="s">
        <v>5838</v>
      </c>
      <c r="C1623" s="26">
        <v>40</v>
      </c>
      <c r="D1623" s="26" t="s">
        <v>15</v>
      </c>
      <c r="E1623" s="26">
        <v>42</v>
      </c>
      <c r="F1623" s="26" t="s">
        <v>17</v>
      </c>
      <c r="G1623" s="26">
        <v>35</v>
      </c>
      <c r="H1623" s="26" t="s">
        <v>15</v>
      </c>
      <c r="I1623" s="26">
        <v>30</v>
      </c>
      <c r="J1623" s="26" t="s">
        <v>15</v>
      </c>
      <c r="K1623" s="26" t="s">
        <v>481</v>
      </c>
      <c r="L1623" s="26" t="s">
        <v>15</v>
      </c>
      <c r="M1623" s="3"/>
      <c r="N1623" s="7"/>
      <c r="O1623" s="3"/>
      <c r="P1623" s="3"/>
      <c r="Q1623" s="3"/>
      <c r="R1623" s="3"/>
      <c r="S1623" s="4"/>
      <c r="T1623" s="4" t="s">
        <v>23</v>
      </c>
      <c r="U1623" s="293" t="s">
        <v>39</v>
      </c>
    </row>
    <row r="1624" spans="1:21" ht="35.25" customHeight="1">
      <c r="A1624" s="3" t="s">
        <v>5755</v>
      </c>
      <c r="B1624" s="25" t="s">
        <v>5839</v>
      </c>
      <c r="C1624" s="26">
        <v>5</v>
      </c>
      <c r="D1624" s="26" t="s">
        <v>15</v>
      </c>
      <c r="E1624" s="26">
        <v>1</v>
      </c>
      <c r="F1624" s="26" t="s">
        <v>17</v>
      </c>
      <c r="G1624" s="26">
        <v>3</v>
      </c>
      <c r="H1624" s="26" t="s">
        <v>15</v>
      </c>
      <c r="I1624" s="26">
        <v>10</v>
      </c>
      <c r="J1624" s="26" t="s">
        <v>15</v>
      </c>
      <c r="K1624" s="26" t="s">
        <v>481</v>
      </c>
      <c r="L1624" s="26" t="s">
        <v>15</v>
      </c>
      <c r="M1624" s="3"/>
      <c r="N1624" s="7"/>
      <c r="O1624" s="3"/>
      <c r="P1624" s="3"/>
      <c r="Q1624" s="3"/>
      <c r="R1624" s="3"/>
      <c r="S1624" s="4"/>
      <c r="T1624" s="4" t="s">
        <v>23</v>
      </c>
      <c r="U1624" s="293" t="s">
        <v>21</v>
      </c>
    </row>
    <row r="1625" spans="1:21" ht="35.25" customHeight="1">
      <c r="A1625" s="3" t="s">
        <v>5755</v>
      </c>
      <c r="B1625" s="25" t="s">
        <v>5840</v>
      </c>
      <c r="C1625" s="26">
        <v>4</v>
      </c>
      <c r="D1625" s="26" t="s">
        <v>15</v>
      </c>
      <c r="E1625" s="26">
        <v>5</v>
      </c>
      <c r="F1625" s="26" t="s">
        <v>15</v>
      </c>
      <c r="G1625" s="26">
        <v>3</v>
      </c>
      <c r="H1625" s="26" t="s">
        <v>17</v>
      </c>
      <c r="I1625" s="26">
        <v>10</v>
      </c>
      <c r="J1625" s="26" t="s">
        <v>15</v>
      </c>
      <c r="K1625" s="26" t="s">
        <v>481</v>
      </c>
      <c r="L1625" s="26" t="s">
        <v>15</v>
      </c>
      <c r="M1625" s="3"/>
      <c r="N1625" s="7"/>
      <c r="O1625" s="3"/>
      <c r="P1625" s="3"/>
      <c r="Q1625" s="3"/>
      <c r="R1625" s="3"/>
      <c r="S1625" s="4"/>
      <c r="T1625" s="4" t="s">
        <v>23</v>
      </c>
      <c r="U1625" s="293" t="s">
        <v>46</v>
      </c>
    </row>
    <row r="1626" spans="1:21" ht="35.25" customHeight="1">
      <c r="A1626" s="3" t="s">
        <v>5755</v>
      </c>
      <c r="B1626" s="25" t="s">
        <v>5841</v>
      </c>
      <c r="C1626" s="26">
        <v>1</v>
      </c>
      <c r="D1626" s="26" t="s">
        <v>17</v>
      </c>
      <c r="E1626" s="26">
        <v>3</v>
      </c>
      <c r="F1626" s="26" t="s">
        <v>15</v>
      </c>
      <c r="G1626" s="26">
        <v>4</v>
      </c>
      <c r="H1626" s="26" t="s">
        <v>15</v>
      </c>
      <c r="I1626" s="26">
        <v>5</v>
      </c>
      <c r="J1626" s="26" t="s">
        <v>15</v>
      </c>
      <c r="K1626" s="26" t="s">
        <v>481</v>
      </c>
      <c r="L1626" s="26" t="s">
        <v>15</v>
      </c>
      <c r="M1626" s="3"/>
      <c r="N1626" s="7"/>
      <c r="O1626" s="3"/>
      <c r="P1626" s="3"/>
      <c r="Q1626" s="3"/>
      <c r="R1626" s="3"/>
      <c r="S1626" s="4"/>
      <c r="T1626" s="4" t="s">
        <v>23</v>
      </c>
      <c r="U1626" s="293" t="s">
        <v>32</v>
      </c>
    </row>
    <row r="1627" spans="1:21" ht="35.25" customHeight="1">
      <c r="A1627" s="3" t="s">
        <v>5755</v>
      </c>
      <c r="B1627" s="25" t="s">
        <v>5842</v>
      </c>
      <c r="C1627" s="26" t="s">
        <v>5843</v>
      </c>
      <c r="D1627" s="26" t="s">
        <v>17</v>
      </c>
      <c r="E1627" s="26" t="s">
        <v>5844</v>
      </c>
      <c r="F1627" s="26" t="s">
        <v>15</v>
      </c>
      <c r="G1627" s="26" t="s">
        <v>5845</v>
      </c>
      <c r="H1627" s="26" t="s">
        <v>15</v>
      </c>
      <c r="I1627" s="26" t="s">
        <v>3041</v>
      </c>
      <c r="J1627" s="26" t="s">
        <v>15</v>
      </c>
      <c r="K1627" s="26" t="s">
        <v>481</v>
      </c>
      <c r="L1627" s="26" t="s">
        <v>15</v>
      </c>
      <c r="M1627" s="3"/>
      <c r="N1627" s="7"/>
      <c r="O1627" s="3"/>
      <c r="P1627" s="3"/>
      <c r="Q1627" s="3"/>
      <c r="R1627" s="3"/>
      <c r="S1627" s="4"/>
      <c r="T1627" s="4" t="s">
        <v>23</v>
      </c>
      <c r="U1627" s="293" t="s">
        <v>22</v>
      </c>
    </row>
    <row r="1628" spans="1:21" ht="35.25" customHeight="1">
      <c r="A1628" s="3" t="s">
        <v>5755</v>
      </c>
      <c r="B1628" s="25" t="s">
        <v>5846</v>
      </c>
      <c r="C1628" s="26" t="s">
        <v>5843</v>
      </c>
      <c r="D1628" s="26" t="s">
        <v>15</v>
      </c>
      <c r="E1628" s="26" t="s">
        <v>5844</v>
      </c>
      <c r="F1628" s="26" t="s">
        <v>17</v>
      </c>
      <c r="G1628" s="26" t="s">
        <v>5845</v>
      </c>
      <c r="H1628" s="26" t="s">
        <v>15</v>
      </c>
      <c r="I1628" s="26" t="s">
        <v>3041</v>
      </c>
      <c r="J1628" s="26" t="s">
        <v>15</v>
      </c>
      <c r="K1628" s="26" t="s">
        <v>481</v>
      </c>
      <c r="L1628" s="26" t="s">
        <v>15</v>
      </c>
      <c r="M1628" s="3"/>
      <c r="N1628" s="7"/>
      <c r="O1628" s="3"/>
      <c r="P1628" s="3"/>
      <c r="Q1628" s="3"/>
      <c r="R1628" s="3"/>
      <c r="S1628" s="4"/>
      <c r="T1628" s="4" t="s">
        <v>23</v>
      </c>
      <c r="U1628" s="293" t="s">
        <v>21</v>
      </c>
    </row>
    <row r="1629" spans="1:21" ht="35.25" customHeight="1">
      <c r="A1629" s="3" t="s">
        <v>5755</v>
      </c>
      <c r="B1629" s="25" t="s">
        <v>5847</v>
      </c>
      <c r="C1629" s="26" t="s">
        <v>5843</v>
      </c>
      <c r="D1629" s="26" t="s">
        <v>15</v>
      </c>
      <c r="E1629" s="26" t="s">
        <v>5844</v>
      </c>
      <c r="F1629" s="26" t="s">
        <v>15</v>
      </c>
      <c r="G1629" s="26" t="s">
        <v>5845</v>
      </c>
      <c r="H1629" s="26" t="s">
        <v>17</v>
      </c>
      <c r="I1629" s="26" t="s">
        <v>3041</v>
      </c>
      <c r="J1629" s="26" t="s">
        <v>15</v>
      </c>
      <c r="K1629" s="26" t="s">
        <v>481</v>
      </c>
      <c r="L1629" s="26" t="s">
        <v>15</v>
      </c>
      <c r="M1629" s="3"/>
      <c r="N1629" s="7"/>
      <c r="O1629" s="3"/>
      <c r="P1629" s="3"/>
      <c r="Q1629" s="3"/>
      <c r="R1629" s="3"/>
      <c r="S1629" s="4"/>
      <c r="T1629" s="4" t="s">
        <v>23</v>
      </c>
      <c r="U1629" s="293" t="s">
        <v>21</v>
      </c>
    </row>
    <row r="1630" spans="1:21" ht="35.25" customHeight="1">
      <c r="A1630" s="3" t="s">
        <v>5755</v>
      </c>
      <c r="B1630" s="25" t="s">
        <v>5848</v>
      </c>
      <c r="C1630" s="26" t="s">
        <v>5843</v>
      </c>
      <c r="D1630" s="26" t="s">
        <v>17</v>
      </c>
      <c r="E1630" s="26" t="s">
        <v>5844</v>
      </c>
      <c r="F1630" s="26" t="s">
        <v>15</v>
      </c>
      <c r="G1630" s="26" t="s">
        <v>5845</v>
      </c>
      <c r="H1630" s="26" t="s">
        <v>15</v>
      </c>
      <c r="I1630" s="26" t="s">
        <v>3041</v>
      </c>
      <c r="J1630" s="26" t="s">
        <v>15</v>
      </c>
      <c r="K1630" s="26" t="s">
        <v>481</v>
      </c>
      <c r="L1630" s="26" t="s">
        <v>15</v>
      </c>
      <c r="M1630" s="3"/>
      <c r="N1630" s="7"/>
      <c r="O1630" s="3"/>
      <c r="P1630" s="3"/>
      <c r="Q1630" s="3"/>
      <c r="R1630" s="3"/>
      <c r="S1630" s="4"/>
      <c r="T1630" s="4" t="s">
        <v>23</v>
      </c>
      <c r="U1630" s="293" t="s">
        <v>32</v>
      </c>
    </row>
    <row r="1631" spans="1:21" ht="35.25" customHeight="1">
      <c r="A1631" s="3" t="s">
        <v>5755</v>
      </c>
      <c r="B1631" s="25" t="s">
        <v>5849</v>
      </c>
      <c r="C1631" s="26" t="s">
        <v>5843</v>
      </c>
      <c r="D1631" s="26" t="s">
        <v>15</v>
      </c>
      <c r="E1631" s="26" t="s">
        <v>5844</v>
      </c>
      <c r="F1631" s="26" t="s">
        <v>17</v>
      </c>
      <c r="G1631" s="26" t="s">
        <v>5845</v>
      </c>
      <c r="H1631" s="26" t="s">
        <v>15</v>
      </c>
      <c r="I1631" s="26" t="s">
        <v>3041</v>
      </c>
      <c r="J1631" s="26" t="s">
        <v>15</v>
      </c>
      <c r="K1631" s="26" t="s">
        <v>481</v>
      </c>
      <c r="L1631" s="26" t="s">
        <v>15</v>
      </c>
      <c r="M1631" s="3"/>
      <c r="N1631" s="7"/>
      <c r="O1631" s="3"/>
      <c r="P1631" s="3"/>
      <c r="Q1631" s="3"/>
      <c r="R1631" s="3"/>
      <c r="S1631" s="4"/>
      <c r="T1631" s="4" t="s">
        <v>23</v>
      </c>
      <c r="U1631" s="293" t="s">
        <v>22</v>
      </c>
    </row>
    <row r="1632" spans="1:21" ht="35.25" customHeight="1">
      <c r="A1632" s="3" t="s">
        <v>5755</v>
      </c>
      <c r="B1632" s="25" t="s">
        <v>5850</v>
      </c>
      <c r="C1632" s="26" t="s">
        <v>5843</v>
      </c>
      <c r="D1632" s="26" t="s">
        <v>15</v>
      </c>
      <c r="E1632" s="26" t="s">
        <v>5844</v>
      </c>
      <c r="F1632" s="26" t="s">
        <v>15</v>
      </c>
      <c r="G1632" s="26" t="s">
        <v>5845</v>
      </c>
      <c r="H1632" s="26" t="s">
        <v>17</v>
      </c>
      <c r="I1632" s="26" t="s">
        <v>3041</v>
      </c>
      <c r="J1632" s="26" t="s">
        <v>15</v>
      </c>
      <c r="K1632" s="26" t="s">
        <v>481</v>
      </c>
      <c r="L1632" s="26" t="s">
        <v>15</v>
      </c>
      <c r="M1632" s="3"/>
      <c r="N1632" s="7"/>
      <c r="O1632" s="3"/>
      <c r="P1632" s="3"/>
      <c r="Q1632" s="3"/>
      <c r="R1632" s="3"/>
      <c r="S1632" s="4"/>
      <c r="T1632" s="4" t="s">
        <v>23</v>
      </c>
      <c r="U1632" s="293" t="s">
        <v>39</v>
      </c>
    </row>
    <row r="1633" spans="1:21" ht="35.25" customHeight="1">
      <c r="A1633" s="3" t="s">
        <v>5755</v>
      </c>
      <c r="B1633" s="25" t="s">
        <v>5851</v>
      </c>
      <c r="C1633" s="26">
        <v>1</v>
      </c>
      <c r="D1633" s="26" t="s">
        <v>15</v>
      </c>
      <c r="E1633" s="26">
        <v>3</v>
      </c>
      <c r="F1633" s="26" t="s">
        <v>15</v>
      </c>
      <c r="G1633" s="26">
        <v>5</v>
      </c>
      <c r="H1633" s="26" t="s">
        <v>17</v>
      </c>
      <c r="I1633" s="26">
        <v>10</v>
      </c>
      <c r="J1633" s="26" t="s">
        <v>15</v>
      </c>
      <c r="K1633" s="26" t="s">
        <v>481</v>
      </c>
      <c r="L1633" s="26" t="s">
        <v>15</v>
      </c>
      <c r="M1633" s="3"/>
      <c r="N1633" s="7"/>
      <c r="O1633" s="3"/>
      <c r="P1633" s="3"/>
      <c r="Q1633" s="3"/>
      <c r="R1633" s="3"/>
      <c r="S1633" s="4"/>
      <c r="T1633" s="4" t="s">
        <v>23</v>
      </c>
      <c r="U1633" s="293" t="s">
        <v>46</v>
      </c>
    </row>
    <row r="1634" spans="1:21" ht="35.25" customHeight="1">
      <c r="A1634" s="3" t="s">
        <v>5755</v>
      </c>
      <c r="B1634" s="25" t="s">
        <v>5852</v>
      </c>
      <c r="C1634" s="26" t="s">
        <v>5853</v>
      </c>
      <c r="D1634" s="26" t="s">
        <v>17</v>
      </c>
      <c r="E1634" s="26" t="s">
        <v>5854</v>
      </c>
      <c r="F1634" s="26" t="s">
        <v>15</v>
      </c>
      <c r="G1634" s="26" t="s">
        <v>5855</v>
      </c>
      <c r="H1634" s="26" t="s">
        <v>15</v>
      </c>
      <c r="I1634" s="26" t="s">
        <v>1855</v>
      </c>
      <c r="J1634" s="26" t="s">
        <v>15</v>
      </c>
      <c r="K1634" s="26" t="s">
        <v>481</v>
      </c>
      <c r="L1634" s="26" t="s">
        <v>15</v>
      </c>
      <c r="M1634" s="3"/>
      <c r="N1634" s="7"/>
      <c r="O1634" s="3"/>
      <c r="P1634" s="3"/>
      <c r="Q1634" s="3"/>
      <c r="R1634" s="3"/>
      <c r="S1634" s="4"/>
      <c r="T1634" s="4" t="s">
        <v>23</v>
      </c>
      <c r="U1634" s="293" t="s">
        <v>22</v>
      </c>
    </row>
    <row r="1635" spans="1:21" ht="35.25" customHeight="1">
      <c r="A1635" s="3" t="s">
        <v>5755</v>
      </c>
      <c r="B1635" s="25" t="s">
        <v>5856</v>
      </c>
      <c r="C1635" s="26" t="s">
        <v>5857</v>
      </c>
      <c r="D1635" s="26" t="s">
        <v>15</v>
      </c>
      <c r="E1635" s="26" t="s">
        <v>5858</v>
      </c>
      <c r="F1635" s="26" t="s">
        <v>15</v>
      </c>
      <c r="G1635" s="26" t="s">
        <v>3543</v>
      </c>
      <c r="H1635" s="26" t="s">
        <v>15</v>
      </c>
      <c r="I1635" s="26" t="s">
        <v>5859</v>
      </c>
      <c r="J1635" s="26" t="s">
        <v>15</v>
      </c>
      <c r="K1635" s="26" t="s">
        <v>580</v>
      </c>
      <c r="L1635" s="26" t="s">
        <v>17</v>
      </c>
      <c r="M1635" s="3"/>
      <c r="N1635" s="7"/>
      <c r="O1635" s="3"/>
      <c r="P1635" s="3"/>
      <c r="Q1635" s="3"/>
      <c r="R1635" s="3"/>
      <c r="S1635" s="4"/>
      <c r="T1635" s="4" t="s">
        <v>23</v>
      </c>
      <c r="U1635" s="293" t="s">
        <v>21</v>
      </c>
    </row>
    <row r="1636" spans="1:21" ht="35.25" customHeight="1">
      <c r="A1636" s="3" t="s">
        <v>5755</v>
      </c>
      <c r="B1636" s="25" t="s">
        <v>5860</v>
      </c>
      <c r="C1636" s="26" t="s">
        <v>5861</v>
      </c>
      <c r="D1636" s="26" t="s">
        <v>15</v>
      </c>
      <c r="E1636" s="26" t="s">
        <v>5862</v>
      </c>
      <c r="F1636" s="26" t="s">
        <v>15</v>
      </c>
      <c r="G1636" s="26" t="s">
        <v>5863</v>
      </c>
      <c r="H1636" s="26" t="s">
        <v>17</v>
      </c>
      <c r="I1636" s="26" t="s">
        <v>5864</v>
      </c>
      <c r="J1636" s="26" t="s">
        <v>15</v>
      </c>
      <c r="K1636" s="26" t="s">
        <v>481</v>
      </c>
      <c r="L1636" s="26" t="s">
        <v>15</v>
      </c>
      <c r="M1636" s="3"/>
      <c r="N1636" s="7"/>
      <c r="O1636" s="3"/>
      <c r="P1636" s="3"/>
      <c r="Q1636" s="3"/>
      <c r="R1636" s="3"/>
      <c r="S1636" s="4"/>
      <c r="T1636" s="4" t="s">
        <v>23</v>
      </c>
      <c r="U1636" s="293" t="s">
        <v>32</v>
      </c>
    </row>
    <row r="1637" spans="1:21" ht="35.25" customHeight="1">
      <c r="A1637" s="3" t="s">
        <v>5755</v>
      </c>
      <c r="B1637" s="25" t="s">
        <v>5865</v>
      </c>
      <c r="C1637" s="26">
        <v>1800111626</v>
      </c>
      <c r="D1637" s="26" t="s">
        <v>17</v>
      </c>
      <c r="E1637" s="26">
        <v>18001802222</v>
      </c>
      <c r="F1637" s="26" t="s">
        <v>15</v>
      </c>
      <c r="G1637" s="26">
        <v>18001802223</v>
      </c>
      <c r="H1637" s="26" t="s">
        <v>15</v>
      </c>
      <c r="I1637" s="26">
        <v>18018012345</v>
      </c>
      <c r="J1637" s="26" t="s">
        <v>15</v>
      </c>
      <c r="K1637" s="26" t="s">
        <v>481</v>
      </c>
      <c r="L1637" s="26" t="s">
        <v>15</v>
      </c>
      <c r="M1637" s="3"/>
      <c r="N1637" s="7"/>
      <c r="O1637" s="3"/>
      <c r="P1637" s="3"/>
      <c r="Q1637" s="3"/>
      <c r="R1637" s="3"/>
      <c r="S1637" s="4"/>
      <c r="T1637" s="4" t="s">
        <v>23</v>
      </c>
      <c r="U1637" s="293" t="s">
        <v>22</v>
      </c>
    </row>
    <row r="1638" spans="1:21" ht="35.25" customHeight="1">
      <c r="A1638" s="3" t="s">
        <v>5755</v>
      </c>
      <c r="B1638" s="25" t="s">
        <v>5866</v>
      </c>
      <c r="C1638" s="26" t="s">
        <v>5867</v>
      </c>
      <c r="D1638" s="26" t="s">
        <v>17</v>
      </c>
      <c r="E1638" s="26" t="s">
        <v>425</v>
      </c>
      <c r="F1638" s="26" t="s">
        <v>15</v>
      </c>
      <c r="G1638" s="26" t="s">
        <v>5868</v>
      </c>
      <c r="H1638" s="26" t="s">
        <v>15</v>
      </c>
      <c r="I1638" s="26" t="s">
        <v>5869</v>
      </c>
      <c r="J1638" s="26" t="s">
        <v>15</v>
      </c>
      <c r="K1638" s="26" t="s">
        <v>481</v>
      </c>
      <c r="L1638" s="26" t="s">
        <v>15</v>
      </c>
      <c r="M1638" s="3"/>
      <c r="N1638" s="7"/>
      <c r="O1638" s="3"/>
      <c r="P1638" s="3"/>
      <c r="Q1638" s="3"/>
      <c r="R1638" s="3"/>
      <c r="S1638" s="4"/>
      <c r="T1638" s="4" t="s">
        <v>23</v>
      </c>
      <c r="U1638" s="293" t="s">
        <v>39</v>
      </c>
    </row>
    <row r="1639" spans="1:21" ht="35.25" customHeight="1">
      <c r="A1639" s="3" t="s">
        <v>5755</v>
      </c>
      <c r="B1639" s="25" t="s">
        <v>5870</v>
      </c>
      <c r="C1639" s="26" t="s">
        <v>5871</v>
      </c>
      <c r="D1639" s="26" t="s">
        <v>17</v>
      </c>
      <c r="E1639" s="26" t="s">
        <v>5872</v>
      </c>
      <c r="F1639" s="26" t="s">
        <v>15</v>
      </c>
      <c r="G1639" s="26" t="s">
        <v>5873</v>
      </c>
      <c r="H1639" s="26" t="s">
        <v>15</v>
      </c>
      <c r="I1639" s="26" t="s">
        <v>5874</v>
      </c>
      <c r="J1639" s="26" t="s">
        <v>15</v>
      </c>
      <c r="K1639" s="26" t="s">
        <v>481</v>
      </c>
      <c r="L1639" s="26" t="s">
        <v>15</v>
      </c>
      <c r="M1639" s="3"/>
      <c r="N1639" s="7"/>
      <c r="O1639" s="3"/>
      <c r="P1639" s="3"/>
      <c r="Q1639" s="3"/>
      <c r="R1639" s="3"/>
      <c r="S1639" s="4"/>
      <c r="T1639" s="4" t="s">
        <v>23</v>
      </c>
      <c r="U1639" s="293" t="s">
        <v>39</v>
      </c>
    </row>
    <row r="1640" spans="1:21" ht="35.25" customHeight="1">
      <c r="A1640" s="3" t="s">
        <v>5755</v>
      </c>
      <c r="B1640" s="64" t="s">
        <v>5875</v>
      </c>
      <c r="C1640" s="66" t="s">
        <v>5876</v>
      </c>
      <c r="D1640" s="64" t="s">
        <v>17</v>
      </c>
      <c r="E1640" s="65" t="s">
        <v>5877</v>
      </c>
      <c r="F1640" s="65" t="s">
        <v>15</v>
      </c>
      <c r="G1640" s="65" t="s">
        <v>5878</v>
      </c>
      <c r="H1640" s="65" t="s">
        <v>15</v>
      </c>
      <c r="I1640" s="65" t="s">
        <v>5879</v>
      </c>
      <c r="J1640" s="65" t="s">
        <v>15</v>
      </c>
      <c r="K1640" s="65" t="s">
        <v>481</v>
      </c>
      <c r="L1640" s="65" t="s">
        <v>15</v>
      </c>
      <c r="M1640" s="3"/>
      <c r="N1640" s="7"/>
      <c r="O1640" s="3"/>
      <c r="P1640" s="3"/>
      <c r="Q1640" s="3"/>
      <c r="R1640" s="3"/>
      <c r="S1640" s="4"/>
      <c r="T1640" s="4" t="s">
        <v>23</v>
      </c>
      <c r="U1640" s="293" t="s">
        <v>21</v>
      </c>
    </row>
    <row r="1641" spans="1:21" ht="35.25" customHeight="1">
      <c r="A1641" s="3" t="s">
        <v>5755</v>
      </c>
      <c r="B1641" s="25" t="s">
        <v>5880</v>
      </c>
      <c r="C1641" s="24">
        <v>10</v>
      </c>
      <c r="D1641" s="26" t="s">
        <v>15</v>
      </c>
      <c r="E1641" s="26">
        <v>15</v>
      </c>
      <c r="F1641" s="26" t="s">
        <v>15</v>
      </c>
      <c r="G1641" s="26">
        <v>25</v>
      </c>
      <c r="H1641" s="26" t="s">
        <v>17</v>
      </c>
      <c r="I1641" s="26">
        <v>35</v>
      </c>
      <c r="J1641" s="26" t="s">
        <v>15</v>
      </c>
      <c r="K1641" s="26" t="s">
        <v>481</v>
      </c>
      <c r="L1641" s="26" t="s">
        <v>15</v>
      </c>
      <c r="M1641" s="3"/>
      <c r="N1641" s="7"/>
      <c r="O1641" s="3"/>
      <c r="P1641" s="3"/>
      <c r="Q1641" s="3"/>
      <c r="R1641" s="3"/>
      <c r="S1641" s="4"/>
      <c r="T1641" s="4" t="s">
        <v>23</v>
      </c>
      <c r="U1641" s="293" t="s">
        <v>22</v>
      </c>
    </row>
    <row r="1642" spans="1:21" ht="35.25" customHeight="1">
      <c r="A1642" s="3" t="s">
        <v>5755</v>
      </c>
      <c r="B1642" s="25" t="s">
        <v>5881</v>
      </c>
      <c r="C1642" s="26" t="s">
        <v>424</v>
      </c>
      <c r="D1642" s="26" t="s">
        <v>17</v>
      </c>
      <c r="E1642" s="26" t="s">
        <v>425</v>
      </c>
      <c r="F1642" s="26" t="s">
        <v>15</v>
      </c>
      <c r="G1642" s="26" t="s">
        <v>5882</v>
      </c>
      <c r="H1642" s="26" t="s">
        <v>15</v>
      </c>
      <c r="I1642" s="26" t="s">
        <v>5883</v>
      </c>
      <c r="J1642" s="26" t="s">
        <v>15</v>
      </c>
      <c r="K1642" s="26" t="s">
        <v>481</v>
      </c>
      <c r="L1642" s="26" t="s">
        <v>15</v>
      </c>
      <c r="M1642" s="3"/>
      <c r="N1642" s="7"/>
      <c r="O1642" s="3"/>
      <c r="P1642" s="3"/>
      <c r="Q1642" s="3"/>
      <c r="R1642" s="3"/>
      <c r="S1642" s="4"/>
      <c r="T1642" s="4" t="s">
        <v>23</v>
      </c>
      <c r="U1642" s="293" t="s">
        <v>39</v>
      </c>
    </row>
    <row r="1643" spans="1:21" ht="35.25" customHeight="1">
      <c r="A1643" s="3" t="s">
        <v>5755</v>
      </c>
      <c r="B1643" s="25" t="s">
        <v>5884</v>
      </c>
      <c r="C1643" s="26" t="s">
        <v>5885</v>
      </c>
      <c r="D1643" s="26" t="s">
        <v>17</v>
      </c>
      <c r="E1643" s="26" t="s">
        <v>5886</v>
      </c>
      <c r="F1643" s="26" t="s">
        <v>15</v>
      </c>
      <c r="G1643" s="26" t="s">
        <v>5887</v>
      </c>
      <c r="H1643" s="26" t="s">
        <v>15</v>
      </c>
      <c r="I1643" s="26" t="s">
        <v>5888</v>
      </c>
      <c r="J1643" s="26" t="s">
        <v>15</v>
      </c>
      <c r="K1643" s="26" t="s">
        <v>5889</v>
      </c>
      <c r="L1643" s="26" t="s">
        <v>15</v>
      </c>
      <c r="M1643" s="3"/>
      <c r="N1643" s="7"/>
      <c r="O1643" s="3"/>
      <c r="P1643" s="3"/>
      <c r="Q1643" s="3"/>
      <c r="R1643" s="3"/>
      <c r="S1643" s="4"/>
      <c r="T1643" s="4" t="s">
        <v>23</v>
      </c>
      <c r="U1643" s="293" t="s">
        <v>22</v>
      </c>
    </row>
    <row r="1644" spans="1:21" ht="35.25" customHeight="1">
      <c r="A1644" s="3" t="s">
        <v>5755</v>
      </c>
      <c r="B1644" s="25" t="s">
        <v>5890</v>
      </c>
      <c r="C1644" s="26" t="s">
        <v>5891</v>
      </c>
      <c r="D1644" s="26" t="s">
        <v>15</v>
      </c>
      <c r="E1644" s="26" t="s">
        <v>5892</v>
      </c>
      <c r="F1644" s="26" t="s">
        <v>15</v>
      </c>
      <c r="G1644" s="26" t="s">
        <v>5893</v>
      </c>
      <c r="H1644" s="26" t="s">
        <v>15</v>
      </c>
      <c r="I1644" s="26" t="s">
        <v>5894</v>
      </c>
      <c r="J1644" s="26" t="s">
        <v>15</v>
      </c>
      <c r="K1644" s="26" t="s">
        <v>5895</v>
      </c>
      <c r="L1644" s="26" t="s">
        <v>17</v>
      </c>
      <c r="M1644" s="3"/>
      <c r="N1644" s="7"/>
      <c r="O1644" s="3"/>
      <c r="P1644" s="3"/>
      <c r="Q1644" s="3"/>
      <c r="R1644" s="3"/>
      <c r="S1644" s="4"/>
      <c r="T1644" s="4" t="s">
        <v>23</v>
      </c>
      <c r="U1644" s="293" t="s">
        <v>21</v>
      </c>
    </row>
    <row r="1645" spans="1:21" ht="35.25" customHeight="1">
      <c r="A1645" s="3" t="s">
        <v>5755</v>
      </c>
      <c r="B1645" s="25" t="s">
        <v>5896</v>
      </c>
      <c r="C1645" s="26" t="s">
        <v>5809</v>
      </c>
      <c r="D1645" s="26" t="s">
        <v>17</v>
      </c>
      <c r="E1645" s="26" t="s">
        <v>5810</v>
      </c>
      <c r="F1645" s="26" t="s">
        <v>15</v>
      </c>
      <c r="G1645" s="26" t="s">
        <v>5897</v>
      </c>
      <c r="H1645" s="26" t="s">
        <v>15</v>
      </c>
      <c r="I1645" s="26" t="s">
        <v>733</v>
      </c>
      <c r="J1645" s="26" t="s">
        <v>15</v>
      </c>
      <c r="K1645" s="26" t="s">
        <v>481</v>
      </c>
      <c r="L1645" s="26" t="s">
        <v>15</v>
      </c>
      <c r="M1645" s="3"/>
      <c r="N1645" s="7"/>
      <c r="O1645" s="3"/>
      <c r="P1645" s="3"/>
      <c r="Q1645" s="3"/>
      <c r="R1645" s="3"/>
      <c r="S1645" s="4"/>
      <c r="T1645" s="4" t="s">
        <v>23</v>
      </c>
      <c r="U1645" s="293" t="s">
        <v>22</v>
      </c>
    </row>
    <row r="1646" spans="1:21" ht="35.25" customHeight="1">
      <c r="A1646" s="3" t="s">
        <v>5755</v>
      </c>
      <c r="B1646" s="25" t="s">
        <v>5898</v>
      </c>
      <c r="C1646" s="26" t="s">
        <v>5809</v>
      </c>
      <c r="D1646" s="26" t="s">
        <v>15</v>
      </c>
      <c r="E1646" s="26" t="s">
        <v>5899</v>
      </c>
      <c r="F1646" s="26" t="s">
        <v>17</v>
      </c>
      <c r="G1646" s="26" t="s">
        <v>5897</v>
      </c>
      <c r="H1646" s="26" t="s">
        <v>15</v>
      </c>
      <c r="I1646" s="26" t="s">
        <v>733</v>
      </c>
      <c r="J1646" s="26" t="s">
        <v>15</v>
      </c>
      <c r="K1646" s="26" t="s">
        <v>481</v>
      </c>
      <c r="L1646" s="26" t="s">
        <v>15</v>
      </c>
      <c r="M1646" s="3"/>
      <c r="N1646" s="7"/>
      <c r="O1646" s="3"/>
      <c r="P1646" s="3"/>
      <c r="Q1646" s="3"/>
      <c r="R1646" s="3"/>
      <c r="S1646" s="4"/>
      <c r="T1646" s="4" t="s">
        <v>23</v>
      </c>
      <c r="U1646" s="293" t="s">
        <v>21</v>
      </c>
    </row>
    <row r="1647" spans="1:21" ht="35.25" customHeight="1">
      <c r="A1647" s="3" t="s">
        <v>5755</v>
      </c>
      <c r="B1647" s="25" t="s">
        <v>5900</v>
      </c>
      <c r="C1647" s="26" t="s">
        <v>5809</v>
      </c>
      <c r="D1647" s="26" t="s">
        <v>15</v>
      </c>
      <c r="E1647" s="26" t="s">
        <v>5810</v>
      </c>
      <c r="F1647" s="26" t="s">
        <v>15</v>
      </c>
      <c r="G1647" s="26" t="s">
        <v>5897</v>
      </c>
      <c r="H1647" s="26" t="s">
        <v>17</v>
      </c>
      <c r="I1647" s="26" t="s">
        <v>733</v>
      </c>
      <c r="J1647" s="26" t="s">
        <v>15</v>
      </c>
      <c r="K1647" s="26" t="s">
        <v>481</v>
      </c>
      <c r="L1647" s="26" t="s">
        <v>15</v>
      </c>
      <c r="M1647" s="3"/>
      <c r="N1647" s="7"/>
      <c r="O1647" s="3"/>
      <c r="P1647" s="3"/>
      <c r="Q1647" s="3"/>
      <c r="R1647" s="3"/>
      <c r="S1647" s="4"/>
      <c r="T1647" s="4" t="s">
        <v>23</v>
      </c>
      <c r="U1647" s="293" t="s">
        <v>39</v>
      </c>
    </row>
    <row r="1648" spans="1:21" ht="35.25" customHeight="1">
      <c r="A1648" s="3" t="s">
        <v>5755</v>
      </c>
      <c r="B1648" s="25" t="s">
        <v>5901</v>
      </c>
      <c r="C1648" s="26" t="s">
        <v>5809</v>
      </c>
      <c r="D1648" s="26" t="s">
        <v>15</v>
      </c>
      <c r="E1648" s="26" t="s">
        <v>5810</v>
      </c>
      <c r="F1648" s="26" t="s">
        <v>15</v>
      </c>
      <c r="G1648" s="26" t="s">
        <v>5897</v>
      </c>
      <c r="H1648" s="26" t="s">
        <v>15</v>
      </c>
      <c r="I1648" s="26" t="s">
        <v>733</v>
      </c>
      <c r="J1648" s="26" t="s">
        <v>17</v>
      </c>
      <c r="K1648" s="26" t="s">
        <v>481</v>
      </c>
      <c r="L1648" s="26" t="s">
        <v>15</v>
      </c>
      <c r="M1648" s="3"/>
      <c r="N1648" s="7"/>
      <c r="O1648" s="3"/>
      <c r="P1648" s="3"/>
      <c r="Q1648" s="3"/>
      <c r="R1648" s="3"/>
      <c r="S1648" s="4"/>
      <c r="T1648" s="4" t="s">
        <v>23</v>
      </c>
      <c r="U1648" s="293" t="s">
        <v>46</v>
      </c>
    </row>
    <row r="1649" spans="1:21" ht="35.25" customHeight="1">
      <c r="A1649" s="3" t="s">
        <v>5755</v>
      </c>
      <c r="B1649" s="25" t="s">
        <v>5902</v>
      </c>
      <c r="C1649" s="26" t="s">
        <v>2200</v>
      </c>
      <c r="D1649" s="26" t="s">
        <v>17</v>
      </c>
      <c r="E1649" s="26" t="s">
        <v>1178</v>
      </c>
      <c r="F1649" s="26" t="s">
        <v>947</v>
      </c>
      <c r="G1649" s="26" t="s">
        <v>1180</v>
      </c>
      <c r="H1649" s="26" t="s">
        <v>15</v>
      </c>
      <c r="I1649" s="26" t="s">
        <v>5810</v>
      </c>
      <c r="J1649" s="26" t="s">
        <v>15</v>
      </c>
      <c r="K1649" s="26" t="s">
        <v>481</v>
      </c>
      <c r="L1649" s="26" t="s">
        <v>15</v>
      </c>
      <c r="M1649" s="3"/>
      <c r="N1649" s="7"/>
      <c r="O1649" s="3"/>
      <c r="P1649" s="3"/>
      <c r="Q1649" s="3"/>
      <c r="R1649" s="3"/>
      <c r="S1649" s="4"/>
      <c r="T1649" s="4" t="s">
        <v>23</v>
      </c>
      <c r="U1649" s="293" t="s">
        <v>46</v>
      </c>
    </row>
    <row r="1650" spans="1:21" ht="35.25" customHeight="1">
      <c r="A1650" s="3" t="s">
        <v>5755</v>
      </c>
      <c r="B1650" s="25" t="s">
        <v>5903</v>
      </c>
      <c r="C1650" s="26" t="s">
        <v>5897</v>
      </c>
      <c r="D1650" s="26" t="s">
        <v>17</v>
      </c>
      <c r="E1650" s="26" t="s">
        <v>1178</v>
      </c>
      <c r="F1650" s="26" t="s">
        <v>15</v>
      </c>
      <c r="G1650" s="26" t="s">
        <v>1180</v>
      </c>
      <c r="H1650" s="26" t="s">
        <v>15</v>
      </c>
      <c r="I1650" s="26" t="s">
        <v>733</v>
      </c>
      <c r="J1650" s="26" t="s">
        <v>15</v>
      </c>
      <c r="K1650" s="26" t="s">
        <v>481</v>
      </c>
      <c r="L1650" s="26" t="s">
        <v>15</v>
      </c>
      <c r="M1650" s="3"/>
      <c r="N1650" s="7"/>
      <c r="O1650" s="3"/>
      <c r="P1650" s="3"/>
      <c r="Q1650" s="3"/>
      <c r="R1650" s="3"/>
      <c r="S1650" s="4"/>
      <c r="T1650" s="4" t="s">
        <v>23</v>
      </c>
      <c r="U1650" s="293" t="s">
        <v>22</v>
      </c>
    </row>
    <row r="1651" spans="1:21" ht="35.25" customHeight="1">
      <c r="A1651" s="3" t="s">
        <v>5755</v>
      </c>
      <c r="B1651" s="25" t="s">
        <v>5904</v>
      </c>
      <c r="C1651" s="26" t="s">
        <v>2200</v>
      </c>
      <c r="D1651" s="26" t="s">
        <v>15</v>
      </c>
      <c r="E1651" s="26" t="s">
        <v>5905</v>
      </c>
      <c r="F1651" s="26" t="s">
        <v>17</v>
      </c>
      <c r="G1651" s="26" t="s">
        <v>1180</v>
      </c>
      <c r="H1651" s="26" t="s">
        <v>15</v>
      </c>
      <c r="I1651" s="26" t="s">
        <v>5810</v>
      </c>
      <c r="J1651" s="26" t="s">
        <v>15</v>
      </c>
      <c r="K1651" s="26" t="s">
        <v>481</v>
      </c>
      <c r="L1651" s="26" t="s">
        <v>15</v>
      </c>
      <c r="M1651" s="3"/>
      <c r="N1651" s="7"/>
      <c r="O1651" s="3"/>
      <c r="P1651" s="3"/>
      <c r="Q1651" s="3"/>
      <c r="R1651" s="3"/>
      <c r="S1651" s="4"/>
      <c r="T1651" s="4" t="s">
        <v>23</v>
      </c>
      <c r="U1651" s="293" t="s">
        <v>32</v>
      </c>
    </row>
    <row r="1652" spans="1:21" ht="35.25" customHeight="1">
      <c r="A1652" s="3" t="s">
        <v>5755</v>
      </c>
      <c r="B1652" s="25" t="s">
        <v>5906</v>
      </c>
      <c r="C1652" s="26" t="s">
        <v>5907</v>
      </c>
      <c r="D1652" s="26" t="s">
        <v>15</v>
      </c>
      <c r="E1652" s="26" t="s">
        <v>5908</v>
      </c>
      <c r="F1652" s="26" t="s">
        <v>17</v>
      </c>
      <c r="G1652" s="26" t="s">
        <v>5813</v>
      </c>
      <c r="H1652" s="26" t="s">
        <v>15</v>
      </c>
      <c r="I1652" s="26" t="s">
        <v>5909</v>
      </c>
      <c r="J1652" s="26" t="s">
        <v>15</v>
      </c>
      <c r="K1652" s="26" t="s">
        <v>481</v>
      </c>
      <c r="L1652" s="26" t="s">
        <v>15</v>
      </c>
      <c r="M1652" s="3"/>
      <c r="N1652" s="7"/>
      <c r="O1652" s="3"/>
      <c r="P1652" s="3"/>
      <c r="Q1652" s="3"/>
      <c r="R1652" s="3"/>
      <c r="S1652" s="4"/>
      <c r="T1652" s="4" t="s">
        <v>23</v>
      </c>
      <c r="U1652" s="293" t="s">
        <v>22</v>
      </c>
    </row>
    <row r="1653" spans="1:21" ht="35.25" customHeight="1">
      <c r="A1653" s="3" t="s">
        <v>5755</v>
      </c>
      <c r="B1653" s="25" t="s">
        <v>5910</v>
      </c>
      <c r="C1653" s="26" t="s">
        <v>5907</v>
      </c>
      <c r="D1653" s="26" t="s">
        <v>15</v>
      </c>
      <c r="E1653" s="26" t="s">
        <v>5911</v>
      </c>
      <c r="F1653" s="26" t="s">
        <v>15</v>
      </c>
      <c r="G1653" s="26" t="s">
        <v>5813</v>
      </c>
      <c r="H1653" s="26" t="s">
        <v>17</v>
      </c>
      <c r="I1653" s="26" t="s">
        <v>5909</v>
      </c>
      <c r="J1653" s="26" t="s">
        <v>15</v>
      </c>
      <c r="K1653" s="26" t="s">
        <v>481</v>
      </c>
      <c r="L1653" s="26" t="s">
        <v>15</v>
      </c>
      <c r="M1653" s="3"/>
      <c r="N1653" s="7"/>
      <c r="O1653" s="3"/>
      <c r="P1653" s="3"/>
      <c r="Q1653" s="3"/>
      <c r="R1653" s="3"/>
      <c r="S1653" s="4"/>
      <c r="T1653" s="4" t="s">
        <v>23</v>
      </c>
      <c r="U1653" s="293" t="s">
        <v>39</v>
      </c>
    </row>
    <row r="1654" spans="1:21" ht="35.25" customHeight="1">
      <c r="A1654" s="3" t="s">
        <v>5755</v>
      </c>
      <c r="B1654" s="25" t="s">
        <v>5912</v>
      </c>
      <c r="C1654" s="26">
        <v>1</v>
      </c>
      <c r="D1654" s="26" t="s">
        <v>15</v>
      </c>
      <c r="E1654" s="26">
        <v>2</v>
      </c>
      <c r="F1654" s="26" t="s">
        <v>17</v>
      </c>
      <c r="G1654" s="26">
        <v>3</v>
      </c>
      <c r="H1654" s="26" t="s">
        <v>15</v>
      </c>
      <c r="I1654" s="26">
        <v>4</v>
      </c>
      <c r="J1654" s="26" t="s">
        <v>15</v>
      </c>
      <c r="K1654" s="26">
        <v>5</v>
      </c>
      <c r="L1654" s="26" t="s">
        <v>15</v>
      </c>
      <c r="M1654" s="3"/>
      <c r="N1654" s="7"/>
      <c r="O1654" s="3"/>
      <c r="P1654" s="3"/>
      <c r="Q1654" s="3"/>
      <c r="R1654" s="3"/>
      <c r="S1654" s="4"/>
      <c r="T1654" s="4" t="s">
        <v>23</v>
      </c>
      <c r="U1654" s="293" t="s">
        <v>21</v>
      </c>
    </row>
    <row r="1655" spans="1:21" ht="35.25" customHeight="1">
      <c r="A1655" s="3" t="s">
        <v>5755</v>
      </c>
      <c r="B1655" s="25" t="s">
        <v>5913</v>
      </c>
      <c r="C1655" s="26" t="s">
        <v>1180</v>
      </c>
      <c r="D1655" s="26" t="s">
        <v>15</v>
      </c>
      <c r="E1655" s="26" t="s">
        <v>5914</v>
      </c>
      <c r="F1655" s="26" t="s">
        <v>15</v>
      </c>
      <c r="G1655" s="26" t="s">
        <v>5915</v>
      </c>
      <c r="H1655" s="26" t="s">
        <v>17</v>
      </c>
      <c r="I1655" s="26" t="s">
        <v>5916</v>
      </c>
      <c r="J1655" s="26" t="s">
        <v>15</v>
      </c>
      <c r="K1655" s="26" t="s">
        <v>481</v>
      </c>
      <c r="L1655" s="26" t="s">
        <v>15</v>
      </c>
      <c r="M1655" s="3"/>
      <c r="N1655" s="7"/>
      <c r="O1655" s="3"/>
      <c r="P1655" s="3"/>
      <c r="Q1655" s="3"/>
      <c r="R1655" s="3"/>
      <c r="S1655" s="4"/>
      <c r="T1655" s="4" t="s">
        <v>23</v>
      </c>
      <c r="U1655" s="293" t="s">
        <v>46</v>
      </c>
    </row>
    <row r="1656" spans="1:21" ht="35.25" customHeight="1">
      <c r="A1656" s="3" t="s">
        <v>5755</v>
      </c>
      <c r="B1656" s="25" t="s">
        <v>5917</v>
      </c>
      <c r="C1656" s="26">
        <v>2</v>
      </c>
      <c r="D1656" s="26" t="s">
        <v>15</v>
      </c>
      <c r="E1656" s="26">
        <v>3</v>
      </c>
      <c r="F1656" s="26" t="s">
        <v>15</v>
      </c>
      <c r="G1656" s="26">
        <v>5</v>
      </c>
      <c r="H1656" s="26" t="s">
        <v>15</v>
      </c>
      <c r="I1656" s="26">
        <v>7</v>
      </c>
      <c r="J1656" s="26" t="s">
        <v>17</v>
      </c>
      <c r="K1656" s="26" t="s">
        <v>481</v>
      </c>
      <c r="L1656" s="26" t="s">
        <v>15</v>
      </c>
      <c r="M1656" s="3"/>
      <c r="N1656" s="7"/>
      <c r="O1656" s="3"/>
      <c r="P1656" s="3"/>
      <c r="Q1656" s="3"/>
      <c r="R1656" s="3"/>
      <c r="S1656" s="4"/>
      <c r="T1656" s="4" t="s">
        <v>23</v>
      </c>
      <c r="U1656" s="293" t="s">
        <v>22</v>
      </c>
    </row>
    <row r="1657" spans="1:21" ht="35.25" customHeight="1">
      <c r="A1657" s="3" t="s">
        <v>5755</v>
      </c>
      <c r="B1657" s="64" t="s">
        <v>5918</v>
      </c>
      <c r="C1657" s="65" t="s">
        <v>5919</v>
      </c>
      <c r="D1657" s="65" t="s">
        <v>15</v>
      </c>
      <c r="E1657" s="65" t="s">
        <v>5920</v>
      </c>
      <c r="F1657" s="65" t="s">
        <v>15</v>
      </c>
      <c r="G1657" s="65" t="s">
        <v>5921</v>
      </c>
      <c r="H1657" s="65" t="s">
        <v>15</v>
      </c>
      <c r="I1657" s="65" t="s">
        <v>5922</v>
      </c>
      <c r="J1657" s="65" t="s">
        <v>17</v>
      </c>
      <c r="K1657" s="65" t="s">
        <v>19</v>
      </c>
      <c r="L1657" s="65" t="s">
        <v>15</v>
      </c>
      <c r="M1657" s="3"/>
      <c r="N1657" s="7"/>
      <c r="O1657" s="3"/>
      <c r="P1657" s="3"/>
      <c r="Q1657" s="3"/>
      <c r="R1657" s="3"/>
      <c r="S1657" s="4"/>
      <c r="T1657" s="4" t="s">
        <v>23</v>
      </c>
      <c r="U1657" s="293" t="s">
        <v>39</v>
      </c>
    </row>
    <row r="1658" spans="1:21" ht="35.25" customHeight="1">
      <c r="A1658" s="3" t="s">
        <v>5755</v>
      </c>
      <c r="B1658" s="25" t="s">
        <v>5923</v>
      </c>
      <c r="C1658" s="26">
        <v>1</v>
      </c>
      <c r="D1658" s="26" t="s">
        <v>15</v>
      </c>
      <c r="E1658" s="26">
        <v>2</v>
      </c>
      <c r="F1658" s="26" t="s">
        <v>15</v>
      </c>
      <c r="G1658" s="26">
        <v>3</v>
      </c>
      <c r="H1658" s="26" t="s">
        <v>17</v>
      </c>
      <c r="I1658" s="26">
        <v>4</v>
      </c>
      <c r="J1658" s="26" t="s">
        <v>15</v>
      </c>
      <c r="K1658" s="26">
        <v>5</v>
      </c>
      <c r="L1658" s="26" t="s">
        <v>15</v>
      </c>
      <c r="M1658" s="3"/>
      <c r="N1658" s="7"/>
      <c r="O1658" s="3"/>
      <c r="P1658" s="3"/>
      <c r="Q1658" s="3"/>
      <c r="R1658" s="3"/>
      <c r="S1658" s="4"/>
      <c r="T1658" s="4" t="s">
        <v>23</v>
      </c>
      <c r="U1658" s="293" t="s">
        <v>22</v>
      </c>
    </row>
    <row r="1659" spans="1:21" ht="35.25" customHeight="1">
      <c r="A1659" s="3" t="s">
        <v>5755</v>
      </c>
      <c r="B1659" s="25" t="s">
        <v>5924</v>
      </c>
      <c r="C1659" s="26">
        <v>1</v>
      </c>
      <c r="D1659" s="26" t="s">
        <v>15</v>
      </c>
      <c r="E1659" s="26">
        <v>2</v>
      </c>
      <c r="F1659" s="26" t="s">
        <v>15</v>
      </c>
      <c r="G1659" s="26">
        <v>3</v>
      </c>
      <c r="H1659" s="26" t="s">
        <v>17</v>
      </c>
      <c r="I1659" s="26">
        <v>4</v>
      </c>
      <c r="J1659" s="26" t="s">
        <v>15</v>
      </c>
      <c r="K1659" s="26">
        <v>5</v>
      </c>
      <c r="L1659" s="26" t="s">
        <v>15</v>
      </c>
      <c r="M1659" s="3"/>
      <c r="N1659" s="7"/>
      <c r="O1659" s="3"/>
      <c r="P1659" s="3"/>
      <c r="Q1659" s="3"/>
      <c r="R1659" s="3"/>
      <c r="S1659" s="4"/>
      <c r="T1659" s="4" t="s">
        <v>23</v>
      </c>
      <c r="U1659" s="293" t="s">
        <v>46</v>
      </c>
    </row>
    <row r="1660" spans="1:21" ht="35.25" customHeight="1">
      <c r="A1660" s="3" t="s">
        <v>5755</v>
      </c>
      <c r="B1660" s="25" t="s">
        <v>5925</v>
      </c>
      <c r="C1660" s="26">
        <v>1</v>
      </c>
      <c r="D1660" s="26" t="s">
        <v>15</v>
      </c>
      <c r="E1660" s="26">
        <v>2</v>
      </c>
      <c r="F1660" s="26" t="s">
        <v>15</v>
      </c>
      <c r="G1660" s="26">
        <v>3</v>
      </c>
      <c r="H1660" s="26" t="s">
        <v>15</v>
      </c>
      <c r="I1660" s="26">
        <v>7</v>
      </c>
      <c r="J1660" s="26" t="s">
        <v>15</v>
      </c>
      <c r="K1660" s="26">
        <v>5</v>
      </c>
      <c r="L1660" s="26" t="s">
        <v>17</v>
      </c>
      <c r="M1660" s="3"/>
      <c r="N1660" s="7"/>
      <c r="O1660" s="3"/>
      <c r="P1660" s="3"/>
      <c r="Q1660" s="3"/>
      <c r="R1660" s="3"/>
      <c r="S1660" s="4"/>
      <c r="T1660" s="4" t="s">
        <v>23</v>
      </c>
      <c r="U1660" s="293" t="s">
        <v>46</v>
      </c>
    </row>
    <row r="1661" spans="1:21" ht="35.25" customHeight="1">
      <c r="A1661" s="3" t="s">
        <v>5755</v>
      </c>
      <c r="B1661" s="25" t="s">
        <v>5926</v>
      </c>
      <c r="C1661" s="26" t="s">
        <v>5927</v>
      </c>
      <c r="D1661" s="26" t="s">
        <v>15</v>
      </c>
      <c r="E1661" s="26" t="s">
        <v>5928</v>
      </c>
      <c r="F1661" s="26" t="s">
        <v>15</v>
      </c>
      <c r="G1661" s="26" t="s">
        <v>5929</v>
      </c>
      <c r="H1661" s="26" t="s">
        <v>15</v>
      </c>
      <c r="I1661" s="26" t="s">
        <v>5930</v>
      </c>
      <c r="J1661" s="26" t="s">
        <v>15</v>
      </c>
      <c r="K1661" s="26" t="s">
        <v>580</v>
      </c>
      <c r="L1661" s="26" t="s">
        <v>17</v>
      </c>
      <c r="M1661" s="3"/>
      <c r="N1661" s="7"/>
      <c r="O1661" s="3"/>
      <c r="P1661" s="3"/>
      <c r="Q1661" s="3"/>
      <c r="R1661" s="3"/>
      <c r="S1661" s="4"/>
      <c r="T1661" s="4" t="s">
        <v>23</v>
      </c>
      <c r="U1661" s="293" t="s">
        <v>32</v>
      </c>
    </row>
    <row r="1662" spans="1:21" ht="35.25" customHeight="1">
      <c r="A1662" s="3" t="s">
        <v>5755</v>
      </c>
      <c r="B1662" s="25" t="s">
        <v>5931</v>
      </c>
      <c r="C1662" s="26" t="s">
        <v>5932</v>
      </c>
      <c r="D1662" s="26" t="s">
        <v>15</v>
      </c>
      <c r="E1662" s="26" t="s">
        <v>5933</v>
      </c>
      <c r="F1662" s="26" t="s">
        <v>15</v>
      </c>
      <c r="G1662" s="26" t="s">
        <v>5934</v>
      </c>
      <c r="H1662" s="26" t="s">
        <v>15</v>
      </c>
      <c r="I1662" s="26" t="s">
        <v>5123</v>
      </c>
      <c r="J1662" s="26" t="s">
        <v>15</v>
      </c>
      <c r="K1662" s="26" t="s">
        <v>5935</v>
      </c>
      <c r="L1662" s="26" t="s">
        <v>17</v>
      </c>
      <c r="M1662" s="3"/>
      <c r="N1662" s="7"/>
      <c r="O1662" s="3"/>
      <c r="P1662" s="3"/>
      <c r="Q1662" s="3"/>
      <c r="R1662" s="3"/>
      <c r="S1662" s="4"/>
      <c r="T1662" s="4" t="s">
        <v>23</v>
      </c>
      <c r="U1662" s="293" t="s">
        <v>22</v>
      </c>
    </row>
    <row r="1663" spans="1:21" ht="35.25" customHeight="1">
      <c r="A1663" s="3" t="s">
        <v>5755</v>
      </c>
      <c r="B1663" s="25" t="s">
        <v>5936</v>
      </c>
      <c r="C1663" s="26" t="s">
        <v>5937</v>
      </c>
      <c r="D1663" s="26" t="s">
        <v>15</v>
      </c>
      <c r="E1663" s="26" t="s">
        <v>5938</v>
      </c>
      <c r="F1663" s="26" t="s">
        <v>15</v>
      </c>
      <c r="G1663" s="26" t="s">
        <v>5939</v>
      </c>
      <c r="H1663" s="26" t="s">
        <v>17</v>
      </c>
      <c r="I1663" s="26" t="s">
        <v>5203</v>
      </c>
      <c r="J1663" s="26" t="s">
        <v>15</v>
      </c>
      <c r="K1663" s="26" t="s">
        <v>481</v>
      </c>
      <c r="L1663" s="26" t="s">
        <v>15</v>
      </c>
      <c r="M1663" s="3"/>
      <c r="N1663" s="7"/>
      <c r="O1663" s="3"/>
      <c r="P1663" s="3"/>
      <c r="Q1663" s="3"/>
      <c r="R1663" s="3"/>
      <c r="S1663" s="4"/>
      <c r="T1663" s="4" t="s">
        <v>23</v>
      </c>
      <c r="U1663" s="293" t="s">
        <v>46</v>
      </c>
    </row>
    <row r="1664" spans="1:21" ht="35.25" customHeight="1">
      <c r="A1664" s="3" t="s">
        <v>5755</v>
      </c>
      <c r="B1664" s="25" t="s">
        <v>5940</v>
      </c>
      <c r="C1664" s="26" t="s">
        <v>5941</v>
      </c>
      <c r="D1664" s="26" t="s">
        <v>15</v>
      </c>
      <c r="E1664" s="26" t="s">
        <v>5942</v>
      </c>
      <c r="F1664" s="26" t="s">
        <v>15</v>
      </c>
      <c r="G1664" s="26" t="s">
        <v>1854</v>
      </c>
      <c r="H1664" s="26" t="s">
        <v>17</v>
      </c>
      <c r="I1664" s="26" t="s">
        <v>5943</v>
      </c>
      <c r="J1664" s="26" t="s">
        <v>15</v>
      </c>
      <c r="K1664" s="26" t="s">
        <v>481</v>
      </c>
      <c r="L1664" s="26" t="s">
        <v>15</v>
      </c>
      <c r="M1664" s="3"/>
      <c r="N1664" s="7"/>
      <c r="O1664" s="3"/>
      <c r="P1664" s="3"/>
      <c r="Q1664" s="3"/>
      <c r="R1664" s="3"/>
      <c r="S1664" s="4"/>
      <c r="T1664" s="4" t="s">
        <v>23</v>
      </c>
      <c r="U1664" s="293" t="s">
        <v>39</v>
      </c>
    </row>
    <row r="1665" spans="1:21" ht="35.25" customHeight="1">
      <c r="A1665" s="3" t="s">
        <v>5755</v>
      </c>
      <c r="B1665" s="25" t="s">
        <v>5944</v>
      </c>
      <c r="C1665" s="26" t="s">
        <v>5945</v>
      </c>
      <c r="D1665" s="26" t="s">
        <v>15</v>
      </c>
      <c r="E1665" s="26" t="s">
        <v>5946</v>
      </c>
      <c r="F1665" s="26" t="s">
        <v>15</v>
      </c>
      <c r="G1665" s="26" t="s">
        <v>4931</v>
      </c>
      <c r="H1665" s="26" t="s">
        <v>15</v>
      </c>
      <c r="I1665" s="26" t="s">
        <v>5947</v>
      </c>
      <c r="J1665" s="26" t="s">
        <v>17</v>
      </c>
      <c r="K1665" s="26" t="s">
        <v>5948</v>
      </c>
      <c r="L1665" s="26" t="s">
        <v>15</v>
      </c>
      <c r="M1665" s="3"/>
      <c r="N1665" s="7"/>
      <c r="O1665" s="3"/>
      <c r="P1665" s="3"/>
      <c r="Q1665" s="3"/>
      <c r="R1665" s="3"/>
      <c r="S1665" s="4"/>
      <c r="T1665" s="4" t="s">
        <v>23</v>
      </c>
      <c r="U1665" s="293" t="s">
        <v>39</v>
      </c>
    </row>
    <row r="1666" spans="1:21" ht="35.25" customHeight="1">
      <c r="A1666" s="3" t="s">
        <v>5755</v>
      </c>
      <c r="B1666" s="25" t="s">
        <v>5949</v>
      </c>
      <c r="C1666" s="26" t="s">
        <v>5950</v>
      </c>
      <c r="D1666" s="26" t="s">
        <v>15</v>
      </c>
      <c r="E1666" s="26" t="s">
        <v>5951</v>
      </c>
      <c r="F1666" s="26" t="s">
        <v>15</v>
      </c>
      <c r="G1666" s="26" t="s">
        <v>2500</v>
      </c>
      <c r="H1666" s="26" t="s">
        <v>17</v>
      </c>
      <c r="I1666" s="26" t="s">
        <v>5952</v>
      </c>
      <c r="J1666" s="26" t="s">
        <v>15</v>
      </c>
      <c r="K1666" s="26" t="s">
        <v>481</v>
      </c>
      <c r="L1666" s="26" t="s">
        <v>15</v>
      </c>
      <c r="M1666" s="3"/>
      <c r="N1666" s="7"/>
      <c r="O1666" s="3"/>
      <c r="P1666" s="3"/>
      <c r="Q1666" s="3"/>
      <c r="R1666" s="3"/>
      <c r="S1666" s="4"/>
      <c r="T1666" s="4" t="s">
        <v>23</v>
      </c>
      <c r="U1666" s="293" t="s">
        <v>22</v>
      </c>
    </row>
    <row r="1667" spans="1:21" ht="35.25" customHeight="1">
      <c r="A1667" s="3" t="s">
        <v>5755</v>
      </c>
      <c r="B1667" s="25" t="s">
        <v>5953</v>
      </c>
      <c r="C1667" s="26" t="s">
        <v>5954</v>
      </c>
      <c r="D1667" s="26" t="s">
        <v>15</v>
      </c>
      <c r="E1667" s="26" t="s">
        <v>5955</v>
      </c>
      <c r="F1667" s="26" t="s">
        <v>15</v>
      </c>
      <c r="G1667" s="26" t="s">
        <v>5956</v>
      </c>
      <c r="H1667" s="26" t="s">
        <v>17</v>
      </c>
      <c r="I1667" s="26" t="s">
        <v>5957</v>
      </c>
      <c r="J1667" s="26" t="s">
        <v>15</v>
      </c>
      <c r="K1667" s="26" t="s">
        <v>5958</v>
      </c>
      <c r="L1667" s="26" t="s">
        <v>15</v>
      </c>
      <c r="M1667" s="3"/>
      <c r="N1667" s="7"/>
      <c r="O1667" s="3"/>
      <c r="P1667" s="3"/>
      <c r="Q1667" s="3"/>
      <c r="R1667" s="3"/>
      <c r="S1667" s="4"/>
      <c r="T1667" s="4" t="s">
        <v>23</v>
      </c>
      <c r="U1667" s="293" t="s">
        <v>46</v>
      </c>
    </row>
    <row r="1668" spans="1:21" ht="35.25" customHeight="1">
      <c r="A1668" s="3" t="s">
        <v>5755</v>
      </c>
      <c r="B1668" s="25" t="s">
        <v>5959</v>
      </c>
      <c r="C1668" s="26" t="s">
        <v>5960</v>
      </c>
      <c r="D1668" s="26" t="s">
        <v>15</v>
      </c>
      <c r="E1668" s="26" t="s">
        <v>5961</v>
      </c>
      <c r="F1668" s="26" t="s">
        <v>17</v>
      </c>
      <c r="G1668" s="26" t="s">
        <v>5962</v>
      </c>
      <c r="H1668" s="26" t="s">
        <v>15</v>
      </c>
      <c r="I1668" s="26" t="s">
        <v>5963</v>
      </c>
      <c r="J1668" s="26" t="s">
        <v>15</v>
      </c>
      <c r="K1668" s="26" t="s">
        <v>5964</v>
      </c>
      <c r="L1668" s="26" t="s">
        <v>15</v>
      </c>
      <c r="M1668" s="3"/>
      <c r="N1668" s="7"/>
      <c r="O1668" s="3"/>
      <c r="P1668" s="3"/>
      <c r="Q1668" s="3"/>
      <c r="R1668" s="3"/>
      <c r="S1668" s="4"/>
      <c r="T1668" s="4" t="s">
        <v>23</v>
      </c>
      <c r="U1668" s="293" t="s">
        <v>32</v>
      </c>
    </row>
    <row r="1669" spans="1:21" ht="35.25" customHeight="1">
      <c r="A1669" s="3" t="s">
        <v>5755</v>
      </c>
      <c r="B1669" s="25" t="s">
        <v>5965</v>
      </c>
      <c r="C1669" s="26">
        <v>18001802345</v>
      </c>
      <c r="D1669" s="26" t="s">
        <v>17</v>
      </c>
      <c r="E1669" s="26">
        <v>18001802346</v>
      </c>
      <c r="F1669" s="26" t="s">
        <v>15</v>
      </c>
      <c r="G1669" s="26">
        <v>18001802347</v>
      </c>
      <c r="H1669" s="26" t="s">
        <v>15</v>
      </c>
      <c r="I1669" s="26">
        <v>18001802348</v>
      </c>
      <c r="J1669" s="26" t="s">
        <v>15</v>
      </c>
      <c r="K1669" s="26">
        <v>18001802349</v>
      </c>
      <c r="L1669" s="26" t="s">
        <v>15</v>
      </c>
      <c r="M1669" s="3"/>
      <c r="N1669" s="7"/>
      <c r="O1669" s="3"/>
      <c r="P1669" s="3"/>
      <c r="Q1669" s="3"/>
      <c r="R1669" s="3"/>
      <c r="S1669" s="4"/>
      <c r="T1669" s="4" t="s">
        <v>23</v>
      </c>
      <c r="U1669" s="293" t="s">
        <v>46</v>
      </c>
    </row>
    <row r="1670" spans="1:21" ht="35.25" customHeight="1">
      <c r="A1670" s="3" t="s">
        <v>5755</v>
      </c>
      <c r="B1670" s="25" t="s">
        <v>5966</v>
      </c>
      <c r="C1670" s="26">
        <v>10</v>
      </c>
      <c r="D1670" s="26" t="s">
        <v>15</v>
      </c>
      <c r="E1670" s="26">
        <v>25</v>
      </c>
      <c r="F1670" s="26" t="s">
        <v>15</v>
      </c>
      <c r="G1670" s="26">
        <v>50</v>
      </c>
      <c r="H1670" s="26" t="s">
        <v>17</v>
      </c>
      <c r="I1670" s="26">
        <v>100</v>
      </c>
      <c r="J1670" s="26" t="s">
        <v>15</v>
      </c>
      <c r="K1670" s="26" t="s">
        <v>481</v>
      </c>
      <c r="L1670" s="26" t="s">
        <v>15</v>
      </c>
      <c r="M1670" s="3"/>
      <c r="N1670" s="7"/>
      <c r="O1670" s="3"/>
      <c r="P1670" s="3"/>
      <c r="Q1670" s="3"/>
      <c r="R1670" s="3"/>
      <c r="S1670" s="4"/>
      <c r="T1670" s="4" t="s">
        <v>23</v>
      </c>
      <c r="U1670" s="293" t="s">
        <v>46</v>
      </c>
    </row>
    <row r="1671" spans="1:21" ht="35.25" customHeight="1">
      <c r="A1671" s="3" t="s">
        <v>5755</v>
      </c>
      <c r="B1671" s="25" t="s">
        <v>5967</v>
      </c>
      <c r="C1671" s="26" t="b">
        <v>1</v>
      </c>
      <c r="D1671" s="26" t="s">
        <v>17</v>
      </c>
      <c r="E1671" s="26" t="b">
        <v>0</v>
      </c>
      <c r="F1671" s="26" t="s">
        <v>15</v>
      </c>
      <c r="G1671" s="26" t="s">
        <v>426</v>
      </c>
      <c r="H1671" s="26" t="s">
        <v>426</v>
      </c>
      <c r="I1671" s="26" t="s">
        <v>426</v>
      </c>
      <c r="J1671" s="26" t="s">
        <v>426</v>
      </c>
      <c r="K1671" s="26" t="s">
        <v>426</v>
      </c>
      <c r="L1671" s="26" t="s">
        <v>426</v>
      </c>
      <c r="M1671" s="3"/>
      <c r="N1671" s="7"/>
      <c r="O1671" s="3"/>
      <c r="P1671" s="3"/>
      <c r="Q1671" s="3"/>
      <c r="R1671" s="3"/>
      <c r="S1671" s="4"/>
      <c r="T1671" s="4" t="s">
        <v>23</v>
      </c>
      <c r="U1671" s="293" t="s">
        <v>22</v>
      </c>
    </row>
    <row r="1672" spans="1:21" ht="35.25" customHeight="1">
      <c r="A1672" s="3" t="s">
        <v>5755</v>
      </c>
      <c r="B1672" s="25" t="s">
        <v>5968</v>
      </c>
      <c r="C1672" s="26" t="b">
        <v>1</v>
      </c>
      <c r="D1672" s="26" t="s">
        <v>17</v>
      </c>
      <c r="E1672" s="26" t="b">
        <v>0</v>
      </c>
      <c r="F1672" s="26" t="s">
        <v>15</v>
      </c>
      <c r="G1672" s="26" t="s">
        <v>426</v>
      </c>
      <c r="H1672" s="26" t="s">
        <v>426</v>
      </c>
      <c r="I1672" s="26" t="s">
        <v>426</v>
      </c>
      <c r="J1672" s="26" t="s">
        <v>426</v>
      </c>
      <c r="K1672" s="26" t="s">
        <v>426</v>
      </c>
      <c r="L1672" s="26" t="s">
        <v>426</v>
      </c>
      <c r="M1672" s="3"/>
      <c r="N1672" s="7"/>
      <c r="O1672" s="3"/>
      <c r="P1672" s="3"/>
      <c r="Q1672" s="3"/>
      <c r="R1672" s="3"/>
      <c r="S1672" s="4"/>
      <c r="T1672" s="4" t="s">
        <v>23</v>
      </c>
      <c r="U1672" s="293" t="s">
        <v>39</v>
      </c>
    </row>
    <row r="1673" spans="1:21" ht="35.25" customHeight="1">
      <c r="A1673" s="3" t="s">
        <v>5755</v>
      </c>
      <c r="B1673" s="25" t="s">
        <v>5969</v>
      </c>
      <c r="C1673" s="26" t="b">
        <v>1</v>
      </c>
      <c r="D1673" s="26" t="s">
        <v>17</v>
      </c>
      <c r="E1673" s="26" t="b">
        <v>0</v>
      </c>
      <c r="F1673" s="26" t="s">
        <v>15</v>
      </c>
      <c r="G1673" s="26" t="s">
        <v>426</v>
      </c>
      <c r="H1673" s="26" t="s">
        <v>426</v>
      </c>
      <c r="I1673" s="26" t="s">
        <v>426</v>
      </c>
      <c r="J1673" s="26" t="s">
        <v>426</v>
      </c>
      <c r="K1673" s="26" t="s">
        <v>426</v>
      </c>
      <c r="L1673" s="26" t="s">
        <v>426</v>
      </c>
      <c r="M1673" s="3"/>
      <c r="N1673" s="7"/>
      <c r="O1673" s="3"/>
      <c r="P1673" s="3"/>
      <c r="Q1673" s="3"/>
      <c r="R1673" s="3"/>
      <c r="S1673" s="4"/>
      <c r="T1673" s="4" t="s">
        <v>23</v>
      </c>
      <c r="U1673" s="293" t="s">
        <v>46</v>
      </c>
    </row>
    <row r="1674" spans="1:21" ht="35.25" customHeight="1">
      <c r="A1674" s="3" t="s">
        <v>5755</v>
      </c>
      <c r="B1674" s="25" t="s">
        <v>5970</v>
      </c>
      <c r="C1674" s="26" t="s">
        <v>5971</v>
      </c>
      <c r="D1674" s="26" t="s">
        <v>15</v>
      </c>
      <c r="E1674" s="26" t="s">
        <v>5972</v>
      </c>
      <c r="F1674" s="26" t="s">
        <v>15</v>
      </c>
      <c r="G1674" s="26" t="s">
        <v>5973</v>
      </c>
      <c r="H1674" s="26" t="s">
        <v>15</v>
      </c>
      <c r="I1674" s="26" t="s">
        <v>5974</v>
      </c>
      <c r="J1674" s="26" t="s">
        <v>15</v>
      </c>
      <c r="K1674" s="26" t="s">
        <v>820</v>
      </c>
      <c r="L1674" s="26" t="s">
        <v>17</v>
      </c>
      <c r="M1674" s="3"/>
      <c r="N1674" s="7"/>
      <c r="O1674" s="3"/>
      <c r="P1674" s="3"/>
      <c r="Q1674" s="3"/>
      <c r="R1674" s="3"/>
      <c r="S1674" s="4"/>
      <c r="T1674" s="4" t="s">
        <v>23</v>
      </c>
      <c r="U1674" s="293" t="s">
        <v>32</v>
      </c>
    </row>
    <row r="1675" spans="1:21" ht="35.25" customHeight="1">
      <c r="A1675" s="3" t="s">
        <v>5755</v>
      </c>
      <c r="B1675" s="25" t="s">
        <v>5975</v>
      </c>
      <c r="C1675" s="26" t="s">
        <v>5976</v>
      </c>
      <c r="D1675" s="26" t="s">
        <v>15</v>
      </c>
      <c r="E1675" s="26" t="s">
        <v>5977</v>
      </c>
      <c r="F1675" s="26" t="s">
        <v>15</v>
      </c>
      <c r="G1675" s="26" t="s">
        <v>5978</v>
      </c>
      <c r="H1675" s="26" t="s">
        <v>15</v>
      </c>
      <c r="I1675" s="26" t="s">
        <v>5979</v>
      </c>
      <c r="J1675" s="26" t="s">
        <v>15</v>
      </c>
      <c r="K1675" s="26" t="s">
        <v>5980</v>
      </c>
      <c r="L1675" s="26" t="s">
        <v>17</v>
      </c>
      <c r="M1675" s="3"/>
      <c r="N1675" s="7"/>
      <c r="O1675" s="3"/>
      <c r="P1675" s="3"/>
      <c r="Q1675" s="3"/>
      <c r="R1675" s="3"/>
      <c r="S1675" s="4"/>
      <c r="T1675" s="4" t="s">
        <v>23</v>
      </c>
      <c r="U1675" s="293" t="s">
        <v>21</v>
      </c>
    </row>
    <row r="1676" spans="1:21" ht="35.25" customHeight="1">
      <c r="A1676" s="3" t="s">
        <v>5755</v>
      </c>
      <c r="B1676" s="25" t="s">
        <v>5981</v>
      </c>
      <c r="C1676" s="26" t="s">
        <v>5982</v>
      </c>
      <c r="D1676" s="26" t="s">
        <v>947</v>
      </c>
      <c r="E1676" s="26" t="s">
        <v>5983</v>
      </c>
      <c r="F1676" s="26" t="s">
        <v>15</v>
      </c>
      <c r="G1676" s="26" t="s">
        <v>5984</v>
      </c>
      <c r="H1676" s="26" t="s">
        <v>15</v>
      </c>
      <c r="I1676" s="26" t="s">
        <v>5985</v>
      </c>
      <c r="J1676" s="26" t="s">
        <v>15</v>
      </c>
      <c r="K1676" s="26" t="s">
        <v>820</v>
      </c>
      <c r="L1676" s="26" t="s">
        <v>17</v>
      </c>
      <c r="M1676" s="3"/>
      <c r="N1676" s="7"/>
      <c r="O1676" s="3"/>
      <c r="P1676" s="3"/>
      <c r="Q1676" s="3"/>
      <c r="R1676" s="3"/>
      <c r="S1676" s="4"/>
      <c r="T1676" s="4" t="s">
        <v>23</v>
      </c>
      <c r="U1676" s="293" t="s">
        <v>46</v>
      </c>
    </row>
    <row r="1677" spans="1:21" ht="35.25" customHeight="1">
      <c r="A1677" s="3" t="s">
        <v>5755</v>
      </c>
      <c r="B1677" s="25" t="s">
        <v>5986</v>
      </c>
      <c r="C1677" s="26" t="s">
        <v>5987</v>
      </c>
      <c r="D1677" s="26" t="s">
        <v>15</v>
      </c>
      <c r="E1677" s="26" t="s">
        <v>5988</v>
      </c>
      <c r="F1677" s="26" t="s">
        <v>15</v>
      </c>
      <c r="G1677" s="26" t="s">
        <v>5989</v>
      </c>
      <c r="H1677" s="26" t="s">
        <v>15</v>
      </c>
      <c r="I1677" s="26" t="s">
        <v>5990</v>
      </c>
      <c r="J1677" s="26" t="s">
        <v>15</v>
      </c>
      <c r="K1677" s="26" t="s">
        <v>820</v>
      </c>
      <c r="L1677" s="26" t="s">
        <v>17</v>
      </c>
      <c r="M1677" s="3"/>
      <c r="N1677" s="7"/>
      <c r="O1677" s="3"/>
      <c r="P1677" s="3"/>
      <c r="Q1677" s="3"/>
      <c r="R1677" s="3"/>
      <c r="S1677" s="4"/>
      <c r="T1677" s="4" t="s">
        <v>23</v>
      </c>
      <c r="U1677" s="293" t="s">
        <v>39</v>
      </c>
    </row>
    <row r="1678" spans="1:21" ht="35.25" customHeight="1">
      <c r="A1678" s="3" t="s">
        <v>5755</v>
      </c>
      <c r="B1678" s="25" t="s">
        <v>5991</v>
      </c>
      <c r="C1678" s="26" t="s">
        <v>5992</v>
      </c>
      <c r="D1678" s="26" t="s">
        <v>17</v>
      </c>
      <c r="E1678" s="26" t="s">
        <v>5993</v>
      </c>
      <c r="F1678" s="26" t="s">
        <v>15</v>
      </c>
      <c r="G1678" s="26" t="s">
        <v>5994</v>
      </c>
      <c r="H1678" s="26" t="s">
        <v>15</v>
      </c>
      <c r="I1678" s="26" t="s">
        <v>5995</v>
      </c>
      <c r="J1678" s="26" t="s">
        <v>15</v>
      </c>
      <c r="K1678" s="26" t="s">
        <v>5996</v>
      </c>
      <c r="L1678" s="26" t="s">
        <v>15</v>
      </c>
      <c r="M1678" s="3"/>
      <c r="N1678" s="7"/>
      <c r="O1678" s="3"/>
      <c r="P1678" s="3"/>
      <c r="Q1678" s="3"/>
      <c r="R1678" s="3"/>
      <c r="S1678" s="4"/>
      <c r="T1678" s="4" t="s">
        <v>23</v>
      </c>
      <c r="U1678" s="293" t="s">
        <v>22</v>
      </c>
    </row>
    <row r="1679" spans="1:21" ht="35.25" customHeight="1">
      <c r="A1679" s="3" t="s">
        <v>5755</v>
      </c>
      <c r="B1679" s="25" t="s">
        <v>5997</v>
      </c>
      <c r="C1679" s="26" t="s">
        <v>5998</v>
      </c>
      <c r="D1679" s="26" t="s">
        <v>15</v>
      </c>
      <c r="E1679" s="26" t="s">
        <v>5999</v>
      </c>
      <c r="F1679" s="26" t="s">
        <v>15</v>
      </c>
      <c r="G1679" s="26" t="s">
        <v>6000</v>
      </c>
      <c r="H1679" s="26" t="s">
        <v>15</v>
      </c>
      <c r="I1679" s="26" t="s">
        <v>6001</v>
      </c>
      <c r="J1679" s="26" t="s">
        <v>15</v>
      </c>
      <c r="K1679" s="26" t="s">
        <v>820</v>
      </c>
      <c r="L1679" s="26" t="s">
        <v>17</v>
      </c>
      <c r="M1679" s="3"/>
      <c r="N1679" s="7"/>
      <c r="O1679" s="3"/>
      <c r="P1679" s="3"/>
      <c r="Q1679" s="3"/>
      <c r="R1679" s="3"/>
      <c r="S1679" s="4"/>
      <c r="T1679" s="4" t="s">
        <v>23</v>
      </c>
      <c r="U1679" s="293" t="s">
        <v>32</v>
      </c>
    </row>
    <row r="1680" spans="1:21" ht="35.25" customHeight="1">
      <c r="A1680" s="3" t="s">
        <v>5755</v>
      </c>
      <c r="B1680" s="25" t="s">
        <v>5997</v>
      </c>
      <c r="C1680" s="26" t="s">
        <v>6002</v>
      </c>
      <c r="D1680" s="26" t="s">
        <v>426</v>
      </c>
      <c r="E1680" s="26" t="s">
        <v>6003</v>
      </c>
      <c r="F1680" s="26" t="s">
        <v>426</v>
      </c>
      <c r="G1680" s="26" t="s">
        <v>6004</v>
      </c>
      <c r="H1680" s="26" t="s">
        <v>426</v>
      </c>
      <c r="I1680" s="26" t="s">
        <v>6005</v>
      </c>
      <c r="J1680" s="26" t="s">
        <v>15</v>
      </c>
      <c r="K1680" s="26" t="s">
        <v>820</v>
      </c>
      <c r="L1680" s="26" t="s">
        <v>17</v>
      </c>
      <c r="M1680" s="3"/>
      <c r="N1680" s="7"/>
      <c r="O1680" s="3"/>
      <c r="P1680" s="3"/>
      <c r="Q1680" s="3"/>
      <c r="R1680" s="3"/>
      <c r="S1680" s="4"/>
      <c r="T1680" s="4" t="s">
        <v>23</v>
      </c>
      <c r="U1680" s="293" t="s">
        <v>39</v>
      </c>
    </row>
    <row r="1681" spans="1:21" ht="35.25" customHeight="1">
      <c r="A1681" s="3" t="s">
        <v>5755</v>
      </c>
      <c r="B1681" s="25" t="s">
        <v>6006</v>
      </c>
      <c r="C1681" s="26" t="b">
        <v>1</v>
      </c>
      <c r="D1681" s="26" t="s">
        <v>17</v>
      </c>
      <c r="E1681" s="26" t="b">
        <v>0</v>
      </c>
      <c r="F1681" s="26" t="s">
        <v>15</v>
      </c>
      <c r="G1681" s="26" t="s">
        <v>426</v>
      </c>
      <c r="H1681" s="26" t="s">
        <v>426</v>
      </c>
      <c r="I1681" s="26" t="s">
        <v>426</v>
      </c>
      <c r="J1681" s="26" t="s">
        <v>426</v>
      </c>
      <c r="K1681" s="26" t="s">
        <v>426</v>
      </c>
      <c r="L1681" s="26" t="s">
        <v>426</v>
      </c>
      <c r="M1681" s="3"/>
      <c r="N1681" s="7"/>
      <c r="O1681" s="3"/>
      <c r="P1681" s="3"/>
      <c r="Q1681" s="3"/>
      <c r="R1681" s="3"/>
      <c r="S1681" s="4"/>
      <c r="T1681" s="4" t="s">
        <v>23</v>
      </c>
      <c r="U1681" s="293" t="s">
        <v>21</v>
      </c>
    </row>
    <row r="1682" spans="1:21" ht="35.25" customHeight="1">
      <c r="A1682" s="3" t="s">
        <v>5755</v>
      </c>
      <c r="B1682" s="64" t="s">
        <v>6007</v>
      </c>
      <c r="C1682" s="65" t="s">
        <v>6008</v>
      </c>
      <c r="D1682" s="65" t="s">
        <v>15</v>
      </c>
      <c r="E1682" s="65" t="s">
        <v>6009</v>
      </c>
      <c r="F1682" s="65" t="s">
        <v>15</v>
      </c>
      <c r="G1682" s="65" t="s">
        <v>5909</v>
      </c>
      <c r="H1682" s="65" t="s">
        <v>17</v>
      </c>
      <c r="I1682" s="65" t="s">
        <v>6010</v>
      </c>
      <c r="J1682" s="65" t="s">
        <v>15</v>
      </c>
      <c r="K1682" s="65" t="s">
        <v>6011</v>
      </c>
      <c r="L1682" s="65" t="s">
        <v>15</v>
      </c>
      <c r="M1682" s="3"/>
      <c r="N1682" s="7"/>
      <c r="O1682" s="3"/>
      <c r="P1682" s="3"/>
      <c r="Q1682" s="3"/>
      <c r="R1682" s="3"/>
      <c r="S1682" s="4"/>
      <c r="T1682" s="4" t="s">
        <v>23</v>
      </c>
      <c r="U1682" s="293" t="s">
        <v>22</v>
      </c>
    </row>
    <row r="1683" spans="1:21" ht="35.25" customHeight="1">
      <c r="A1683" s="3" t="s">
        <v>5755</v>
      </c>
      <c r="B1683" s="25" t="s">
        <v>6012</v>
      </c>
      <c r="C1683" s="26">
        <v>1930</v>
      </c>
      <c r="D1683" s="26" t="s">
        <v>17</v>
      </c>
      <c r="E1683" s="26">
        <v>1900</v>
      </c>
      <c r="F1683" s="26" t="s">
        <v>15</v>
      </c>
      <c r="G1683" s="26">
        <v>1910</v>
      </c>
      <c r="H1683" s="26" t="s">
        <v>15</v>
      </c>
      <c r="I1683" s="26">
        <v>1920</v>
      </c>
      <c r="J1683" s="26" t="s">
        <v>15</v>
      </c>
      <c r="K1683" s="26">
        <v>1940</v>
      </c>
      <c r="L1683" s="26" t="s">
        <v>15</v>
      </c>
      <c r="M1683" s="3"/>
      <c r="N1683" s="7"/>
      <c r="O1683" s="3"/>
      <c r="P1683" s="3"/>
      <c r="Q1683" s="3"/>
      <c r="R1683" s="3"/>
      <c r="S1683" s="4"/>
      <c r="T1683" s="4" t="s">
        <v>23</v>
      </c>
      <c r="U1683" s="293" t="s">
        <v>21</v>
      </c>
    </row>
    <row r="1684" spans="1:21" ht="35.25" customHeight="1">
      <c r="A1684" s="3" t="s">
        <v>5755</v>
      </c>
      <c r="B1684" s="25" t="s">
        <v>6013</v>
      </c>
      <c r="C1684" s="26">
        <v>18001800</v>
      </c>
      <c r="D1684" s="26" t="s">
        <v>15</v>
      </c>
      <c r="E1684" s="26">
        <v>18002021</v>
      </c>
      <c r="F1684" s="26" t="s">
        <v>15</v>
      </c>
      <c r="G1684" s="26">
        <v>18001802222</v>
      </c>
      <c r="H1684" s="26" t="s">
        <v>15</v>
      </c>
      <c r="I1684" s="26">
        <v>18001032222</v>
      </c>
      <c r="J1684" s="26" t="s">
        <v>15</v>
      </c>
      <c r="K1684" s="26" t="s">
        <v>820</v>
      </c>
      <c r="L1684" s="26" t="s">
        <v>17</v>
      </c>
      <c r="M1684" s="3"/>
      <c r="N1684" s="7"/>
      <c r="O1684" s="3"/>
      <c r="P1684" s="3"/>
      <c r="Q1684" s="3"/>
      <c r="R1684" s="3"/>
      <c r="S1684" s="4"/>
      <c r="T1684" s="4" t="s">
        <v>23</v>
      </c>
      <c r="U1684" s="293" t="s">
        <v>21</v>
      </c>
    </row>
    <row r="1685" spans="1:21" ht="35.25" customHeight="1">
      <c r="A1685" s="3" t="s">
        <v>5755</v>
      </c>
      <c r="B1685" s="25" t="s">
        <v>6014</v>
      </c>
      <c r="C1685" s="26" t="s">
        <v>6015</v>
      </c>
      <c r="D1685" s="26" t="s">
        <v>15</v>
      </c>
      <c r="E1685" s="67" t="s">
        <v>6016</v>
      </c>
      <c r="F1685" s="26" t="s">
        <v>15</v>
      </c>
      <c r="G1685" s="26" t="s">
        <v>6017</v>
      </c>
      <c r="H1685" s="26" t="s">
        <v>15</v>
      </c>
      <c r="I1685" s="26" t="s">
        <v>3462</v>
      </c>
      <c r="J1685" s="26" t="s">
        <v>17</v>
      </c>
      <c r="K1685" s="26" t="s">
        <v>5980</v>
      </c>
      <c r="L1685" s="26" t="s">
        <v>15</v>
      </c>
      <c r="M1685" s="3"/>
      <c r="N1685" s="7"/>
      <c r="O1685" s="3"/>
      <c r="P1685" s="3"/>
      <c r="Q1685" s="3"/>
      <c r="R1685" s="3"/>
      <c r="S1685" s="4"/>
      <c r="T1685" s="4" t="s">
        <v>23</v>
      </c>
      <c r="U1685" s="293" t="s">
        <v>32</v>
      </c>
    </row>
    <row r="1686" spans="1:21" ht="35.25" customHeight="1">
      <c r="A1686" s="3" t="s">
        <v>5755</v>
      </c>
      <c r="B1686" s="64" t="s">
        <v>6018</v>
      </c>
      <c r="C1686" s="65" t="s">
        <v>6019</v>
      </c>
      <c r="D1686" s="65" t="s">
        <v>15</v>
      </c>
      <c r="E1686" s="65" t="s">
        <v>6020</v>
      </c>
      <c r="F1686" s="65" t="s">
        <v>17</v>
      </c>
      <c r="G1686" s="65" t="s">
        <v>6021</v>
      </c>
      <c r="H1686" s="65" t="s">
        <v>15</v>
      </c>
      <c r="I1686" s="65" t="s">
        <v>6022</v>
      </c>
      <c r="J1686" s="65" t="s">
        <v>15</v>
      </c>
      <c r="K1686" s="65" t="s">
        <v>6023</v>
      </c>
      <c r="L1686" s="65" t="s">
        <v>15</v>
      </c>
      <c r="M1686" s="3"/>
      <c r="N1686" s="7"/>
      <c r="O1686" s="3"/>
      <c r="P1686" s="3"/>
      <c r="Q1686" s="3"/>
      <c r="R1686" s="3"/>
      <c r="S1686" s="4"/>
      <c r="T1686" s="4" t="s">
        <v>23</v>
      </c>
      <c r="U1686" s="293" t="s">
        <v>32</v>
      </c>
    </row>
    <row r="1687" spans="1:21" ht="35.25" customHeight="1">
      <c r="A1687" s="3" t="s">
        <v>5755</v>
      </c>
      <c r="B1687" s="25" t="s">
        <v>6024</v>
      </c>
      <c r="C1687" s="67" t="s">
        <v>6025</v>
      </c>
      <c r="D1687" s="26" t="s">
        <v>15</v>
      </c>
      <c r="E1687" s="67" t="s">
        <v>6026</v>
      </c>
      <c r="F1687" s="26" t="s">
        <v>15</v>
      </c>
      <c r="G1687" s="67" t="s">
        <v>6027</v>
      </c>
      <c r="H1687" s="26" t="s">
        <v>15</v>
      </c>
      <c r="I1687" s="67" t="s">
        <v>6028</v>
      </c>
      <c r="J1687" s="26" t="s">
        <v>17</v>
      </c>
      <c r="K1687" s="67" t="s">
        <v>6029</v>
      </c>
      <c r="L1687" s="26" t="s">
        <v>15</v>
      </c>
      <c r="M1687" s="3"/>
      <c r="N1687" s="7"/>
      <c r="O1687" s="3"/>
      <c r="P1687" s="3"/>
      <c r="Q1687" s="3"/>
      <c r="R1687" s="3"/>
      <c r="S1687" s="4"/>
      <c r="T1687" s="4" t="s">
        <v>23</v>
      </c>
      <c r="U1687" s="293" t="s">
        <v>22</v>
      </c>
    </row>
    <row r="1688" spans="1:21" ht="35.25" customHeight="1">
      <c r="A1688" s="3" t="s">
        <v>5755</v>
      </c>
      <c r="B1688" s="64" t="s">
        <v>6030</v>
      </c>
      <c r="C1688" s="65" t="b">
        <v>1</v>
      </c>
      <c r="D1688" s="65" t="s">
        <v>17</v>
      </c>
      <c r="E1688" s="65" t="b">
        <v>0</v>
      </c>
      <c r="F1688" s="65" t="s">
        <v>15</v>
      </c>
      <c r="G1688" s="65" t="s">
        <v>426</v>
      </c>
      <c r="H1688" s="65" t="s">
        <v>426</v>
      </c>
      <c r="I1688" s="65" t="s">
        <v>426</v>
      </c>
      <c r="J1688" s="65" t="s">
        <v>426</v>
      </c>
      <c r="K1688" s="65" t="s">
        <v>426</v>
      </c>
      <c r="L1688" s="65" t="s">
        <v>426</v>
      </c>
      <c r="M1688" s="3"/>
      <c r="N1688" s="7"/>
      <c r="O1688" s="3"/>
      <c r="P1688" s="3"/>
      <c r="Q1688" s="3"/>
      <c r="R1688" s="3"/>
      <c r="S1688" s="4"/>
      <c r="T1688" s="4" t="s">
        <v>23</v>
      </c>
      <c r="U1688" s="293" t="s">
        <v>32</v>
      </c>
    </row>
    <row r="1689" spans="1:21" ht="35.25" customHeight="1">
      <c r="A1689" s="3" t="s">
        <v>5755</v>
      </c>
      <c r="B1689" s="25" t="s">
        <v>6031</v>
      </c>
      <c r="C1689" s="26" t="s">
        <v>6032</v>
      </c>
      <c r="D1689" s="26" t="s">
        <v>15</v>
      </c>
      <c r="E1689" s="26" t="s">
        <v>6033</v>
      </c>
      <c r="F1689" s="26" t="s">
        <v>15</v>
      </c>
      <c r="G1689" s="26" t="s">
        <v>6034</v>
      </c>
      <c r="H1689" s="26" t="s">
        <v>15</v>
      </c>
      <c r="I1689" s="26" t="s">
        <v>6035</v>
      </c>
      <c r="J1689" s="26" t="s">
        <v>15</v>
      </c>
      <c r="K1689" s="26" t="s">
        <v>6036</v>
      </c>
      <c r="L1689" s="26" t="s">
        <v>17</v>
      </c>
      <c r="M1689" s="3"/>
      <c r="N1689" s="7"/>
      <c r="O1689" s="3"/>
      <c r="P1689" s="3"/>
      <c r="Q1689" s="3"/>
      <c r="R1689" s="3"/>
      <c r="S1689" s="4"/>
      <c r="T1689" s="4" t="s">
        <v>23</v>
      </c>
      <c r="U1689" s="293" t="s">
        <v>22</v>
      </c>
    </row>
    <row r="1690" spans="1:21" ht="35.25" customHeight="1">
      <c r="A1690" s="3" t="s">
        <v>5755</v>
      </c>
      <c r="B1690" s="25" t="s">
        <v>6037</v>
      </c>
      <c r="C1690" s="26" t="s">
        <v>6038</v>
      </c>
      <c r="D1690" s="26" t="s">
        <v>15</v>
      </c>
      <c r="E1690" s="26" t="s">
        <v>6039</v>
      </c>
      <c r="F1690" s="26" t="s">
        <v>15</v>
      </c>
      <c r="G1690" s="26" t="s">
        <v>6040</v>
      </c>
      <c r="H1690" s="26" t="s">
        <v>15</v>
      </c>
      <c r="I1690" s="26" t="s">
        <v>6041</v>
      </c>
      <c r="J1690" s="26" t="s">
        <v>15</v>
      </c>
      <c r="K1690" s="26" t="s">
        <v>6036</v>
      </c>
      <c r="L1690" s="26" t="s">
        <v>17</v>
      </c>
      <c r="M1690" s="3"/>
      <c r="N1690" s="7"/>
      <c r="O1690" s="3"/>
      <c r="P1690" s="3"/>
      <c r="Q1690" s="3"/>
      <c r="R1690" s="3"/>
      <c r="S1690" s="4"/>
      <c r="T1690" s="4" t="s">
        <v>23</v>
      </c>
      <c r="U1690" s="293" t="s">
        <v>39</v>
      </c>
    </row>
    <row r="1691" spans="1:21" ht="35.25" customHeight="1">
      <c r="A1691" s="3" t="s">
        <v>5755</v>
      </c>
      <c r="B1691" s="25" t="s">
        <v>6042</v>
      </c>
      <c r="C1691" s="26" t="s">
        <v>6038</v>
      </c>
      <c r="D1691" s="26" t="s">
        <v>15</v>
      </c>
      <c r="E1691" s="26" t="s">
        <v>6039</v>
      </c>
      <c r="F1691" s="26" t="s">
        <v>15</v>
      </c>
      <c r="G1691" s="26" t="s">
        <v>6040</v>
      </c>
      <c r="H1691" s="26" t="s">
        <v>17</v>
      </c>
      <c r="I1691" s="26" t="s">
        <v>6041</v>
      </c>
      <c r="J1691" s="26" t="s">
        <v>15</v>
      </c>
      <c r="K1691" s="26" t="s">
        <v>6043</v>
      </c>
      <c r="L1691" s="26" t="s">
        <v>15</v>
      </c>
      <c r="M1691" s="3"/>
      <c r="N1691" s="7"/>
      <c r="O1691" s="3"/>
      <c r="P1691" s="3"/>
      <c r="Q1691" s="3"/>
      <c r="R1691" s="3"/>
      <c r="S1691" s="4"/>
      <c r="T1691" s="4" t="s">
        <v>23</v>
      </c>
      <c r="U1691" s="293" t="s">
        <v>32</v>
      </c>
    </row>
    <row r="1692" spans="1:21" ht="35.25" customHeight="1">
      <c r="A1692" s="3" t="s">
        <v>5755</v>
      </c>
      <c r="B1692" s="25" t="s">
        <v>6044</v>
      </c>
      <c r="C1692" s="26" t="s">
        <v>6038</v>
      </c>
      <c r="D1692" s="26" t="s">
        <v>15</v>
      </c>
      <c r="E1692" s="26" t="s">
        <v>6039</v>
      </c>
      <c r="F1692" s="26" t="s">
        <v>15</v>
      </c>
      <c r="G1692" s="26" t="s">
        <v>6040</v>
      </c>
      <c r="H1692" s="26" t="s">
        <v>15</v>
      </c>
      <c r="I1692" s="26" t="s">
        <v>6041</v>
      </c>
      <c r="J1692" s="26" t="s">
        <v>17</v>
      </c>
      <c r="K1692" s="26" t="s">
        <v>6045</v>
      </c>
      <c r="L1692" s="26" t="s">
        <v>15</v>
      </c>
      <c r="M1692" s="3"/>
      <c r="N1692" s="7"/>
      <c r="O1692" s="3"/>
      <c r="P1692" s="3"/>
      <c r="Q1692" s="3"/>
      <c r="R1692" s="3"/>
      <c r="S1692" s="4"/>
      <c r="T1692" s="4" t="s">
        <v>23</v>
      </c>
      <c r="U1692" s="293" t="s">
        <v>46</v>
      </c>
    </row>
    <row r="1693" spans="1:21" ht="35.25" customHeight="1">
      <c r="A1693" s="3" t="s">
        <v>5755</v>
      </c>
      <c r="B1693" s="25" t="s">
        <v>6046</v>
      </c>
      <c r="C1693" s="26" t="s">
        <v>6047</v>
      </c>
      <c r="D1693" s="26" t="s">
        <v>15</v>
      </c>
      <c r="E1693" s="26" t="s">
        <v>6048</v>
      </c>
      <c r="F1693" s="26" t="s">
        <v>15</v>
      </c>
      <c r="G1693" s="26" t="s">
        <v>6049</v>
      </c>
      <c r="H1693" s="26" t="s">
        <v>17</v>
      </c>
      <c r="I1693" s="26" t="s">
        <v>6050</v>
      </c>
      <c r="J1693" s="26" t="s">
        <v>15</v>
      </c>
      <c r="K1693" s="26" t="s">
        <v>6051</v>
      </c>
      <c r="L1693" s="26" t="s">
        <v>15</v>
      </c>
      <c r="M1693" s="3"/>
      <c r="N1693" s="7"/>
      <c r="O1693" s="3"/>
      <c r="P1693" s="3"/>
      <c r="Q1693" s="3"/>
      <c r="R1693" s="3"/>
      <c r="S1693" s="4"/>
      <c r="T1693" s="4" t="s">
        <v>23</v>
      </c>
      <c r="U1693" s="293" t="s">
        <v>22</v>
      </c>
    </row>
    <row r="1694" spans="1:21" ht="35.25" customHeight="1">
      <c r="A1694" s="3" t="s">
        <v>5755</v>
      </c>
      <c r="B1694" s="25" t="s">
        <v>6052</v>
      </c>
      <c r="C1694" s="26" t="s">
        <v>6049</v>
      </c>
      <c r="D1694" s="26" t="s">
        <v>17</v>
      </c>
      <c r="E1694" s="26" t="s">
        <v>6048</v>
      </c>
      <c r="F1694" s="26" t="s">
        <v>15</v>
      </c>
      <c r="G1694" s="26" t="s">
        <v>6051</v>
      </c>
      <c r="H1694" s="26" t="s">
        <v>15</v>
      </c>
      <c r="I1694" s="26" t="s">
        <v>6047</v>
      </c>
      <c r="J1694" s="26" t="s">
        <v>15</v>
      </c>
      <c r="K1694" s="26" t="s">
        <v>6050</v>
      </c>
      <c r="L1694" s="26" t="s">
        <v>15</v>
      </c>
      <c r="M1694" s="3"/>
      <c r="N1694" s="7"/>
      <c r="O1694" s="3"/>
      <c r="P1694" s="3"/>
      <c r="Q1694" s="3"/>
      <c r="R1694" s="3"/>
      <c r="S1694" s="4"/>
      <c r="T1694" s="4" t="s">
        <v>23</v>
      </c>
      <c r="U1694" s="293" t="s">
        <v>46</v>
      </c>
    </row>
    <row r="1695" spans="1:21" ht="35.25" customHeight="1">
      <c r="A1695" s="3" t="s">
        <v>5755</v>
      </c>
      <c r="B1695" s="25" t="s">
        <v>6053</v>
      </c>
      <c r="C1695" s="26" t="s">
        <v>6054</v>
      </c>
      <c r="D1695" s="26" t="s">
        <v>15</v>
      </c>
      <c r="E1695" s="26" t="s">
        <v>6055</v>
      </c>
      <c r="F1695" s="26" t="s">
        <v>15</v>
      </c>
      <c r="G1695" s="26" t="s">
        <v>6056</v>
      </c>
      <c r="H1695" s="26" t="s">
        <v>15</v>
      </c>
      <c r="I1695" s="26" t="s">
        <v>6057</v>
      </c>
      <c r="J1695" s="26" t="s">
        <v>15</v>
      </c>
      <c r="K1695" s="26" t="s">
        <v>820</v>
      </c>
      <c r="L1695" s="26" t="s">
        <v>17</v>
      </c>
      <c r="M1695" s="3"/>
      <c r="N1695" s="7"/>
      <c r="O1695" s="3"/>
      <c r="P1695" s="3"/>
      <c r="Q1695" s="3"/>
      <c r="R1695" s="3"/>
      <c r="S1695" s="4"/>
      <c r="T1695" s="4" t="s">
        <v>23</v>
      </c>
      <c r="U1695" s="293" t="s">
        <v>32</v>
      </c>
    </row>
    <row r="1696" spans="1:21" ht="35.25" customHeight="1">
      <c r="A1696" s="3" t="s">
        <v>5755</v>
      </c>
      <c r="B1696" s="25" t="s">
        <v>6058</v>
      </c>
      <c r="C1696" s="26" t="s">
        <v>6059</v>
      </c>
      <c r="D1696" s="26" t="s">
        <v>15</v>
      </c>
      <c r="E1696" s="26" t="s">
        <v>6060</v>
      </c>
      <c r="F1696" s="26" t="s">
        <v>15</v>
      </c>
      <c r="G1696" s="26" t="s">
        <v>6061</v>
      </c>
      <c r="H1696" s="26" t="s">
        <v>17</v>
      </c>
      <c r="I1696" s="26" t="s">
        <v>6062</v>
      </c>
      <c r="J1696" s="26" t="s">
        <v>15</v>
      </c>
      <c r="K1696" s="26" t="s">
        <v>6063</v>
      </c>
      <c r="L1696" s="26" t="s">
        <v>15</v>
      </c>
      <c r="M1696" s="3"/>
      <c r="N1696" s="7"/>
      <c r="O1696" s="3"/>
      <c r="P1696" s="3"/>
      <c r="Q1696" s="3"/>
      <c r="R1696" s="3"/>
      <c r="S1696" s="4"/>
      <c r="T1696" s="4" t="s">
        <v>23</v>
      </c>
      <c r="U1696" s="293" t="s">
        <v>22</v>
      </c>
    </row>
    <row r="1697" spans="1:21" ht="35.25" customHeight="1">
      <c r="A1697" s="3" t="s">
        <v>5755</v>
      </c>
      <c r="B1697" s="25" t="s">
        <v>6064</v>
      </c>
      <c r="C1697" s="26" t="b">
        <v>1</v>
      </c>
      <c r="D1697" s="26" t="s">
        <v>17</v>
      </c>
      <c r="E1697" s="26" t="b">
        <v>0</v>
      </c>
      <c r="F1697" s="26" t="s">
        <v>15</v>
      </c>
      <c r="G1697" s="26" t="s">
        <v>426</v>
      </c>
      <c r="H1697" s="26" t="s">
        <v>426</v>
      </c>
      <c r="I1697" s="26" t="s">
        <v>426</v>
      </c>
      <c r="J1697" s="26" t="s">
        <v>426</v>
      </c>
      <c r="K1697" s="26" t="s">
        <v>426</v>
      </c>
      <c r="L1697" s="26" t="s">
        <v>426</v>
      </c>
      <c r="M1697" s="3"/>
      <c r="N1697" s="7"/>
      <c r="O1697" s="3"/>
      <c r="P1697" s="3"/>
      <c r="Q1697" s="3"/>
      <c r="R1697" s="3"/>
      <c r="S1697" s="4"/>
      <c r="T1697" s="4" t="s">
        <v>23</v>
      </c>
      <c r="U1697" s="293" t="s">
        <v>21</v>
      </c>
    </row>
    <row r="1698" spans="1:21" ht="35.25" customHeight="1">
      <c r="A1698" s="3" t="s">
        <v>5755</v>
      </c>
      <c r="B1698" s="25" t="s">
        <v>6065</v>
      </c>
      <c r="C1698" s="26" t="b">
        <v>1</v>
      </c>
      <c r="D1698" s="26" t="s">
        <v>17</v>
      </c>
      <c r="E1698" s="26" t="b">
        <v>0</v>
      </c>
      <c r="F1698" s="26" t="s">
        <v>15</v>
      </c>
      <c r="G1698" s="26" t="s">
        <v>426</v>
      </c>
      <c r="H1698" s="26" t="s">
        <v>426</v>
      </c>
      <c r="I1698" s="26" t="s">
        <v>426</v>
      </c>
      <c r="J1698" s="26" t="s">
        <v>426</v>
      </c>
      <c r="K1698" s="26" t="s">
        <v>426</v>
      </c>
      <c r="L1698" s="26" t="s">
        <v>426</v>
      </c>
      <c r="M1698" s="3"/>
      <c r="N1698" s="7"/>
      <c r="O1698" s="3"/>
      <c r="P1698" s="3"/>
      <c r="Q1698" s="3"/>
      <c r="R1698" s="3"/>
      <c r="S1698" s="4"/>
      <c r="T1698" s="4" t="s">
        <v>23</v>
      </c>
      <c r="U1698" s="293" t="s">
        <v>32</v>
      </c>
    </row>
    <row r="1699" spans="1:21" ht="35.25" customHeight="1">
      <c r="A1699" s="3" t="s">
        <v>5755</v>
      </c>
      <c r="B1699" s="25" t="s">
        <v>6066</v>
      </c>
      <c r="C1699" s="26" t="s">
        <v>6067</v>
      </c>
      <c r="D1699" s="26" t="s">
        <v>15</v>
      </c>
      <c r="E1699" s="26" t="s">
        <v>6068</v>
      </c>
      <c r="F1699" s="26" t="s">
        <v>15</v>
      </c>
      <c r="G1699" s="26" t="s">
        <v>6069</v>
      </c>
      <c r="H1699" s="26" t="s">
        <v>15</v>
      </c>
      <c r="I1699" s="26" t="s">
        <v>6070</v>
      </c>
      <c r="J1699" s="26" t="s">
        <v>15</v>
      </c>
      <c r="K1699" s="26" t="s">
        <v>820</v>
      </c>
      <c r="L1699" s="26" t="s">
        <v>17</v>
      </c>
      <c r="M1699" s="3"/>
      <c r="N1699" s="7"/>
      <c r="O1699" s="3"/>
      <c r="P1699" s="3"/>
      <c r="Q1699" s="3"/>
      <c r="R1699" s="3"/>
      <c r="S1699" s="4"/>
      <c r="T1699" s="4" t="s">
        <v>23</v>
      </c>
      <c r="U1699" s="293" t="s">
        <v>21</v>
      </c>
    </row>
    <row r="1700" spans="1:21" ht="35.25" customHeight="1">
      <c r="A1700" s="3" t="s">
        <v>5755</v>
      </c>
      <c r="B1700" s="25" t="s">
        <v>6071</v>
      </c>
      <c r="C1700" s="26" t="b">
        <v>1</v>
      </c>
      <c r="D1700" s="26" t="s">
        <v>17</v>
      </c>
      <c r="E1700" s="26" t="b">
        <v>0</v>
      </c>
      <c r="F1700" s="26" t="s">
        <v>15</v>
      </c>
      <c r="G1700" s="26" t="s">
        <v>426</v>
      </c>
      <c r="H1700" s="26" t="s">
        <v>426</v>
      </c>
      <c r="I1700" s="26" t="s">
        <v>426</v>
      </c>
      <c r="J1700" s="26" t="s">
        <v>426</v>
      </c>
      <c r="K1700" s="26" t="s">
        <v>426</v>
      </c>
      <c r="L1700" s="26" t="s">
        <v>426</v>
      </c>
      <c r="M1700" s="3"/>
      <c r="N1700" s="7"/>
      <c r="O1700" s="3"/>
      <c r="P1700" s="3"/>
      <c r="Q1700" s="3"/>
      <c r="R1700" s="3"/>
      <c r="S1700" s="4"/>
      <c r="T1700" s="4" t="s">
        <v>23</v>
      </c>
      <c r="U1700" s="293" t="s">
        <v>39</v>
      </c>
    </row>
    <row r="1701" spans="1:21" ht="35.25" customHeight="1">
      <c r="A1701" s="3" t="s">
        <v>5755</v>
      </c>
      <c r="B1701" s="25" t="s">
        <v>6072</v>
      </c>
      <c r="C1701" s="26" t="b">
        <v>1</v>
      </c>
      <c r="D1701" s="26" t="s">
        <v>17</v>
      </c>
      <c r="E1701" s="26" t="b">
        <v>0</v>
      </c>
      <c r="F1701" s="26" t="s">
        <v>15</v>
      </c>
      <c r="G1701" s="26" t="s">
        <v>426</v>
      </c>
      <c r="H1701" s="26" t="s">
        <v>426</v>
      </c>
      <c r="I1701" s="26" t="s">
        <v>426</v>
      </c>
      <c r="J1701" s="26" t="s">
        <v>426</v>
      </c>
      <c r="K1701" s="26" t="s">
        <v>426</v>
      </c>
      <c r="L1701" s="26" t="s">
        <v>426</v>
      </c>
      <c r="M1701" s="3"/>
      <c r="N1701" s="7"/>
      <c r="O1701" s="3"/>
      <c r="P1701" s="3"/>
      <c r="Q1701" s="3"/>
      <c r="R1701" s="3"/>
      <c r="S1701" s="4"/>
      <c r="T1701" s="4" t="s">
        <v>23</v>
      </c>
      <c r="U1701" s="293" t="s">
        <v>46</v>
      </c>
    </row>
    <row r="1702" spans="1:21" ht="35.25" customHeight="1">
      <c r="A1702" s="3" t="s">
        <v>5755</v>
      </c>
      <c r="B1702" s="25" t="s">
        <v>6073</v>
      </c>
      <c r="C1702" s="26" t="b">
        <v>1</v>
      </c>
      <c r="D1702" s="26" t="s">
        <v>17</v>
      </c>
      <c r="E1702" s="26" t="b">
        <v>0</v>
      </c>
      <c r="F1702" s="26" t="s">
        <v>15</v>
      </c>
      <c r="G1702" s="26" t="s">
        <v>426</v>
      </c>
      <c r="H1702" s="26" t="s">
        <v>426</v>
      </c>
      <c r="I1702" s="26" t="s">
        <v>426</v>
      </c>
      <c r="J1702" s="26" t="s">
        <v>426</v>
      </c>
      <c r="K1702" s="26" t="s">
        <v>426</v>
      </c>
      <c r="L1702" s="26" t="s">
        <v>426</v>
      </c>
      <c r="M1702" s="3"/>
      <c r="N1702" s="7"/>
      <c r="O1702" s="3"/>
      <c r="P1702" s="3"/>
      <c r="Q1702" s="3"/>
      <c r="R1702" s="3"/>
      <c r="S1702" s="4"/>
      <c r="T1702" s="4" t="s">
        <v>23</v>
      </c>
      <c r="U1702" s="293" t="s">
        <v>22</v>
      </c>
    </row>
    <row r="1703" spans="1:21" ht="35.25" customHeight="1">
      <c r="A1703" s="3" t="s">
        <v>5755</v>
      </c>
      <c r="B1703" s="25" t="s">
        <v>6074</v>
      </c>
      <c r="C1703" s="26" t="b">
        <v>1</v>
      </c>
      <c r="D1703" s="26" t="s">
        <v>17</v>
      </c>
      <c r="E1703" s="26" t="b">
        <v>0</v>
      </c>
      <c r="F1703" s="26" t="s">
        <v>15</v>
      </c>
      <c r="G1703" s="26" t="s">
        <v>426</v>
      </c>
      <c r="H1703" s="26" t="s">
        <v>426</v>
      </c>
      <c r="I1703" s="26" t="s">
        <v>426</v>
      </c>
      <c r="J1703" s="26" t="s">
        <v>426</v>
      </c>
      <c r="K1703" s="26" t="s">
        <v>426</v>
      </c>
      <c r="L1703" s="26" t="s">
        <v>426</v>
      </c>
      <c r="M1703" s="3"/>
      <c r="N1703" s="7"/>
      <c r="O1703" s="3"/>
      <c r="P1703" s="3"/>
      <c r="Q1703" s="3"/>
      <c r="R1703" s="3"/>
      <c r="S1703" s="4"/>
      <c r="T1703" s="4" t="s">
        <v>23</v>
      </c>
      <c r="U1703" s="293" t="s">
        <v>32</v>
      </c>
    </row>
    <row r="1704" spans="1:21" ht="35.25" customHeight="1">
      <c r="A1704" s="3" t="s">
        <v>5755</v>
      </c>
      <c r="B1704" s="25" t="s">
        <v>6075</v>
      </c>
      <c r="C1704" s="26" t="s">
        <v>6076</v>
      </c>
      <c r="D1704" s="26" t="s">
        <v>17</v>
      </c>
      <c r="E1704" s="26" t="s">
        <v>6077</v>
      </c>
      <c r="F1704" s="26" t="s">
        <v>15</v>
      </c>
      <c r="G1704" s="26" t="s">
        <v>6078</v>
      </c>
      <c r="H1704" s="26" t="s">
        <v>15</v>
      </c>
      <c r="I1704" s="26" t="s">
        <v>6079</v>
      </c>
      <c r="J1704" s="26" t="s">
        <v>15</v>
      </c>
      <c r="K1704" s="26" t="s">
        <v>6080</v>
      </c>
      <c r="L1704" s="26" t="s">
        <v>15</v>
      </c>
      <c r="M1704" s="3"/>
      <c r="N1704" s="7"/>
      <c r="O1704" s="3"/>
      <c r="P1704" s="3"/>
      <c r="Q1704" s="3"/>
      <c r="R1704" s="3"/>
      <c r="S1704" s="4"/>
      <c r="T1704" s="4" t="s">
        <v>23</v>
      </c>
      <c r="U1704" s="293" t="s">
        <v>22</v>
      </c>
    </row>
    <row r="1705" spans="1:21" ht="35.25" customHeight="1">
      <c r="A1705" s="3" t="s">
        <v>5755</v>
      </c>
      <c r="B1705" s="25" t="s">
        <v>6081</v>
      </c>
      <c r="C1705" s="26" t="s">
        <v>6082</v>
      </c>
      <c r="D1705" s="26" t="s">
        <v>15</v>
      </c>
      <c r="E1705" s="26" t="s">
        <v>6083</v>
      </c>
      <c r="F1705" s="26" t="s">
        <v>15</v>
      </c>
      <c r="G1705" s="26" t="s">
        <v>6084</v>
      </c>
      <c r="H1705" s="26" t="s">
        <v>15</v>
      </c>
      <c r="I1705" s="26" t="s">
        <v>3462</v>
      </c>
      <c r="J1705" s="26" t="s">
        <v>15</v>
      </c>
      <c r="K1705" s="26" t="s">
        <v>6085</v>
      </c>
      <c r="L1705" s="26" t="s">
        <v>17</v>
      </c>
      <c r="M1705" s="3"/>
      <c r="N1705" s="7"/>
      <c r="O1705" s="3"/>
      <c r="P1705" s="3"/>
      <c r="Q1705" s="3"/>
      <c r="R1705" s="3"/>
      <c r="S1705" s="4"/>
      <c r="T1705" s="4" t="s">
        <v>23</v>
      </c>
      <c r="U1705" s="293" t="s">
        <v>46</v>
      </c>
    </row>
    <row r="1706" spans="1:21" ht="35.25" customHeight="1">
      <c r="A1706" s="3" t="s">
        <v>5755</v>
      </c>
      <c r="B1706" s="25" t="s">
        <v>6086</v>
      </c>
      <c r="C1706" s="29" t="s">
        <v>6087</v>
      </c>
      <c r="D1706" s="26" t="s">
        <v>15</v>
      </c>
      <c r="E1706" s="29" t="s">
        <v>6088</v>
      </c>
      <c r="F1706" s="26" t="s">
        <v>15</v>
      </c>
      <c r="G1706" s="26" t="s">
        <v>6089</v>
      </c>
      <c r="H1706" s="26" t="s">
        <v>17</v>
      </c>
      <c r="I1706" s="29" t="s">
        <v>6090</v>
      </c>
      <c r="J1706" s="26" t="s">
        <v>15</v>
      </c>
      <c r="K1706" s="29" t="s">
        <v>6091</v>
      </c>
      <c r="L1706" s="26" t="s">
        <v>15</v>
      </c>
      <c r="M1706" s="3"/>
      <c r="N1706" s="7"/>
      <c r="O1706" s="3"/>
      <c r="P1706" s="3"/>
      <c r="Q1706" s="3"/>
      <c r="R1706" s="3"/>
      <c r="S1706" s="4"/>
      <c r="T1706" s="4" t="s">
        <v>23</v>
      </c>
      <c r="U1706" s="293" t="s">
        <v>22</v>
      </c>
    </row>
    <row r="1707" spans="1:21" ht="35.25" customHeight="1">
      <c r="A1707" s="3" t="s">
        <v>5755</v>
      </c>
      <c r="B1707" s="25" t="s">
        <v>6092</v>
      </c>
      <c r="C1707" s="26" t="s">
        <v>6093</v>
      </c>
      <c r="D1707" s="26" t="s">
        <v>17</v>
      </c>
      <c r="E1707" s="26" t="s">
        <v>6094</v>
      </c>
      <c r="F1707" s="26" t="s">
        <v>15</v>
      </c>
      <c r="G1707" s="26" t="s">
        <v>6095</v>
      </c>
      <c r="H1707" s="26" t="s">
        <v>15</v>
      </c>
      <c r="I1707" s="26" t="s">
        <v>6096</v>
      </c>
      <c r="J1707" s="26" t="s">
        <v>15</v>
      </c>
      <c r="K1707" s="26" t="s">
        <v>6097</v>
      </c>
      <c r="L1707" s="26" t="s">
        <v>15</v>
      </c>
      <c r="M1707" s="3"/>
      <c r="N1707" s="7"/>
      <c r="O1707" s="3"/>
      <c r="P1707" s="3"/>
      <c r="Q1707" s="3"/>
      <c r="R1707" s="3"/>
      <c r="S1707" s="4"/>
      <c r="T1707" s="4" t="s">
        <v>23</v>
      </c>
      <c r="U1707" s="293" t="s">
        <v>39</v>
      </c>
    </row>
    <row r="1708" spans="1:21" ht="35.25" customHeight="1">
      <c r="A1708" s="3" t="s">
        <v>5755</v>
      </c>
      <c r="B1708" s="25" t="s">
        <v>6098</v>
      </c>
      <c r="C1708" s="26">
        <v>94</v>
      </c>
      <c r="D1708" s="26" t="s">
        <v>15</v>
      </c>
      <c r="E1708" s="26">
        <v>174</v>
      </c>
      <c r="F1708" s="26" t="s">
        <v>17</v>
      </c>
      <c r="G1708" s="26">
        <v>80</v>
      </c>
      <c r="H1708" s="26" t="s">
        <v>15</v>
      </c>
      <c r="I1708" s="26">
        <v>74</v>
      </c>
      <c r="J1708" s="26" t="s">
        <v>15</v>
      </c>
      <c r="K1708" s="26">
        <v>100</v>
      </c>
      <c r="L1708" s="26" t="s">
        <v>15</v>
      </c>
      <c r="M1708" s="3"/>
      <c r="N1708" s="7"/>
      <c r="O1708" s="3"/>
      <c r="P1708" s="3"/>
      <c r="Q1708" s="3"/>
      <c r="R1708" s="3"/>
      <c r="S1708" s="4"/>
      <c r="T1708" s="4" t="s">
        <v>23</v>
      </c>
      <c r="U1708" s="293" t="s">
        <v>46</v>
      </c>
    </row>
    <row r="1709" spans="1:21" ht="35.25" customHeight="1">
      <c r="A1709" s="3" t="s">
        <v>5755</v>
      </c>
      <c r="B1709" s="25" t="s">
        <v>6099</v>
      </c>
      <c r="C1709" s="26">
        <v>94</v>
      </c>
      <c r="D1709" s="26" t="s">
        <v>17</v>
      </c>
      <c r="E1709" s="26">
        <v>174</v>
      </c>
      <c r="F1709" s="26" t="s">
        <v>15</v>
      </c>
      <c r="G1709" s="26">
        <v>80</v>
      </c>
      <c r="H1709" s="26" t="s">
        <v>15</v>
      </c>
      <c r="I1709" s="26">
        <v>74</v>
      </c>
      <c r="J1709" s="26" t="s">
        <v>15</v>
      </c>
      <c r="K1709" s="26">
        <v>100</v>
      </c>
      <c r="L1709" s="26" t="s">
        <v>15</v>
      </c>
      <c r="M1709" s="3"/>
      <c r="N1709" s="7"/>
      <c r="O1709" s="3"/>
      <c r="P1709" s="3"/>
      <c r="Q1709" s="3"/>
      <c r="R1709" s="3"/>
      <c r="S1709" s="4"/>
      <c r="T1709" s="4" t="s">
        <v>23</v>
      </c>
      <c r="U1709" s="293" t="s">
        <v>21</v>
      </c>
    </row>
    <row r="1710" spans="1:21" ht="35.25" customHeight="1">
      <c r="A1710" s="3" t="s">
        <v>5755</v>
      </c>
      <c r="B1710" s="25" t="s">
        <v>6100</v>
      </c>
      <c r="C1710" s="26">
        <v>94</v>
      </c>
      <c r="D1710" s="26" t="s">
        <v>15</v>
      </c>
      <c r="E1710" s="26">
        <v>174</v>
      </c>
      <c r="F1710" s="26" t="s">
        <v>15</v>
      </c>
      <c r="G1710" s="26">
        <v>80</v>
      </c>
      <c r="H1710" s="26" t="s">
        <v>17</v>
      </c>
      <c r="I1710" s="26">
        <v>74</v>
      </c>
      <c r="J1710" s="26" t="s">
        <v>15</v>
      </c>
      <c r="K1710" s="26">
        <v>100</v>
      </c>
      <c r="L1710" s="26" t="s">
        <v>15</v>
      </c>
      <c r="M1710" s="3"/>
      <c r="N1710" s="7"/>
      <c r="O1710" s="3"/>
      <c r="P1710" s="3"/>
      <c r="Q1710" s="3"/>
      <c r="R1710" s="3"/>
      <c r="S1710" s="4"/>
      <c r="T1710" s="4" t="s">
        <v>23</v>
      </c>
      <c r="U1710" s="293" t="s">
        <v>21</v>
      </c>
    </row>
    <row r="1711" spans="1:21" ht="35.25" customHeight="1">
      <c r="A1711" s="3" t="s">
        <v>5755</v>
      </c>
      <c r="B1711" s="25" t="s">
        <v>6101</v>
      </c>
      <c r="C1711" s="26" t="s">
        <v>6102</v>
      </c>
      <c r="D1711" s="26" t="s">
        <v>15</v>
      </c>
      <c r="E1711" s="26" t="s">
        <v>6103</v>
      </c>
      <c r="F1711" s="26" t="s">
        <v>15</v>
      </c>
      <c r="G1711" s="26" t="s">
        <v>6104</v>
      </c>
      <c r="H1711" s="26" t="s">
        <v>15</v>
      </c>
      <c r="I1711" s="26" t="s">
        <v>6105</v>
      </c>
      <c r="J1711" s="26" t="s">
        <v>15</v>
      </c>
      <c r="K1711" s="26" t="s">
        <v>6106</v>
      </c>
      <c r="L1711" s="26" t="s">
        <v>17</v>
      </c>
      <c r="M1711" s="3"/>
      <c r="N1711" s="7"/>
      <c r="O1711" s="3"/>
      <c r="P1711" s="3"/>
      <c r="Q1711" s="3"/>
      <c r="R1711" s="3"/>
      <c r="S1711" s="4"/>
      <c r="T1711" s="4" t="s">
        <v>23</v>
      </c>
      <c r="U1711" s="293" t="s">
        <v>46</v>
      </c>
    </row>
    <row r="1712" spans="1:21" ht="35.25" customHeight="1">
      <c r="A1712" s="3" t="s">
        <v>5755</v>
      </c>
      <c r="B1712" s="25" t="s">
        <v>6107</v>
      </c>
      <c r="C1712" s="26" t="s">
        <v>6108</v>
      </c>
      <c r="D1712" s="26" t="s">
        <v>17</v>
      </c>
      <c r="E1712" s="26" t="s">
        <v>6109</v>
      </c>
      <c r="F1712" s="26" t="s">
        <v>15</v>
      </c>
      <c r="G1712" s="26" t="s">
        <v>6110</v>
      </c>
      <c r="H1712" s="26" t="s">
        <v>15</v>
      </c>
      <c r="I1712" s="26" t="s">
        <v>6111</v>
      </c>
      <c r="J1712" s="26" t="s">
        <v>15</v>
      </c>
      <c r="K1712" s="26" t="s">
        <v>6112</v>
      </c>
      <c r="L1712" s="26" t="s">
        <v>15</v>
      </c>
      <c r="M1712" s="3"/>
      <c r="N1712" s="7"/>
      <c r="O1712" s="3"/>
      <c r="P1712" s="3"/>
      <c r="Q1712" s="3"/>
      <c r="R1712" s="3"/>
      <c r="S1712" s="4"/>
      <c r="T1712" s="4" t="s">
        <v>23</v>
      </c>
      <c r="U1712" s="293" t="s">
        <v>22</v>
      </c>
    </row>
    <row r="1713" spans="1:21" ht="35.25" customHeight="1">
      <c r="A1713" s="3" t="s">
        <v>5755</v>
      </c>
      <c r="B1713" s="25" t="s">
        <v>6113</v>
      </c>
      <c r="C1713" s="26" t="s">
        <v>6114</v>
      </c>
      <c r="D1713" s="26" t="s">
        <v>15</v>
      </c>
      <c r="E1713" s="26" t="s">
        <v>6115</v>
      </c>
      <c r="F1713" s="26" t="s">
        <v>15</v>
      </c>
      <c r="G1713" s="26" t="s">
        <v>6116</v>
      </c>
      <c r="H1713" s="26" t="s">
        <v>15</v>
      </c>
      <c r="I1713" s="26" t="s">
        <v>6117</v>
      </c>
      <c r="J1713" s="26" t="s">
        <v>15</v>
      </c>
      <c r="K1713" s="26" t="s">
        <v>580</v>
      </c>
      <c r="L1713" s="26" t="s">
        <v>17</v>
      </c>
      <c r="M1713" s="3"/>
      <c r="N1713" s="7"/>
      <c r="O1713" s="3"/>
      <c r="P1713" s="3"/>
      <c r="Q1713" s="3"/>
      <c r="R1713" s="3"/>
      <c r="S1713" s="4"/>
      <c r="T1713" s="4" t="s">
        <v>23</v>
      </c>
      <c r="U1713" s="293" t="s">
        <v>22</v>
      </c>
    </row>
    <row r="1714" spans="1:21" ht="35.25" customHeight="1">
      <c r="A1714" s="3" t="s">
        <v>5755</v>
      </c>
      <c r="B1714" s="25" t="s">
        <v>6118</v>
      </c>
      <c r="C1714" s="26" t="s">
        <v>6119</v>
      </c>
      <c r="D1714" s="26" t="s">
        <v>15</v>
      </c>
      <c r="E1714" s="26" t="s">
        <v>6120</v>
      </c>
      <c r="F1714" s="26" t="s">
        <v>17</v>
      </c>
      <c r="G1714" s="26" t="s">
        <v>6121</v>
      </c>
      <c r="H1714" s="26" t="s">
        <v>15</v>
      </c>
      <c r="I1714" s="26" t="s">
        <v>6122</v>
      </c>
      <c r="J1714" s="26" t="s">
        <v>15</v>
      </c>
      <c r="K1714" s="26" t="s">
        <v>6123</v>
      </c>
      <c r="L1714" s="26" t="s">
        <v>15</v>
      </c>
      <c r="M1714" s="3"/>
      <c r="N1714" s="7"/>
      <c r="O1714" s="3"/>
      <c r="P1714" s="3"/>
      <c r="Q1714" s="3"/>
      <c r="R1714" s="3"/>
      <c r="S1714" s="4"/>
      <c r="T1714" s="4" t="s">
        <v>23</v>
      </c>
      <c r="U1714" s="293" t="s">
        <v>39</v>
      </c>
    </row>
    <row r="1715" spans="1:21" ht="35.25" customHeight="1">
      <c r="A1715" s="3" t="s">
        <v>5755</v>
      </c>
      <c r="B1715" s="68" t="s">
        <v>6124</v>
      </c>
      <c r="C1715" s="69" t="s">
        <v>6119</v>
      </c>
      <c r="D1715" s="69" t="s">
        <v>15</v>
      </c>
      <c r="E1715" s="69" t="s">
        <v>6120</v>
      </c>
      <c r="F1715" s="69" t="s">
        <v>15</v>
      </c>
      <c r="G1715" s="69" t="s">
        <v>6121</v>
      </c>
      <c r="H1715" s="69" t="s">
        <v>17</v>
      </c>
      <c r="I1715" s="69" t="s">
        <v>6122</v>
      </c>
      <c r="J1715" s="69" t="s">
        <v>15</v>
      </c>
      <c r="K1715" s="69" t="s">
        <v>6123</v>
      </c>
      <c r="L1715" s="69" t="s">
        <v>15</v>
      </c>
      <c r="M1715" s="3"/>
      <c r="N1715" s="7"/>
      <c r="O1715" s="3"/>
      <c r="P1715" s="3"/>
      <c r="Q1715" s="3"/>
      <c r="R1715" s="3"/>
      <c r="S1715" s="4"/>
      <c r="T1715" s="4" t="s">
        <v>23</v>
      </c>
      <c r="U1715" s="293" t="s">
        <v>22</v>
      </c>
    </row>
    <row r="1716" spans="1:21" ht="35.25" customHeight="1">
      <c r="A1716" s="3" t="s">
        <v>5755</v>
      </c>
      <c r="B1716" s="23" t="s">
        <v>6125</v>
      </c>
      <c r="C1716" s="24" t="s">
        <v>6126</v>
      </c>
      <c r="D1716" s="24" t="s">
        <v>15</v>
      </c>
      <c r="E1716" s="24" t="s">
        <v>6127</v>
      </c>
      <c r="F1716" s="24" t="s">
        <v>15</v>
      </c>
      <c r="G1716" s="24" t="s">
        <v>6128</v>
      </c>
      <c r="H1716" s="24" t="s">
        <v>17</v>
      </c>
      <c r="I1716" s="24" t="s">
        <v>6129</v>
      </c>
      <c r="J1716" s="24" t="s">
        <v>15</v>
      </c>
      <c r="K1716" s="24" t="s">
        <v>6130</v>
      </c>
      <c r="L1716" s="24" t="s">
        <v>15</v>
      </c>
      <c r="M1716" s="3"/>
      <c r="N1716" s="7"/>
      <c r="O1716" s="3"/>
      <c r="P1716" s="3"/>
      <c r="Q1716" s="3"/>
      <c r="R1716" s="3"/>
      <c r="S1716" s="4"/>
      <c r="T1716" s="4" t="s">
        <v>23</v>
      </c>
      <c r="U1716" s="293" t="s">
        <v>46</v>
      </c>
    </row>
    <row r="1717" spans="1:21" ht="35.25" customHeight="1">
      <c r="A1717" s="3" t="s">
        <v>5755</v>
      </c>
      <c r="B1717" s="25" t="s">
        <v>6131</v>
      </c>
      <c r="C1717" s="26" t="s">
        <v>6132</v>
      </c>
      <c r="D1717" s="26" t="s">
        <v>15</v>
      </c>
      <c r="E1717" s="26" t="s">
        <v>6133</v>
      </c>
      <c r="F1717" s="26" t="s">
        <v>17</v>
      </c>
      <c r="G1717" s="26" t="s">
        <v>6134</v>
      </c>
      <c r="H1717" s="26" t="s">
        <v>15</v>
      </c>
      <c r="I1717" s="26" t="s">
        <v>6135</v>
      </c>
      <c r="J1717" s="26" t="s">
        <v>15</v>
      </c>
      <c r="K1717" s="26" t="s">
        <v>6136</v>
      </c>
      <c r="L1717" s="26" t="s">
        <v>15</v>
      </c>
      <c r="M1717" s="3"/>
      <c r="N1717" s="7"/>
      <c r="O1717" s="3"/>
      <c r="P1717" s="3"/>
      <c r="Q1717" s="3"/>
      <c r="R1717" s="3"/>
      <c r="S1717" s="4"/>
      <c r="T1717" s="4" t="s">
        <v>23</v>
      </c>
      <c r="U1717" s="293" t="s">
        <v>39</v>
      </c>
    </row>
    <row r="1718" spans="1:21" ht="35.25" customHeight="1">
      <c r="A1718" s="3" t="s">
        <v>5755</v>
      </c>
      <c r="B1718" s="25" t="s">
        <v>6137</v>
      </c>
      <c r="C1718" s="26" t="s">
        <v>6138</v>
      </c>
      <c r="D1718" s="26" t="s">
        <v>17</v>
      </c>
      <c r="E1718" s="26" t="s">
        <v>6139</v>
      </c>
      <c r="F1718" s="26" t="s">
        <v>15</v>
      </c>
      <c r="G1718" s="26" t="s">
        <v>6140</v>
      </c>
      <c r="H1718" s="26" t="s">
        <v>15</v>
      </c>
      <c r="I1718" s="26" t="s">
        <v>6141</v>
      </c>
      <c r="J1718" s="26" t="s">
        <v>15</v>
      </c>
      <c r="K1718" s="26" t="s">
        <v>6142</v>
      </c>
      <c r="L1718" s="26" t="s">
        <v>15</v>
      </c>
      <c r="M1718" s="3"/>
      <c r="N1718" s="7"/>
      <c r="O1718" s="3"/>
      <c r="P1718" s="3"/>
      <c r="Q1718" s="3"/>
      <c r="R1718" s="3"/>
      <c r="S1718" s="4"/>
      <c r="T1718" s="4" t="s">
        <v>23</v>
      </c>
      <c r="U1718" s="293" t="s">
        <v>46</v>
      </c>
    </row>
    <row r="1719" spans="1:21" ht="35.25" customHeight="1">
      <c r="A1719" s="3" t="s">
        <v>5755</v>
      </c>
      <c r="B1719" s="25" t="s">
        <v>6143</v>
      </c>
      <c r="C1719" s="26" t="s">
        <v>6144</v>
      </c>
      <c r="D1719" s="26" t="s">
        <v>15</v>
      </c>
      <c r="E1719" s="26" t="s">
        <v>6145</v>
      </c>
      <c r="F1719" s="26" t="s">
        <v>15</v>
      </c>
      <c r="G1719" s="26" t="s">
        <v>6146</v>
      </c>
      <c r="H1719" s="26" t="s">
        <v>17</v>
      </c>
      <c r="I1719" s="26" t="s">
        <v>6147</v>
      </c>
      <c r="J1719" s="26" t="s">
        <v>15</v>
      </c>
      <c r="K1719" s="26" t="s">
        <v>6148</v>
      </c>
      <c r="L1719" s="26" t="s">
        <v>15</v>
      </c>
      <c r="M1719" s="3"/>
      <c r="N1719" s="7"/>
      <c r="O1719" s="3"/>
      <c r="P1719" s="3"/>
      <c r="Q1719" s="3"/>
      <c r="R1719" s="3"/>
      <c r="S1719" s="4"/>
      <c r="T1719" s="4" t="s">
        <v>23</v>
      </c>
      <c r="U1719" s="293" t="s">
        <v>46</v>
      </c>
    </row>
    <row r="1720" spans="1:21" ht="35.25" customHeight="1">
      <c r="A1720" s="3" t="s">
        <v>5755</v>
      </c>
      <c r="B1720" s="25" t="s">
        <v>6149</v>
      </c>
      <c r="C1720" s="26" t="s">
        <v>6150</v>
      </c>
      <c r="D1720" s="26" t="s">
        <v>15</v>
      </c>
      <c r="E1720" s="26" t="s">
        <v>6151</v>
      </c>
      <c r="F1720" s="26" t="s">
        <v>17</v>
      </c>
      <c r="G1720" s="26" t="s">
        <v>6152</v>
      </c>
      <c r="H1720" s="26" t="s">
        <v>15</v>
      </c>
      <c r="I1720" s="26" t="s">
        <v>6153</v>
      </c>
      <c r="J1720" s="26" t="s">
        <v>15</v>
      </c>
      <c r="K1720" s="26" t="s">
        <v>6154</v>
      </c>
      <c r="L1720" s="26" t="s">
        <v>15</v>
      </c>
      <c r="M1720" s="3"/>
      <c r="N1720" s="7"/>
      <c r="O1720" s="3"/>
      <c r="P1720" s="3"/>
      <c r="Q1720" s="3"/>
      <c r="R1720" s="3"/>
      <c r="S1720" s="4"/>
      <c r="T1720" s="4" t="s">
        <v>23</v>
      </c>
      <c r="U1720" s="293" t="s">
        <v>21</v>
      </c>
    </row>
    <row r="1721" spans="1:21" ht="35.25" customHeight="1">
      <c r="A1721" s="3" t="s">
        <v>5755</v>
      </c>
      <c r="B1721" s="25" t="s">
        <v>6155</v>
      </c>
      <c r="C1721" s="26" t="s">
        <v>6156</v>
      </c>
      <c r="D1721" s="26" t="s">
        <v>17</v>
      </c>
      <c r="E1721" s="26" t="s">
        <v>6157</v>
      </c>
      <c r="F1721" s="26" t="s">
        <v>15</v>
      </c>
      <c r="G1721" s="26" t="s">
        <v>6158</v>
      </c>
      <c r="H1721" s="26" t="s">
        <v>15</v>
      </c>
      <c r="I1721" s="26" t="s">
        <v>6159</v>
      </c>
      <c r="J1721" s="26" t="s">
        <v>15</v>
      </c>
      <c r="K1721" s="26" t="s">
        <v>6160</v>
      </c>
      <c r="L1721" s="26" t="s">
        <v>15</v>
      </c>
      <c r="M1721" s="3"/>
      <c r="N1721" s="7"/>
      <c r="O1721" s="3"/>
      <c r="P1721" s="3"/>
      <c r="Q1721" s="3"/>
      <c r="R1721" s="3"/>
      <c r="S1721" s="4"/>
      <c r="T1721" s="4" t="s">
        <v>23</v>
      </c>
      <c r="U1721" s="293" t="s">
        <v>22</v>
      </c>
    </row>
    <row r="1722" spans="1:21" ht="35.25" customHeight="1">
      <c r="A1722" s="3" t="s">
        <v>5755</v>
      </c>
      <c r="B1722" s="25" t="s">
        <v>6161</v>
      </c>
      <c r="C1722" s="26" t="s">
        <v>6162</v>
      </c>
      <c r="D1722" s="26" t="s">
        <v>15</v>
      </c>
      <c r="E1722" s="26" t="s">
        <v>6163</v>
      </c>
      <c r="F1722" s="26" t="s">
        <v>15</v>
      </c>
      <c r="G1722" s="26" t="s">
        <v>6164</v>
      </c>
      <c r="H1722" s="26" t="s">
        <v>15</v>
      </c>
      <c r="I1722" s="26" t="s">
        <v>6165</v>
      </c>
      <c r="J1722" s="26" t="s">
        <v>15</v>
      </c>
      <c r="K1722" s="26" t="s">
        <v>6166</v>
      </c>
      <c r="L1722" s="26" t="s">
        <v>17</v>
      </c>
      <c r="M1722" s="3"/>
      <c r="N1722" s="7"/>
      <c r="O1722" s="3"/>
      <c r="P1722" s="3"/>
      <c r="Q1722" s="3"/>
      <c r="R1722" s="3"/>
      <c r="S1722" s="4"/>
      <c r="T1722" s="4" t="s">
        <v>23</v>
      </c>
      <c r="U1722" s="293" t="s">
        <v>21</v>
      </c>
    </row>
    <row r="1723" spans="1:21" ht="35.25" customHeight="1">
      <c r="A1723" s="3" t="s">
        <v>5755</v>
      </c>
      <c r="B1723" s="25" t="s">
        <v>6167</v>
      </c>
      <c r="C1723" s="26" t="s">
        <v>6168</v>
      </c>
      <c r="D1723" s="26" t="s">
        <v>17</v>
      </c>
      <c r="E1723" s="26" t="s">
        <v>6169</v>
      </c>
      <c r="F1723" s="26" t="s">
        <v>15</v>
      </c>
      <c r="G1723" s="26" t="s">
        <v>6170</v>
      </c>
      <c r="H1723" s="26" t="s">
        <v>15</v>
      </c>
      <c r="I1723" s="26" t="s">
        <v>6171</v>
      </c>
      <c r="J1723" s="26" t="s">
        <v>15</v>
      </c>
      <c r="K1723" s="26" t="s">
        <v>6172</v>
      </c>
      <c r="L1723" s="26" t="s">
        <v>15</v>
      </c>
      <c r="M1723" s="3"/>
      <c r="N1723" s="7"/>
      <c r="O1723" s="3"/>
      <c r="P1723" s="3"/>
      <c r="Q1723" s="3"/>
      <c r="R1723" s="3"/>
      <c r="S1723" s="4"/>
      <c r="T1723" s="4" t="s">
        <v>23</v>
      </c>
      <c r="U1723" s="293" t="s">
        <v>32</v>
      </c>
    </row>
    <row r="1724" spans="1:21" ht="35.25" customHeight="1">
      <c r="A1724" s="3" t="s">
        <v>5755</v>
      </c>
      <c r="B1724" s="25" t="s">
        <v>6173</v>
      </c>
      <c r="C1724" s="26" t="s">
        <v>6174</v>
      </c>
      <c r="D1724" s="26" t="s">
        <v>15</v>
      </c>
      <c r="E1724" s="26" t="s">
        <v>6175</v>
      </c>
      <c r="F1724" s="26" t="s">
        <v>15</v>
      </c>
      <c r="G1724" s="26" t="s">
        <v>6176</v>
      </c>
      <c r="H1724" s="26" t="s">
        <v>15</v>
      </c>
      <c r="I1724" s="26" t="s">
        <v>580</v>
      </c>
      <c r="J1724" s="26" t="s">
        <v>17</v>
      </c>
      <c r="K1724" s="26" t="s">
        <v>6177</v>
      </c>
      <c r="L1724" s="26" t="s">
        <v>15</v>
      </c>
      <c r="M1724" s="3"/>
      <c r="N1724" s="7"/>
      <c r="O1724" s="3"/>
      <c r="P1724" s="3"/>
      <c r="Q1724" s="3"/>
      <c r="R1724" s="3"/>
      <c r="S1724" s="4"/>
      <c r="T1724" s="4" t="s">
        <v>23</v>
      </c>
      <c r="U1724" s="293" t="s">
        <v>22</v>
      </c>
    </row>
    <row r="1725" spans="1:21" ht="35.25" customHeight="1">
      <c r="A1725" s="3" t="s">
        <v>5755</v>
      </c>
      <c r="B1725" s="25" t="s">
        <v>6178</v>
      </c>
      <c r="C1725" s="26" t="s">
        <v>5152</v>
      </c>
      <c r="D1725" s="26" t="s">
        <v>17</v>
      </c>
      <c r="E1725" s="26" t="s">
        <v>5785</v>
      </c>
      <c r="F1725" s="26" t="s">
        <v>15</v>
      </c>
      <c r="G1725" s="26" t="s">
        <v>5786</v>
      </c>
      <c r="H1725" s="26" t="s">
        <v>15</v>
      </c>
      <c r="I1725" s="26" t="s">
        <v>5787</v>
      </c>
      <c r="J1725" s="26" t="s">
        <v>15</v>
      </c>
      <c r="K1725" s="26" t="s">
        <v>481</v>
      </c>
      <c r="L1725" s="26" t="s">
        <v>15</v>
      </c>
      <c r="M1725" s="3"/>
      <c r="N1725" s="7"/>
      <c r="O1725" s="3"/>
      <c r="P1725" s="3"/>
      <c r="Q1725" s="3"/>
      <c r="R1725" s="3"/>
      <c r="S1725" s="4"/>
      <c r="T1725" s="4" t="s">
        <v>23</v>
      </c>
      <c r="U1725" s="293" t="s">
        <v>32</v>
      </c>
    </row>
    <row r="1726" spans="1:21" ht="35.25" customHeight="1">
      <c r="A1726" s="3" t="s">
        <v>5755</v>
      </c>
      <c r="B1726" s="25" t="s">
        <v>6179</v>
      </c>
      <c r="C1726" s="26" t="s">
        <v>6180</v>
      </c>
      <c r="D1726" s="26" t="s">
        <v>15</v>
      </c>
      <c r="E1726" s="26" t="s">
        <v>6181</v>
      </c>
      <c r="F1726" s="26" t="s">
        <v>17</v>
      </c>
      <c r="G1726" s="26" t="s">
        <v>5786</v>
      </c>
      <c r="H1726" s="26" t="s">
        <v>15</v>
      </c>
      <c r="I1726" s="26" t="s">
        <v>5152</v>
      </c>
      <c r="J1726" s="26" t="s">
        <v>15</v>
      </c>
      <c r="K1726" s="26" t="s">
        <v>6182</v>
      </c>
      <c r="L1726" s="26" t="s">
        <v>15</v>
      </c>
      <c r="M1726" s="3"/>
      <c r="N1726" s="7"/>
      <c r="O1726" s="3"/>
      <c r="P1726" s="3"/>
      <c r="Q1726" s="3"/>
      <c r="R1726" s="3"/>
      <c r="S1726" s="4"/>
      <c r="T1726" s="4" t="s">
        <v>23</v>
      </c>
      <c r="U1726" s="293" t="s">
        <v>21</v>
      </c>
    </row>
    <row r="1727" spans="1:21" ht="35.25" customHeight="1">
      <c r="A1727" s="3" t="s">
        <v>5755</v>
      </c>
      <c r="B1727" s="25" t="s">
        <v>6183</v>
      </c>
      <c r="C1727" s="26" t="s">
        <v>6180</v>
      </c>
      <c r="D1727" s="26" t="s">
        <v>15</v>
      </c>
      <c r="E1727" s="26" t="s">
        <v>6181</v>
      </c>
      <c r="F1727" s="26" t="s">
        <v>17</v>
      </c>
      <c r="G1727" s="26" t="s">
        <v>5786</v>
      </c>
      <c r="H1727" s="26" t="s">
        <v>15</v>
      </c>
      <c r="I1727" s="26" t="s">
        <v>5152</v>
      </c>
      <c r="J1727" s="26" t="s">
        <v>15</v>
      </c>
      <c r="K1727" s="26" t="s">
        <v>6182</v>
      </c>
      <c r="L1727" s="26" t="s">
        <v>15</v>
      </c>
      <c r="M1727" s="3"/>
      <c r="N1727" s="7"/>
      <c r="O1727" s="3"/>
      <c r="P1727" s="3"/>
      <c r="Q1727" s="3"/>
      <c r="R1727" s="3"/>
      <c r="S1727" s="4"/>
      <c r="T1727" s="4" t="s">
        <v>23</v>
      </c>
      <c r="U1727" s="293" t="s">
        <v>32</v>
      </c>
    </row>
    <row r="1728" spans="1:21" ht="35.25" customHeight="1">
      <c r="A1728" s="3" t="s">
        <v>5755</v>
      </c>
      <c r="B1728" s="25" t="s">
        <v>6184</v>
      </c>
      <c r="C1728" s="26" t="s">
        <v>6185</v>
      </c>
      <c r="D1728" s="26" t="s">
        <v>17</v>
      </c>
      <c r="E1728" s="26" t="s">
        <v>6186</v>
      </c>
      <c r="F1728" s="26" t="s">
        <v>15</v>
      </c>
      <c r="G1728" s="26" t="s">
        <v>6187</v>
      </c>
      <c r="H1728" s="26" t="s">
        <v>15</v>
      </c>
      <c r="I1728" s="26" t="s">
        <v>6188</v>
      </c>
      <c r="J1728" s="26" t="s">
        <v>15</v>
      </c>
      <c r="K1728" s="26" t="s">
        <v>6189</v>
      </c>
      <c r="L1728" s="26" t="s">
        <v>15</v>
      </c>
      <c r="M1728" s="3"/>
      <c r="N1728" s="7"/>
      <c r="O1728" s="3"/>
      <c r="P1728" s="3"/>
      <c r="Q1728" s="3"/>
      <c r="R1728" s="3"/>
      <c r="S1728" s="4"/>
      <c r="T1728" s="4" t="s">
        <v>23</v>
      </c>
      <c r="U1728" s="293" t="s">
        <v>39</v>
      </c>
    </row>
    <row r="1729" spans="1:21" ht="35.25" customHeight="1">
      <c r="A1729" s="3" t="s">
        <v>5755</v>
      </c>
      <c r="B1729" s="25" t="s">
        <v>6190</v>
      </c>
      <c r="C1729" s="26" t="s">
        <v>6191</v>
      </c>
      <c r="D1729" s="26" t="s">
        <v>15</v>
      </c>
      <c r="E1729" s="26" t="s">
        <v>6192</v>
      </c>
      <c r="F1729" s="26" t="s">
        <v>17</v>
      </c>
      <c r="G1729" s="26" t="s">
        <v>6180</v>
      </c>
      <c r="H1729" s="26" t="s">
        <v>15</v>
      </c>
      <c r="I1729" s="26" t="s">
        <v>6193</v>
      </c>
      <c r="J1729" s="26" t="s">
        <v>15</v>
      </c>
      <c r="K1729" s="26" t="s">
        <v>6194</v>
      </c>
      <c r="L1729" s="26" t="s">
        <v>15</v>
      </c>
      <c r="M1729" s="3"/>
      <c r="N1729" s="7"/>
      <c r="O1729" s="3"/>
      <c r="P1729" s="3"/>
      <c r="Q1729" s="3"/>
      <c r="R1729" s="3"/>
      <c r="S1729" s="4"/>
      <c r="T1729" s="4" t="s">
        <v>23</v>
      </c>
      <c r="U1729" s="293" t="s">
        <v>32</v>
      </c>
    </row>
    <row r="1730" spans="1:21" ht="35.25" customHeight="1">
      <c r="A1730" s="3" t="s">
        <v>5755</v>
      </c>
      <c r="B1730" s="25" t="s">
        <v>6195</v>
      </c>
      <c r="C1730" s="26" t="s">
        <v>6196</v>
      </c>
      <c r="D1730" s="26" t="s">
        <v>17</v>
      </c>
      <c r="E1730" s="26" t="s">
        <v>6197</v>
      </c>
      <c r="F1730" s="26" t="s">
        <v>15</v>
      </c>
      <c r="G1730" s="26" t="s">
        <v>6198</v>
      </c>
      <c r="H1730" s="26" t="s">
        <v>15</v>
      </c>
      <c r="I1730" s="26" t="s">
        <v>6199</v>
      </c>
      <c r="J1730" s="26" t="s">
        <v>15</v>
      </c>
      <c r="K1730" s="26" t="s">
        <v>5980</v>
      </c>
      <c r="L1730" s="26" t="s">
        <v>15</v>
      </c>
      <c r="M1730" s="3"/>
      <c r="N1730" s="7"/>
      <c r="O1730" s="3"/>
      <c r="P1730" s="3"/>
      <c r="Q1730" s="3"/>
      <c r="R1730" s="3"/>
      <c r="S1730" s="4"/>
      <c r="T1730" s="4" t="s">
        <v>23</v>
      </c>
      <c r="U1730" s="293" t="s">
        <v>39</v>
      </c>
    </row>
    <row r="1731" spans="1:21" ht="35.25" customHeight="1">
      <c r="A1731" s="3" t="s">
        <v>5755</v>
      </c>
      <c r="B1731" s="25" t="s">
        <v>6200</v>
      </c>
      <c r="C1731" s="26" t="s">
        <v>6201</v>
      </c>
      <c r="D1731" s="26" t="s">
        <v>15</v>
      </c>
      <c r="E1731" s="26" t="s">
        <v>6202</v>
      </c>
      <c r="F1731" s="26" t="s">
        <v>15</v>
      </c>
      <c r="G1731" s="26" t="s">
        <v>6203</v>
      </c>
      <c r="H1731" s="26" t="s">
        <v>15</v>
      </c>
      <c r="I1731" s="26" t="s">
        <v>6204</v>
      </c>
      <c r="J1731" s="26" t="s">
        <v>15</v>
      </c>
      <c r="K1731" s="26" t="s">
        <v>820</v>
      </c>
      <c r="L1731" s="26" t="s">
        <v>17</v>
      </c>
      <c r="M1731" s="3"/>
      <c r="N1731" s="7"/>
      <c r="O1731" s="3"/>
      <c r="P1731" s="3"/>
      <c r="Q1731" s="3"/>
      <c r="R1731" s="3"/>
      <c r="S1731" s="4"/>
      <c r="T1731" s="4" t="s">
        <v>23</v>
      </c>
      <c r="U1731" s="293" t="s">
        <v>22</v>
      </c>
    </row>
    <row r="1732" spans="1:21" ht="35.25" customHeight="1">
      <c r="A1732" s="3" t="s">
        <v>5755</v>
      </c>
      <c r="B1732" s="25" t="s">
        <v>6205</v>
      </c>
      <c r="C1732" s="26">
        <v>5</v>
      </c>
      <c r="D1732" s="26" t="s">
        <v>15</v>
      </c>
      <c r="E1732" s="26">
        <v>4</v>
      </c>
      <c r="F1732" s="26" t="s">
        <v>15</v>
      </c>
      <c r="G1732" s="26">
        <v>3</v>
      </c>
      <c r="H1732" s="26" t="s">
        <v>15</v>
      </c>
      <c r="I1732" s="26">
        <v>1</v>
      </c>
      <c r="J1732" s="26" t="s">
        <v>15</v>
      </c>
      <c r="K1732" s="26">
        <v>2</v>
      </c>
      <c r="L1732" s="26" t="s">
        <v>17</v>
      </c>
      <c r="M1732" s="3"/>
      <c r="N1732" s="7"/>
      <c r="O1732" s="3"/>
      <c r="P1732" s="3"/>
      <c r="Q1732" s="3"/>
      <c r="R1732" s="3"/>
      <c r="S1732" s="4"/>
      <c r="T1732" s="4" t="s">
        <v>23</v>
      </c>
      <c r="U1732" s="293" t="s">
        <v>32</v>
      </c>
    </row>
    <row r="1733" spans="1:21" ht="35.25" customHeight="1">
      <c r="A1733" s="3" t="s">
        <v>5755</v>
      </c>
      <c r="B1733" s="25" t="s">
        <v>6206</v>
      </c>
      <c r="C1733" s="26" t="s">
        <v>6207</v>
      </c>
      <c r="D1733" s="26" t="s">
        <v>17</v>
      </c>
      <c r="E1733" s="26" t="s">
        <v>6208</v>
      </c>
      <c r="F1733" s="26" t="s">
        <v>15</v>
      </c>
      <c r="G1733" s="26" t="s">
        <v>6193</v>
      </c>
      <c r="H1733" s="26" t="s">
        <v>15</v>
      </c>
      <c r="I1733" s="26" t="s">
        <v>4124</v>
      </c>
      <c r="J1733" s="26" t="s">
        <v>15</v>
      </c>
      <c r="K1733" s="26" t="s">
        <v>6209</v>
      </c>
      <c r="L1733" s="26" t="s">
        <v>15</v>
      </c>
      <c r="M1733" s="3"/>
      <c r="N1733" s="7"/>
      <c r="O1733" s="3"/>
      <c r="P1733" s="3"/>
      <c r="Q1733" s="3"/>
      <c r="R1733" s="3"/>
      <c r="S1733" s="4"/>
      <c r="T1733" s="4" t="s">
        <v>23</v>
      </c>
      <c r="U1733" s="293" t="s">
        <v>39</v>
      </c>
    </row>
    <row r="1734" spans="1:21" ht="35.25" customHeight="1">
      <c r="A1734" s="3" t="s">
        <v>5755</v>
      </c>
      <c r="B1734" s="25" t="s">
        <v>6210</v>
      </c>
      <c r="C1734" s="26" t="b">
        <v>1</v>
      </c>
      <c r="D1734" s="26" t="s">
        <v>17</v>
      </c>
      <c r="E1734" s="26" t="b">
        <v>0</v>
      </c>
      <c r="F1734" s="26" t="s">
        <v>15</v>
      </c>
      <c r="G1734" s="26" t="s">
        <v>426</v>
      </c>
      <c r="H1734" s="26" t="s">
        <v>426</v>
      </c>
      <c r="I1734" s="26" t="s">
        <v>426</v>
      </c>
      <c r="J1734" s="26" t="s">
        <v>426</v>
      </c>
      <c r="K1734" s="26" t="s">
        <v>426</v>
      </c>
      <c r="L1734" s="26" t="s">
        <v>426</v>
      </c>
      <c r="M1734" s="3"/>
      <c r="N1734" s="7"/>
      <c r="O1734" s="3"/>
      <c r="P1734" s="3"/>
      <c r="Q1734" s="3"/>
      <c r="R1734" s="3"/>
      <c r="S1734" s="4"/>
      <c r="T1734" s="4" t="s">
        <v>23</v>
      </c>
      <c r="U1734" s="293" t="s">
        <v>46</v>
      </c>
    </row>
    <row r="1735" spans="1:21" ht="35.25" customHeight="1">
      <c r="A1735" s="3" t="s">
        <v>5755</v>
      </c>
      <c r="B1735" s="25" t="s">
        <v>6211</v>
      </c>
      <c r="C1735" s="26" t="b">
        <v>1</v>
      </c>
      <c r="D1735" s="26" t="s">
        <v>17</v>
      </c>
      <c r="E1735" s="26" t="b">
        <v>0</v>
      </c>
      <c r="F1735" s="26" t="s">
        <v>15</v>
      </c>
      <c r="G1735" s="26" t="s">
        <v>426</v>
      </c>
      <c r="H1735" s="26" t="s">
        <v>426</v>
      </c>
      <c r="I1735" s="26" t="s">
        <v>426</v>
      </c>
      <c r="J1735" s="26" t="s">
        <v>426</v>
      </c>
      <c r="K1735" s="26" t="s">
        <v>426</v>
      </c>
      <c r="L1735" s="26" t="s">
        <v>426</v>
      </c>
      <c r="M1735" s="3"/>
      <c r="N1735" s="7"/>
      <c r="O1735" s="3"/>
      <c r="P1735" s="3"/>
      <c r="Q1735" s="3"/>
      <c r="R1735" s="3"/>
      <c r="S1735" s="4"/>
      <c r="T1735" s="4" t="s">
        <v>23</v>
      </c>
      <c r="U1735" s="293" t="s">
        <v>39</v>
      </c>
    </row>
    <row r="1736" spans="1:21" ht="35.25" customHeight="1">
      <c r="A1736" s="3" t="s">
        <v>5755</v>
      </c>
      <c r="B1736" s="25" t="s">
        <v>6212</v>
      </c>
      <c r="C1736" s="26" t="b">
        <v>1</v>
      </c>
      <c r="D1736" s="26" t="s">
        <v>15</v>
      </c>
      <c r="E1736" s="26" t="b">
        <v>0</v>
      </c>
      <c r="F1736" s="26" t="s">
        <v>17</v>
      </c>
      <c r="G1736" s="26" t="s">
        <v>426</v>
      </c>
      <c r="H1736" s="26" t="s">
        <v>426</v>
      </c>
      <c r="I1736" s="26" t="s">
        <v>426</v>
      </c>
      <c r="J1736" s="26" t="s">
        <v>426</v>
      </c>
      <c r="K1736" s="26" t="s">
        <v>426</v>
      </c>
      <c r="L1736" s="26" t="s">
        <v>426</v>
      </c>
      <c r="M1736" s="3"/>
      <c r="N1736" s="7"/>
      <c r="O1736" s="3"/>
      <c r="P1736" s="3"/>
      <c r="Q1736" s="3"/>
      <c r="R1736" s="3"/>
      <c r="S1736" s="4"/>
      <c r="T1736" s="4" t="s">
        <v>23</v>
      </c>
      <c r="U1736" s="293" t="s">
        <v>21</v>
      </c>
    </row>
    <row r="1737" spans="1:21" ht="35.25" customHeight="1">
      <c r="A1737" s="3" t="s">
        <v>5755</v>
      </c>
      <c r="B1737" s="25" t="s">
        <v>6213</v>
      </c>
      <c r="C1737" s="26" t="s">
        <v>6214</v>
      </c>
      <c r="D1737" s="26" t="s">
        <v>15</v>
      </c>
      <c r="E1737" s="26" t="s">
        <v>6215</v>
      </c>
      <c r="F1737" s="26" t="s">
        <v>15</v>
      </c>
      <c r="G1737" s="26" t="s">
        <v>6216</v>
      </c>
      <c r="H1737" s="26" t="s">
        <v>15</v>
      </c>
      <c r="I1737" s="26" t="s">
        <v>6217</v>
      </c>
      <c r="J1737" s="26" t="s">
        <v>17</v>
      </c>
      <c r="K1737" s="26" t="s">
        <v>5979</v>
      </c>
      <c r="L1737" s="26" t="s">
        <v>15</v>
      </c>
      <c r="M1737" s="3"/>
      <c r="N1737" s="7"/>
      <c r="O1737" s="3"/>
      <c r="P1737" s="3"/>
      <c r="Q1737" s="3"/>
      <c r="R1737" s="3"/>
      <c r="S1737" s="4"/>
      <c r="T1737" s="4" t="s">
        <v>23</v>
      </c>
      <c r="U1737" s="293" t="s">
        <v>21</v>
      </c>
    </row>
    <row r="1738" spans="1:21" ht="35.25" customHeight="1">
      <c r="A1738" s="3" t="s">
        <v>5755</v>
      </c>
      <c r="B1738" s="25" t="s">
        <v>6218</v>
      </c>
      <c r="C1738" s="26" t="s">
        <v>4658</v>
      </c>
      <c r="D1738" s="26" t="s">
        <v>17</v>
      </c>
      <c r="E1738" s="26" t="s">
        <v>6219</v>
      </c>
      <c r="F1738" s="26" t="s">
        <v>15</v>
      </c>
      <c r="G1738" s="26" t="s">
        <v>6220</v>
      </c>
      <c r="H1738" s="26" t="s">
        <v>15</v>
      </c>
      <c r="I1738" s="26" t="s">
        <v>6221</v>
      </c>
      <c r="J1738" s="26" t="s">
        <v>15</v>
      </c>
      <c r="K1738" s="26" t="s">
        <v>6222</v>
      </c>
      <c r="L1738" s="26" t="s">
        <v>15</v>
      </c>
      <c r="M1738" s="3"/>
      <c r="N1738" s="7"/>
      <c r="O1738" s="3"/>
      <c r="P1738" s="3"/>
      <c r="Q1738" s="3"/>
      <c r="R1738" s="3"/>
      <c r="S1738" s="4"/>
      <c r="T1738" s="4" t="s">
        <v>23</v>
      </c>
      <c r="U1738" s="293" t="s">
        <v>22</v>
      </c>
    </row>
    <row r="1739" spans="1:21" ht="35.25" customHeight="1">
      <c r="A1739" s="3" t="s">
        <v>5755</v>
      </c>
      <c r="B1739" s="25" t="s">
        <v>6223</v>
      </c>
      <c r="C1739" s="26" t="s">
        <v>4658</v>
      </c>
      <c r="D1739" s="26" t="s">
        <v>15</v>
      </c>
      <c r="E1739" s="26" t="s">
        <v>6219</v>
      </c>
      <c r="F1739" s="26" t="s">
        <v>15</v>
      </c>
      <c r="G1739" s="26" t="s">
        <v>6220</v>
      </c>
      <c r="H1739" s="26" t="s">
        <v>17</v>
      </c>
      <c r="I1739" s="26" t="s">
        <v>6221</v>
      </c>
      <c r="J1739" s="26" t="s">
        <v>15</v>
      </c>
      <c r="K1739" s="26" t="s">
        <v>6222</v>
      </c>
      <c r="L1739" s="26" t="s">
        <v>15</v>
      </c>
      <c r="M1739" s="3"/>
      <c r="N1739" s="7"/>
      <c r="O1739" s="3"/>
      <c r="P1739" s="3"/>
      <c r="Q1739" s="3"/>
      <c r="R1739" s="3"/>
      <c r="S1739" s="4"/>
      <c r="T1739" s="4" t="s">
        <v>23</v>
      </c>
      <c r="U1739" s="293" t="s">
        <v>46</v>
      </c>
    </row>
    <row r="1740" spans="1:21" ht="35.25" customHeight="1">
      <c r="A1740" s="3" t="s">
        <v>5755</v>
      </c>
      <c r="B1740" s="25" t="s">
        <v>6224</v>
      </c>
      <c r="C1740" s="26" t="s">
        <v>4659</v>
      </c>
      <c r="D1740" s="26" t="s">
        <v>17</v>
      </c>
      <c r="E1740" s="26" t="s">
        <v>6225</v>
      </c>
      <c r="F1740" s="26" t="s">
        <v>15</v>
      </c>
      <c r="G1740" s="26" t="s">
        <v>4658</v>
      </c>
      <c r="H1740" s="26" t="s">
        <v>15</v>
      </c>
      <c r="I1740" s="26" t="s">
        <v>6219</v>
      </c>
      <c r="J1740" s="26" t="s">
        <v>15</v>
      </c>
      <c r="K1740" s="26" t="s">
        <v>6220</v>
      </c>
      <c r="L1740" s="26" t="s">
        <v>15</v>
      </c>
      <c r="M1740" s="3"/>
      <c r="N1740" s="7"/>
      <c r="O1740" s="3"/>
      <c r="P1740" s="3"/>
      <c r="Q1740" s="3"/>
      <c r="R1740" s="3"/>
      <c r="S1740" s="4"/>
      <c r="T1740" s="4" t="s">
        <v>23</v>
      </c>
      <c r="U1740" s="293" t="s">
        <v>22</v>
      </c>
    </row>
    <row r="1741" spans="1:21" ht="35.25" customHeight="1">
      <c r="A1741" s="3" t="s">
        <v>5755</v>
      </c>
      <c r="B1741" s="64" t="s">
        <v>6226</v>
      </c>
      <c r="C1741" s="65" t="s">
        <v>6227</v>
      </c>
      <c r="D1741" s="65" t="s">
        <v>15</v>
      </c>
      <c r="E1741" s="65" t="s">
        <v>6228</v>
      </c>
      <c r="F1741" s="65" t="s">
        <v>15</v>
      </c>
      <c r="G1741" s="65" t="s">
        <v>6229</v>
      </c>
      <c r="H1741" s="65" t="s">
        <v>15</v>
      </c>
      <c r="I1741" s="65" t="s">
        <v>6230</v>
      </c>
      <c r="J1741" s="65" t="s">
        <v>15</v>
      </c>
      <c r="K1741" s="65" t="s">
        <v>6106</v>
      </c>
      <c r="L1741" s="65" t="s">
        <v>17</v>
      </c>
      <c r="M1741" s="3"/>
      <c r="N1741" s="7"/>
      <c r="O1741" s="3"/>
      <c r="P1741" s="3"/>
      <c r="Q1741" s="3"/>
      <c r="R1741" s="3"/>
      <c r="S1741" s="4"/>
      <c r="T1741" s="4" t="s">
        <v>23</v>
      </c>
      <c r="U1741" s="293" t="s">
        <v>46</v>
      </c>
    </row>
    <row r="1742" spans="1:21" ht="35.25" customHeight="1">
      <c r="A1742" s="3" t="s">
        <v>5755</v>
      </c>
      <c r="B1742" s="25" t="s">
        <v>6231</v>
      </c>
      <c r="C1742" s="26">
        <v>10</v>
      </c>
      <c r="D1742" s="26" t="s">
        <v>17</v>
      </c>
      <c r="E1742" s="26">
        <v>7</v>
      </c>
      <c r="F1742" s="26" t="s">
        <v>15</v>
      </c>
      <c r="G1742" s="26">
        <v>5</v>
      </c>
      <c r="H1742" s="26" t="s">
        <v>15</v>
      </c>
      <c r="I1742" s="26">
        <v>3</v>
      </c>
      <c r="J1742" s="26" t="s">
        <v>15</v>
      </c>
      <c r="K1742" s="26">
        <v>2</v>
      </c>
      <c r="L1742" s="26" t="s">
        <v>15</v>
      </c>
      <c r="M1742" s="3"/>
      <c r="N1742" s="7"/>
      <c r="O1742" s="3"/>
      <c r="P1742" s="3"/>
      <c r="Q1742" s="3"/>
      <c r="R1742" s="3"/>
      <c r="S1742" s="4"/>
      <c r="T1742" s="4" t="s">
        <v>23</v>
      </c>
      <c r="U1742" s="293" t="s">
        <v>22</v>
      </c>
    </row>
    <row r="1743" spans="1:21" ht="35.25" customHeight="1">
      <c r="A1743" s="3" t="s">
        <v>5755</v>
      </c>
      <c r="B1743" s="25" t="s">
        <v>6232</v>
      </c>
      <c r="C1743" s="26">
        <v>10</v>
      </c>
      <c r="D1743" s="26" t="s">
        <v>17</v>
      </c>
      <c r="E1743" s="26">
        <v>7</v>
      </c>
      <c r="F1743" s="26" t="s">
        <v>15</v>
      </c>
      <c r="G1743" s="26">
        <v>5</v>
      </c>
      <c r="H1743" s="26" t="s">
        <v>15</v>
      </c>
      <c r="I1743" s="26">
        <v>3</v>
      </c>
      <c r="J1743" s="26" t="s">
        <v>15</v>
      </c>
      <c r="K1743" s="26">
        <v>2</v>
      </c>
      <c r="L1743" s="26" t="s">
        <v>15</v>
      </c>
      <c r="M1743" s="3"/>
      <c r="N1743" s="7"/>
      <c r="O1743" s="3"/>
      <c r="P1743" s="3"/>
      <c r="Q1743" s="3"/>
      <c r="R1743" s="3"/>
      <c r="S1743" s="4"/>
      <c r="T1743" s="4" t="s">
        <v>23</v>
      </c>
      <c r="U1743" s="293" t="s">
        <v>32</v>
      </c>
    </row>
    <row r="1744" spans="1:21" ht="35.25" customHeight="1">
      <c r="A1744" s="3" t="s">
        <v>5755</v>
      </c>
      <c r="B1744" s="68" t="s">
        <v>6233</v>
      </c>
      <c r="C1744" s="69">
        <v>10</v>
      </c>
      <c r="D1744" s="69" t="s">
        <v>17</v>
      </c>
      <c r="E1744" s="69">
        <v>7</v>
      </c>
      <c r="F1744" s="69" t="s">
        <v>15</v>
      </c>
      <c r="G1744" s="69">
        <v>5</v>
      </c>
      <c r="H1744" s="69" t="s">
        <v>15</v>
      </c>
      <c r="I1744" s="69">
        <v>3</v>
      </c>
      <c r="J1744" s="69" t="s">
        <v>15</v>
      </c>
      <c r="K1744" s="69">
        <v>2</v>
      </c>
      <c r="L1744" s="69" t="s">
        <v>15</v>
      </c>
      <c r="M1744" s="3"/>
      <c r="N1744" s="7"/>
      <c r="O1744" s="3"/>
      <c r="P1744" s="3"/>
      <c r="Q1744" s="3"/>
      <c r="R1744" s="3"/>
      <c r="S1744" s="4"/>
      <c r="T1744" s="4" t="s">
        <v>23</v>
      </c>
      <c r="U1744" s="293" t="s">
        <v>46</v>
      </c>
    </row>
    <row r="1745" spans="1:21" ht="35.25" customHeight="1">
      <c r="A1745" s="3" t="s">
        <v>5755</v>
      </c>
      <c r="B1745" s="23" t="s">
        <v>6234</v>
      </c>
      <c r="C1745" s="24" t="s">
        <v>5204</v>
      </c>
      <c r="D1745" s="24" t="s">
        <v>15</v>
      </c>
      <c r="E1745" s="24" t="s">
        <v>6235</v>
      </c>
      <c r="F1745" s="24" t="s">
        <v>15</v>
      </c>
      <c r="G1745" s="24" t="s">
        <v>6236</v>
      </c>
      <c r="H1745" s="24" t="s">
        <v>15</v>
      </c>
      <c r="I1745" s="24" t="s">
        <v>6237</v>
      </c>
      <c r="J1745" s="24" t="s">
        <v>15</v>
      </c>
      <c r="K1745" s="24" t="s">
        <v>580</v>
      </c>
      <c r="L1745" s="24" t="s">
        <v>17</v>
      </c>
      <c r="M1745" s="3"/>
      <c r="N1745" s="7"/>
      <c r="O1745" s="3"/>
      <c r="P1745" s="3"/>
      <c r="Q1745" s="3"/>
      <c r="R1745" s="3"/>
      <c r="S1745" s="4"/>
      <c r="T1745" s="4" t="s">
        <v>23</v>
      </c>
      <c r="U1745" s="293" t="s">
        <v>32</v>
      </c>
    </row>
    <row r="1746" spans="1:21" ht="35.25" customHeight="1">
      <c r="A1746" s="3" t="s">
        <v>5755</v>
      </c>
      <c r="B1746" s="25" t="s">
        <v>6238</v>
      </c>
      <c r="C1746" s="26" t="s">
        <v>6239</v>
      </c>
      <c r="D1746" s="26" t="s">
        <v>17</v>
      </c>
      <c r="E1746" s="26" t="s">
        <v>6240</v>
      </c>
      <c r="F1746" s="26" t="s">
        <v>15</v>
      </c>
      <c r="G1746" s="26" t="s">
        <v>6241</v>
      </c>
      <c r="H1746" s="26" t="s">
        <v>15</v>
      </c>
      <c r="I1746" s="26" t="s">
        <v>6242</v>
      </c>
      <c r="J1746" s="26" t="s">
        <v>15</v>
      </c>
      <c r="K1746" s="26" t="s">
        <v>6243</v>
      </c>
      <c r="L1746" s="26" t="s">
        <v>15</v>
      </c>
      <c r="M1746" s="3"/>
      <c r="N1746" s="7"/>
      <c r="O1746" s="3"/>
      <c r="P1746" s="3"/>
      <c r="Q1746" s="3"/>
      <c r="R1746" s="3"/>
      <c r="S1746" s="4"/>
      <c r="T1746" s="4" t="s">
        <v>23</v>
      </c>
      <c r="U1746" s="293" t="s">
        <v>22</v>
      </c>
    </row>
    <row r="1747" spans="1:21" ht="35.25" customHeight="1">
      <c r="A1747" s="3" t="s">
        <v>5755</v>
      </c>
      <c r="B1747" s="25" t="s">
        <v>6244</v>
      </c>
      <c r="C1747" s="26" t="b">
        <v>1</v>
      </c>
      <c r="D1747" s="26" t="s">
        <v>17</v>
      </c>
      <c r="E1747" s="26" t="b">
        <v>0</v>
      </c>
      <c r="F1747" s="26" t="s">
        <v>15</v>
      </c>
      <c r="G1747" s="26" t="s">
        <v>426</v>
      </c>
      <c r="H1747" s="26" t="s">
        <v>426</v>
      </c>
      <c r="I1747" s="26" t="s">
        <v>426</v>
      </c>
      <c r="J1747" s="26" t="s">
        <v>426</v>
      </c>
      <c r="K1747" s="26" t="s">
        <v>426</v>
      </c>
      <c r="L1747" s="26" t="s">
        <v>426</v>
      </c>
      <c r="M1747" s="3"/>
      <c r="N1747" s="7"/>
      <c r="O1747" s="3"/>
      <c r="P1747" s="3"/>
      <c r="Q1747" s="3"/>
      <c r="R1747" s="3"/>
      <c r="S1747" s="4"/>
      <c r="T1747" s="4" t="s">
        <v>23</v>
      </c>
      <c r="U1747" s="293" t="s">
        <v>32</v>
      </c>
    </row>
    <row r="1748" spans="1:21" ht="35.25" customHeight="1">
      <c r="A1748" s="3" t="s">
        <v>5755</v>
      </c>
      <c r="B1748" s="25" t="s">
        <v>6245</v>
      </c>
      <c r="C1748" s="26" t="s">
        <v>6246</v>
      </c>
      <c r="D1748" s="26" t="s">
        <v>15</v>
      </c>
      <c r="E1748" s="26" t="s">
        <v>6247</v>
      </c>
      <c r="F1748" s="26" t="s">
        <v>15</v>
      </c>
      <c r="G1748" s="26" t="s">
        <v>6248</v>
      </c>
      <c r="H1748" s="26" t="s">
        <v>15</v>
      </c>
      <c r="I1748" s="26" t="s">
        <v>6249</v>
      </c>
      <c r="J1748" s="26" t="s">
        <v>15</v>
      </c>
      <c r="K1748" s="26" t="s">
        <v>843</v>
      </c>
      <c r="L1748" s="26" t="s">
        <v>17</v>
      </c>
      <c r="M1748" s="3"/>
      <c r="N1748" s="7"/>
      <c r="O1748" s="3"/>
      <c r="P1748" s="3"/>
      <c r="Q1748" s="3"/>
      <c r="R1748" s="3"/>
      <c r="S1748" s="4"/>
      <c r="T1748" s="4" t="s">
        <v>23</v>
      </c>
      <c r="U1748" s="293" t="s">
        <v>21</v>
      </c>
    </row>
    <row r="1749" spans="1:21" ht="35.25" customHeight="1">
      <c r="A1749" s="3" t="s">
        <v>6250</v>
      </c>
      <c r="B1749" s="46" t="s">
        <v>6251</v>
      </c>
      <c r="C1749" s="47" t="s">
        <v>6252</v>
      </c>
      <c r="D1749" s="47" t="s">
        <v>17</v>
      </c>
      <c r="E1749" s="47" t="s">
        <v>1864</v>
      </c>
      <c r="F1749" s="47" t="s">
        <v>15</v>
      </c>
      <c r="G1749" s="47" t="s">
        <v>6253</v>
      </c>
      <c r="H1749" s="47" t="s">
        <v>15</v>
      </c>
      <c r="I1749" s="47" t="s">
        <v>6254</v>
      </c>
      <c r="J1749" s="47" t="s">
        <v>15</v>
      </c>
      <c r="K1749" s="47" t="s">
        <v>1999</v>
      </c>
      <c r="L1749" s="47" t="s">
        <v>15</v>
      </c>
      <c r="M1749" s="3"/>
      <c r="N1749" s="7"/>
      <c r="O1749" s="3"/>
      <c r="P1749" s="3"/>
      <c r="Q1749" s="3"/>
      <c r="R1749" s="3"/>
      <c r="S1749" s="4"/>
      <c r="T1749" s="4" t="s">
        <v>23</v>
      </c>
      <c r="U1749" s="293" t="s">
        <v>39</v>
      </c>
    </row>
    <row r="1750" spans="1:21" ht="35.25" customHeight="1">
      <c r="A1750" s="3" t="s">
        <v>6250</v>
      </c>
      <c r="B1750" s="11" t="s">
        <v>6255</v>
      </c>
      <c r="C1750" s="12" t="s">
        <v>2130</v>
      </c>
      <c r="D1750" s="12" t="s">
        <v>15</v>
      </c>
      <c r="E1750" s="12" t="s">
        <v>1864</v>
      </c>
      <c r="F1750" s="12" t="s">
        <v>17</v>
      </c>
      <c r="G1750" s="12" t="s">
        <v>6252</v>
      </c>
      <c r="H1750" s="12" t="s">
        <v>15</v>
      </c>
      <c r="I1750" s="12" t="s">
        <v>6253</v>
      </c>
      <c r="J1750" s="12" t="s">
        <v>15</v>
      </c>
      <c r="K1750" s="12" t="s">
        <v>6254</v>
      </c>
      <c r="L1750" s="12" t="s">
        <v>15</v>
      </c>
      <c r="M1750" s="3"/>
      <c r="N1750" s="7"/>
      <c r="O1750" s="3"/>
      <c r="P1750" s="3"/>
      <c r="Q1750" s="3"/>
      <c r="R1750" s="3"/>
      <c r="S1750" s="4"/>
      <c r="T1750" s="4" t="s">
        <v>23</v>
      </c>
      <c r="U1750" s="293" t="s">
        <v>22</v>
      </c>
    </row>
    <row r="1751" spans="1:21" ht="35.25" customHeight="1">
      <c r="A1751" s="3" t="s">
        <v>6250</v>
      </c>
      <c r="B1751" s="11" t="s">
        <v>6256</v>
      </c>
      <c r="C1751" s="12" t="s">
        <v>6257</v>
      </c>
      <c r="D1751" s="12" t="s">
        <v>15</v>
      </c>
      <c r="E1751" s="12" t="s">
        <v>6258</v>
      </c>
      <c r="F1751" s="12" t="s">
        <v>15</v>
      </c>
      <c r="G1751" s="12" t="s">
        <v>6259</v>
      </c>
      <c r="H1751" s="12" t="s">
        <v>15</v>
      </c>
      <c r="I1751" s="12" t="s">
        <v>6260</v>
      </c>
      <c r="J1751" s="12" t="s">
        <v>17</v>
      </c>
      <c r="K1751" s="12" t="s">
        <v>481</v>
      </c>
      <c r="L1751" s="12" t="s">
        <v>15</v>
      </c>
      <c r="M1751" s="3"/>
      <c r="N1751" s="7"/>
      <c r="O1751" s="3"/>
      <c r="P1751" s="3"/>
      <c r="Q1751" s="3"/>
      <c r="R1751" s="3"/>
      <c r="S1751" s="4"/>
      <c r="T1751" s="4" t="s">
        <v>23</v>
      </c>
      <c r="U1751" s="293" t="s">
        <v>32</v>
      </c>
    </row>
    <row r="1752" spans="1:21" ht="35.25" customHeight="1">
      <c r="A1752" s="3" t="s">
        <v>6250</v>
      </c>
      <c r="B1752" s="11" t="s">
        <v>6261</v>
      </c>
      <c r="C1752" s="12" t="s">
        <v>6262</v>
      </c>
      <c r="D1752" s="12" t="s">
        <v>15</v>
      </c>
      <c r="E1752" s="12" t="s">
        <v>6263</v>
      </c>
      <c r="F1752" s="12" t="s">
        <v>15</v>
      </c>
      <c r="G1752" s="12" t="s">
        <v>6264</v>
      </c>
      <c r="H1752" s="12" t="s">
        <v>15</v>
      </c>
      <c r="I1752" s="12" t="s">
        <v>1012</v>
      </c>
      <c r="J1752" s="12" t="s">
        <v>17</v>
      </c>
      <c r="K1752" s="12" t="s">
        <v>1421</v>
      </c>
      <c r="L1752" s="12" t="s">
        <v>15</v>
      </c>
      <c r="M1752" s="3"/>
      <c r="N1752" s="7"/>
      <c r="O1752" s="3"/>
      <c r="P1752" s="3"/>
      <c r="Q1752" s="3"/>
      <c r="R1752" s="3"/>
      <c r="S1752" s="4"/>
      <c r="T1752" s="4" t="s">
        <v>23</v>
      </c>
      <c r="U1752" s="293" t="s">
        <v>39</v>
      </c>
    </row>
    <row r="1753" spans="1:21" ht="35.25" customHeight="1">
      <c r="A1753" s="3" t="s">
        <v>6250</v>
      </c>
      <c r="B1753" s="11" t="s">
        <v>6265</v>
      </c>
      <c r="C1753" s="12" t="s">
        <v>6266</v>
      </c>
      <c r="D1753" s="12" t="s">
        <v>15</v>
      </c>
      <c r="E1753" s="12" t="s">
        <v>6267</v>
      </c>
      <c r="F1753" s="12" t="s">
        <v>15</v>
      </c>
      <c r="G1753" s="12" t="s">
        <v>6268</v>
      </c>
      <c r="H1753" s="12" t="s">
        <v>15</v>
      </c>
      <c r="I1753" s="12" t="s">
        <v>580</v>
      </c>
      <c r="J1753" s="12" t="s">
        <v>17</v>
      </c>
      <c r="K1753" s="12" t="s">
        <v>5153</v>
      </c>
      <c r="L1753" s="12" t="s">
        <v>15</v>
      </c>
      <c r="M1753" s="3"/>
      <c r="N1753" s="7"/>
      <c r="O1753" s="3"/>
      <c r="P1753" s="3"/>
      <c r="Q1753" s="3"/>
      <c r="R1753" s="3"/>
      <c r="S1753" s="4"/>
      <c r="T1753" s="4" t="s">
        <v>23</v>
      </c>
      <c r="U1753" s="293" t="s">
        <v>46</v>
      </c>
    </row>
    <row r="1754" spans="1:21" ht="35.25" customHeight="1">
      <c r="A1754" s="3" t="s">
        <v>6250</v>
      </c>
      <c r="B1754" s="11" t="s">
        <v>6269</v>
      </c>
      <c r="C1754" s="12" t="s">
        <v>6270</v>
      </c>
      <c r="D1754" s="12" t="s">
        <v>15</v>
      </c>
      <c r="E1754" s="12" t="s">
        <v>6271</v>
      </c>
      <c r="F1754" s="12" t="s">
        <v>17</v>
      </c>
      <c r="G1754" s="12" t="s">
        <v>6272</v>
      </c>
      <c r="H1754" s="12" t="s">
        <v>15</v>
      </c>
      <c r="I1754" s="12" t="s">
        <v>2500</v>
      </c>
      <c r="J1754" s="12" t="s">
        <v>15</v>
      </c>
      <c r="K1754" s="12" t="s">
        <v>481</v>
      </c>
      <c r="L1754" s="12" t="s">
        <v>15</v>
      </c>
      <c r="M1754" s="3"/>
      <c r="N1754" s="7"/>
      <c r="O1754" s="3"/>
      <c r="P1754" s="3"/>
      <c r="Q1754" s="3"/>
      <c r="R1754" s="3"/>
      <c r="S1754" s="4"/>
      <c r="T1754" s="4" t="s">
        <v>23</v>
      </c>
      <c r="U1754" s="293" t="s">
        <v>46</v>
      </c>
    </row>
    <row r="1755" spans="1:21" ht="35.25" customHeight="1">
      <c r="A1755" s="3" t="s">
        <v>6250</v>
      </c>
      <c r="B1755" s="11" t="s">
        <v>6273</v>
      </c>
      <c r="C1755" s="12" t="s">
        <v>6274</v>
      </c>
      <c r="D1755" s="12" t="s">
        <v>15</v>
      </c>
      <c r="E1755" s="12" t="s">
        <v>6275</v>
      </c>
      <c r="F1755" s="12" t="s">
        <v>15</v>
      </c>
      <c r="G1755" s="12" t="s">
        <v>6276</v>
      </c>
      <c r="H1755" s="12" t="s">
        <v>15</v>
      </c>
      <c r="I1755" s="12" t="s">
        <v>3882</v>
      </c>
      <c r="J1755" s="12" t="s">
        <v>15</v>
      </c>
      <c r="K1755" s="12" t="s">
        <v>6277</v>
      </c>
      <c r="L1755" s="12" t="s">
        <v>17</v>
      </c>
      <c r="M1755" s="3"/>
      <c r="N1755" s="7"/>
      <c r="O1755" s="3"/>
      <c r="P1755" s="3"/>
      <c r="Q1755" s="3"/>
      <c r="R1755" s="3"/>
      <c r="S1755" s="4"/>
      <c r="T1755" s="4" t="s">
        <v>23</v>
      </c>
      <c r="U1755" s="293" t="s">
        <v>21</v>
      </c>
    </row>
    <row r="1756" spans="1:21" ht="35.25" customHeight="1">
      <c r="A1756" s="3" t="s">
        <v>6250</v>
      </c>
      <c r="B1756" s="11" t="s">
        <v>6278</v>
      </c>
      <c r="C1756" s="12" t="s">
        <v>6279</v>
      </c>
      <c r="D1756" s="12" t="s">
        <v>15</v>
      </c>
      <c r="E1756" s="12" t="s">
        <v>6253</v>
      </c>
      <c r="F1756" s="12" t="s">
        <v>15</v>
      </c>
      <c r="G1756" s="12" t="s">
        <v>6254</v>
      </c>
      <c r="H1756" s="12" t="s">
        <v>15</v>
      </c>
      <c r="I1756" s="12" t="s">
        <v>6252</v>
      </c>
      <c r="J1756" s="12" t="s">
        <v>17</v>
      </c>
      <c r="K1756" s="12" t="s">
        <v>1999</v>
      </c>
      <c r="L1756" s="12" t="s">
        <v>15</v>
      </c>
      <c r="M1756" s="3"/>
      <c r="N1756" s="7"/>
      <c r="O1756" s="3"/>
      <c r="P1756" s="3"/>
      <c r="Q1756" s="3"/>
      <c r="R1756" s="3"/>
      <c r="S1756" s="4"/>
      <c r="T1756" s="4" t="s">
        <v>23</v>
      </c>
      <c r="U1756" s="293" t="s">
        <v>46</v>
      </c>
    </row>
    <row r="1757" spans="1:21" ht="35.25" customHeight="1">
      <c r="A1757" s="3" t="s">
        <v>6250</v>
      </c>
      <c r="B1757" s="11" t="s">
        <v>6280</v>
      </c>
      <c r="C1757" s="12" t="s">
        <v>6281</v>
      </c>
      <c r="D1757" s="12" t="s">
        <v>15</v>
      </c>
      <c r="E1757" s="12" t="s">
        <v>6282</v>
      </c>
      <c r="F1757" s="12" t="s">
        <v>15</v>
      </c>
      <c r="G1757" s="12" t="s">
        <v>1910</v>
      </c>
      <c r="H1757" s="12" t="s">
        <v>17</v>
      </c>
      <c r="I1757" s="12" t="s">
        <v>6283</v>
      </c>
      <c r="J1757" s="12" t="s">
        <v>15</v>
      </c>
      <c r="K1757" s="12" t="s">
        <v>6284</v>
      </c>
      <c r="L1757" s="12" t="s">
        <v>15</v>
      </c>
      <c r="M1757" s="3"/>
      <c r="N1757" s="7"/>
      <c r="O1757" s="3"/>
      <c r="P1757" s="3"/>
      <c r="Q1757" s="3"/>
      <c r="R1757" s="3"/>
      <c r="S1757" s="4"/>
      <c r="T1757" s="4" t="s">
        <v>23</v>
      </c>
      <c r="U1757" s="293" t="s">
        <v>39</v>
      </c>
    </row>
    <row r="1758" spans="1:21" ht="35.25" customHeight="1">
      <c r="A1758" s="3" t="s">
        <v>6250</v>
      </c>
      <c r="B1758" s="11" t="s">
        <v>6285</v>
      </c>
      <c r="C1758" s="12" t="s">
        <v>912</v>
      </c>
      <c r="D1758" s="12" t="s">
        <v>15</v>
      </c>
      <c r="E1758" s="12" t="s">
        <v>919</v>
      </c>
      <c r="F1758" s="12" t="s">
        <v>15</v>
      </c>
      <c r="G1758" s="12" t="s">
        <v>6286</v>
      </c>
      <c r="H1758" s="12" t="s">
        <v>17</v>
      </c>
      <c r="I1758" s="12" t="s">
        <v>6287</v>
      </c>
      <c r="J1758" s="12" t="s">
        <v>15</v>
      </c>
      <c r="K1758" s="12" t="s">
        <v>6288</v>
      </c>
      <c r="L1758" s="12" t="s">
        <v>15</v>
      </c>
      <c r="M1758" s="3"/>
      <c r="N1758" s="7"/>
      <c r="O1758" s="3"/>
      <c r="P1758" s="3"/>
      <c r="Q1758" s="3"/>
      <c r="R1758" s="3"/>
      <c r="S1758" s="4"/>
      <c r="T1758" s="4" t="s">
        <v>23</v>
      </c>
      <c r="U1758" s="293" t="s">
        <v>46</v>
      </c>
    </row>
    <row r="1759" spans="1:21" ht="35.25" customHeight="1">
      <c r="A1759" s="3" t="s">
        <v>6250</v>
      </c>
      <c r="B1759" s="11" t="s">
        <v>6289</v>
      </c>
      <c r="C1759" s="12" t="s">
        <v>6290</v>
      </c>
      <c r="D1759" s="12" t="s">
        <v>15</v>
      </c>
      <c r="E1759" s="12" t="s">
        <v>6291</v>
      </c>
      <c r="F1759" s="12" t="s">
        <v>15</v>
      </c>
      <c r="G1759" s="12" t="s">
        <v>6292</v>
      </c>
      <c r="H1759" s="12" t="s">
        <v>15</v>
      </c>
      <c r="I1759" s="12" t="s">
        <v>2543</v>
      </c>
      <c r="J1759" s="12" t="s">
        <v>15</v>
      </c>
      <c r="K1759" s="12" t="s">
        <v>6293</v>
      </c>
      <c r="L1759" s="12" t="s">
        <v>17</v>
      </c>
      <c r="M1759" s="3"/>
      <c r="N1759" s="7"/>
      <c r="O1759" s="3"/>
      <c r="P1759" s="3"/>
      <c r="Q1759" s="3"/>
      <c r="R1759" s="3"/>
      <c r="S1759" s="4"/>
      <c r="T1759" s="4" t="s">
        <v>23</v>
      </c>
      <c r="U1759" s="293" t="s">
        <v>46</v>
      </c>
    </row>
    <row r="1760" spans="1:21" ht="35.25" customHeight="1">
      <c r="A1760" s="3" t="s">
        <v>6250</v>
      </c>
      <c r="B1760" s="11" t="s">
        <v>6294</v>
      </c>
      <c r="C1760" s="12" t="s">
        <v>6295</v>
      </c>
      <c r="D1760" s="12" t="s">
        <v>17</v>
      </c>
      <c r="E1760" s="12" t="s">
        <v>6296</v>
      </c>
      <c r="F1760" s="12" t="s">
        <v>15</v>
      </c>
      <c r="G1760" s="12" t="s">
        <v>3918</v>
      </c>
      <c r="H1760" s="12" t="s">
        <v>947</v>
      </c>
      <c r="I1760" s="12" t="s">
        <v>6297</v>
      </c>
      <c r="J1760" s="12" t="s">
        <v>15</v>
      </c>
      <c r="K1760" s="12" t="s">
        <v>6298</v>
      </c>
      <c r="L1760" s="12" t="s">
        <v>15</v>
      </c>
      <c r="M1760" s="3"/>
      <c r="N1760" s="7"/>
      <c r="O1760" s="3"/>
      <c r="P1760" s="3"/>
      <c r="Q1760" s="3"/>
      <c r="R1760" s="3"/>
      <c r="S1760" s="4"/>
      <c r="T1760" s="4" t="s">
        <v>23</v>
      </c>
      <c r="U1760" s="293" t="s">
        <v>21</v>
      </c>
    </row>
    <row r="1761" spans="1:21" ht="35.25" customHeight="1">
      <c r="A1761" s="3" t="s">
        <v>6250</v>
      </c>
      <c r="B1761" s="11" t="s">
        <v>6299</v>
      </c>
      <c r="C1761" s="12" t="s">
        <v>3782</v>
      </c>
      <c r="D1761" s="12" t="s">
        <v>15</v>
      </c>
      <c r="E1761" s="12" t="s">
        <v>3785</v>
      </c>
      <c r="F1761" s="12" t="s">
        <v>15</v>
      </c>
      <c r="G1761" s="12" t="s">
        <v>3781</v>
      </c>
      <c r="H1761" s="12" t="s">
        <v>15</v>
      </c>
      <c r="I1761" s="12" t="s">
        <v>6300</v>
      </c>
      <c r="J1761" s="12" t="s">
        <v>17</v>
      </c>
      <c r="K1761" s="12" t="s">
        <v>6301</v>
      </c>
      <c r="L1761" s="12" t="s">
        <v>15</v>
      </c>
      <c r="M1761" s="3"/>
      <c r="N1761" s="7"/>
      <c r="O1761" s="3"/>
      <c r="P1761" s="3"/>
      <c r="Q1761" s="3"/>
      <c r="R1761" s="3"/>
      <c r="S1761" s="4"/>
      <c r="T1761" s="4" t="s">
        <v>23</v>
      </c>
      <c r="U1761" s="293" t="s">
        <v>46</v>
      </c>
    </row>
    <row r="1762" spans="1:21" ht="35.25" customHeight="1">
      <c r="A1762" s="3" t="s">
        <v>6250</v>
      </c>
      <c r="B1762" s="11" t="s">
        <v>6302</v>
      </c>
      <c r="C1762" s="12" t="s">
        <v>6303</v>
      </c>
      <c r="D1762" s="12" t="s">
        <v>15</v>
      </c>
      <c r="E1762" s="12" t="s">
        <v>6304</v>
      </c>
      <c r="F1762" s="12" t="s">
        <v>15</v>
      </c>
      <c r="G1762" s="12" t="s">
        <v>6305</v>
      </c>
      <c r="H1762" s="12" t="s">
        <v>15</v>
      </c>
      <c r="I1762" s="12" t="s">
        <v>6306</v>
      </c>
      <c r="J1762" s="12" t="s">
        <v>15</v>
      </c>
      <c r="K1762" s="12" t="s">
        <v>1930</v>
      </c>
      <c r="L1762" s="12" t="s">
        <v>17</v>
      </c>
      <c r="M1762" s="3"/>
      <c r="N1762" s="7"/>
      <c r="O1762" s="3"/>
      <c r="P1762" s="3"/>
      <c r="Q1762" s="3"/>
      <c r="R1762" s="3"/>
      <c r="S1762" s="4"/>
      <c r="T1762" s="4" t="s">
        <v>23</v>
      </c>
      <c r="U1762" s="293" t="s">
        <v>39</v>
      </c>
    </row>
    <row r="1763" spans="1:21" ht="35.25" customHeight="1">
      <c r="A1763" s="3" t="s">
        <v>6250</v>
      </c>
      <c r="B1763" s="11" t="s">
        <v>6307</v>
      </c>
      <c r="C1763" s="12" t="s">
        <v>6308</v>
      </c>
      <c r="D1763" s="12" t="s">
        <v>15</v>
      </c>
      <c r="E1763" s="12" t="s">
        <v>6309</v>
      </c>
      <c r="F1763" s="12" t="s">
        <v>15</v>
      </c>
      <c r="G1763" s="12" t="s">
        <v>6310</v>
      </c>
      <c r="H1763" s="12" t="s">
        <v>15</v>
      </c>
      <c r="I1763" s="12" t="s">
        <v>6311</v>
      </c>
      <c r="J1763" s="12" t="s">
        <v>15</v>
      </c>
      <c r="K1763" s="12" t="s">
        <v>1930</v>
      </c>
      <c r="L1763" s="12" t="s">
        <v>17</v>
      </c>
      <c r="M1763" s="3"/>
      <c r="N1763" s="7"/>
      <c r="O1763" s="3"/>
      <c r="P1763" s="3"/>
      <c r="Q1763" s="3"/>
      <c r="R1763" s="3"/>
      <c r="S1763" s="4"/>
      <c r="T1763" s="4" t="s">
        <v>23</v>
      </c>
      <c r="U1763" s="293" t="s">
        <v>32</v>
      </c>
    </row>
    <row r="1764" spans="1:21" ht="35.25" customHeight="1">
      <c r="A1764" s="3" t="s">
        <v>6250</v>
      </c>
      <c r="B1764" s="11" t="s">
        <v>6312</v>
      </c>
      <c r="C1764" s="12" t="s">
        <v>6313</v>
      </c>
      <c r="D1764" s="12" t="s">
        <v>15</v>
      </c>
      <c r="E1764" s="12" t="s">
        <v>6314</v>
      </c>
      <c r="F1764" s="12" t="s">
        <v>15</v>
      </c>
      <c r="G1764" s="12" t="s">
        <v>6315</v>
      </c>
      <c r="H1764" s="12" t="s">
        <v>15</v>
      </c>
      <c r="I1764" s="12" t="s">
        <v>6316</v>
      </c>
      <c r="J1764" s="12" t="s">
        <v>15</v>
      </c>
      <c r="K1764" s="12" t="s">
        <v>6317</v>
      </c>
      <c r="L1764" s="12" t="s">
        <v>17</v>
      </c>
      <c r="M1764" s="3"/>
      <c r="N1764" s="7"/>
      <c r="O1764" s="3"/>
      <c r="P1764" s="3"/>
      <c r="Q1764" s="3"/>
      <c r="R1764" s="3"/>
      <c r="S1764" s="4"/>
      <c r="T1764" s="4" t="s">
        <v>23</v>
      </c>
      <c r="U1764" s="293" t="s">
        <v>32</v>
      </c>
    </row>
    <row r="1765" spans="1:21" ht="35.25" customHeight="1">
      <c r="A1765" s="3" t="s">
        <v>6250</v>
      </c>
      <c r="B1765" s="11" t="s">
        <v>6318</v>
      </c>
      <c r="C1765" s="12" t="s">
        <v>6319</v>
      </c>
      <c r="D1765" s="12" t="s">
        <v>15</v>
      </c>
      <c r="E1765" s="12" t="s">
        <v>6320</v>
      </c>
      <c r="F1765" s="12" t="s">
        <v>15</v>
      </c>
      <c r="G1765" s="12" t="s">
        <v>6321</v>
      </c>
      <c r="H1765" s="12" t="s">
        <v>15</v>
      </c>
      <c r="I1765" s="12" t="s">
        <v>580</v>
      </c>
      <c r="J1765" s="12" t="s">
        <v>17</v>
      </c>
      <c r="K1765" s="12" t="s">
        <v>481</v>
      </c>
      <c r="L1765" s="12" t="s">
        <v>15</v>
      </c>
      <c r="M1765" s="3"/>
      <c r="N1765" s="7"/>
      <c r="O1765" s="3"/>
      <c r="P1765" s="3"/>
      <c r="Q1765" s="3"/>
      <c r="R1765" s="3"/>
      <c r="S1765" s="4"/>
      <c r="T1765" s="4" t="s">
        <v>23</v>
      </c>
      <c r="U1765" s="293" t="s">
        <v>39</v>
      </c>
    </row>
    <row r="1766" spans="1:21" ht="35.25" customHeight="1">
      <c r="A1766" s="3" t="s">
        <v>6250</v>
      </c>
      <c r="B1766" s="11" t="s">
        <v>6322</v>
      </c>
      <c r="C1766" s="12" t="s">
        <v>6323</v>
      </c>
      <c r="D1766" s="12" t="s">
        <v>15</v>
      </c>
      <c r="E1766" s="12" t="s">
        <v>6324</v>
      </c>
      <c r="F1766" s="12" t="s">
        <v>15</v>
      </c>
      <c r="G1766" s="12" t="s">
        <v>6325</v>
      </c>
      <c r="H1766" s="12" t="s">
        <v>15</v>
      </c>
      <c r="I1766" s="12" t="s">
        <v>6326</v>
      </c>
      <c r="J1766" s="12" t="s">
        <v>15</v>
      </c>
      <c r="K1766" s="12" t="s">
        <v>3843</v>
      </c>
      <c r="L1766" s="12" t="s">
        <v>17</v>
      </c>
      <c r="M1766" s="3"/>
      <c r="N1766" s="7"/>
      <c r="O1766" s="3"/>
      <c r="P1766" s="3"/>
      <c r="Q1766" s="3"/>
      <c r="R1766" s="3"/>
      <c r="S1766" s="4"/>
      <c r="T1766" s="4" t="s">
        <v>23</v>
      </c>
      <c r="U1766" s="293" t="s">
        <v>32</v>
      </c>
    </row>
    <row r="1767" spans="1:21" ht="35.25" customHeight="1">
      <c r="A1767" s="3" t="s">
        <v>6250</v>
      </c>
      <c r="B1767" s="11" t="s">
        <v>6327</v>
      </c>
      <c r="C1767" s="12" t="s">
        <v>2450</v>
      </c>
      <c r="D1767" s="12" t="s">
        <v>15</v>
      </c>
      <c r="E1767" s="12" t="s">
        <v>2451</v>
      </c>
      <c r="F1767" s="12" t="s">
        <v>15</v>
      </c>
      <c r="G1767" s="12" t="s">
        <v>2452</v>
      </c>
      <c r="H1767" s="12" t="s">
        <v>15</v>
      </c>
      <c r="I1767" s="12" t="s">
        <v>6328</v>
      </c>
      <c r="J1767" s="12" t="s">
        <v>15</v>
      </c>
      <c r="K1767" s="12" t="s">
        <v>580</v>
      </c>
      <c r="L1767" s="12" t="s">
        <v>17</v>
      </c>
      <c r="M1767" s="3"/>
      <c r="N1767" s="7"/>
      <c r="O1767" s="3"/>
      <c r="P1767" s="3"/>
      <c r="Q1767" s="3"/>
      <c r="R1767" s="3"/>
      <c r="S1767" s="4"/>
      <c r="T1767" s="4" t="s">
        <v>23</v>
      </c>
      <c r="U1767" s="293" t="s">
        <v>32</v>
      </c>
    </row>
    <row r="1768" spans="1:21" ht="35.25" customHeight="1">
      <c r="A1768" s="3" t="s">
        <v>6250</v>
      </c>
      <c r="B1768" s="11" t="s">
        <v>6329</v>
      </c>
      <c r="C1768" s="12" t="s">
        <v>6330</v>
      </c>
      <c r="D1768" s="12" t="s">
        <v>15</v>
      </c>
      <c r="E1768" s="12" t="s">
        <v>6331</v>
      </c>
      <c r="F1768" s="12" t="s">
        <v>15</v>
      </c>
      <c r="G1768" s="12" t="s">
        <v>6332</v>
      </c>
      <c r="H1768" s="12" t="s">
        <v>15</v>
      </c>
      <c r="I1768" s="12" t="s">
        <v>580</v>
      </c>
      <c r="J1768" s="12" t="s">
        <v>15</v>
      </c>
      <c r="K1768" s="12" t="s">
        <v>481</v>
      </c>
      <c r="L1768" s="12" t="s">
        <v>17</v>
      </c>
      <c r="M1768" s="3"/>
      <c r="N1768" s="7"/>
      <c r="O1768" s="3"/>
      <c r="P1768" s="3"/>
      <c r="Q1768" s="3"/>
      <c r="R1768" s="3"/>
      <c r="S1768" s="4"/>
      <c r="T1768" s="4" t="s">
        <v>23</v>
      </c>
      <c r="U1768" s="293" t="s">
        <v>21</v>
      </c>
    </row>
    <row r="1769" spans="1:21" ht="35.25" customHeight="1">
      <c r="A1769" s="3" t="s">
        <v>6250</v>
      </c>
      <c r="B1769" s="11" t="s">
        <v>6333</v>
      </c>
      <c r="C1769" s="12" t="s">
        <v>6334</v>
      </c>
      <c r="D1769" s="12" t="s">
        <v>15</v>
      </c>
      <c r="E1769" s="12" t="s">
        <v>6335</v>
      </c>
      <c r="F1769" s="12" t="s">
        <v>15</v>
      </c>
      <c r="G1769" s="12" t="s">
        <v>6336</v>
      </c>
      <c r="H1769" s="12" t="s">
        <v>15</v>
      </c>
      <c r="I1769" s="12" t="s">
        <v>6337</v>
      </c>
      <c r="J1769" s="12" t="s">
        <v>15</v>
      </c>
      <c r="K1769" s="12" t="s">
        <v>580</v>
      </c>
      <c r="L1769" s="12" t="s">
        <v>17</v>
      </c>
      <c r="M1769" s="3"/>
      <c r="N1769" s="7"/>
      <c r="O1769" s="3"/>
      <c r="P1769" s="3"/>
      <c r="Q1769" s="3"/>
      <c r="R1769" s="3"/>
      <c r="S1769" s="4"/>
      <c r="T1769" s="4" t="s">
        <v>23</v>
      </c>
      <c r="U1769" s="293" t="s">
        <v>21</v>
      </c>
    </row>
    <row r="1770" spans="1:21" ht="35.25" customHeight="1">
      <c r="A1770" s="3" t="s">
        <v>6250</v>
      </c>
      <c r="B1770" s="11" t="s">
        <v>6338</v>
      </c>
      <c r="C1770" s="12" t="s">
        <v>6339</v>
      </c>
      <c r="D1770" s="12" t="s">
        <v>15</v>
      </c>
      <c r="E1770" s="12" t="s">
        <v>6340</v>
      </c>
      <c r="F1770" s="12" t="s">
        <v>15</v>
      </c>
      <c r="G1770" s="12" t="s">
        <v>6341</v>
      </c>
      <c r="H1770" s="12" t="s">
        <v>15</v>
      </c>
      <c r="I1770" s="12" t="s">
        <v>6342</v>
      </c>
      <c r="J1770" s="12" t="s">
        <v>17</v>
      </c>
      <c r="K1770" s="12" t="s">
        <v>481</v>
      </c>
      <c r="L1770" s="12" t="s">
        <v>15</v>
      </c>
      <c r="M1770" s="3"/>
      <c r="N1770" s="7"/>
      <c r="O1770" s="3"/>
      <c r="P1770" s="3"/>
      <c r="Q1770" s="3"/>
      <c r="R1770" s="3"/>
      <c r="S1770" s="4"/>
      <c r="T1770" s="4" t="s">
        <v>23</v>
      </c>
      <c r="U1770" s="293" t="s">
        <v>32</v>
      </c>
    </row>
    <row r="1771" spans="1:21" ht="35.25" customHeight="1">
      <c r="A1771" s="3" t="s">
        <v>6250</v>
      </c>
      <c r="B1771" s="11" t="s">
        <v>6343</v>
      </c>
      <c r="C1771" s="12" t="s">
        <v>6344</v>
      </c>
      <c r="D1771" s="12" t="s">
        <v>15</v>
      </c>
      <c r="E1771" s="12" t="s">
        <v>6345</v>
      </c>
      <c r="F1771" s="12" t="s">
        <v>15</v>
      </c>
      <c r="G1771" s="12" t="s">
        <v>6346</v>
      </c>
      <c r="H1771" s="12" t="s">
        <v>15</v>
      </c>
      <c r="I1771" s="12" t="s">
        <v>6347</v>
      </c>
      <c r="J1771" s="12" t="s">
        <v>15</v>
      </c>
      <c r="K1771" s="12" t="s">
        <v>580</v>
      </c>
      <c r="L1771" s="12" t="s">
        <v>17</v>
      </c>
      <c r="M1771" s="3"/>
      <c r="N1771" s="7"/>
      <c r="O1771" s="3"/>
      <c r="P1771" s="3"/>
      <c r="Q1771" s="3"/>
      <c r="R1771" s="3"/>
      <c r="S1771" s="4"/>
      <c r="T1771" s="4" t="s">
        <v>23</v>
      </c>
      <c r="U1771" s="293" t="s">
        <v>32</v>
      </c>
    </row>
    <row r="1772" spans="1:21" ht="35.25" customHeight="1">
      <c r="A1772" s="3" t="s">
        <v>6250</v>
      </c>
      <c r="B1772" s="11" t="s">
        <v>6348</v>
      </c>
      <c r="C1772" s="12" t="s">
        <v>6349</v>
      </c>
      <c r="D1772" s="12" t="s">
        <v>15</v>
      </c>
      <c r="E1772" s="12" t="s">
        <v>6350</v>
      </c>
      <c r="F1772" s="12" t="s">
        <v>15</v>
      </c>
      <c r="G1772" s="12" t="s">
        <v>6351</v>
      </c>
      <c r="H1772" s="12" t="s">
        <v>15</v>
      </c>
      <c r="I1772" s="12" t="s">
        <v>6352</v>
      </c>
      <c r="J1772" s="12" t="s">
        <v>17</v>
      </c>
      <c r="K1772" s="12" t="s">
        <v>481</v>
      </c>
      <c r="L1772" s="12" t="s">
        <v>15</v>
      </c>
      <c r="M1772" s="3"/>
      <c r="N1772" s="7"/>
      <c r="O1772" s="3"/>
      <c r="P1772" s="3"/>
      <c r="Q1772" s="3"/>
      <c r="R1772" s="3"/>
      <c r="S1772" s="4"/>
      <c r="T1772" s="4" t="s">
        <v>23</v>
      </c>
      <c r="U1772" s="293" t="s">
        <v>39</v>
      </c>
    </row>
    <row r="1773" spans="1:21" ht="35.25" customHeight="1">
      <c r="A1773" s="3" t="s">
        <v>6250</v>
      </c>
      <c r="B1773" s="11" t="s">
        <v>6353</v>
      </c>
      <c r="C1773" s="12" t="s">
        <v>6354</v>
      </c>
      <c r="D1773" s="12" t="s">
        <v>15</v>
      </c>
      <c r="E1773" s="12" t="s">
        <v>6355</v>
      </c>
      <c r="F1773" s="12" t="s">
        <v>15</v>
      </c>
      <c r="G1773" s="12" t="s">
        <v>6356</v>
      </c>
      <c r="H1773" s="12" t="s">
        <v>15</v>
      </c>
      <c r="I1773" s="12" t="s">
        <v>6357</v>
      </c>
      <c r="J1773" s="12" t="s">
        <v>15</v>
      </c>
      <c r="K1773" s="12" t="s">
        <v>580</v>
      </c>
      <c r="L1773" s="12" t="s">
        <v>17</v>
      </c>
      <c r="M1773" s="3"/>
      <c r="N1773" s="7"/>
      <c r="O1773" s="3"/>
      <c r="P1773" s="3"/>
      <c r="Q1773" s="3"/>
      <c r="R1773" s="3"/>
      <c r="S1773" s="4"/>
      <c r="T1773" s="4" t="s">
        <v>23</v>
      </c>
      <c r="U1773" s="293" t="s">
        <v>46</v>
      </c>
    </row>
    <row r="1774" spans="1:21" ht="35.25" customHeight="1">
      <c r="A1774" s="3" t="s">
        <v>6250</v>
      </c>
      <c r="B1774" s="11" t="s">
        <v>6358</v>
      </c>
      <c r="C1774" s="12" t="s">
        <v>6359</v>
      </c>
      <c r="D1774" s="12" t="s">
        <v>15</v>
      </c>
      <c r="E1774" s="12" t="s">
        <v>6360</v>
      </c>
      <c r="F1774" s="12" t="s">
        <v>15</v>
      </c>
      <c r="G1774" s="12" t="s">
        <v>6361</v>
      </c>
      <c r="H1774" s="12" t="s">
        <v>15</v>
      </c>
      <c r="I1774" s="12" t="s">
        <v>6362</v>
      </c>
      <c r="J1774" s="12" t="s">
        <v>15</v>
      </c>
      <c r="K1774" s="12" t="s">
        <v>580</v>
      </c>
      <c r="L1774" s="12" t="s">
        <v>17</v>
      </c>
      <c r="M1774" s="3"/>
      <c r="N1774" s="7"/>
      <c r="O1774" s="3"/>
      <c r="P1774" s="3"/>
      <c r="Q1774" s="3"/>
      <c r="R1774" s="3"/>
      <c r="S1774" s="4"/>
      <c r="T1774" s="4" t="s">
        <v>23</v>
      </c>
      <c r="U1774" s="293" t="s">
        <v>39</v>
      </c>
    </row>
    <row r="1775" spans="1:21" ht="35.25" customHeight="1">
      <c r="A1775" s="3" t="s">
        <v>6250</v>
      </c>
      <c r="B1775" s="11" t="s">
        <v>6363</v>
      </c>
      <c r="C1775" s="12" t="s">
        <v>6364</v>
      </c>
      <c r="D1775" s="12" t="s">
        <v>15</v>
      </c>
      <c r="E1775" s="12" t="s">
        <v>6365</v>
      </c>
      <c r="F1775" s="12" t="s">
        <v>15</v>
      </c>
      <c r="G1775" s="12" t="s">
        <v>6366</v>
      </c>
      <c r="H1775" s="12" t="s">
        <v>15</v>
      </c>
      <c r="I1775" s="12" t="s">
        <v>6367</v>
      </c>
      <c r="J1775" s="12" t="s">
        <v>15</v>
      </c>
      <c r="K1775" s="12" t="s">
        <v>580</v>
      </c>
      <c r="L1775" s="12" t="s">
        <v>17</v>
      </c>
      <c r="M1775" s="3"/>
      <c r="N1775" s="7"/>
      <c r="O1775" s="3"/>
      <c r="P1775" s="3"/>
      <c r="Q1775" s="3"/>
      <c r="R1775" s="3"/>
      <c r="S1775" s="4"/>
      <c r="T1775" s="4" t="s">
        <v>23</v>
      </c>
      <c r="U1775" s="293" t="s">
        <v>39</v>
      </c>
    </row>
    <row r="1776" spans="1:21" ht="35.25" customHeight="1">
      <c r="A1776" s="3" t="s">
        <v>6250</v>
      </c>
      <c r="B1776" s="11" t="s">
        <v>6368</v>
      </c>
      <c r="C1776" s="12" t="s">
        <v>6369</v>
      </c>
      <c r="D1776" s="12" t="s">
        <v>15</v>
      </c>
      <c r="E1776" s="12" t="s">
        <v>6370</v>
      </c>
      <c r="F1776" s="12" t="s">
        <v>15</v>
      </c>
      <c r="G1776" s="12" t="s">
        <v>6371</v>
      </c>
      <c r="H1776" s="12" t="s">
        <v>15</v>
      </c>
      <c r="I1776" s="12" t="s">
        <v>6372</v>
      </c>
      <c r="J1776" s="12" t="s">
        <v>15</v>
      </c>
      <c r="K1776" s="12" t="s">
        <v>6373</v>
      </c>
      <c r="L1776" s="12" t="s">
        <v>17</v>
      </c>
      <c r="M1776" s="3"/>
      <c r="N1776" s="7"/>
      <c r="O1776" s="3"/>
      <c r="P1776" s="3"/>
      <c r="Q1776" s="3"/>
      <c r="R1776" s="3"/>
      <c r="S1776" s="4"/>
      <c r="T1776" s="4" t="s">
        <v>23</v>
      </c>
      <c r="U1776" s="293" t="s">
        <v>39</v>
      </c>
    </row>
    <row r="1777" spans="1:21" ht="35.25" customHeight="1">
      <c r="A1777" s="3" t="s">
        <v>6250</v>
      </c>
      <c r="B1777" s="11" t="s">
        <v>6374</v>
      </c>
      <c r="C1777" s="12" t="s">
        <v>6375</v>
      </c>
      <c r="D1777" s="12" t="s">
        <v>17</v>
      </c>
      <c r="E1777" s="12" t="s">
        <v>6376</v>
      </c>
      <c r="F1777" s="12" t="s">
        <v>15</v>
      </c>
      <c r="G1777" s="12" t="s">
        <v>6377</v>
      </c>
      <c r="H1777" s="12" t="s">
        <v>15</v>
      </c>
      <c r="I1777" s="12" t="s">
        <v>6378</v>
      </c>
      <c r="J1777" s="12" t="s">
        <v>15</v>
      </c>
      <c r="K1777" s="12" t="s">
        <v>481</v>
      </c>
      <c r="L1777" s="12" t="s">
        <v>15</v>
      </c>
      <c r="M1777" s="3"/>
      <c r="N1777" s="7"/>
      <c r="O1777" s="3"/>
      <c r="P1777" s="3"/>
      <c r="Q1777" s="3"/>
      <c r="R1777" s="3"/>
      <c r="S1777" s="4"/>
      <c r="T1777" s="4" t="s">
        <v>23</v>
      </c>
      <c r="U1777" s="293" t="s">
        <v>22</v>
      </c>
    </row>
    <row r="1778" spans="1:21" ht="35.25" customHeight="1">
      <c r="A1778" s="3" t="s">
        <v>6250</v>
      </c>
      <c r="B1778" s="11" t="s">
        <v>6379</v>
      </c>
      <c r="C1778" s="12" t="s">
        <v>6380</v>
      </c>
      <c r="D1778" s="12" t="s">
        <v>15</v>
      </c>
      <c r="E1778" s="12" t="s">
        <v>6381</v>
      </c>
      <c r="F1778" s="12" t="s">
        <v>15</v>
      </c>
      <c r="G1778" s="12" t="s">
        <v>6382</v>
      </c>
      <c r="H1778" s="12" t="s">
        <v>15</v>
      </c>
      <c r="I1778" s="12" t="s">
        <v>6383</v>
      </c>
      <c r="J1778" s="12" t="s">
        <v>15</v>
      </c>
      <c r="K1778" s="12" t="s">
        <v>580</v>
      </c>
      <c r="L1778" s="12" t="s">
        <v>17</v>
      </c>
      <c r="M1778" s="3"/>
      <c r="N1778" s="7"/>
      <c r="O1778" s="3"/>
      <c r="P1778" s="3"/>
      <c r="Q1778" s="3"/>
      <c r="R1778" s="3"/>
      <c r="S1778" s="4"/>
      <c r="T1778" s="4" t="s">
        <v>23</v>
      </c>
      <c r="U1778" s="293" t="s">
        <v>22</v>
      </c>
    </row>
    <row r="1779" spans="1:21" ht="35.25" customHeight="1">
      <c r="A1779" s="3" t="s">
        <v>6250</v>
      </c>
      <c r="B1779" s="11" t="s">
        <v>6384</v>
      </c>
      <c r="C1779" s="12" t="s">
        <v>6385</v>
      </c>
      <c r="D1779" s="12" t="s">
        <v>15</v>
      </c>
      <c r="E1779" s="12" t="s">
        <v>6386</v>
      </c>
      <c r="F1779" s="12" t="s">
        <v>15</v>
      </c>
      <c r="G1779" s="12" t="s">
        <v>6387</v>
      </c>
      <c r="H1779" s="12" t="s">
        <v>15</v>
      </c>
      <c r="I1779" s="12" t="s">
        <v>6388</v>
      </c>
      <c r="J1779" s="12" t="s">
        <v>17</v>
      </c>
      <c r="K1779" s="12" t="s">
        <v>481</v>
      </c>
      <c r="L1779" s="12" t="s">
        <v>15</v>
      </c>
      <c r="M1779" s="3"/>
      <c r="N1779" s="7"/>
      <c r="O1779" s="3"/>
      <c r="P1779" s="3"/>
      <c r="Q1779" s="3"/>
      <c r="R1779" s="3"/>
      <c r="S1779" s="4"/>
      <c r="T1779" s="4" t="s">
        <v>23</v>
      </c>
      <c r="U1779" s="293" t="s">
        <v>32</v>
      </c>
    </row>
    <row r="1780" spans="1:21" ht="35.25" customHeight="1">
      <c r="A1780" s="3" t="s">
        <v>6250</v>
      </c>
      <c r="B1780" s="11" t="s">
        <v>6389</v>
      </c>
      <c r="C1780" s="12" t="s">
        <v>6390</v>
      </c>
      <c r="D1780" s="12" t="s">
        <v>15</v>
      </c>
      <c r="E1780" s="12" t="s">
        <v>6391</v>
      </c>
      <c r="F1780" s="12" t="s">
        <v>15</v>
      </c>
      <c r="G1780" s="12" t="s">
        <v>6392</v>
      </c>
      <c r="H1780" s="12" t="s">
        <v>15</v>
      </c>
      <c r="I1780" s="12" t="s">
        <v>6393</v>
      </c>
      <c r="J1780" s="12" t="s">
        <v>15</v>
      </c>
      <c r="K1780" s="12" t="s">
        <v>6394</v>
      </c>
      <c r="L1780" s="12" t="s">
        <v>17</v>
      </c>
      <c r="M1780" s="3"/>
      <c r="N1780" s="7"/>
      <c r="O1780" s="3"/>
      <c r="P1780" s="3"/>
      <c r="Q1780" s="3"/>
      <c r="R1780" s="3"/>
      <c r="S1780" s="4"/>
      <c r="T1780" s="4" t="s">
        <v>23</v>
      </c>
      <c r="U1780" s="293" t="s">
        <v>32</v>
      </c>
    </row>
    <row r="1781" spans="1:21" ht="35.25" customHeight="1">
      <c r="A1781" s="3" t="s">
        <v>6250</v>
      </c>
      <c r="B1781" s="11" t="s">
        <v>6395</v>
      </c>
      <c r="C1781" s="12" t="s">
        <v>6396</v>
      </c>
      <c r="D1781" s="12" t="s">
        <v>17</v>
      </c>
      <c r="E1781" s="12" t="s">
        <v>6397</v>
      </c>
      <c r="F1781" s="12" t="s">
        <v>15</v>
      </c>
      <c r="G1781" s="12" t="s">
        <v>6398</v>
      </c>
      <c r="H1781" s="12" t="s">
        <v>15</v>
      </c>
      <c r="I1781" s="12" t="s">
        <v>6399</v>
      </c>
      <c r="J1781" s="12" t="s">
        <v>15</v>
      </c>
      <c r="K1781" s="12" t="s">
        <v>6400</v>
      </c>
      <c r="L1781" s="12" t="s">
        <v>15</v>
      </c>
      <c r="M1781" s="3"/>
      <c r="N1781" s="7"/>
      <c r="O1781" s="3"/>
      <c r="P1781" s="3"/>
      <c r="Q1781" s="3"/>
      <c r="R1781" s="3"/>
      <c r="S1781" s="4"/>
      <c r="T1781" s="4" t="s">
        <v>23</v>
      </c>
      <c r="U1781" s="293" t="s">
        <v>22</v>
      </c>
    </row>
    <row r="1782" spans="1:21" ht="35.25" customHeight="1">
      <c r="A1782" s="3" t="s">
        <v>6250</v>
      </c>
      <c r="B1782" s="11" t="s">
        <v>6401</v>
      </c>
      <c r="C1782" s="12" t="s">
        <v>6402</v>
      </c>
      <c r="D1782" s="12" t="s">
        <v>15</v>
      </c>
      <c r="E1782" s="12" t="s">
        <v>6403</v>
      </c>
      <c r="F1782" s="12" t="s">
        <v>15</v>
      </c>
      <c r="G1782" s="12" t="s">
        <v>6404</v>
      </c>
      <c r="H1782" s="12" t="s">
        <v>15</v>
      </c>
      <c r="I1782" s="12" t="s">
        <v>6405</v>
      </c>
      <c r="J1782" s="12" t="s">
        <v>15</v>
      </c>
      <c r="K1782" s="12" t="s">
        <v>6406</v>
      </c>
      <c r="L1782" s="12" t="s">
        <v>17</v>
      </c>
      <c r="M1782" s="3"/>
      <c r="N1782" s="7"/>
      <c r="O1782" s="3"/>
      <c r="P1782" s="3"/>
      <c r="Q1782" s="3"/>
      <c r="R1782" s="3"/>
      <c r="S1782" s="4"/>
      <c r="T1782" s="4" t="s">
        <v>23</v>
      </c>
      <c r="U1782" s="293" t="s">
        <v>21</v>
      </c>
    </row>
    <row r="1783" spans="1:21" ht="35.25" customHeight="1">
      <c r="A1783" s="3" t="s">
        <v>6250</v>
      </c>
      <c r="B1783" s="11" t="s">
        <v>6407</v>
      </c>
      <c r="C1783" s="12">
        <v>25</v>
      </c>
      <c r="D1783" s="12" t="s">
        <v>15</v>
      </c>
      <c r="E1783" s="12">
        <v>15</v>
      </c>
      <c r="F1783" s="12" t="s">
        <v>15</v>
      </c>
      <c r="G1783" s="12">
        <v>10</v>
      </c>
      <c r="H1783" s="12" t="s">
        <v>17</v>
      </c>
      <c r="I1783" s="12">
        <v>5</v>
      </c>
      <c r="J1783" s="12" t="s">
        <v>15</v>
      </c>
      <c r="K1783" s="12">
        <v>30</v>
      </c>
      <c r="L1783" s="12" t="s">
        <v>15</v>
      </c>
      <c r="M1783" s="3"/>
      <c r="N1783" s="7"/>
      <c r="O1783" s="3"/>
      <c r="P1783" s="3"/>
      <c r="Q1783" s="3"/>
      <c r="R1783" s="3"/>
      <c r="S1783" s="4"/>
      <c r="T1783" s="4" t="s">
        <v>23</v>
      </c>
      <c r="U1783" s="293" t="s">
        <v>22</v>
      </c>
    </row>
    <row r="1784" spans="1:21" ht="35.25" customHeight="1">
      <c r="A1784" s="3" t="s">
        <v>6250</v>
      </c>
      <c r="B1784" s="11" t="s">
        <v>6408</v>
      </c>
      <c r="C1784" s="12" t="s">
        <v>6409</v>
      </c>
      <c r="D1784" s="12" t="s">
        <v>15</v>
      </c>
      <c r="E1784" s="12" t="s">
        <v>6410</v>
      </c>
      <c r="F1784" s="12" t="s">
        <v>15</v>
      </c>
      <c r="G1784" s="12" t="s">
        <v>6411</v>
      </c>
      <c r="H1784" s="12" t="s">
        <v>17</v>
      </c>
      <c r="I1784" s="12" t="s">
        <v>6412</v>
      </c>
      <c r="J1784" s="12" t="s">
        <v>15</v>
      </c>
      <c r="K1784" s="12" t="s">
        <v>481</v>
      </c>
      <c r="L1784" s="12" t="s">
        <v>15</v>
      </c>
      <c r="M1784" s="3"/>
      <c r="N1784" s="7"/>
      <c r="O1784" s="3"/>
      <c r="P1784" s="3"/>
      <c r="Q1784" s="3"/>
      <c r="R1784" s="3"/>
      <c r="S1784" s="4"/>
      <c r="T1784" s="4" t="s">
        <v>23</v>
      </c>
      <c r="U1784" s="293" t="s">
        <v>46</v>
      </c>
    </row>
    <row r="1785" spans="1:21" ht="35.25" customHeight="1">
      <c r="A1785" s="3" t="s">
        <v>6250</v>
      </c>
      <c r="B1785" s="11" t="s">
        <v>6413</v>
      </c>
      <c r="C1785" s="70">
        <v>5.0000000000000001E-4</v>
      </c>
      <c r="D1785" s="12" t="s">
        <v>15</v>
      </c>
      <c r="E1785" s="70">
        <v>1.5E-3</v>
      </c>
      <c r="F1785" s="12" t="s">
        <v>15</v>
      </c>
      <c r="G1785" s="70">
        <v>2E-3</v>
      </c>
      <c r="H1785" s="12" t="s">
        <v>15</v>
      </c>
      <c r="I1785" s="70">
        <v>1E-3</v>
      </c>
      <c r="J1785" s="12" t="s">
        <v>17</v>
      </c>
      <c r="K1785" s="12" t="s">
        <v>4048</v>
      </c>
      <c r="L1785" s="12" t="s">
        <v>15</v>
      </c>
      <c r="M1785" s="3"/>
      <c r="N1785" s="7"/>
      <c r="O1785" s="3"/>
      <c r="P1785" s="3"/>
      <c r="Q1785" s="3"/>
      <c r="R1785" s="3"/>
      <c r="S1785" s="4"/>
      <c r="T1785" s="4" t="s">
        <v>23</v>
      </c>
      <c r="U1785" s="293" t="s">
        <v>32</v>
      </c>
    </row>
    <row r="1786" spans="1:21" ht="35.25" customHeight="1">
      <c r="A1786" s="3" t="s">
        <v>6250</v>
      </c>
      <c r="B1786" s="11" t="s">
        <v>6414</v>
      </c>
      <c r="C1786" s="12" t="s">
        <v>6415</v>
      </c>
      <c r="D1786" s="12" t="s">
        <v>17</v>
      </c>
      <c r="E1786" s="12" t="s">
        <v>6416</v>
      </c>
      <c r="F1786" s="12" t="s">
        <v>15</v>
      </c>
      <c r="G1786" s="12" t="s">
        <v>6417</v>
      </c>
      <c r="H1786" s="12" t="s">
        <v>15</v>
      </c>
      <c r="I1786" s="12" t="s">
        <v>6418</v>
      </c>
      <c r="J1786" s="12" t="s">
        <v>15</v>
      </c>
      <c r="K1786" s="12" t="s">
        <v>481</v>
      </c>
      <c r="L1786" s="12" t="s">
        <v>15</v>
      </c>
      <c r="M1786" s="3"/>
      <c r="N1786" s="7"/>
      <c r="O1786" s="3"/>
      <c r="P1786" s="3"/>
      <c r="Q1786" s="3"/>
      <c r="R1786" s="3"/>
      <c r="S1786" s="4"/>
      <c r="T1786" s="4" t="s">
        <v>23</v>
      </c>
      <c r="U1786" s="293" t="s">
        <v>22</v>
      </c>
    </row>
    <row r="1787" spans="1:21" ht="35.25" customHeight="1">
      <c r="A1787" s="3" t="s">
        <v>6250</v>
      </c>
      <c r="B1787" s="11" t="s">
        <v>6419</v>
      </c>
      <c r="C1787" s="12" t="s">
        <v>6420</v>
      </c>
      <c r="D1787" s="12" t="s">
        <v>15</v>
      </c>
      <c r="E1787" s="12" t="s">
        <v>6421</v>
      </c>
      <c r="F1787" s="12" t="s">
        <v>15</v>
      </c>
      <c r="G1787" s="12" t="s">
        <v>6422</v>
      </c>
      <c r="H1787" s="12" t="s">
        <v>15</v>
      </c>
      <c r="I1787" s="12" t="s">
        <v>6423</v>
      </c>
      <c r="J1787" s="12" t="s">
        <v>15</v>
      </c>
      <c r="K1787" s="12" t="s">
        <v>820</v>
      </c>
      <c r="L1787" s="12" t="s">
        <v>17</v>
      </c>
      <c r="M1787" s="3"/>
      <c r="N1787" s="7"/>
      <c r="O1787" s="3"/>
      <c r="P1787" s="3"/>
      <c r="Q1787" s="3"/>
      <c r="R1787" s="3"/>
      <c r="S1787" s="4"/>
      <c r="T1787" s="4" t="s">
        <v>23</v>
      </c>
      <c r="U1787" s="293" t="s">
        <v>32</v>
      </c>
    </row>
    <row r="1788" spans="1:21" ht="35.25" customHeight="1">
      <c r="A1788" s="3" t="s">
        <v>6250</v>
      </c>
      <c r="B1788" s="11" t="s">
        <v>6424</v>
      </c>
      <c r="C1788" s="12" t="s">
        <v>6425</v>
      </c>
      <c r="D1788" s="12" t="s">
        <v>15</v>
      </c>
      <c r="E1788" s="12" t="s">
        <v>6426</v>
      </c>
      <c r="F1788" s="12" t="s">
        <v>15</v>
      </c>
      <c r="G1788" s="12" t="s">
        <v>6427</v>
      </c>
      <c r="H1788" s="12" t="s">
        <v>15</v>
      </c>
      <c r="I1788" s="12" t="s">
        <v>6428</v>
      </c>
      <c r="J1788" s="12" t="s">
        <v>17</v>
      </c>
      <c r="K1788" s="12" t="s">
        <v>481</v>
      </c>
      <c r="L1788" s="12" t="s">
        <v>15</v>
      </c>
      <c r="M1788" s="3"/>
      <c r="N1788" s="7"/>
      <c r="O1788" s="3"/>
      <c r="P1788" s="3"/>
      <c r="Q1788" s="3"/>
      <c r="R1788" s="3"/>
      <c r="S1788" s="4"/>
      <c r="T1788" s="4" t="s">
        <v>23</v>
      </c>
      <c r="U1788" s="293" t="s">
        <v>32</v>
      </c>
    </row>
    <row r="1789" spans="1:21" ht="35.25" customHeight="1">
      <c r="A1789" s="3" t="s">
        <v>6250</v>
      </c>
      <c r="B1789" s="11" t="s">
        <v>6429</v>
      </c>
      <c r="C1789" s="12" t="s">
        <v>6426</v>
      </c>
      <c r="D1789" s="12" t="s">
        <v>15</v>
      </c>
      <c r="E1789" s="12" t="s">
        <v>6430</v>
      </c>
      <c r="F1789" s="12" t="s">
        <v>17</v>
      </c>
      <c r="G1789" s="12" t="s">
        <v>6428</v>
      </c>
      <c r="H1789" s="12" t="s">
        <v>15</v>
      </c>
      <c r="I1789" s="12" t="s">
        <v>6431</v>
      </c>
      <c r="J1789" s="12" t="s">
        <v>15</v>
      </c>
      <c r="K1789" s="12" t="s">
        <v>6432</v>
      </c>
      <c r="L1789" s="12" t="s">
        <v>15</v>
      </c>
      <c r="M1789" s="3"/>
      <c r="N1789" s="7"/>
      <c r="O1789" s="3"/>
      <c r="P1789" s="3"/>
      <c r="Q1789" s="3"/>
      <c r="R1789" s="3"/>
      <c r="S1789" s="4"/>
      <c r="T1789" s="4" t="s">
        <v>23</v>
      </c>
      <c r="U1789" s="293" t="s">
        <v>21</v>
      </c>
    </row>
    <row r="1790" spans="1:21" ht="35.25" customHeight="1">
      <c r="A1790" s="3" t="s">
        <v>6250</v>
      </c>
      <c r="B1790" s="11" t="s">
        <v>6433</v>
      </c>
      <c r="C1790" s="12" t="s">
        <v>6428</v>
      </c>
      <c r="D1790" s="12" t="s">
        <v>15</v>
      </c>
      <c r="E1790" s="12" t="s">
        <v>6431</v>
      </c>
      <c r="F1790" s="12" t="s">
        <v>15</v>
      </c>
      <c r="G1790" s="12" t="s">
        <v>6426</v>
      </c>
      <c r="H1790" s="12" t="s">
        <v>17</v>
      </c>
      <c r="I1790" s="12" t="s">
        <v>6427</v>
      </c>
      <c r="J1790" s="12" t="s">
        <v>15</v>
      </c>
      <c r="K1790" s="12" t="s">
        <v>481</v>
      </c>
      <c r="L1790" s="12" t="s">
        <v>15</v>
      </c>
      <c r="M1790" s="3"/>
      <c r="N1790" s="7"/>
      <c r="O1790" s="3"/>
      <c r="P1790" s="3"/>
      <c r="Q1790" s="3"/>
      <c r="R1790" s="3"/>
      <c r="S1790" s="4"/>
      <c r="T1790" s="4" t="s">
        <v>23</v>
      </c>
      <c r="U1790" s="293" t="s">
        <v>39</v>
      </c>
    </row>
    <row r="1791" spans="1:21" ht="35.25" customHeight="1">
      <c r="A1791" s="3" t="s">
        <v>6250</v>
      </c>
      <c r="B1791" s="11" t="s">
        <v>6434</v>
      </c>
      <c r="C1791" s="12" t="s">
        <v>6435</v>
      </c>
      <c r="D1791" s="12" t="s">
        <v>15</v>
      </c>
      <c r="E1791" s="12" t="s">
        <v>6436</v>
      </c>
      <c r="F1791" s="12" t="s">
        <v>15</v>
      </c>
      <c r="G1791" s="12" t="s">
        <v>6437</v>
      </c>
      <c r="H1791" s="12" t="s">
        <v>17</v>
      </c>
      <c r="I1791" s="12" t="s">
        <v>6438</v>
      </c>
      <c r="J1791" s="12" t="s">
        <v>15</v>
      </c>
      <c r="K1791" s="12" t="s">
        <v>6439</v>
      </c>
      <c r="L1791" s="12" t="s">
        <v>15</v>
      </c>
      <c r="M1791" s="3"/>
      <c r="N1791" s="7"/>
      <c r="O1791" s="3"/>
      <c r="P1791" s="3"/>
      <c r="Q1791" s="3"/>
      <c r="R1791" s="3"/>
      <c r="S1791" s="4"/>
      <c r="T1791" s="4" t="s">
        <v>23</v>
      </c>
      <c r="U1791" s="293" t="s">
        <v>39</v>
      </c>
    </row>
    <row r="1792" spans="1:21" ht="35.25" customHeight="1">
      <c r="A1792" s="3" t="s">
        <v>6250</v>
      </c>
      <c r="B1792" s="11" t="s">
        <v>6440</v>
      </c>
      <c r="C1792" s="12" t="s">
        <v>6441</v>
      </c>
      <c r="D1792" s="12" t="s">
        <v>15</v>
      </c>
      <c r="E1792" s="12" t="s">
        <v>6442</v>
      </c>
      <c r="F1792" s="12" t="s">
        <v>15</v>
      </c>
      <c r="G1792" s="12" t="s">
        <v>6443</v>
      </c>
      <c r="H1792" s="12" t="s">
        <v>15</v>
      </c>
      <c r="I1792" s="12" t="s">
        <v>6444</v>
      </c>
      <c r="J1792" s="12" t="s">
        <v>17</v>
      </c>
      <c r="K1792" s="12" t="s">
        <v>6445</v>
      </c>
      <c r="L1792" s="12" t="s">
        <v>15</v>
      </c>
      <c r="M1792" s="3"/>
      <c r="N1792" s="7"/>
      <c r="O1792" s="3"/>
      <c r="P1792" s="3"/>
      <c r="Q1792" s="3"/>
      <c r="R1792" s="3"/>
      <c r="S1792" s="4"/>
      <c r="T1792" s="4" t="s">
        <v>23</v>
      </c>
      <c r="U1792" s="293" t="s">
        <v>21</v>
      </c>
    </row>
    <row r="1793" spans="1:21" ht="35.25" customHeight="1">
      <c r="A1793" s="3" t="s">
        <v>6250</v>
      </c>
      <c r="B1793" s="11" t="s">
        <v>6446</v>
      </c>
      <c r="C1793" s="12" t="s">
        <v>6447</v>
      </c>
      <c r="D1793" s="12" t="s">
        <v>389</v>
      </c>
      <c r="E1793" s="12" t="s">
        <v>6448</v>
      </c>
      <c r="F1793" s="12" t="s">
        <v>389</v>
      </c>
      <c r="G1793" s="12" t="s">
        <v>6449</v>
      </c>
      <c r="H1793" s="12" t="s">
        <v>389</v>
      </c>
      <c r="I1793" s="12" t="s">
        <v>6450</v>
      </c>
      <c r="J1793" s="12" t="s">
        <v>389</v>
      </c>
      <c r="K1793" s="12" t="s">
        <v>6451</v>
      </c>
      <c r="L1793" s="12" t="s">
        <v>317</v>
      </c>
      <c r="M1793" s="3"/>
      <c r="N1793" s="7"/>
      <c r="O1793" s="3"/>
      <c r="P1793" s="3"/>
      <c r="Q1793" s="3"/>
      <c r="R1793" s="3"/>
      <c r="S1793" s="4"/>
      <c r="T1793" s="4" t="s">
        <v>23</v>
      </c>
      <c r="U1793" s="293" t="s">
        <v>46</v>
      </c>
    </row>
    <row r="1794" spans="1:21" ht="35.25" customHeight="1">
      <c r="A1794" s="3" t="s">
        <v>6250</v>
      </c>
      <c r="B1794" s="11" t="s">
        <v>6452</v>
      </c>
      <c r="C1794" s="12" t="s">
        <v>6453</v>
      </c>
      <c r="D1794" s="12" t="s">
        <v>15</v>
      </c>
      <c r="E1794" s="12" t="s">
        <v>6454</v>
      </c>
      <c r="F1794" s="12" t="s">
        <v>15</v>
      </c>
      <c r="G1794" s="12" t="s">
        <v>6455</v>
      </c>
      <c r="H1794" s="12" t="s">
        <v>17</v>
      </c>
      <c r="I1794" s="12" t="s">
        <v>6456</v>
      </c>
      <c r="J1794" s="12" t="s">
        <v>15</v>
      </c>
      <c r="K1794" s="12" t="s">
        <v>481</v>
      </c>
      <c r="L1794" s="12" t="s">
        <v>15</v>
      </c>
      <c r="M1794" s="3"/>
      <c r="N1794" s="7"/>
      <c r="O1794" s="3"/>
      <c r="P1794" s="3"/>
      <c r="Q1794" s="3"/>
      <c r="R1794" s="3"/>
      <c r="S1794" s="4"/>
      <c r="T1794" s="4" t="s">
        <v>23</v>
      </c>
      <c r="U1794" s="293" t="s">
        <v>21</v>
      </c>
    </row>
    <row r="1795" spans="1:21" ht="35.25" customHeight="1">
      <c r="A1795" s="3" t="s">
        <v>6250</v>
      </c>
      <c r="B1795" s="11" t="s">
        <v>6457</v>
      </c>
      <c r="C1795" s="12" t="s">
        <v>6458</v>
      </c>
      <c r="D1795" s="12" t="s">
        <v>17</v>
      </c>
      <c r="E1795" s="12" t="s">
        <v>6459</v>
      </c>
      <c r="F1795" s="12" t="s">
        <v>15</v>
      </c>
      <c r="G1795" s="12" t="s">
        <v>6460</v>
      </c>
      <c r="H1795" s="12" t="s">
        <v>15</v>
      </c>
      <c r="I1795" s="12" t="s">
        <v>6461</v>
      </c>
      <c r="J1795" s="12" t="s">
        <v>15</v>
      </c>
      <c r="K1795" s="12" t="s">
        <v>6462</v>
      </c>
      <c r="L1795" s="12" t="s">
        <v>15</v>
      </c>
      <c r="M1795" s="3"/>
      <c r="N1795" s="7"/>
      <c r="O1795" s="3"/>
      <c r="P1795" s="3"/>
      <c r="Q1795" s="3"/>
      <c r="R1795" s="3"/>
      <c r="S1795" s="4"/>
      <c r="T1795" s="4" t="s">
        <v>23</v>
      </c>
      <c r="U1795" s="293" t="s">
        <v>39</v>
      </c>
    </row>
    <row r="1796" spans="1:21" ht="35.25" customHeight="1">
      <c r="A1796" s="3" t="s">
        <v>6250</v>
      </c>
      <c r="B1796" s="11" t="s">
        <v>6463</v>
      </c>
      <c r="C1796" s="12" t="s">
        <v>6464</v>
      </c>
      <c r="D1796" s="12" t="s">
        <v>15</v>
      </c>
      <c r="E1796" s="12" t="s">
        <v>6465</v>
      </c>
      <c r="F1796" s="12" t="s">
        <v>15</v>
      </c>
      <c r="G1796" s="12" t="s">
        <v>6466</v>
      </c>
      <c r="H1796" s="12" t="s">
        <v>15</v>
      </c>
      <c r="I1796" s="12" t="s">
        <v>6467</v>
      </c>
      <c r="J1796" s="12" t="s">
        <v>15</v>
      </c>
      <c r="K1796" s="12" t="s">
        <v>6468</v>
      </c>
      <c r="L1796" s="12" t="s">
        <v>17</v>
      </c>
      <c r="M1796" s="3"/>
      <c r="N1796" s="7"/>
      <c r="O1796" s="3"/>
      <c r="P1796" s="3"/>
      <c r="Q1796" s="3"/>
      <c r="R1796" s="3"/>
      <c r="S1796" s="4"/>
      <c r="T1796" s="4" t="s">
        <v>23</v>
      </c>
      <c r="U1796" s="293" t="s">
        <v>46</v>
      </c>
    </row>
    <row r="1797" spans="1:21" ht="35.25" customHeight="1">
      <c r="A1797" s="3" t="s">
        <v>6250</v>
      </c>
      <c r="B1797" s="11" t="s">
        <v>6469</v>
      </c>
      <c r="C1797" s="12" t="s">
        <v>6470</v>
      </c>
      <c r="D1797" s="12" t="s">
        <v>17</v>
      </c>
      <c r="E1797" s="12" t="s">
        <v>6471</v>
      </c>
      <c r="F1797" s="12" t="s">
        <v>15</v>
      </c>
      <c r="G1797" s="12" t="s">
        <v>6472</v>
      </c>
      <c r="H1797" s="12" t="s">
        <v>15</v>
      </c>
      <c r="I1797" s="12" t="s">
        <v>6473</v>
      </c>
      <c r="J1797" s="12" t="s">
        <v>15</v>
      </c>
      <c r="K1797" s="12" t="s">
        <v>481</v>
      </c>
      <c r="L1797" s="12" t="s">
        <v>15</v>
      </c>
      <c r="M1797" s="3"/>
      <c r="N1797" s="7"/>
      <c r="O1797" s="3"/>
      <c r="P1797" s="3"/>
      <c r="Q1797" s="3"/>
      <c r="R1797" s="3"/>
      <c r="S1797" s="4"/>
      <c r="T1797" s="4" t="s">
        <v>23</v>
      </c>
      <c r="U1797" s="293" t="s">
        <v>32</v>
      </c>
    </row>
    <row r="1798" spans="1:21" ht="35.25" customHeight="1">
      <c r="A1798" s="3" t="s">
        <v>6250</v>
      </c>
      <c r="B1798" s="11" t="s">
        <v>6474</v>
      </c>
      <c r="C1798" s="12">
        <v>58</v>
      </c>
      <c r="D1798" s="12" t="s">
        <v>15</v>
      </c>
      <c r="E1798" s="12">
        <v>111</v>
      </c>
      <c r="F1798" s="12" t="s">
        <v>15</v>
      </c>
      <c r="G1798" s="12">
        <v>96</v>
      </c>
      <c r="H1798" s="12" t="s">
        <v>15</v>
      </c>
      <c r="I1798" s="12">
        <v>777</v>
      </c>
      <c r="J1798" s="12" t="s">
        <v>17</v>
      </c>
      <c r="K1798" s="12" t="s">
        <v>481</v>
      </c>
      <c r="L1798" s="12" t="s">
        <v>15</v>
      </c>
      <c r="M1798" s="3"/>
      <c r="N1798" s="7"/>
      <c r="O1798" s="3"/>
      <c r="P1798" s="3"/>
      <c r="Q1798" s="3"/>
      <c r="R1798" s="3"/>
      <c r="S1798" s="4"/>
      <c r="T1798" s="4" t="s">
        <v>23</v>
      </c>
      <c r="U1798" s="293" t="s">
        <v>22</v>
      </c>
    </row>
    <row r="1799" spans="1:21" ht="35.25" customHeight="1">
      <c r="A1799" s="3" t="s">
        <v>6250</v>
      </c>
      <c r="B1799" s="11" t="s">
        <v>6475</v>
      </c>
      <c r="C1799" s="12" t="s">
        <v>6476</v>
      </c>
      <c r="D1799" s="12" t="s">
        <v>17</v>
      </c>
      <c r="E1799" s="12" t="s">
        <v>6477</v>
      </c>
      <c r="F1799" s="12" t="s">
        <v>15</v>
      </c>
      <c r="G1799" s="12" t="s">
        <v>6478</v>
      </c>
      <c r="H1799" s="12" t="s">
        <v>15</v>
      </c>
      <c r="I1799" s="12" t="s">
        <v>6479</v>
      </c>
      <c r="J1799" s="12" t="s">
        <v>15</v>
      </c>
      <c r="K1799" s="12" t="s">
        <v>481</v>
      </c>
      <c r="L1799" s="12" t="s">
        <v>15</v>
      </c>
      <c r="M1799" s="3"/>
      <c r="N1799" s="7"/>
      <c r="O1799" s="3"/>
      <c r="P1799" s="3"/>
      <c r="Q1799" s="3"/>
      <c r="R1799" s="3"/>
      <c r="S1799" s="4"/>
      <c r="T1799" s="4" t="s">
        <v>23</v>
      </c>
      <c r="U1799" s="293" t="s">
        <v>21</v>
      </c>
    </row>
    <row r="1800" spans="1:21" ht="35.25" customHeight="1">
      <c r="A1800" s="3" t="s">
        <v>6250</v>
      </c>
      <c r="B1800" s="11" t="s">
        <v>6480</v>
      </c>
      <c r="C1800" s="12" t="s">
        <v>6481</v>
      </c>
      <c r="D1800" s="12" t="s">
        <v>15</v>
      </c>
      <c r="E1800" s="12" t="s">
        <v>6482</v>
      </c>
      <c r="F1800" s="12" t="s">
        <v>15</v>
      </c>
      <c r="G1800" s="12" t="s">
        <v>6349</v>
      </c>
      <c r="H1800" s="12" t="s">
        <v>15</v>
      </c>
      <c r="I1800" s="12" t="s">
        <v>6337</v>
      </c>
      <c r="J1800" s="12" t="s">
        <v>6483</v>
      </c>
      <c r="K1800" s="12" t="s">
        <v>2543</v>
      </c>
      <c r="L1800" s="12" t="s">
        <v>15</v>
      </c>
      <c r="M1800" s="3"/>
      <c r="N1800" s="7"/>
      <c r="O1800" s="3"/>
      <c r="P1800" s="3"/>
      <c r="Q1800" s="3"/>
      <c r="R1800" s="3"/>
      <c r="S1800" s="4"/>
      <c r="T1800" s="4" t="s">
        <v>23</v>
      </c>
      <c r="U1800" s="293" t="s">
        <v>39</v>
      </c>
    </row>
    <row r="1801" spans="1:21" ht="35.25" customHeight="1">
      <c r="A1801" s="3" t="s">
        <v>6250</v>
      </c>
      <c r="B1801" s="11" t="s">
        <v>6484</v>
      </c>
      <c r="C1801" s="12" t="s">
        <v>6485</v>
      </c>
      <c r="D1801" s="12" t="s">
        <v>17</v>
      </c>
      <c r="E1801" s="12" t="s">
        <v>6486</v>
      </c>
      <c r="F1801" s="12" t="s">
        <v>15</v>
      </c>
      <c r="G1801" s="12" t="s">
        <v>6487</v>
      </c>
      <c r="H1801" s="12" t="s">
        <v>15</v>
      </c>
      <c r="I1801" s="12" t="s">
        <v>6488</v>
      </c>
      <c r="J1801" s="12" t="s">
        <v>15</v>
      </c>
      <c r="K1801" s="12" t="s">
        <v>6489</v>
      </c>
      <c r="L1801" s="12" t="s">
        <v>15</v>
      </c>
      <c r="M1801" s="3"/>
      <c r="N1801" s="7"/>
      <c r="O1801" s="3"/>
      <c r="P1801" s="3"/>
      <c r="Q1801" s="3"/>
      <c r="R1801" s="3"/>
      <c r="S1801" s="4"/>
      <c r="T1801" s="4" t="s">
        <v>23</v>
      </c>
      <c r="U1801" s="293" t="s">
        <v>22</v>
      </c>
    </row>
    <row r="1802" spans="1:21" ht="35.25" customHeight="1">
      <c r="A1802" s="3" t="s">
        <v>6250</v>
      </c>
      <c r="B1802" s="11" t="s">
        <v>6490</v>
      </c>
      <c r="C1802" s="12" t="s">
        <v>6491</v>
      </c>
      <c r="D1802" s="12" t="s">
        <v>15</v>
      </c>
      <c r="E1802" s="12" t="s">
        <v>6492</v>
      </c>
      <c r="F1802" s="12" t="s">
        <v>15</v>
      </c>
      <c r="G1802" s="12" t="s">
        <v>6493</v>
      </c>
      <c r="H1802" s="12" t="s">
        <v>15</v>
      </c>
      <c r="I1802" s="12" t="s">
        <v>6494</v>
      </c>
      <c r="J1802" s="12" t="s">
        <v>15</v>
      </c>
      <c r="K1802" s="12" t="s">
        <v>4048</v>
      </c>
      <c r="L1802" s="12" t="s">
        <v>17</v>
      </c>
      <c r="M1802" s="3"/>
      <c r="N1802" s="7"/>
      <c r="O1802" s="3"/>
      <c r="P1802" s="3"/>
      <c r="Q1802" s="3"/>
      <c r="R1802" s="3"/>
      <c r="S1802" s="4"/>
      <c r="T1802" s="4" t="s">
        <v>23</v>
      </c>
      <c r="U1802" s="293" t="s">
        <v>32</v>
      </c>
    </row>
    <row r="1803" spans="1:21" ht="35.25" customHeight="1">
      <c r="A1803" s="3" t="s">
        <v>6250</v>
      </c>
      <c r="B1803" s="11" t="s">
        <v>6495</v>
      </c>
      <c r="C1803" s="12" t="s">
        <v>6496</v>
      </c>
      <c r="D1803" s="12" t="s">
        <v>15</v>
      </c>
      <c r="E1803" s="12" t="s">
        <v>6497</v>
      </c>
      <c r="F1803" s="12" t="s">
        <v>947</v>
      </c>
      <c r="G1803" s="12" t="s">
        <v>6498</v>
      </c>
      <c r="H1803" s="12" t="s">
        <v>15</v>
      </c>
      <c r="I1803" s="12" t="s">
        <v>6499</v>
      </c>
      <c r="J1803" s="12" t="s">
        <v>15</v>
      </c>
      <c r="K1803" s="12" t="s">
        <v>580</v>
      </c>
      <c r="L1803" s="12" t="s">
        <v>17</v>
      </c>
      <c r="M1803" s="3"/>
      <c r="N1803" s="7"/>
      <c r="O1803" s="3"/>
      <c r="P1803" s="3"/>
      <c r="Q1803" s="3"/>
      <c r="R1803" s="3"/>
      <c r="S1803" s="4"/>
      <c r="T1803" s="4" t="s">
        <v>23</v>
      </c>
      <c r="U1803" s="293" t="s">
        <v>39</v>
      </c>
    </row>
    <row r="1804" spans="1:21" ht="35.25" customHeight="1">
      <c r="A1804" s="3" t="s">
        <v>6250</v>
      </c>
      <c r="B1804" s="11" t="s">
        <v>6500</v>
      </c>
      <c r="C1804" s="12" t="s">
        <v>6501</v>
      </c>
      <c r="D1804" s="12" t="s">
        <v>15</v>
      </c>
      <c r="E1804" s="12" t="s">
        <v>6502</v>
      </c>
      <c r="F1804" s="12" t="s">
        <v>15</v>
      </c>
      <c r="G1804" s="12" t="s">
        <v>6503</v>
      </c>
      <c r="H1804" s="12" t="s">
        <v>15</v>
      </c>
      <c r="I1804" s="12" t="s">
        <v>6372</v>
      </c>
      <c r="J1804" s="12" t="s">
        <v>15</v>
      </c>
      <c r="K1804" s="12" t="s">
        <v>820</v>
      </c>
      <c r="L1804" s="12" t="s">
        <v>17</v>
      </c>
      <c r="M1804" s="3"/>
      <c r="N1804" s="7"/>
      <c r="O1804" s="3"/>
      <c r="P1804" s="3"/>
      <c r="Q1804" s="3"/>
      <c r="R1804" s="3"/>
      <c r="S1804" s="4"/>
      <c r="T1804" s="4" t="s">
        <v>23</v>
      </c>
      <c r="U1804" s="293" t="s">
        <v>21</v>
      </c>
    </row>
    <row r="1805" spans="1:21" ht="35.25" customHeight="1">
      <c r="A1805" s="3" t="s">
        <v>6250</v>
      </c>
      <c r="B1805" s="11" t="s">
        <v>6504</v>
      </c>
      <c r="C1805" s="12" t="b">
        <v>1</v>
      </c>
      <c r="D1805" s="12" t="s">
        <v>17</v>
      </c>
      <c r="E1805" s="12" t="b">
        <v>0</v>
      </c>
      <c r="F1805" s="12" t="s">
        <v>15</v>
      </c>
      <c r="G1805" s="12" t="s">
        <v>426</v>
      </c>
      <c r="H1805" s="12" t="s">
        <v>426</v>
      </c>
      <c r="I1805" s="12" t="s">
        <v>426</v>
      </c>
      <c r="J1805" s="12" t="s">
        <v>426</v>
      </c>
      <c r="K1805" s="12" t="s">
        <v>426</v>
      </c>
      <c r="L1805" s="12" t="s">
        <v>426</v>
      </c>
      <c r="M1805" s="3"/>
      <c r="N1805" s="7"/>
      <c r="O1805" s="3"/>
      <c r="P1805" s="3"/>
      <c r="Q1805" s="3"/>
      <c r="R1805" s="3"/>
      <c r="S1805" s="4"/>
      <c r="T1805" s="4" t="s">
        <v>23</v>
      </c>
      <c r="U1805" s="293" t="s">
        <v>46</v>
      </c>
    </row>
    <row r="1806" spans="1:21" ht="35.25" customHeight="1">
      <c r="A1806" s="3" t="s">
        <v>6250</v>
      </c>
      <c r="B1806" s="11" t="s">
        <v>6505</v>
      </c>
      <c r="C1806" s="12" t="s">
        <v>6506</v>
      </c>
      <c r="D1806" s="12" t="s">
        <v>15</v>
      </c>
      <c r="E1806" s="12" t="s">
        <v>6507</v>
      </c>
      <c r="F1806" s="12" t="s">
        <v>15</v>
      </c>
      <c r="G1806" s="12" t="s">
        <v>6508</v>
      </c>
      <c r="H1806" s="12" t="s">
        <v>15</v>
      </c>
      <c r="I1806" s="12" t="s">
        <v>6509</v>
      </c>
      <c r="J1806" s="12" t="s">
        <v>17</v>
      </c>
      <c r="K1806" s="12" t="s">
        <v>481</v>
      </c>
      <c r="L1806" s="12" t="s">
        <v>15</v>
      </c>
      <c r="M1806" s="3"/>
      <c r="N1806" s="7"/>
      <c r="O1806" s="3"/>
      <c r="P1806" s="3"/>
      <c r="Q1806" s="3"/>
      <c r="R1806" s="3"/>
      <c r="S1806" s="4"/>
      <c r="T1806" s="4" t="s">
        <v>23</v>
      </c>
      <c r="U1806" s="293" t="s">
        <v>32</v>
      </c>
    </row>
    <row r="1807" spans="1:21" ht="35.25" customHeight="1">
      <c r="A1807" s="3" t="s">
        <v>6250</v>
      </c>
      <c r="B1807" s="11" t="s">
        <v>6510</v>
      </c>
      <c r="C1807" s="12" t="s">
        <v>6511</v>
      </c>
      <c r="D1807" s="12" t="s">
        <v>15</v>
      </c>
      <c r="E1807" s="12" t="s">
        <v>6512</v>
      </c>
      <c r="F1807" s="12" t="s">
        <v>15</v>
      </c>
      <c r="G1807" s="12" t="s">
        <v>6513</v>
      </c>
      <c r="H1807" s="12" t="s">
        <v>17</v>
      </c>
      <c r="I1807" s="12" t="s">
        <v>6514</v>
      </c>
      <c r="J1807" s="12" t="s">
        <v>15</v>
      </c>
      <c r="K1807" s="12" t="s">
        <v>6515</v>
      </c>
      <c r="L1807" s="12" t="s">
        <v>15</v>
      </c>
      <c r="M1807" s="3"/>
      <c r="N1807" s="7"/>
      <c r="O1807" s="3"/>
      <c r="P1807" s="3"/>
      <c r="Q1807" s="3"/>
      <c r="R1807" s="3"/>
      <c r="S1807" s="4"/>
      <c r="T1807" s="4" t="s">
        <v>23</v>
      </c>
      <c r="U1807" s="293" t="s">
        <v>32</v>
      </c>
    </row>
    <row r="1808" spans="1:21" ht="35.25" customHeight="1">
      <c r="A1808" s="3" t="s">
        <v>6250</v>
      </c>
      <c r="B1808" s="11" t="s">
        <v>6516</v>
      </c>
      <c r="C1808" s="12" t="s">
        <v>6517</v>
      </c>
      <c r="D1808" s="12" t="s">
        <v>15</v>
      </c>
      <c r="E1808" s="12" t="s">
        <v>6518</v>
      </c>
      <c r="F1808" s="12" t="s">
        <v>15</v>
      </c>
      <c r="G1808" s="12" t="s">
        <v>6519</v>
      </c>
      <c r="H1808" s="12" t="s">
        <v>15</v>
      </c>
      <c r="I1808" s="12" t="s">
        <v>6520</v>
      </c>
      <c r="J1808" s="12" t="s">
        <v>15</v>
      </c>
      <c r="K1808" s="12" t="s">
        <v>6521</v>
      </c>
      <c r="L1808" s="12" t="s">
        <v>17</v>
      </c>
      <c r="M1808" s="3"/>
      <c r="N1808" s="7"/>
      <c r="O1808" s="3"/>
      <c r="P1808" s="3"/>
      <c r="Q1808" s="3"/>
      <c r="R1808" s="3"/>
      <c r="S1808" s="4"/>
      <c r="T1808" s="4" t="s">
        <v>23</v>
      </c>
      <c r="U1808" s="293" t="s">
        <v>32</v>
      </c>
    </row>
    <row r="1809" spans="1:21" ht="35.25" customHeight="1">
      <c r="A1809" s="3" t="s">
        <v>6250</v>
      </c>
      <c r="B1809" s="11" t="s">
        <v>6522</v>
      </c>
      <c r="C1809" s="12" t="s">
        <v>6523</v>
      </c>
      <c r="D1809" s="12" t="s">
        <v>17</v>
      </c>
      <c r="E1809" s="12" t="s">
        <v>6524</v>
      </c>
      <c r="F1809" s="12" t="s">
        <v>15</v>
      </c>
      <c r="G1809" s="12" t="s">
        <v>6525</v>
      </c>
      <c r="H1809" s="12" t="s">
        <v>15</v>
      </c>
      <c r="I1809" s="12" t="s">
        <v>6526</v>
      </c>
      <c r="J1809" s="12" t="s">
        <v>15</v>
      </c>
      <c r="K1809" s="12" t="s">
        <v>481</v>
      </c>
      <c r="L1809" s="12" t="s">
        <v>15</v>
      </c>
      <c r="M1809" s="3"/>
      <c r="N1809" s="7"/>
      <c r="O1809" s="3"/>
      <c r="P1809" s="3"/>
      <c r="Q1809" s="3"/>
      <c r="R1809" s="3"/>
      <c r="S1809" s="4"/>
      <c r="T1809" s="4" t="s">
        <v>23</v>
      </c>
      <c r="U1809" s="293" t="s">
        <v>22</v>
      </c>
    </row>
    <row r="1810" spans="1:21" ht="35.25" customHeight="1">
      <c r="A1810" s="3" t="s">
        <v>6250</v>
      </c>
      <c r="B1810" s="11" t="s">
        <v>6527</v>
      </c>
      <c r="C1810" s="12" t="s">
        <v>6441</v>
      </c>
      <c r="D1810" s="12" t="s">
        <v>15</v>
      </c>
      <c r="E1810" s="12" t="s">
        <v>6442</v>
      </c>
      <c r="F1810" s="12" t="s">
        <v>17</v>
      </c>
      <c r="G1810" s="12" t="s">
        <v>6443</v>
      </c>
      <c r="H1810" s="12" t="s">
        <v>15</v>
      </c>
      <c r="I1810" s="12" t="s">
        <v>6444</v>
      </c>
      <c r="J1810" s="12" t="s">
        <v>15</v>
      </c>
      <c r="K1810" s="12" t="s">
        <v>6445</v>
      </c>
      <c r="L1810" s="12" t="s">
        <v>15</v>
      </c>
      <c r="M1810" s="3"/>
      <c r="N1810" s="7"/>
      <c r="O1810" s="3"/>
      <c r="P1810" s="3"/>
      <c r="Q1810" s="3"/>
      <c r="R1810" s="3"/>
      <c r="S1810" s="4"/>
      <c r="T1810" s="4" t="s">
        <v>23</v>
      </c>
      <c r="U1810" s="293" t="s">
        <v>32</v>
      </c>
    </row>
    <row r="1811" spans="1:21" ht="35.25" customHeight="1">
      <c r="A1811" s="3" t="s">
        <v>6250</v>
      </c>
      <c r="B1811" s="11" t="s">
        <v>6528</v>
      </c>
      <c r="C1811" s="12">
        <v>100000</v>
      </c>
      <c r="D1811" s="12" t="s">
        <v>15</v>
      </c>
      <c r="E1811" s="12">
        <v>75000</v>
      </c>
      <c r="F1811" s="12" t="s">
        <v>15</v>
      </c>
      <c r="G1811" s="12">
        <v>50000</v>
      </c>
      <c r="H1811" s="12" t="s">
        <v>17</v>
      </c>
      <c r="I1811" s="12">
        <v>25000</v>
      </c>
      <c r="J1811" s="12" t="s">
        <v>15</v>
      </c>
      <c r="K1811" s="12">
        <v>250000</v>
      </c>
      <c r="L1811" s="12" t="s">
        <v>15</v>
      </c>
      <c r="M1811" s="3"/>
      <c r="N1811" s="7"/>
      <c r="O1811" s="3"/>
      <c r="P1811" s="3"/>
      <c r="Q1811" s="3"/>
      <c r="R1811" s="3"/>
      <c r="S1811" s="4"/>
      <c r="T1811" s="4" t="s">
        <v>23</v>
      </c>
      <c r="U1811" s="293" t="s">
        <v>22</v>
      </c>
    </row>
    <row r="1812" spans="1:21" ht="35.25" customHeight="1">
      <c r="A1812" s="3" t="s">
        <v>6250</v>
      </c>
      <c r="B1812" s="11" t="s">
        <v>6529</v>
      </c>
      <c r="C1812" s="12" t="s">
        <v>6530</v>
      </c>
      <c r="D1812" s="12" t="s">
        <v>947</v>
      </c>
      <c r="E1812" s="12" t="s">
        <v>6531</v>
      </c>
      <c r="F1812" s="12" t="s">
        <v>17</v>
      </c>
      <c r="G1812" s="12" t="s">
        <v>6532</v>
      </c>
      <c r="H1812" s="12" t="s">
        <v>15</v>
      </c>
      <c r="I1812" s="12" t="s">
        <v>6533</v>
      </c>
      <c r="J1812" s="12" t="s">
        <v>15</v>
      </c>
      <c r="K1812" s="12" t="s">
        <v>6534</v>
      </c>
      <c r="L1812" s="12" t="s">
        <v>15</v>
      </c>
      <c r="M1812" s="3"/>
      <c r="N1812" s="7"/>
      <c r="O1812" s="3"/>
      <c r="P1812" s="3"/>
      <c r="Q1812" s="3"/>
      <c r="R1812" s="3"/>
      <c r="S1812" s="4"/>
      <c r="T1812" s="4" t="s">
        <v>23</v>
      </c>
      <c r="U1812" s="293" t="s">
        <v>32</v>
      </c>
    </row>
    <row r="1813" spans="1:21" ht="35.25" customHeight="1">
      <c r="A1813" s="3" t="s">
        <v>6250</v>
      </c>
      <c r="B1813" s="11" t="s">
        <v>6535</v>
      </c>
      <c r="C1813" s="12" t="s">
        <v>6536</v>
      </c>
      <c r="D1813" s="12" t="s">
        <v>15</v>
      </c>
      <c r="E1813" s="12" t="s">
        <v>6537</v>
      </c>
      <c r="F1813" s="12" t="s">
        <v>15</v>
      </c>
      <c r="G1813" s="12" t="s">
        <v>6538</v>
      </c>
      <c r="H1813" s="12" t="s">
        <v>15</v>
      </c>
      <c r="I1813" s="12" t="s">
        <v>6539</v>
      </c>
      <c r="J1813" s="12" t="s">
        <v>15</v>
      </c>
      <c r="K1813" s="12" t="s">
        <v>2543</v>
      </c>
      <c r="L1813" s="12" t="s">
        <v>17</v>
      </c>
      <c r="M1813" s="3"/>
      <c r="N1813" s="7"/>
      <c r="O1813" s="3"/>
      <c r="P1813" s="3"/>
      <c r="Q1813" s="3"/>
      <c r="R1813" s="3"/>
      <c r="S1813" s="4"/>
      <c r="T1813" s="4" t="s">
        <v>23</v>
      </c>
      <c r="U1813" s="293" t="s">
        <v>22</v>
      </c>
    </row>
    <row r="1814" spans="1:21" ht="35.25" customHeight="1">
      <c r="A1814" s="3" t="s">
        <v>6250</v>
      </c>
      <c r="B1814" s="11" t="s">
        <v>6540</v>
      </c>
      <c r="C1814" s="12" t="s">
        <v>6541</v>
      </c>
      <c r="D1814" s="12" t="s">
        <v>15</v>
      </c>
      <c r="E1814" s="12" t="s">
        <v>6542</v>
      </c>
      <c r="F1814" s="12" t="s">
        <v>15</v>
      </c>
      <c r="G1814" s="12" t="s">
        <v>6543</v>
      </c>
      <c r="H1814" s="12" t="s">
        <v>15</v>
      </c>
      <c r="I1814" s="12" t="s">
        <v>6544</v>
      </c>
      <c r="J1814" s="12" t="s">
        <v>15</v>
      </c>
      <c r="K1814" s="12" t="s">
        <v>580</v>
      </c>
      <c r="L1814" s="12" t="s">
        <v>17</v>
      </c>
      <c r="M1814" s="3"/>
      <c r="N1814" s="7"/>
      <c r="O1814" s="3"/>
      <c r="P1814" s="3"/>
      <c r="Q1814" s="3"/>
      <c r="R1814" s="3"/>
      <c r="S1814" s="4"/>
      <c r="T1814" s="4" t="s">
        <v>23</v>
      </c>
      <c r="U1814" s="293" t="s">
        <v>22</v>
      </c>
    </row>
    <row r="1815" spans="1:21" ht="35.25" customHeight="1">
      <c r="A1815" s="3" t="s">
        <v>6250</v>
      </c>
      <c r="B1815" s="11" t="s">
        <v>6545</v>
      </c>
      <c r="C1815" s="12" t="b">
        <v>1</v>
      </c>
      <c r="D1815" s="12" t="s">
        <v>15</v>
      </c>
      <c r="E1815" s="12" t="b">
        <v>0</v>
      </c>
      <c r="F1815" s="12" t="s">
        <v>17</v>
      </c>
      <c r="G1815" s="12" t="s">
        <v>426</v>
      </c>
      <c r="H1815" s="12" t="s">
        <v>426</v>
      </c>
      <c r="I1815" s="12" t="s">
        <v>426</v>
      </c>
      <c r="J1815" s="12" t="s">
        <v>426</v>
      </c>
      <c r="K1815" s="12" t="s">
        <v>426</v>
      </c>
      <c r="L1815" s="12" t="s">
        <v>426</v>
      </c>
      <c r="M1815" s="3"/>
      <c r="N1815" s="7"/>
      <c r="O1815" s="3"/>
      <c r="P1815" s="3"/>
      <c r="Q1815" s="3"/>
      <c r="R1815" s="3"/>
      <c r="S1815" s="4"/>
      <c r="T1815" s="4" t="s">
        <v>23</v>
      </c>
      <c r="U1815" s="293" t="s">
        <v>21</v>
      </c>
    </row>
    <row r="1816" spans="1:21" ht="35.25" customHeight="1">
      <c r="A1816" s="3" t="s">
        <v>6250</v>
      </c>
      <c r="B1816" s="11" t="s">
        <v>6546</v>
      </c>
      <c r="C1816" s="12" t="s">
        <v>6547</v>
      </c>
      <c r="D1816" s="12" t="s">
        <v>17</v>
      </c>
      <c r="E1816" s="12" t="s">
        <v>6548</v>
      </c>
      <c r="F1816" s="12" t="s">
        <v>15</v>
      </c>
      <c r="G1816" s="12" t="s">
        <v>6549</v>
      </c>
      <c r="H1816" s="12" t="s">
        <v>15</v>
      </c>
      <c r="I1816" s="12" t="s">
        <v>6550</v>
      </c>
      <c r="J1816" s="12" t="s">
        <v>15</v>
      </c>
      <c r="K1816" s="12" t="s">
        <v>6551</v>
      </c>
      <c r="L1816" s="12" t="s">
        <v>15</v>
      </c>
      <c r="M1816" s="3"/>
      <c r="N1816" s="7"/>
      <c r="O1816" s="3"/>
      <c r="P1816" s="3"/>
      <c r="Q1816" s="3"/>
      <c r="R1816" s="3"/>
      <c r="S1816" s="4"/>
      <c r="T1816" s="4" t="s">
        <v>23</v>
      </c>
      <c r="U1816" s="293" t="s">
        <v>39</v>
      </c>
    </row>
    <row r="1817" spans="1:21" ht="35.25" customHeight="1">
      <c r="A1817" s="3" t="s">
        <v>6250</v>
      </c>
      <c r="B1817" s="8" t="s">
        <v>6552</v>
      </c>
      <c r="C1817" s="12" t="s">
        <v>6553</v>
      </c>
      <c r="D1817" s="12" t="s">
        <v>15</v>
      </c>
      <c r="E1817" s="12" t="s">
        <v>6554</v>
      </c>
      <c r="F1817" s="12" t="s">
        <v>15</v>
      </c>
      <c r="G1817" s="12" t="s">
        <v>6555</v>
      </c>
      <c r="H1817" s="12" t="s">
        <v>17</v>
      </c>
      <c r="I1817" s="12" t="s">
        <v>6556</v>
      </c>
      <c r="J1817" s="12" t="s">
        <v>15</v>
      </c>
      <c r="K1817" s="12" t="s">
        <v>6557</v>
      </c>
      <c r="L1817" s="12" t="s">
        <v>15</v>
      </c>
      <c r="M1817" s="3"/>
      <c r="N1817" s="7"/>
      <c r="O1817" s="3"/>
      <c r="P1817" s="3"/>
      <c r="Q1817" s="3"/>
      <c r="R1817" s="3"/>
      <c r="S1817" s="4"/>
      <c r="T1817" s="4" t="s">
        <v>23</v>
      </c>
      <c r="U1817" s="293" t="s">
        <v>32</v>
      </c>
    </row>
    <row r="1818" spans="1:21" ht="35.25" customHeight="1">
      <c r="A1818" s="3" t="s">
        <v>6250</v>
      </c>
      <c r="B1818" s="11" t="s">
        <v>6558</v>
      </c>
      <c r="C1818" s="12" t="s">
        <v>6559</v>
      </c>
      <c r="D1818" s="12" t="s">
        <v>15</v>
      </c>
      <c r="E1818" s="12" t="s">
        <v>6560</v>
      </c>
      <c r="F1818" s="12" t="s">
        <v>15</v>
      </c>
      <c r="G1818" s="12" t="s">
        <v>6561</v>
      </c>
      <c r="H1818" s="12" t="s">
        <v>15</v>
      </c>
      <c r="I1818" s="12" t="s">
        <v>6562</v>
      </c>
      <c r="J1818" s="12" t="s">
        <v>15</v>
      </c>
      <c r="K1818" s="12" t="s">
        <v>6563</v>
      </c>
      <c r="L1818" s="12" t="s">
        <v>17</v>
      </c>
      <c r="M1818" s="3"/>
      <c r="N1818" s="7"/>
      <c r="O1818" s="3"/>
      <c r="P1818" s="3"/>
      <c r="Q1818" s="3"/>
      <c r="R1818" s="3"/>
      <c r="S1818" s="4"/>
      <c r="T1818" s="4" t="s">
        <v>23</v>
      </c>
      <c r="U1818" s="293" t="s">
        <v>39</v>
      </c>
    </row>
    <row r="1819" spans="1:21" ht="35.25" customHeight="1">
      <c r="A1819" s="3" t="s">
        <v>6250</v>
      </c>
      <c r="B1819" s="11" t="s">
        <v>6564</v>
      </c>
      <c r="C1819" s="12" t="s">
        <v>6565</v>
      </c>
      <c r="D1819" s="12" t="s">
        <v>15</v>
      </c>
      <c r="E1819" s="12" t="s">
        <v>6566</v>
      </c>
      <c r="F1819" s="12" t="s">
        <v>15</v>
      </c>
      <c r="G1819" s="12" t="s">
        <v>6567</v>
      </c>
      <c r="H1819" s="12" t="s">
        <v>15</v>
      </c>
      <c r="I1819" s="12" t="s">
        <v>6568</v>
      </c>
      <c r="J1819" s="12" t="s">
        <v>15</v>
      </c>
      <c r="K1819" s="12" t="s">
        <v>6569</v>
      </c>
      <c r="L1819" s="12" t="s">
        <v>17</v>
      </c>
      <c r="M1819" s="3"/>
      <c r="N1819" s="7"/>
      <c r="O1819" s="3"/>
      <c r="P1819" s="3"/>
      <c r="Q1819" s="3"/>
      <c r="R1819" s="3"/>
      <c r="S1819" s="4"/>
      <c r="T1819" s="4" t="s">
        <v>23</v>
      </c>
      <c r="U1819" s="293" t="s">
        <v>21</v>
      </c>
    </row>
    <row r="1820" spans="1:21" ht="35.25" customHeight="1">
      <c r="A1820" s="3" t="s">
        <v>6250</v>
      </c>
      <c r="B1820" s="11" t="s">
        <v>6570</v>
      </c>
      <c r="C1820" s="12" t="s">
        <v>6571</v>
      </c>
      <c r="D1820" s="12" t="s">
        <v>17</v>
      </c>
      <c r="E1820" s="12" t="s">
        <v>6572</v>
      </c>
      <c r="F1820" s="12" t="s">
        <v>15</v>
      </c>
      <c r="G1820" s="12" t="s">
        <v>6573</v>
      </c>
      <c r="H1820" s="12" t="s">
        <v>15</v>
      </c>
      <c r="I1820" s="12" t="s">
        <v>6574</v>
      </c>
      <c r="J1820" s="12" t="s">
        <v>15</v>
      </c>
      <c r="K1820" s="12" t="s">
        <v>6575</v>
      </c>
      <c r="L1820" s="12" t="s">
        <v>15</v>
      </c>
      <c r="M1820" s="3"/>
      <c r="N1820" s="7"/>
      <c r="O1820" s="3"/>
      <c r="P1820" s="3"/>
      <c r="Q1820" s="3"/>
      <c r="R1820" s="3"/>
      <c r="S1820" s="4"/>
      <c r="T1820" s="4" t="s">
        <v>23</v>
      </c>
      <c r="U1820" s="293" t="s">
        <v>32</v>
      </c>
    </row>
    <row r="1821" spans="1:21" ht="35.25" customHeight="1">
      <c r="A1821" s="3" t="s">
        <v>6250</v>
      </c>
      <c r="B1821" s="11" t="s">
        <v>6576</v>
      </c>
      <c r="C1821" s="12" t="s">
        <v>6577</v>
      </c>
      <c r="D1821" s="12" t="s">
        <v>17</v>
      </c>
      <c r="E1821" s="12" t="s">
        <v>6578</v>
      </c>
      <c r="F1821" s="12" t="s">
        <v>15</v>
      </c>
      <c r="G1821" s="12" t="s">
        <v>6579</v>
      </c>
      <c r="H1821" s="12" t="s">
        <v>15</v>
      </c>
      <c r="I1821" s="12" t="s">
        <v>6580</v>
      </c>
      <c r="J1821" s="12" t="s">
        <v>15</v>
      </c>
      <c r="K1821" s="12" t="s">
        <v>6581</v>
      </c>
      <c r="L1821" s="12" t="s">
        <v>15</v>
      </c>
      <c r="M1821" s="3"/>
      <c r="N1821" s="7"/>
      <c r="O1821" s="3"/>
      <c r="P1821" s="3"/>
      <c r="Q1821" s="3"/>
      <c r="R1821" s="3"/>
      <c r="S1821" s="4"/>
      <c r="T1821" s="4" t="s">
        <v>23</v>
      </c>
      <c r="U1821" s="293" t="s">
        <v>46</v>
      </c>
    </row>
    <row r="1822" spans="1:21" ht="35.25" customHeight="1">
      <c r="A1822" s="3" t="s">
        <v>6250</v>
      </c>
      <c r="B1822" s="11" t="s">
        <v>6582</v>
      </c>
      <c r="C1822" s="12">
        <v>45</v>
      </c>
      <c r="D1822" s="12" t="s">
        <v>15</v>
      </c>
      <c r="E1822" s="12">
        <v>60</v>
      </c>
      <c r="F1822" s="12" t="s">
        <v>15</v>
      </c>
      <c r="G1822" s="12">
        <v>90</v>
      </c>
      <c r="H1822" s="12" t="s">
        <v>15</v>
      </c>
      <c r="I1822" s="12">
        <v>30</v>
      </c>
      <c r="J1822" s="12" t="s">
        <v>17</v>
      </c>
      <c r="K1822" s="12" t="s">
        <v>6583</v>
      </c>
      <c r="L1822" s="12" t="s">
        <v>15</v>
      </c>
      <c r="M1822" s="3"/>
      <c r="N1822" s="7"/>
      <c r="O1822" s="3"/>
      <c r="P1822" s="3"/>
      <c r="Q1822" s="3"/>
      <c r="R1822" s="3"/>
      <c r="S1822" s="4"/>
      <c r="T1822" s="4" t="s">
        <v>23</v>
      </c>
      <c r="U1822" s="293" t="s">
        <v>22</v>
      </c>
    </row>
    <row r="1823" spans="1:21" ht="35.25" customHeight="1">
      <c r="A1823" s="3" t="s">
        <v>6250</v>
      </c>
      <c r="B1823" s="11" t="s">
        <v>6584</v>
      </c>
      <c r="C1823" s="12" t="s">
        <v>6585</v>
      </c>
      <c r="D1823" s="12" t="s">
        <v>17</v>
      </c>
      <c r="E1823" s="12" t="s">
        <v>6586</v>
      </c>
      <c r="F1823" s="12" t="s">
        <v>15</v>
      </c>
      <c r="G1823" s="12" t="s">
        <v>6587</v>
      </c>
      <c r="H1823" s="12" t="s">
        <v>15</v>
      </c>
      <c r="I1823" s="12" t="s">
        <v>6588</v>
      </c>
      <c r="J1823" s="12" t="s">
        <v>15</v>
      </c>
      <c r="K1823" s="12" t="s">
        <v>6589</v>
      </c>
      <c r="L1823" s="12" t="s">
        <v>15</v>
      </c>
      <c r="M1823" s="3"/>
      <c r="N1823" s="7"/>
      <c r="O1823" s="3"/>
      <c r="P1823" s="3"/>
      <c r="Q1823" s="3"/>
      <c r="R1823" s="3"/>
      <c r="S1823" s="4"/>
      <c r="T1823" s="4" t="s">
        <v>23</v>
      </c>
      <c r="U1823" s="293" t="s">
        <v>32</v>
      </c>
    </row>
    <row r="1824" spans="1:21" ht="35.25" customHeight="1">
      <c r="A1824" s="3" t="s">
        <v>6250</v>
      </c>
      <c r="B1824" s="11" t="s">
        <v>2120</v>
      </c>
      <c r="C1824" s="12" t="b">
        <v>1</v>
      </c>
      <c r="D1824" s="12" t="s">
        <v>15</v>
      </c>
      <c r="E1824" s="12" t="b">
        <v>0</v>
      </c>
      <c r="F1824" s="12" t="s">
        <v>17</v>
      </c>
      <c r="G1824" s="12" t="s">
        <v>426</v>
      </c>
      <c r="H1824" s="12" t="s">
        <v>426</v>
      </c>
      <c r="I1824" s="12" t="s">
        <v>426</v>
      </c>
      <c r="J1824" s="12" t="s">
        <v>426</v>
      </c>
      <c r="K1824" s="12" t="s">
        <v>426</v>
      </c>
      <c r="L1824" s="12" t="s">
        <v>426</v>
      </c>
      <c r="M1824" s="3"/>
      <c r="N1824" s="7"/>
      <c r="O1824" s="3"/>
      <c r="P1824" s="3"/>
      <c r="Q1824" s="3"/>
      <c r="R1824" s="3"/>
      <c r="S1824" s="4"/>
      <c r="T1824" s="4" t="s">
        <v>23</v>
      </c>
      <c r="U1824" s="293" t="s">
        <v>21</v>
      </c>
    </row>
    <row r="1825" spans="1:21" ht="35.25" customHeight="1">
      <c r="A1825" s="3" t="s">
        <v>6250</v>
      </c>
      <c r="B1825" s="11" t="s">
        <v>6590</v>
      </c>
      <c r="C1825" s="12" t="s">
        <v>2787</v>
      </c>
      <c r="D1825" s="12" t="s">
        <v>15</v>
      </c>
      <c r="E1825" s="12" t="s">
        <v>6591</v>
      </c>
      <c r="F1825" s="12" t="s">
        <v>15</v>
      </c>
      <c r="G1825" s="12" t="s">
        <v>6592</v>
      </c>
      <c r="H1825" s="12" t="s">
        <v>17</v>
      </c>
      <c r="I1825" s="12" t="s">
        <v>6593</v>
      </c>
      <c r="J1825" s="12" t="s">
        <v>15</v>
      </c>
      <c r="K1825" s="12" t="s">
        <v>19</v>
      </c>
      <c r="L1825" s="12" t="s">
        <v>15</v>
      </c>
      <c r="M1825" s="3"/>
      <c r="N1825" s="7"/>
      <c r="O1825" s="3"/>
      <c r="P1825" s="3"/>
      <c r="Q1825" s="3"/>
      <c r="R1825" s="3"/>
      <c r="S1825" s="4"/>
      <c r="T1825" s="4" t="s">
        <v>23</v>
      </c>
      <c r="U1825" s="293" t="s">
        <v>22</v>
      </c>
    </row>
    <row r="1826" spans="1:21" ht="35.25" customHeight="1">
      <c r="A1826" s="3" t="s">
        <v>6250</v>
      </c>
      <c r="B1826" s="11" t="s">
        <v>6594</v>
      </c>
      <c r="C1826" s="12" t="s">
        <v>3956</v>
      </c>
      <c r="D1826" s="12" t="s">
        <v>15</v>
      </c>
      <c r="E1826" s="12" t="s">
        <v>3957</v>
      </c>
      <c r="F1826" s="12" t="s">
        <v>15</v>
      </c>
      <c r="G1826" s="12" t="s">
        <v>3958</v>
      </c>
      <c r="H1826" s="12" t="s">
        <v>15</v>
      </c>
      <c r="I1826" s="12" t="s">
        <v>3959</v>
      </c>
      <c r="J1826" s="12" t="s">
        <v>15</v>
      </c>
      <c r="K1826" s="12" t="s">
        <v>580</v>
      </c>
      <c r="L1826" s="12" t="s">
        <v>17</v>
      </c>
      <c r="M1826" s="3"/>
      <c r="N1826" s="7"/>
      <c r="O1826" s="3"/>
      <c r="P1826" s="3"/>
      <c r="Q1826" s="3"/>
      <c r="R1826" s="3"/>
      <c r="S1826" s="4"/>
      <c r="T1826" s="4" t="s">
        <v>23</v>
      </c>
      <c r="U1826" s="293" t="s">
        <v>21</v>
      </c>
    </row>
    <row r="1827" spans="1:21" ht="35.25" customHeight="1">
      <c r="A1827" s="3" t="s">
        <v>6250</v>
      </c>
      <c r="B1827" s="11" t="s">
        <v>6595</v>
      </c>
      <c r="C1827" s="12">
        <v>70</v>
      </c>
      <c r="D1827" s="12" t="s">
        <v>15</v>
      </c>
      <c r="E1827" s="12">
        <v>80</v>
      </c>
      <c r="F1827" s="12" t="s">
        <v>15</v>
      </c>
      <c r="G1827" s="12">
        <v>90</v>
      </c>
      <c r="H1827" s="12" t="s">
        <v>15</v>
      </c>
      <c r="I1827" s="12">
        <v>30</v>
      </c>
      <c r="J1827" s="12" t="s">
        <v>17</v>
      </c>
      <c r="K1827" s="12">
        <v>60</v>
      </c>
      <c r="L1827" s="12" t="s">
        <v>15</v>
      </c>
      <c r="M1827" s="3"/>
      <c r="N1827" s="7"/>
      <c r="O1827" s="3"/>
      <c r="P1827" s="3"/>
      <c r="Q1827" s="3"/>
      <c r="R1827" s="3"/>
      <c r="S1827" s="4"/>
      <c r="T1827" s="4" t="s">
        <v>23</v>
      </c>
      <c r="U1827" s="293" t="s">
        <v>32</v>
      </c>
    </row>
    <row r="1828" spans="1:21" ht="35.25" customHeight="1">
      <c r="A1828" s="3" t="s">
        <v>6250</v>
      </c>
      <c r="B1828" s="11" t="s">
        <v>6596</v>
      </c>
      <c r="C1828" s="12" t="s">
        <v>6597</v>
      </c>
      <c r="D1828" s="12" t="s">
        <v>17</v>
      </c>
      <c r="E1828" s="12" t="s">
        <v>6598</v>
      </c>
      <c r="F1828" s="12" t="s">
        <v>15</v>
      </c>
      <c r="G1828" s="12" t="s">
        <v>3574</v>
      </c>
      <c r="H1828" s="12" t="s">
        <v>15</v>
      </c>
      <c r="I1828" s="12" t="s">
        <v>6599</v>
      </c>
      <c r="J1828" s="12" t="s">
        <v>15</v>
      </c>
      <c r="K1828" s="12" t="s">
        <v>6600</v>
      </c>
      <c r="L1828" s="12" t="s">
        <v>15</v>
      </c>
      <c r="M1828" s="3"/>
      <c r="N1828" s="7"/>
      <c r="O1828" s="3"/>
      <c r="P1828" s="3"/>
      <c r="Q1828" s="3"/>
      <c r="R1828" s="3"/>
      <c r="S1828" s="4"/>
      <c r="T1828" s="4" t="s">
        <v>23</v>
      </c>
      <c r="U1828" s="293" t="s">
        <v>21</v>
      </c>
    </row>
    <row r="1829" spans="1:21" ht="35.25" customHeight="1">
      <c r="A1829" s="3" t="s">
        <v>6250</v>
      </c>
      <c r="B1829" s="11" t="s">
        <v>6601</v>
      </c>
      <c r="C1829" s="12" t="s">
        <v>6295</v>
      </c>
      <c r="D1829" s="12" t="s">
        <v>17</v>
      </c>
      <c r="E1829" s="12" t="s">
        <v>6602</v>
      </c>
      <c r="F1829" s="12" t="s">
        <v>15</v>
      </c>
      <c r="G1829" s="12" t="s">
        <v>6296</v>
      </c>
      <c r="H1829" s="12" t="s">
        <v>15</v>
      </c>
      <c r="I1829" s="12" t="s">
        <v>6603</v>
      </c>
      <c r="J1829" s="12" t="s">
        <v>15</v>
      </c>
      <c r="K1829" s="12" t="s">
        <v>3918</v>
      </c>
      <c r="L1829" s="12" t="s">
        <v>15</v>
      </c>
      <c r="M1829" s="3"/>
      <c r="N1829" s="7"/>
      <c r="O1829" s="3"/>
      <c r="P1829" s="3"/>
      <c r="Q1829" s="3"/>
      <c r="R1829" s="3"/>
      <c r="S1829" s="4"/>
      <c r="T1829" s="4" t="s">
        <v>23</v>
      </c>
      <c r="U1829" s="293" t="s">
        <v>32</v>
      </c>
    </row>
    <row r="1830" spans="1:21" ht="35.25" customHeight="1">
      <c r="A1830" s="3" t="s">
        <v>6250</v>
      </c>
      <c r="B1830" s="11" t="s">
        <v>6604</v>
      </c>
      <c r="C1830" s="12">
        <v>50</v>
      </c>
      <c r="D1830" s="12" t="s">
        <v>15</v>
      </c>
      <c r="E1830" s="12">
        <v>40</v>
      </c>
      <c r="F1830" s="12" t="s">
        <v>15</v>
      </c>
      <c r="G1830" s="12">
        <v>30</v>
      </c>
      <c r="H1830" s="12" t="s">
        <v>15</v>
      </c>
      <c r="I1830" s="12">
        <v>60</v>
      </c>
      <c r="J1830" s="12" t="s">
        <v>17</v>
      </c>
      <c r="K1830" s="12">
        <v>70</v>
      </c>
      <c r="L1830" s="12" t="s">
        <v>15</v>
      </c>
      <c r="M1830" s="3"/>
      <c r="N1830" s="7"/>
      <c r="O1830" s="3"/>
      <c r="P1830" s="3"/>
      <c r="Q1830" s="3"/>
      <c r="R1830" s="3"/>
      <c r="S1830" s="4"/>
      <c r="T1830" s="4" t="s">
        <v>23</v>
      </c>
      <c r="U1830" s="293" t="s">
        <v>21</v>
      </c>
    </row>
    <row r="1831" spans="1:21" ht="35.25" customHeight="1">
      <c r="A1831" s="3" t="s">
        <v>6250</v>
      </c>
      <c r="B1831" s="11" t="s">
        <v>6605</v>
      </c>
      <c r="C1831" s="12" t="s">
        <v>6606</v>
      </c>
      <c r="D1831" s="12" t="s">
        <v>15</v>
      </c>
      <c r="E1831" s="12" t="s">
        <v>6607</v>
      </c>
      <c r="F1831" s="12" t="s">
        <v>15</v>
      </c>
      <c r="G1831" s="12" t="s">
        <v>6608</v>
      </c>
      <c r="H1831" s="12" t="s">
        <v>15</v>
      </c>
      <c r="I1831" s="12" t="s">
        <v>580</v>
      </c>
      <c r="J1831" s="12" t="s">
        <v>17</v>
      </c>
      <c r="K1831" s="12" t="s">
        <v>481</v>
      </c>
      <c r="L1831" s="12" t="s">
        <v>15</v>
      </c>
      <c r="M1831" s="3"/>
      <c r="N1831" s="7"/>
      <c r="O1831" s="3"/>
      <c r="P1831" s="3"/>
      <c r="Q1831" s="3"/>
      <c r="R1831" s="3"/>
      <c r="S1831" s="4"/>
      <c r="T1831" s="4" t="s">
        <v>23</v>
      </c>
      <c r="U1831" s="293" t="s">
        <v>21</v>
      </c>
    </row>
    <row r="1832" spans="1:21" ht="35.25" customHeight="1">
      <c r="A1832" s="3" t="s">
        <v>6250</v>
      </c>
      <c r="B1832" s="11" t="s">
        <v>6609</v>
      </c>
      <c r="C1832" s="12" t="b">
        <v>1</v>
      </c>
      <c r="D1832" s="12" t="s">
        <v>15</v>
      </c>
      <c r="E1832" s="12" t="b">
        <v>0</v>
      </c>
      <c r="F1832" s="12" t="s">
        <v>17</v>
      </c>
      <c r="G1832" s="12" t="s">
        <v>426</v>
      </c>
      <c r="H1832" s="12" t="s">
        <v>426</v>
      </c>
      <c r="I1832" s="12" t="s">
        <v>426</v>
      </c>
      <c r="J1832" s="12" t="s">
        <v>426</v>
      </c>
      <c r="K1832" s="12" t="s">
        <v>426</v>
      </c>
      <c r="L1832" s="12" t="s">
        <v>426</v>
      </c>
      <c r="M1832" s="3"/>
      <c r="N1832" s="7"/>
      <c r="O1832" s="3"/>
      <c r="P1832" s="3"/>
      <c r="Q1832" s="3"/>
      <c r="R1832" s="3"/>
      <c r="S1832" s="4"/>
      <c r="T1832" s="4" t="s">
        <v>23</v>
      </c>
      <c r="U1832" s="293" t="s">
        <v>32</v>
      </c>
    </row>
    <row r="1833" spans="1:21" ht="35.25" customHeight="1">
      <c r="A1833" s="3" t="s">
        <v>6250</v>
      </c>
      <c r="B1833" s="11" t="s">
        <v>6610</v>
      </c>
      <c r="C1833" s="12" t="s">
        <v>6611</v>
      </c>
      <c r="D1833" s="12" t="s">
        <v>15</v>
      </c>
      <c r="E1833" s="12" t="s">
        <v>6612</v>
      </c>
      <c r="F1833" s="12" t="s">
        <v>15</v>
      </c>
      <c r="G1833" s="12" t="s">
        <v>6613</v>
      </c>
      <c r="H1833" s="12" t="s">
        <v>15</v>
      </c>
      <c r="I1833" s="12" t="s">
        <v>6614</v>
      </c>
      <c r="J1833" s="12" t="s">
        <v>15</v>
      </c>
      <c r="K1833" s="12" t="s">
        <v>6615</v>
      </c>
      <c r="L1833" s="12" t="s">
        <v>17</v>
      </c>
      <c r="M1833" s="3"/>
      <c r="N1833" s="7"/>
      <c r="O1833" s="3"/>
      <c r="P1833" s="3"/>
      <c r="Q1833" s="3"/>
      <c r="R1833" s="3"/>
      <c r="S1833" s="4"/>
      <c r="T1833" s="4" t="s">
        <v>23</v>
      </c>
      <c r="U1833" s="293" t="s">
        <v>21</v>
      </c>
    </row>
    <row r="1834" spans="1:21" ht="35.25" customHeight="1">
      <c r="A1834" s="3" t="s">
        <v>6250</v>
      </c>
      <c r="B1834" s="11" t="s">
        <v>6616</v>
      </c>
      <c r="C1834" s="12" t="s">
        <v>6617</v>
      </c>
      <c r="D1834" s="12" t="s">
        <v>15</v>
      </c>
      <c r="E1834" s="12" t="s">
        <v>6618</v>
      </c>
      <c r="F1834" s="12" t="s">
        <v>15</v>
      </c>
      <c r="G1834" s="12" t="s">
        <v>6619</v>
      </c>
      <c r="H1834" s="12" t="s">
        <v>15</v>
      </c>
      <c r="I1834" s="12" t="s">
        <v>6620</v>
      </c>
      <c r="J1834" s="12" t="s">
        <v>17</v>
      </c>
      <c r="K1834" s="12" t="s">
        <v>6621</v>
      </c>
      <c r="L1834" s="12" t="s">
        <v>15</v>
      </c>
      <c r="M1834" s="3"/>
      <c r="N1834" s="7"/>
      <c r="O1834" s="3"/>
      <c r="P1834" s="3"/>
      <c r="Q1834" s="3"/>
      <c r="R1834" s="3"/>
      <c r="S1834" s="4"/>
      <c r="T1834" s="4" t="s">
        <v>23</v>
      </c>
      <c r="U1834" s="293" t="s">
        <v>22</v>
      </c>
    </row>
    <row r="1835" spans="1:21" ht="35.25" customHeight="1">
      <c r="A1835" s="3" t="s">
        <v>6250</v>
      </c>
      <c r="B1835" s="11" t="s">
        <v>6622</v>
      </c>
      <c r="C1835" s="12" t="s">
        <v>6623</v>
      </c>
      <c r="D1835" s="12" t="s">
        <v>15</v>
      </c>
      <c r="E1835" s="12" t="s">
        <v>6624</v>
      </c>
      <c r="F1835" s="12" t="s">
        <v>15</v>
      </c>
      <c r="G1835" s="12" t="s">
        <v>6625</v>
      </c>
      <c r="H1835" s="12" t="s">
        <v>15</v>
      </c>
      <c r="I1835" s="12" t="s">
        <v>6626</v>
      </c>
      <c r="J1835" s="12" t="s">
        <v>15</v>
      </c>
      <c r="K1835" s="12" t="s">
        <v>6627</v>
      </c>
      <c r="L1835" s="12" t="s">
        <v>17</v>
      </c>
      <c r="M1835" s="3"/>
      <c r="N1835" s="7"/>
      <c r="O1835" s="3"/>
      <c r="P1835" s="3"/>
      <c r="Q1835" s="3"/>
      <c r="R1835" s="3"/>
      <c r="S1835" s="4"/>
      <c r="T1835" s="4" t="s">
        <v>23</v>
      </c>
      <c r="U1835" s="293" t="s">
        <v>39</v>
      </c>
    </row>
    <row r="1836" spans="1:21" ht="35.25" customHeight="1">
      <c r="A1836" s="3" t="s">
        <v>6250</v>
      </c>
      <c r="B1836" s="11" t="s">
        <v>6628</v>
      </c>
      <c r="C1836" s="12" t="s">
        <v>4076</v>
      </c>
      <c r="D1836" s="12" t="s">
        <v>15</v>
      </c>
      <c r="E1836" s="12" t="s">
        <v>6629</v>
      </c>
      <c r="F1836" s="12" t="s">
        <v>15</v>
      </c>
      <c r="G1836" s="12" t="s">
        <v>6630</v>
      </c>
      <c r="H1836" s="12" t="s">
        <v>15</v>
      </c>
      <c r="I1836" s="12" t="s">
        <v>6631</v>
      </c>
      <c r="J1836" s="12" t="s">
        <v>17</v>
      </c>
      <c r="K1836" s="12" t="s">
        <v>481</v>
      </c>
      <c r="L1836" s="12" t="s">
        <v>15</v>
      </c>
      <c r="M1836" s="3"/>
      <c r="N1836" s="7"/>
      <c r="O1836" s="3"/>
      <c r="P1836" s="3"/>
      <c r="Q1836" s="3"/>
      <c r="R1836" s="3"/>
      <c r="S1836" s="4"/>
      <c r="T1836" s="4" t="s">
        <v>23</v>
      </c>
      <c r="U1836" s="293" t="s">
        <v>21</v>
      </c>
    </row>
    <row r="1837" spans="1:21" ht="35.25" customHeight="1">
      <c r="A1837" s="3" t="s">
        <v>6250</v>
      </c>
      <c r="B1837" s="11" t="s">
        <v>6632</v>
      </c>
      <c r="C1837" s="12" t="s">
        <v>6633</v>
      </c>
      <c r="D1837" s="12" t="s">
        <v>389</v>
      </c>
      <c r="E1837" s="12" t="s">
        <v>6634</v>
      </c>
      <c r="F1837" s="12" t="s">
        <v>317</v>
      </c>
      <c r="G1837" s="12" t="s">
        <v>6635</v>
      </c>
      <c r="H1837" s="12" t="s">
        <v>389</v>
      </c>
      <c r="I1837" s="12" t="s">
        <v>6636</v>
      </c>
      <c r="J1837" s="12" t="s">
        <v>389</v>
      </c>
      <c r="K1837" s="12" t="s">
        <v>481</v>
      </c>
      <c r="L1837" s="12" t="s">
        <v>389</v>
      </c>
      <c r="M1837" s="3"/>
      <c r="N1837" s="7"/>
      <c r="O1837" s="3"/>
      <c r="P1837" s="3"/>
      <c r="Q1837" s="3"/>
      <c r="R1837" s="3"/>
      <c r="S1837" s="4"/>
      <c r="T1837" s="4" t="s">
        <v>23</v>
      </c>
      <c r="U1837" s="293" t="s">
        <v>32</v>
      </c>
    </row>
    <row r="1838" spans="1:21" ht="35.25" customHeight="1">
      <c r="A1838" s="3" t="s">
        <v>6250</v>
      </c>
      <c r="B1838" s="11" t="s">
        <v>6637</v>
      </c>
      <c r="C1838" s="12" t="s">
        <v>6638</v>
      </c>
      <c r="D1838" s="12" t="s">
        <v>15</v>
      </c>
      <c r="E1838" s="12" t="s">
        <v>6639</v>
      </c>
      <c r="F1838" s="12" t="s">
        <v>15</v>
      </c>
      <c r="G1838" s="12" t="s">
        <v>6640</v>
      </c>
      <c r="H1838" s="12" t="s">
        <v>15</v>
      </c>
      <c r="I1838" s="12" t="s">
        <v>6641</v>
      </c>
      <c r="J1838" s="12" t="s">
        <v>17</v>
      </c>
      <c r="K1838" s="12" t="s">
        <v>580</v>
      </c>
      <c r="L1838" s="12" t="s">
        <v>15</v>
      </c>
      <c r="M1838" s="3"/>
      <c r="N1838" s="7"/>
      <c r="O1838" s="3"/>
      <c r="P1838" s="3"/>
      <c r="Q1838" s="3"/>
      <c r="R1838" s="3"/>
      <c r="S1838" s="4"/>
      <c r="T1838" s="4" t="s">
        <v>23</v>
      </c>
      <c r="U1838" s="293" t="s">
        <v>21</v>
      </c>
    </row>
    <row r="1839" spans="1:21" ht="35.25" customHeight="1">
      <c r="A1839" s="3" t="s">
        <v>6250</v>
      </c>
      <c r="B1839" s="11" t="s">
        <v>6642</v>
      </c>
      <c r="C1839" s="12" t="s">
        <v>6643</v>
      </c>
      <c r="D1839" s="12" t="s">
        <v>15</v>
      </c>
      <c r="E1839" s="12" t="s">
        <v>6644</v>
      </c>
      <c r="F1839" s="12" t="s">
        <v>15</v>
      </c>
      <c r="G1839" s="12" t="s">
        <v>6645</v>
      </c>
      <c r="H1839" s="12" t="s">
        <v>15</v>
      </c>
      <c r="I1839" s="12" t="s">
        <v>481</v>
      </c>
      <c r="J1839" s="12" t="s">
        <v>15</v>
      </c>
      <c r="K1839" s="12" t="s">
        <v>580</v>
      </c>
      <c r="L1839" s="12" t="s">
        <v>17</v>
      </c>
      <c r="M1839" s="3"/>
      <c r="N1839" s="7"/>
      <c r="O1839" s="3"/>
      <c r="P1839" s="3"/>
      <c r="Q1839" s="3"/>
      <c r="R1839" s="3"/>
      <c r="S1839" s="4"/>
      <c r="T1839" s="4" t="s">
        <v>23</v>
      </c>
      <c r="U1839" s="293" t="s">
        <v>22</v>
      </c>
    </row>
    <row r="1840" spans="1:21" ht="35.25" customHeight="1">
      <c r="A1840" s="3" t="s">
        <v>6250</v>
      </c>
      <c r="B1840" s="11" t="s">
        <v>6646</v>
      </c>
      <c r="C1840" s="12" t="s">
        <v>6647</v>
      </c>
      <c r="D1840" s="12" t="s">
        <v>17</v>
      </c>
      <c r="E1840" s="12" t="s">
        <v>6648</v>
      </c>
      <c r="F1840" s="12" t="s">
        <v>15</v>
      </c>
      <c r="G1840" s="12" t="s">
        <v>6649</v>
      </c>
      <c r="H1840" s="12" t="s">
        <v>15</v>
      </c>
      <c r="I1840" s="12" t="s">
        <v>6650</v>
      </c>
      <c r="J1840" s="12" t="s">
        <v>15</v>
      </c>
      <c r="K1840" s="12" t="s">
        <v>2372</v>
      </c>
      <c r="L1840" s="12" t="s">
        <v>15</v>
      </c>
      <c r="M1840" s="3"/>
      <c r="N1840" s="7"/>
      <c r="O1840" s="3"/>
      <c r="P1840" s="3"/>
      <c r="Q1840" s="3"/>
      <c r="R1840" s="3"/>
      <c r="S1840" s="4"/>
      <c r="T1840" s="4" t="s">
        <v>23</v>
      </c>
      <c r="U1840" s="293" t="s">
        <v>32</v>
      </c>
    </row>
    <row r="1841" spans="1:21" ht="35.25" customHeight="1">
      <c r="A1841" s="3" t="s">
        <v>6250</v>
      </c>
      <c r="B1841" s="11" t="s">
        <v>2171</v>
      </c>
      <c r="C1841" s="12" t="s">
        <v>2172</v>
      </c>
      <c r="D1841" s="12" t="s">
        <v>17</v>
      </c>
      <c r="E1841" s="12" t="s">
        <v>2173</v>
      </c>
      <c r="F1841" s="12" t="s">
        <v>15</v>
      </c>
      <c r="G1841" s="12" t="s">
        <v>2174</v>
      </c>
      <c r="H1841" s="12" t="s">
        <v>15</v>
      </c>
      <c r="I1841" s="12" t="s">
        <v>2175</v>
      </c>
      <c r="J1841" s="12" t="s">
        <v>15</v>
      </c>
      <c r="K1841" s="12" t="s">
        <v>580</v>
      </c>
      <c r="L1841" s="12" t="s">
        <v>15</v>
      </c>
      <c r="M1841" s="3"/>
      <c r="N1841" s="7"/>
      <c r="O1841" s="3"/>
      <c r="P1841" s="3"/>
      <c r="Q1841" s="3"/>
      <c r="R1841" s="3"/>
      <c r="S1841" s="4"/>
      <c r="T1841" s="4" t="s">
        <v>23</v>
      </c>
      <c r="U1841" s="293" t="s">
        <v>21</v>
      </c>
    </row>
    <row r="1842" spans="1:21" ht="35.25" customHeight="1">
      <c r="A1842" s="3" t="s">
        <v>6250</v>
      </c>
      <c r="B1842" s="11" t="s">
        <v>6651</v>
      </c>
      <c r="C1842" s="12" t="s">
        <v>6652</v>
      </c>
      <c r="D1842" s="12" t="s">
        <v>15</v>
      </c>
      <c r="E1842" s="12" t="s">
        <v>6653</v>
      </c>
      <c r="F1842" s="12" t="s">
        <v>15</v>
      </c>
      <c r="G1842" s="12" t="s">
        <v>6654</v>
      </c>
      <c r="H1842" s="12" t="s">
        <v>15</v>
      </c>
      <c r="I1842" s="12" t="s">
        <v>6655</v>
      </c>
      <c r="J1842" s="12" t="s">
        <v>15</v>
      </c>
      <c r="K1842" s="12" t="s">
        <v>580</v>
      </c>
      <c r="L1842" s="12" t="s">
        <v>17</v>
      </c>
      <c r="M1842" s="3"/>
      <c r="N1842" s="7"/>
      <c r="O1842" s="3"/>
      <c r="P1842" s="3"/>
      <c r="Q1842" s="3"/>
      <c r="R1842" s="3"/>
      <c r="S1842" s="4"/>
      <c r="T1842" s="4" t="s">
        <v>23</v>
      </c>
      <c r="U1842" s="293" t="s">
        <v>21</v>
      </c>
    </row>
    <row r="1843" spans="1:21" ht="35.25" customHeight="1">
      <c r="A1843" s="3" t="s">
        <v>6250</v>
      </c>
      <c r="B1843" s="11" t="s">
        <v>6656</v>
      </c>
      <c r="C1843" s="12" t="s">
        <v>6657</v>
      </c>
      <c r="D1843" s="12" t="s">
        <v>15</v>
      </c>
      <c r="E1843" s="12" t="s">
        <v>6658</v>
      </c>
      <c r="F1843" s="12" t="s">
        <v>15</v>
      </c>
      <c r="G1843" s="12" t="s">
        <v>6659</v>
      </c>
      <c r="H1843" s="12" t="s">
        <v>15</v>
      </c>
      <c r="I1843" s="12" t="s">
        <v>580</v>
      </c>
      <c r="J1843" s="12" t="s">
        <v>17</v>
      </c>
      <c r="K1843" s="12" t="s">
        <v>481</v>
      </c>
      <c r="L1843" s="12" t="s">
        <v>15</v>
      </c>
      <c r="M1843" s="3"/>
      <c r="N1843" s="7"/>
      <c r="O1843" s="3"/>
      <c r="P1843" s="3"/>
      <c r="Q1843" s="3"/>
      <c r="R1843" s="3"/>
      <c r="S1843" s="4"/>
      <c r="T1843" s="4" t="s">
        <v>23</v>
      </c>
      <c r="U1843" s="293" t="s">
        <v>39</v>
      </c>
    </row>
    <row r="1844" spans="1:21" ht="35.25" customHeight="1">
      <c r="A1844" s="3" t="s">
        <v>6250</v>
      </c>
      <c r="B1844" s="11" t="s">
        <v>6660</v>
      </c>
      <c r="C1844" s="12" t="s">
        <v>6661</v>
      </c>
      <c r="D1844" s="12" t="s">
        <v>15</v>
      </c>
      <c r="E1844" s="12" t="s">
        <v>6662</v>
      </c>
      <c r="F1844" s="12" t="s">
        <v>15</v>
      </c>
      <c r="G1844" s="12" t="s">
        <v>6663</v>
      </c>
      <c r="H1844" s="12" t="s">
        <v>15</v>
      </c>
      <c r="I1844" s="12" t="s">
        <v>6664</v>
      </c>
      <c r="J1844" s="12" t="s">
        <v>17</v>
      </c>
      <c r="K1844" s="12" t="s">
        <v>1421</v>
      </c>
      <c r="L1844" s="12" t="s">
        <v>15</v>
      </c>
      <c r="M1844" s="3"/>
      <c r="N1844" s="7"/>
      <c r="O1844" s="3"/>
      <c r="P1844" s="3"/>
      <c r="Q1844" s="3"/>
      <c r="R1844" s="3"/>
      <c r="S1844" s="4"/>
      <c r="T1844" s="4" t="s">
        <v>23</v>
      </c>
      <c r="U1844" s="293" t="s">
        <v>32</v>
      </c>
    </row>
    <row r="1845" spans="1:21" ht="35.25" customHeight="1">
      <c r="A1845" s="3" t="s">
        <v>6250</v>
      </c>
      <c r="B1845" s="11" t="s">
        <v>6665</v>
      </c>
      <c r="C1845" s="12" t="s">
        <v>3917</v>
      </c>
      <c r="D1845" s="12" t="s">
        <v>15</v>
      </c>
      <c r="E1845" s="12" t="s">
        <v>6602</v>
      </c>
      <c r="F1845" s="12" t="s">
        <v>15</v>
      </c>
      <c r="G1845" s="12" t="s">
        <v>6666</v>
      </c>
      <c r="H1845" s="12" t="s">
        <v>17</v>
      </c>
      <c r="I1845" s="12" t="s">
        <v>6297</v>
      </c>
      <c r="J1845" s="12" t="s">
        <v>15</v>
      </c>
      <c r="K1845" s="12" t="s">
        <v>6667</v>
      </c>
      <c r="L1845" s="12" t="s">
        <v>15</v>
      </c>
      <c r="M1845" s="3"/>
      <c r="N1845" s="7"/>
      <c r="O1845" s="3"/>
      <c r="P1845" s="3"/>
      <c r="Q1845" s="3"/>
      <c r="R1845" s="3"/>
      <c r="S1845" s="4"/>
      <c r="T1845" s="4" t="s">
        <v>23</v>
      </c>
      <c r="U1845" s="293" t="s">
        <v>22</v>
      </c>
    </row>
    <row r="1846" spans="1:21" ht="35.25" customHeight="1">
      <c r="A1846" s="3" t="s">
        <v>6250</v>
      </c>
      <c r="B1846" s="11" t="s">
        <v>6668</v>
      </c>
      <c r="C1846" s="12" t="s">
        <v>6669</v>
      </c>
      <c r="D1846" s="12" t="s">
        <v>17</v>
      </c>
      <c r="E1846" s="12" t="s">
        <v>6670</v>
      </c>
      <c r="F1846" s="12" t="s">
        <v>15</v>
      </c>
      <c r="G1846" s="12" t="s">
        <v>6671</v>
      </c>
      <c r="H1846" s="12" t="s">
        <v>15</v>
      </c>
      <c r="I1846" s="12" t="s">
        <v>6672</v>
      </c>
      <c r="J1846" s="12" t="s">
        <v>15</v>
      </c>
      <c r="K1846" s="12" t="s">
        <v>6673</v>
      </c>
      <c r="L1846" s="12" t="s">
        <v>15</v>
      </c>
      <c r="M1846" s="3"/>
      <c r="N1846" s="7"/>
      <c r="O1846" s="3"/>
      <c r="P1846" s="3"/>
      <c r="Q1846" s="3"/>
      <c r="R1846" s="3"/>
      <c r="S1846" s="4"/>
      <c r="T1846" s="4" t="s">
        <v>23</v>
      </c>
      <c r="U1846" s="293" t="s">
        <v>21</v>
      </c>
    </row>
    <row r="1847" spans="1:21" ht="35.25" customHeight="1">
      <c r="A1847" s="3" t="s">
        <v>6250</v>
      </c>
      <c r="B1847" s="11" t="s">
        <v>6674</v>
      </c>
      <c r="C1847" s="12" t="s">
        <v>6675</v>
      </c>
      <c r="D1847" s="12" t="s">
        <v>15</v>
      </c>
      <c r="E1847" s="12" t="s">
        <v>3917</v>
      </c>
      <c r="F1847" s="12" t="s">
        <v>15</v>
      </c>
      <c r="G1847" s="12" t="s">
        <v>3918</v>
      </c>
      <c r="H1847" s="12" t="s">
        <v>15</v>
      </c>
      <c r="I1847" s="12" t="s">
        <v>6676</v>
      </c>
      <c r="J1847" s="12" t="s">
        <v>15</v>
      </c>
      <c r="K1847" s="12" t="s">
        <v>6677</v>
      </c>
      <c r="L1847" s="12" t="s">
        <v>17</v>
      </c>
      <c r="M1847" s="3"/>
      <c r="N1847" s="7"/>
      <c r="O1847" s="3"/>
      <c r="P1847" s="3"/>
      <c r="Q1847" s="3"/>
      <c r="R1847" s="3"/>
      <c r="S1847" s="4"/>
      <c r="T1847" s="4" t="s">
        <v>23</v>
      </c>
      <c r="U1847" s="293" t="s">
        <v>32</v>
      </c>
    </row>
    <row r="1848" spans="1:21" ht="35.25" customHeight="1">
      <c r="A1848" s="3" t="s">
        <v>6250</v>
      </c>
      <c r="B1848" s="11" t="s">
        <v>6678</v>
      </c>
      <c r="C1848" s="12" t="s">
        <v>6679</v>
      </c>
      <c r="D1848" s="12" t="s">
        <v>17</v>
      </c>
      <c r="E1848" s="12" t="s">
        <v>6680</v>
      </c>
      <c r="F1848" s="12" t="s">
        <v>15</v>
      </c>
      <c r="G1848" s="12" t="s">
        <v>6681</v>
      </c>
      <c r="H1848" s="12" t="s">
        <v>15</v>
      </c>
      <c r="I1848" s="12" t="s">
        <v>6677</v>
      </c>
      <c r="J1848" s="12" t="s">
        <v>15</v>
      </c>
      <c r="K1848" s="12" t="s">
        <v>6682</v>
      </c>
      <c r="L1848" s="12" t="s">
        <v>15</v>
      </c>
      <c r="M1848" s="3"/>
      <c r="N1848" s="7"/>
      <c r="O1848" s="3"/>
      <c r="P1848" s="3"/>
      <c r="Q1848" s="3"/>
      <c r="R1848" s="3"/>
      <c r="S1848" s="4"/>
      <c r="T1848" s="4" t="s">
        <v>23</v>
      </c>
      <c r="U1848" s="293" t="s">
        <v>21</v>
      </c>
    </row>
    <row r="1849" spans="1:21" ht="35.25" customHeight="1">
      <c r="A1849" s="3" t="s">
        <v>6250</v>
      </c>
      <c r="B1849" s="11" t="s">
        <v>6683</v>
      </c>
      <c r="C1849" s="12" t="s">
        <v>6684</v>
      </c>
      <c r="D1849" s="12" t="s">
        <v>17</v>
      </c>
      <c r="E1849" s="12" t="s">
        <v>6685</v>
      </c>
      <c r="F1849" s="12" t="s">
        <v>15</v>
      </c>
      <c r="G1849" s="12" t="s">
        <v>6686</v>
      </c>
      <c r="H1849" s="12" t="s">
        <v>15</v>
      </c>
      <c r="I1849" s="12" t="s">
        <v>6687</v>
      </c>
      <c r="J1849" s="12" t="s">
        <v>15</v>
      </c>
      <c r="K1849" s="12" t="s">
        <v>6688</v>
      </c>
      <c r="L1849" s="12" t="s">
        <v>15</v>
      </c>
      <c r="M1849" s="3"/>
      <c r="N1849" s="7"/>
      <c r="O1849" s="3"/>
      <c r="P1849" s="3"/>
      <c r="Q1849" s="3"/>
      <c r="R1849" s="3"/>
      <c r="S1849" s="4"/>
      <c r="T1849" s="4" t="s">
        <v>23</v>
      </c>
      <c r="U1849" s="293" t="s">
        <v>32</v>
      </c>
    </row>
    <row r="1850" spans="1:21" ht="35.25" customHeight="1">
      <c r="A1850" s="3" t="s">
        <v>6250</v>
      </c>
      <c r="B1850" s="11" t="s">
        <v>6689</v>
      </c>
      <c r="C1850" s="12" t="s">
        <v>6690</v>
      </c>
      <c r="D1850" s="12" t="s">
        <v>17</v>
      </c>
      <c r="E1850" s="12" t="s">
        <v>6691</v>
      </c>
      <c r="F1850" s="12" t="s">
        <v>15</v>
      </c>
      <c r="G1850" s="12" t="s">
        <v>6692</v>
      </c>
      <c r="H1850" s="12" t="s">
        <v>15</v>
      </c>
      <c r="I1850" s="12" t="s">
        <v>6297</v>
      </c>
      <c r="J1850" s="12" t="s">
        <v>15</v>
      </c>
      <c r="K1850" s="12" t="s">
        <v>6693</v>
      </c>
      <c r="L1850" s="12" t="s">
        <v>15</v>
      </c>
      <c r="M1850" s="3"/>
      <c r="N1850" s="7"/>
      <c r="O1850" s="3"/>
      <c r="P1850" s="3"/>
      <c r="Q1850" s="3"/>
      <c r="R1850" s="3"/>
      <c r="S1850" s="4"/>
      <c r="T1850" s="4" t="s">
        <v>23</v>
      </c>
      <c r="U1850" s="293" t="s">
        <v>21</v>
      </c>
    </row>
    <row r="1851" spans="1:21" ht="35.25" customHeight="1">
      <c r="A1851" s="3" t="s">
        <v>6250</v>
      </c>
      <c r="B1851" s="11" t="s">
        <v>6694</v>
      </c>
      <c r="C1851" s="12" t="s">
        <v>6695</v>
      </c>
      <c r="D1851" s="12" t="s">
        <v>15</v>
      </c>
      <c r="E1851" s="12" t="s">
        <v>6696</v>
      </c>
      <c r="F1851" s="12" t="s">
        <v>17</v>
      </c>
      <c r="G1851" s="12" t="s">
        <v>6697</v>
      </c>
      <c r="H1851" s="12" t="s">
        <v>15</v>
      </c>
      <c r="I1851" s="12" t="s">
        <v>6297</v>
      </c>
      <c r="J1851" s="12" t="s">
        <v>15</v>
      </c>
      <c r="K1851" s="12" t="s">
        <v>6599</v>
      </c>
      <c r="L1851" s="12" t="s">
        <v>15</v>
      </c>
      <c r="M1851" s="3"/>
      <c r="N1851" s="7"/>
      <c r="O1851" s="3"/>
      <c r="P1851" s="3"/>
      <c r="Q1851" s="3"/>
      <c r="R1851" s="3"/>
      <c r="S1851" s="4"/>
      <c r="T1851" s="4" t="s">
        <v>23</v>
      </c>
      <c r="U1851" s="293" t="s">
        <v>21</v>
      </c>
    </row>
    <row r="1852" spans="1:21" ht="35.25" customHeight="1">
      <c r="A1852" s="3" t="s">
        <v>6250</v>
      </c>
      <c r="B1852" s="11" t="s">
        <v>6694</v>
      </c>
      <c r="C1852" s="12" t="s">
        <v>6698</v>
      </c>
      <c r="D1852" s="12" t="s">
        <v>15</v>
      </c>
      <c r="E1852" s="12" t="s">
        <v>6699</v>
      </c>
      <c r="F1852" s="12" t="s">
        <v>17</v>
      </c>
      <c r="G1852" s="12" t="s">
        <v>6700</v>
      </c>
      <c r="H1852" s="12" t="s">
        <v>15</v>
      </c>
      <c r="I1852" s="12" t="s">
        <v>6297</v>
      </c>
      <c r="J1852" s="12" t="s">
        <v>15</v>
      </c>
      <c r="K1852" s="12" t="s">
        <v>6599</v>
      </c>
      <c r="L1852" s="12" t="s">
        <v>15</v>
      </c>
      <c r="M1852" s="3"/>
      <c r="N1852" s="7"/>
      <c r="O1852" s="3"/>
      <c r="P1852" s="3"/>
      <c r="Q1852" s="3"/>
      <c r="R1852" s="3"/>
      <c r="S1852" s="4"/>
      <c r="T1852" s="4" t="s">
        <v>23</v>
      </c>
      <c r="U1852" s="293" t="s">
        <v>21</v>
      </c>
    </row>
    <row r="1853" spans="1:21" ht="35.25" customHeight="1">
      <c r="A1853" s="3" t="s">
        <v>6250</v>
      </c>
      <c r="B1853" s="11" t="s">
        <v>6694</v>
      </c>
      <c r="C1853" s="12" t="s">
        <v>6701</v>
      </c>
      <c r="D1853" s="12" t="s">
        <v>15</v>
      </c>
      <c r="E1853" s="12" t="s">
        <v>6702</v>
      </c>
      <c r="F1853" s="12" t="s">
        <v>15</v>
      </c>
      <c r="G1853" s="12" t="s">
        <v>6703</v>
      </c>
      <c r="H1853" s="12" t="s">
        <v>17</v>
      </c>
      <c r="I1853" s="12" t="s">
        <v>6297</v>
      </c>
      <c r="J1853" s="12" t="s">
        <v>15</v>
      </c>
      <c r="K1853" s="12" t="s">
        <v>6599</v>
      </c>
      <c r="L1853" s="12" t="s">
        <v>15</v>
      </c>
      <c r="M1853" s="3"/>
      <c r="N1853" s="7"/>
      <c r="O1853" s="3"/>
      <c r="P1853" s="3"/>
      <c r="Q1853" s="3"/>
      <c r="R1853" s="3"/>
      <c r="S1853" s="4"/>
      <c r="T1853" s="4" t="s">
        <v>23</v>
      </c>
      <c r="U1853" s="293" t="s">
        <v>32</v>
      </c>
    </row>
    <row r="1854" spans="1:21" ht="35.25" customHeight="1">
      <c r="A1854" s="3" t="s">
        <v>6250</v>
      </c>
      <c r="B1854" s="11" t="s">
        <v>6704</v>
      </c>
      <c r="C1854" s="12" t="b">
        <v>1</v>
      </c>
      <c r="D1854" s="12" t="s">
        <v>17</v>
      </c>
      <c r="E1854" s="12" t="b">
        <v>0</v>
      </c>
      <c r="F1854" s="12" t="s">
        <v>15</v>
      </c>
      <c r="G1854" s="12" t="s">
        <v>426</v>
      </c>
      <c r="H1854" s="12" t="s">
        <v>426</v>
      </c>
      <c r="I1854" s="12" t="s">
        <v>426</v>
      </c>
      <c r="J1854" s="12" t="s">
        <v>426</v>
      </c>
      <c r="K1854" s="12" t="s">
        <v>426</v>
      </c>
      <c r="L1854" s="12" t="s">
        <v>426</v>
      </c>
      <c r="M1854" s="3"/>
      <c r="N1854" s="7"/>
      <c r="O1854" s="3"/>
      <c r="P1854" s="3"/>
      <c r="Q1854" s="3"/>
      <c r="R1854" s="3"/>
      <c r="S1854" s="4"/>
      <c r="T1854" s="4" t="s">
        <v>23</v>
      </c>
      <c r="U1854" s="293" t="s">
        <v>21</v>
      </c>
    </row>
    <row r="1855" spans="1:21" ht="35.25" customHeight="1">
      <c r="A1855" s="3" t="s">
        <v>6250</v>
      </c>
      <c r="B1855" s="11" t="s">
        <v>6705</v>
      </c>
      <c r="C1855" s="12" t="s">
        <v>6706</v>
      </c>
      <c r="D1855" s="12" t="s">
        <v>15</v>
      </c>
      <c r="E1855" s="12" t="s">
        <v>6575</v>
      </c>
      <c r="F1855" s="12" t="s">
        <v>15</v>
      </c>
      <c r="G1855" s="12" t="s">
        <v>6707</v>
      </c>
      <c r="H1855" s="12" t="s">
        <v>15</v>
      </c>
      <c r="I1855" s="12" t="s">
        <v>6708</v>
      </c>
      <c r="J1855" s="12" t="s">
        <v>15</v>
      </c>
      <c r="K1855" s="12" t="s">
        <v>6709</v>
      </c>
      <c r="L1855" s="12" t="s">
        <v>17</v>
      </c>
      <c r="M1855" s="3"/>
      <c r="N1855" s="7"/>
      <c r="O1855" s="3"/>
      <c r="P1855" s="3"/>
      <c r="Q1855" s="3"/>
      <c r="R1855" s="3"/>
      <c r="S1855" s="4"/>
      <c r="T1855" s="4" t="s">
        <v>23</v>
      </c>
      <c r="U1855" s="293" t="s">
        <v>21</v>
      </c>
    </row>
    <row r="1856" spans="1:21" ht="35.25" customHeight="1">
      <c r="A1856" s="3" t="s">
        <v>6250</v>
      </c>
      <c r="B1856" s="11" t="s">
        <v>6710</v>
      </c>
      <c r="C1856" s="12" t="s">
        <v>6254</v>
      </c>
      <c r="D1856" s="12" t="s">
        <v>15</v>
      </c>
      <c r="E1856" s="12" t="s">
        <v>6253</v>
      </c>
      <c r="F1856" s="12" t="s">
        <v>15</v>
      </c>
      <c r="G1856" s="12" t="s">
        <v>6252</v>
      </c>
      <c r="H1856" s="12" t="s">
        <v>15</v>
      </c>
      <c r="I1856" s="12" t="s">
        <v>6711</v>
      </c>
      <c r="J1856" s="12" t="s">
        <v>17</v>
      </c>
      <c r="K1856" s="12" t="s">
        <v>6712</v>
      </c>
      <c r="L1856" s="12" t="s">
        <v>15</v>
      </c>
      <c r="M1856" s="3"/>
      <c r="N1856" s="7"/>
      <c r="O1856" s="3"/>
      <c r="P1856" s="3"/>
      <c r="Q1856" s="3"/>
      <c r="R1856" s="3"/>
      <c r="S1856" s="4"/>
      <c r="T1856" s="4" t="s">
        <v>23</v>
      </c>
      <c r="U1856" s="293" t="s">
        <v>22</v>
      </c>
    </row>
    <row r="1857" spans="1:21" ht="35.25" customHeight="1">
      <c r="A1857" s="3" t="s">
        <v>6250</v>
      </c>
      <c r="B1857" s="11" t="s">
        <v>6713</v>
      </c>
      <c r="C1857" s="12" t="s">
        <v>289</v>
      </c>
      <c r="D1857" s="12" t="s">
        <v>15</v>
      </c>
      <c r="E1857" s="12" t="s">
        <v>291</v>
      </c>
      <c r="F1857" s="12" t="s">
        <v>15</v>
      </c>
      <c r="G1857" s="12" t="s">
        <v>288</v>
      </c>
      <c r="H1857" s="12" t="s">
        <v>15</v>
      </c>
      <c r="I1857" s="12" t="s">
        <v>290</v>
      </c>
      <c r="J1857" s="12" t="s">
        <v>15</v>
      </c>
      <c r="K1857" s="12" t="s">
        <v>4048</v>
      </c>
      <c r="L1857" s="12" t="s">
        <v>17</v>
      </c>
      <c r="M1857" s="3"/>
      <c r="N1857" s="7"/>
      <c r="O1857" s="3"/>
      <c r="P1857" s="3"/>
      <c r="Q1857" s="3"/>
      <c r="R1857" s="3"/>
      <c r="S1857" s="4"/>
      <c r="T1857" s="4" t="s">
        <v>23</v>
      </c>
      <c r="U1857" s="293" t="s">
        <v>21</v>
      </c>
    </row>
    <row r="1858" spans="1:21" ht="35.25" customHeight="1">
      <c r="A1858" s="3" t="s">
        <v>6250</v>
      </c>
      <c r="B1858" s="11" t="s">
        <v>6714</v>
      </c>
      <c r="C1858" s="12" t="s">
        <v>6715</v>
      </c>
      <c r="D1858" s="12" t="s">
        <v>15</v>
      </c>
      <c r="E1858" s="12" t="s">
        <v>6716</v>
      </c>
      <c r="F1858" s="12" t="s">
        <v>15</v>
      </c>
      <c r="G1858" s="12" t="s">
        <v>6717</v>
      </c>
      <c r="H1858" s="12" t="s">
        <v>17</v>
      </c>
      <c r="I1858" s="12" t="s">
        <v>6718</v>
      </c>
      <c r="J1858" s="12" t="s">
        <v>15</v>
      </c>
      <c r="K1858" s="12" t="s">
        <v>481</v>
      </c>
      <c r="L1858" s="12" t="s">
        <v>15</v>
      </c>
      <c r="M1858" s="3"/>
      <c r="N1858" s="7"/>
      <c r="O1858" s="3"/>
      <c r="P1858" s="3"/>
      <c r="Q1858" s="3"/>
      <c r="R1858" s="3"/>
      <c r="S1858" s="4"/>
      <c r="T1858" s="4" t="s">
        <v>23</v>
      </c>
      <c r="U1858" s="293" t="s">
        <v>39</v>
      </c>
    </row>
    <row r="1859" spans="1:21" ht="35.25" customHeight="1">
      <c r="A1859" s="3" t="s">
        <v>6250</v>
      </c>
      <c r="B1859" s="11" t="s">
        <v>6719</v>
      </c>
      <c r="C1859" s="12" t="s">
        <v>6354</v>
      </c>
      <c r="D1859" s="12" t="s">
        <v>15</v>
      </c>
      <c r="E1859" s="12" t="s">
        <v>6720</v>
      </c>
      <c r="F1859" s="12" t="s">
        <v>15</v>
      </c>
      <c r="G1859" s="12" t="s">
        <v>6721</v>
      </c>
      <c r="H1859" s="12" t="s">
        <v>17</v>
      </c>
      <c r="I1859" s="12" t="s">
        <v>6722</v>
      </c>
      <c r="J1859" s="12" t="s">
        <v>15</v>
      </c>
      <c r="K1859" s="12" t="s">
        <v>481</v>
      </c>
      <c r="L1859" s="12" t="s">
        <v>15</v>
      </c>
      <c r="M1859" s="3"/>
      <c r="N1859" s="7"/>
      <c r="O1859" s="3"/>
      <c r="P1859" s="3"/>
      <c r="Q1859" s="3"/>
      <c r="R1859" s="3"/>
      <c r="S1859" s="4"/>
      <c r="T1859" s="4" t="s">
        <v>23</v>
      </c>
      <c r="U1859" s="293" t="s">
        <v>21</v>
      </c>
    </row>
    <row r="1860" spans="1:21" ht="35.25" customHeight="1">
      <c r="A1860" s="3" t="s">
        <v>6250</v>
      </c>
      <c r="B1860" s="11" t="s">
        <v>6723</v>
      </c>
      <c r="C1860" s="12" t="s">
        <v>2130</v>
      </c>
      <c r="D1860" s="12" t="s">
        <v>15</v>
      </c>
      <c r="E1860" s="12" t="s">
        <v>6252</v>
      </c>
      <c r="F1860" s="12" t="s">
        <v>15</v>
      </c>
      <c r="G1860" s="12" t="s">
        <v>1864</v>
      </c>
      <c r="H1860" s="12" t="s">
        <v>17</v>
      </c>
      <c r="I1860" s="12" t="s">
        <v>6253</v>
      </c>
      <c r="J1860" s="12" t="s">
        <v>15</v>
      </c>
      <c r="K1860" s="12" t="s">
        <v>6724</v>
      </c>
      <c r="L1860" s="12" t="s">
        <v>15</v>
      </c>
      <c r="M1860" s="3"/>
      <c r="N1860" s="7"/>
      <c r="O1860" s="3"/>
      <c r="P1860" s="3"/>
      <c r="Q1860" s="3"/>
      <c r="R1860" s="3"/>
      <c r="S1860" s="4"/>
      <c r="T1860" s="4" t="s">
        <v>23</v>
      </c>
      <c r="U1860" s="293" t="s">
        <v>32</v>
      </c>
    </row>
    <row r="1861" spans="1:21" ht="35.25" customHeight="1">
      <c r="A1861" s="3" t="s">
        <v>6250</v>
      </c>
      <c r="B1861" s="11" t="s">
        <v>6725</v>
      </c>
      <c r="C1861" s="12" t="s">
        <v>6726</v>
      </c>
      <c r="D1861" s="12" t="s">
        <v>17</v>
      </c>
      <c r="E1861" s="12" t="s">
        <v>6727</v>
      </c>
      <c r="F1861" s="12" t="s">
        <v>15</v>
      </c>
      <c r="G1861" s="12" t="s">
        <v>1379</v>
      </c>
      <c r="H1861" s="12" t="s">
        <v>15</v>
      </c>
      <c r="I1861" s="12" t="s">
        <v>1377</v>
      </c>
      <c r="J1861" s="12" t="s">
        <v>15</v>
      </c>
      <c r="K1861" s="12" t="s">
        <v>6677</v>
      </c>
      <c r="L1861" s="12" t="s">
        <v>15</v>
      </c>
      <c r="M1861" s="3"/>
      <c r="N1861" s="7"/>
      <c r="O1861" s="3"/>
      <c r="P1861" s="3"/>
      <c r="Q1861" s="3"/>
      <c r="R1861" s="3"/>
      <c r="S1861" s="4"/>
      <c r="T1861" s="4" t="s">
        <v>23</v>
      </c>
      <c r="U1861" s="293" t="s">
        <v>32</v>
      </c>
    </row>
    <row r="1862" spans="1:21" ht="35.25" customHeight="1">
      <c r="A1862" s="3" t="s">
        <v>6250</v>
      </c>
      <c r="B1862" s="11" t="s">
        <v>6728</v>
      </c>
      <c r="C1862" s="12" t="s">
        <v>6729</v>
      </c>
      <c r="D1862" s="12" t="s">
        <v>15</v>
      </c>
      <c r="E1862" s="12" t="s">
        <v>6730</v>
      </c>
      <c r="F1862" s="12" t="s">
        <v>17</v>
      </c>
      <c r="G1862" s="12" t="s">
        <v>6731</v>
      </c>
      <c r="H1862" s="12" t="s">
        <v>15</v>
      </c>
      <c r="I1862" s="12" t="s">
        <v>6732</v>
      </c>
      <c r="J1862" s="12" t="s">
        <v>15</v>
      </c>
      <c r="K1862" s="12" t="s">
        <v>6733</v>
      </c>
      <c r="L1862" s="12" t="s">
        <v>15</v>
      </c>
      <c r="M1862" s="3"/>
      <c r="N1862" s="7"/>
      <c r="O1862" s="3"/>
      <c r="P1862" s="3"/>
      <c r="Q1862" s="3"/>
      <c r="R1862" s="3"/>
      <c r="S1862" s="4"/>
      <c r="T1862" s="4" t="s">
        <v>23</v>
      </c>
      <c r="U1862" s="293" t="s">
        <v>39</v>
      </c>
    </row>
    <row r="1863" spans="1:21" ht="35.25" customHeight="1">
      <c r="A1863" s="3" t="s">
        <v>6250</v>
      </c>
      <c r="B1863" s="11" t="s">
        <v>6734</v>
      </c>
      <c r="C1863" s="12" t="s">
        <v>6735</v>
      </c>
      <c r="D1863" s="12" t="s">
        <v>15</v>
      </c>
      <c r="E1863" s="12" t="s">
        <v>6252</v>
      </c>
      <c r="F1863" s="12" t="s">
        <v>17</v>
      </c>
      <c r="G1863" s="12" t="s">
        <v>6253</v>
      </c>
      <c r="H1863" s="12" t="s">
        <v>15</v>
      </c>
      <c r="I1863" s="12" t="s">
        <v>6254</v>
      </c>
      <c r="J1863" s="12" t="s">
        <v>15</v>
      </c>
      <c r="K1863" s="12" t="s">
        <v>6736</v>
      </c>
      <c r="L1863" s="12" t="s">
        <v>15</v>
      </c>
      <c r="M1863" s="3"/>
      <c r="N1863" s="7"/>
      <c r="O1863" s="3"/>
      <c r="P1863" s="3"/>
      <c r="Q1863" s="3"/>
      <c r="R1863" s="3"/>
      <c r="S1863" s="4"/>
      <c r="T1863" s="4" t="s">
        <v>23</v>
      </c>
      <c r="U1863" s="293" t="s">
        <v>22</v>
      </c>
    </row>
    <row r="1864" spans="1:21" ht="35.25" customHeight="1">
      <c r="A1864" s="3" t="s">
        <v>6250</v>
      </c>
      <c r="B1864" s="11" t="s">
        <v>6737</v>
      </c>
      <c r="C1864" s="12" t="s">
        <v>6252</v>
      </c>
      <c r="D1864" s="12" t="s">
        <v>17</v>
      </c>
      <c r="E1864" s="12" t="s">
        <v>6254</v>
      </c>
      <c r="F1864" s="12" t="s">
        <v>15</v>
      </c>
      <c r="G1864" s="12" t="s">
        <v>1999</v>
      </c>
      <c r="H1864" s="12" t="s">
        <v>15</v>
      </c>
      <c r="I1864" s="12" t="s">
        <v>6253</v>
      </c>
      <c r="J1864" s="12" t="s">
        <v>15</v>
      </c>
      <c r="K1864" s="12" t="s">
        <v>481</v>
      </c>
      <c r="L1864" s="12" t="s">
        <v>15</v>
      </c>
      <c r="M1864" s="3"/>
      <c r="N1864" s="7"/>
      <c r="O1864" s="3"/>
      <c r="P1864" s="3"/>
      <c r="Q1864" s="3"/>
      <c r="R1864" s="3"/>
      <c r="S1864" s="4"/>
      <c r="T1864" s="4" t="s">
        <v>23</v>
      </c>
      <c r="U1864" s="293" t="s">
        <v>32</v>
      </c>
    </row>
    <row r="1865" spans="1:21" ht="35.25" customHeight="1">
      <c r="A1865" s="3" t="s">
        <v>6250</v>
      </c>
      <c r="B1865" s="11" t="s">
        <v>6738</v>
      </c>
      <c r="C1865" s="12" t="s">
        <v>2440</v>
      </c>
      <c r="D1865" s="12" t="s">
        <v>389</v>
      </c>
      <c r="E1865" s="12" t="s">
        <v>5203</v>
      </c>
      <c r="F1865" s="12" t="s">
        <v>15</v>
      </c>
      <c r="G1865" s="12" t="s">
        <v>1178</v>
      </c>
      <c r="H1865" s="12" t="s">
        <v>17</v>
      </c>
      <c r="I1865" s="12" t="s">
        <v>1923</v>
      </c>
      <c r="J1865" s="12" t="s">
        <v>15</v>
      </c>
      <c r="K1865" s="12" t="s">
        <v>481</v>
      </c>
      <c r="L1865" s="12" t="s">
        <v>15</v>
      </c>
      <c r="M1865" s="3"/>
      <c r="N1865" s="7"/>
      <c r="O1865" s="3"/>
      <c r="P1865" s="3"/>
      <c r="Q1865" s="3"/>
      <c r="R1865" s="3"/>
      <c r="S1865" s="4"/>
      <c r="T1865" s="4" t="s">
        <v>23</v>
      </c>
      <c r="U1865" s="293" t="s">
        <v>21</v>
      </c>
    </row>
    <row r="1866" spans="1:21" ht="35.25" customHeight="1">
      <c r="A1866" s="3" t="s">
        <v>6250</v>
      </c>
      <c r="B1866" s="11" t="s">
        <v>6739</v>
      </c>
      <c r="C1866" s="12" t="s">
        <v>6740</v>
      </c>
      <c r="D1866" s="12" t="s">
        <v>15</v>
      </c>
      <c r="E1866" s="12" t="s">
        <v>6741</v>
      </c>
      <c r="F1866" s="12" t="s">
        <v>15</v>
      </c>
      <c r="G1866" s="12" t="s">
        <v>6742</v>
      </c>
      <c r="H1866" s="12" t="s">
        <v>15</v>
      </c>
      <c r="I1866" s="12" t="s">
        <v>6743</v>
      </c>
      <c r="J1866" s="12" t="s">
        <v>15</v>
      </c>
      <c r="K1866" s="12" t="s">
        <v>6744</v>
      </c>
      <c r="L1866" s="12" t="s">
        <v>17</v>
      </c>
      <c r="M1866" s="3"/>
      <c r="N1866" s="7"/>
      <c r="O1866" s="3"/>
      <c r="P1866" s="3"/>
      <c r="Q1866" s="3"/>
      <c r="R1866" s="3"/>
      <c r="S1866" s="4"/>
      <c r="T1866" s="4" t="s">
        <v>23</v>
      </c>
      <c r="U1866" s="293" t="s">
        <v>21</v>
      </c>
    </row>
    <row r="1867" spans="1:21" ht="35.25" customHeight="1">
      <c r="A1867" s="3" t="s">
        <v>6250</v>
      </c>
      <c r="B1867" s="11" t="s">
        <v>6745</v>
      </c>
      <c r="C1867" s="12" t="s">
        <v>6746</v>
      </c>
      <c r="D1867" s="12" t="s">
        <v>15</v>
      </c>
      <c r="E1867" s="12" t="s">
        <v>6747</v>
      </c>
      <c r="F1867" s="12" t="s">
        <v>15</v>
      </c>
      <c r="G1867" s="12" t="s">
        <v>6748</v>
      </c>
      <c r="H1867" s="12" t="s">
        <v>15</v>
      </c>
      <c r="I1867" s="12" t="s">
        <v>6749</v>
      </c>
      <c r="J1867" s="12" t="s">
        <v>15</v>
      </c>
      <c r="K1867" s="12" t="s">
        <v>6283</v>
      </c>
      <c r="L1867" s="12" t="s">
        <v>17</v>
      </c>
      <c r="M1867" s="3"/>
      <c r="N1867" s="7"/>
      <c r="O1867" s="3"/>
      <c r="P1867" s="3"/>
      <c r="Q1867" s="3"/>
      <c r="R1867" s="3"/>
      <c r="S1867" s="4"/>
      <c r="T1867" s="4" t="s">
        <v>23</v>
      </c>
      <c r="U1867" s="293" t="s">
        <v>32</v>
      </c>
    </row>
    <row r="1868" spans="1:21" ht="35.25" customHeight="1">
      <c r="A1868" s="3" t="s">
        <v>6250</v>
      </c>
      <c r="B1868" s="11" t="s">
        <v>6750</v>
      </c>
      <c r="C1868" s="12" t="s">
        <v>3952</v>
      </c>
      <c r="D1868" s="12" t="s">
        <v>15</v>
      </c>
      <c r="E1868" s="12" t="s">
        <v>3953</v>
      </c>
      <c r="F1868" s="12" t="s">
        <v>15</v>
      </c>
      <c r="G1868" s="12" t="s">
        <v>3667</v>
      </c>
      <c r="H1868" s="12" t="s">
        <v>15</v>
      </c>
      <c r="I1868" s="12" t="s">
        <v>6751</v>
      </c>
      <c r="J1868" s="12" t="s">
        <v>15</v>
      </c>
      <c r="K1868" s="12" t="s">
        <v>3668</v>
      </c>
      <c r="L1868" s="12" t="s">
        <v>17</v>
      </c>
      <c r="M1868" s="3"/>
      <c r="N1868" s="7"/>
      <c r="O1868" s="3"/>
      <c r="P1868" s="3"/>
      <c r="Q1868" s="3"/>
      <c r="R1868" s="3"/>
      <c r="S1868" s="4"/>
      <c r="T1868" s="4" t="s">
        <v>23</v>
      </c>
      <c r="U1868" s="293" t="s">
        <v>21</v>
      </c>
    </row>
    <row r="1869" spans="1:21" ht="35.25" customHeight="1">
      <c r="A1869" s="3" t="s">
        <v>6250</v>
      </c>
      <c r="B1869" s="11" t="s">
        <v>6752</v>
      </c>
      <c r="C1869" s="12" t="s">
        <v>6753</v>
      </c>
      <c r="D1869" s="12" t="s">
        <v>17</v>
      </c>
      <c r="E1869" s="12" t="s">
        <v>6754</v>
      </c>
      <c r="F1869" s="12" t="s">
        <v>15</v>
      </c>
      <c r="G1869" s="12" t="s">
        <v>1923</v>
      </c>
      <c r="H1869" s="12" t="s">
        <v>947</v>
      </c>
      <c r="I1869" s="12" t="s">
        <v>6252</v>
      </c>
      <c r="J1869" s="12" t="s">
        <v>15</v>
      </c>
      <c r="K1869" s="12" t="s">
        <v>481</v>
      </c>
      <c r="L1869" s="12" t="s">
        <v>15</v>
      </c>
      <c r="M1869" s="3"/>
      <c r="N1869" s="7"/>
      <c r="O1869" s="3"/>
      <c r="P1869" s="3"/>
      <c r="Q1869" s="3"/>
      <c r="R1869" s="3"/>
      <c r="S1869" s="4"/>
      <c r="T1869" s="4" t="s">
        <v>23</v>
      </c>
      <c r="U1869" s="293" t="s">
        <v>21</v>
      </c>
    </row>
    <row r="1870" spans="1:21" ht="35.25" customHeight="1">
      <c r="A1870" s="3" t="s">
        <v>6250</v>
      </c>
      <c r="B1870" s="11" t="s">
        <v>6755</v>
      </c>
      <c r="C1870" s="12" t="s">
        <v>6441</v>
      </c>
      <c r="D1870" s="12" t="s">
        <v>15</v>
      </c>
      <c r="E1870" s="12" t="s">
        <v>6442</v>
      </c>
      <c r="F1870" s="12" t="s">
        <v>17</v>
      </c>
      <c r="G1870" s="12" t="s">
        <v>6443</v>
      </c>
      <c r="H1870" s="12" t="s">
        <v>15</v>
      </c>
      <c r="I1870" s="12" t="s">
        <v>6444</v>
      </c>
      <c r="J1870" s="12" t="s">
        <v>15</v>
      </c>
      <c r="K1870" s="12" t="s">
        <v>6445</v>
      </c>
      <c r="L1870" s="12" t="s">
        <v>15</v>
      </c>
      <c r="M1870" s="3"/>
      <c r="N1870" s="7"/>
      <c r="O1870" s="3"/>
      <c r="P1870" s="3"/>
      <c r="Q1870" s="3"/>
      <c r="R1870" s="3"/>
      <c r="S1870" s="4"/>
      <c r="T1870" s="4" t="s">
        <v>23</v>
      </c>
      <c r="U1870" s="293" t="s">
        <v>46</v>
      </c>
    </row>
    <row r="1871" spans="1:21" ht="35.25" customHeight="1">
      <c r="A1871" s="3" t="s">
        <v>6250</v>
      </c>
      <c r="B1871" s="11" t="s">
        <v>6756</v>
      </c>
      <c r="C1871" s="12" t="s">
        <v>6757</v>
      </c>
      <c r="D1871" s="12" t="s">
        <v>17</v>
      </c>
      <c r="E1871" s="12" t="s">
        <v>6758</v>
      </c>
      <c r="F1871" s="12" t="s">
        <v>15</v>
      </c>
      <c r="G1871" s="12" t="s">
        <v>6759</v>
      </c>
      <c r="H1871" s="12" t="s">
        <v>15</v>
      </c>
      <c r="I1871" s="12" t="s">
        <v>6760</v>
      </c>
      <c r="J1871" s="12" t="s">
        <v>15</v>
      </c>
      <c r="K1871" s="12" t="s">
        <v>580</v>
      </c>
      <c r="L1871" s="12" t="s">
        <v>15</v>
      </c>
      <c r="M1871" s="3"/>
      <c r="N1871" s="7"/>
      <c r="O1871" s="3"/>
      <c r="P1871" s="3"/>
      <c r="Q1871" s="3"/>
      <c r="R1871" s="3"/>
      <c r="S1871" s="4"/>
      <c r="T1871" s="4" t="s">
        <v>23</v>
      </c>
      <c r="U1871" s="293" t="s">
        <v>21</v>
      </c>
    </row>
    <row r="1872" spans="1:21" ht="35.25" customHeight="1">
      <c r="A1872" s="3" t="s">
        <v>6250</v>
      </c>
      <c r="B1872" s="11" t="s">
        <v>6761</v>
      </c>
      <c r="C1872" s="12" t="s">
        <v>4070</v>
      </c>
      <c r="D1872" s="12" t="s">
        <v>15</v>
      </c>
      <c r="E1872" s="12" t="s">
        <v>6762</v>
      </c>
      <c r="F1872" s="12" t="s">
        <v>15</v>
      </c>
      <c r="G1872" s="12" t="s">
        <v>6763</v>
      </c>
      <c r="H1872" s="12" t="s">
        <v>15</v>
      </c>
      <c r="I1872" s="12" t="s">
        <v>6337</v>
      </c>
      <c r="J1872" s="12" t="s">
        <v>17</v>
      </c>
      <c r="K1872" s="12" t="s">
        <v>580</v>
      </c>
      <c r="L1872" s="12" t="s">
        <v>15</v>
      </c>
      <c r="M1872" s="3"/>
      <c r="N1872" s="7"/>
      <c r="O1872" s="3"/>
      <c r="P1872" s="3"/>
      <c r="Q1872" s="3"/>
      <c r="R1872" s="3"/>
      <c r="S1872" s="4"/>
      <c r="T1872" s="4" t="s">
        <v>23</v>
      </c>
      <c r="U1872" s="293" t="s">
        <v>21</v>
      </c>
    </row>
    <row r="1873" spans="1:21" ht="35.25" customHeight="1">
      <c r="A1873" s="3" t="s">
        <v>6250</v>
      </c>
      <c r="B1873" s="11" t="s">
        <v>2209</v>
      </c>
      <c r="C1873" s="12" t="s">
        <v>2210</v>
      </c>
      <c r="D1873" s="12" t="s">
        <v>15</v>
      </c>
      <c r="E1873" s="12" t="s">
        <v>2211</v>
      </c>
      <c r="F1873" s="12" t="s">
        <v>15</v>
      </c>
      <c r="G1873" s="12" t="s">
        <v>2212</v>
      </c>
      <c r="H1873" s="12" t="s">
        <v>15</v>
      </c>
      <c r="I1873" s="12" t="s">
        <v>2213</v>
      </c>
      <c r="J1873" s="12" t="s">
        <v>17</v>
      </c>
      <c r="K1873" s="12" t="s">
        <v>481</v>
      </c>
      <c r="L1873" s="12" t="s">
        <v>15</v>
      </c>
      <c r="M1873" s="3"/>
      <c r="N1873" s="7"/>
      <c r="O1873" s="3"/>
      <c r="P1873" s="3"/>
      <c r="Q1873" s="3"/>
      <c r="R1873" s="3"/>
      <c r="S1873" s="4"/>
      <c r="T1873" s="4" t="s">
        <v>23</v>
      </c>
      <c r="U1873" s="293" t="s">
        <v>21</v>
      </c>
    </row>
    <row r="1874" spans="1:21" ht="35.25" customHeight="1">
      <c r="A1874" s="3" t="s">
        <v>6250</v>
      </c>
      <c r="B1874" s="11" t="s">
        <v>6764</v>
      </c>
      <c r="C1874" s="12" t="s">
        <v>2210</v>
      </c>
      <c r="D1874" s="12" t="s">
        <v>15</v>
      </c>
      <c r="E1874" s="12" t="s">
        <v>2211</v>
      </c>
      <c r="F1874" s="12" t="s">
        <v>15</v>
      </c>
      <c r="G1874" s="12" t="s">
        <v>6765</v>
      </c>
      <c r="H1874" s="12" t="s">
        <v>17</v>
      </c>
      <c r="I1874" s="12" t="s">
        <v>481</v>
      </c>
      <c r="J1874" s="12" t="s">
        <v>15</v>
      </c>
      <c r="K1874" s="12" t="s">
        <v>580</v>
      </c>
      <c r="L1874" s="12" t="s">
        <v>15</v>
      </c>
      <c r="M1874" s="3"/>
      <c r="N1874" s="7"/>
      <c r="O1874" s="3"/>
      <c r="P1874" s="3"/>
      <c r="Q1874" s="3"/>
      <c r="R1874" s="3"/>
      <c r="S1874" s="4"/>
      <c r="T1874" s="4" t="s">
        <v>23</v>
      </c>
      <c r="U1874" s="293" t="s">
        <v>32</v>
      </c>
    </row>
    <row r="1875" spans="1:21" ht="35.25" customHeight="1">
      <c r="A1875" s="3" t="s">
        <v>6250</v>
      </c>
      <c r="B1875" s="11" t="s">
        <v>6766</v>
      </c>
      <c r="C1875" s="12" t="s">
        <v>6767</v>
      </c>
      <c r="D1875" s="12" t="s">
        <v>17</v>
      </c>
      <c r="E1875" s="12" t="s">
        <v>6768</v>
      </c>
      <c r="F1875" s="12" t="s">
        <v>15</v>
      </c>
      <c r="G1875" s="12" t="s">
        <v>6769</v>
      </c>
      <c r="H1875" s="12" t="s">
        <v>15</v>
      </c>
      <c r="I1875" s="12" t="s">
        <v>6770</v>
      </c>
      <c r="J1875" s="12" t="s">
        <v>15</v>
      </c>
      <c r="K1875" s="12" t="s">
        <v>6708</v>
      </c>
      <c r="L1875" s="12" t="s">
        <v>15</v>
      </c>
      <c r="M1875" s="3"/>
      <c r="N1875" s="7"/>
      <c r="O1875" s="3"/>
      <c r="P1875" s="3"/>
      <c r="Q1875" s="3"/>
      <c r="R1875" s="3"/>
      <c r="S1875" s="4"/>
      <c r="T1875" s="4" t="s">
        <v>23</v>
      </c>
      <c r="U1875" s="293" t="s">
        <v>46</v>
      </c>
    </row>
    <row r="1876" spans="1:21" ht="35.25" customHeight="1">
      <c r="A1876" s="3" t="s">
        <v>6250</v>
      </c>
      <c r="B1876" s="11" t="s">
        <v>6771</v>
      </c>
      <c r="C1876" s="12" t="s">
        <v>6772</v>
      </c>
      <c r="D1876" s="12" t="s">
        <v>15</v>
      </c>
      <c r="E1876" s="12" t="s">
        <v>6773</v>
      </c>
      <c r="F1876" s="12" t="s">
        <v>17</v>
      </c>
      <c r="G1876" s="12" t="s">
        <v>6774</v>
      </c>
      <c r="H1876" s="12" t="s">
        <v>15</v>
      </c>
      <c r="I1876" s="12" t="s">
        <v>6775</v>
      </c>
      <c r="J1876" s="12" t="s">
        <v>15</v>
      </c>
      <c r="K1876" s="12" t="s">
        <v>6776</v>
      </c>
      <c r="L1876" s="12" t="s">
        <v>15</v>
      </c>
      <c r="M1876" s="3"/>
      <c r="N1876" s="7"/>
      <c r="O1876" s="3"/>
      <c r="P1876" s="3"/>
      <c r="Q1876" s="3"/>
      <c r="R1876" s="3"/>
      <c r="S1876" s="4"/>
      <c r="T1876" s="4" t="s">
        <v>23</v>
      </c>
      <c r="U1876" s="293" t="s">
        <v>21</v>
      </c>
    </row>
    <row r="1877" spans="1:21" ht="35.25" customHeight="1">
      <c r="A1877" s="3" t="s">
        <v>6250</v>
      </c>
      <c r="B1877" s="11" t="s">
        <v>6777</v>
      </c>
      <c r="C1877" s="12" t="s">
        <v>813</v>
      </c>
      <c r="D1877" s="12" t="s">
        <v>17</v>
      </c>
      <c r="E1877" s="12" t="s">
        <v>6778</v>
      </c>
      <c r="F1877" s="12" t="s">
        <v>15</v>
      </c>
      <c r="G1877" s="12" t="s">
        <v>814</v>
      </c>
      <c r="H1877" s="12" t="s">
        <v>15</v>
      </c>
      <c r="I1877" s="12" t="s">
        <v>1831</v>
      </c>
      <c r="J1877" s="12" t="s">
        <v>15</v>
      </c>
      <c r="K1877" s="12" t="s">
        <v>481</v>
      </c>
      <c r="L1877" s="12" t="s">
        <v>15</v>
      </c>
      <c r="M1877" s="3"/>
      <c r="N1877" s="7"/>
      <c r="O1877" s="3"/>
      <c r="P1877" s="3"/>
      <c r="Q1877" s="3"/>
      <c r="R1877" s="3"/>
      <c r="S1877" s="4"/>
      <c r="T1877" s="4" t="s">
        <v>23</v>
      </c>
      <c r="U1877" s="293" t="s">
        <v>21</v>
      </c>
    </row>
    <row r="1878" spans="1:21" ht="35.25" customHeight="1">
      <c r="A1878" s="3" t="s">
        <v>6250</v>
      </c>
      <c r="B1878" s="11" t="s">
        <v>6779</v>
      </c>
      <c r="C1878" s="12" t="s">
        <v>6780</v>
      </c>
      <c r="D1878" s="12" t="s">
        <v>15</v>
      </c>
      <c r="E1878" s="12" t="s">
        <v>6781</v>
      </c>
      <c r="F1878" s="12" t="s">
        <v>15</v>
      </c>
      <c r="G1878" s="12" t="s">
        <v>6782</v>
      </c>
      <c r="H1878" s="12" t="s">
        <v>15</v>
      </c>
      <c r="I1878" s="12" t="s">
        <v>6783</v>
      </c>
      <c r="J1878" s="12" t="s">
        <v>17</v>
      </c>
      <c r="K1878" s="12" t="s">
        <v>6784</v>
      </c>
      <c r="L1878" s="12" t="s">
        <v>15</v>
      </c>
      <c r="M1878" s="3"/>
      <c r="N1878" s="7"/>
      <c r="O1878" s="3"/>
      <c r="P1878" s="3"/>
      <c r="Q1878" s="3"/>
      <c r="R1878" s="3"/>
      <c r="S1878" s="4"/>
      <c r="T1878" s="4" t="s">
        <v>23</v>
      </c>
      <c r="U1878" s="293" t="s">
        <v>32</v>
      </c>
    </row>
    <row r="1879" spans="1:21" ht="35.25" customHeight="1">
      <c r="A1879" s="3" t="s">
        <v>6250</v>
      </c>
      <c r="B1879" s="11" t="s">
        <v>6785</v>
      </c>
      <c r="C1879" s="12" t="s">
        <v>813</v>
      </c>
      <c r="D1879" s="12" t="s">
        <v>317</v>
      </c>
      <c r="E1879" s="12" t="s">
        <v>6778</v>
      </c>
      <c r="F1879" s="12" t="s">
        <v>15</v>
      </c>
      <c r="G1879" s="12" t="s">
        <v>814</v>
      </c>
      <c r="H1879" s="12" t="s">
        <v>15</v>
      </c>
      <c r="I1879" s="12" t="s">
        <v>481</v>
      </c>
      <c r="J1879" s="12" t="s">
        <v>15</v>
      </c>
      <c r="K1879" s="12" t="s">
        <v>6786</v>
      </c>
      <c r="L1879" s="12" t="s">
        <v>15</v>
      </c>
      <c r="M1879" s="3"/>
      <c r="N1879" s="7"/>
      <c r="O1879" s="3"/>
      <c r="P1879" s="3"/>
      <c r="Q1879" s="3"/>
      <c r="R1879" s="3"/>
      <c r="S1879" s="4"/>
      <c r="T1879" s="4" t="s">
        <v>23</v>
      </c>
      <c r="U1879" s="293" t="s">
        <v>21</v>
      </c>
    </row>
    <row r="1880" spans="1:21" ht="35.25" customHeight="1">
      <c r="A1880" s="3" t="s">
        <v>6250</v>
      </c>
      <c r="B1880" s="11" t="s">
        <v>6787</v>
      </c>
      <c r="C1880" s="12" t="s">
        <v>813</v>
      </c>
      <c r="D1880" s="12" t="s">
        <v>15</v>
      </c>
      <c r="E1880" s="12" t="s">
        <v>6778</v>
      </c>
      <c r="F1880" s="12" t="s">
        <v>15</v>
      </c>
      <c r="G1880" s="12" t="s">
        <v>814</v>
      </c>
      <c r="H1880" s="12" t="s">
        <v>17</v>
      </c>
      <c r="I1880" s="12" t="s">
        <v>1831</v>
      </c>
      <c r="J1880" s="12" t="s">
        <v>15</v>
      </c>
      <c r="K1880" s="12" t="s">
        <v>1421</v>
      </c>
      <c r="L1880" s="12" t="s">
        <v>15</v>
      </c>
      <c r="M1880" s="3"/>
      <c r="N1880" s="7"/>
      <c r="O1880" s="3"/>
      <c r="P1880" s="3"/>
      <c r="Q1880" s="3"/>
      <c r="R1880" s="3"/>
      <c r="S1880" s="4"/>
      <c r="T1880" s="4" t="s">
        <v>23</v>
      </c>
      <c r="U1880" s="293" t="s">
        <v>32</v>
      </c>
    </row>
    <row r="1881" spans="1:21" ht="35.25" customHeight="1">
      <c r="A1881" s="3" t="s">
        <v>6250</v>
      </c>
      <c r="B1881" s="11" t="s">
        <v>6788</v>
      </c>
      <c r="C1881" s="12" t="s">
        <v>6789</v>
      </c>
      <c r="D1881" s="12" t="s">
        <v>17</v>
      </c>
      <c r="E1881" s="12" t="s">
        <v>6790</v>
      </c>
      <c r="F1881" s="12" t="s">
        <v>15</v>
      </c>
      <c r="G1881" s="12" t="s">
        <v>6791</v>
      </c>
      <c r="H1881" s="12" t="s">
        <v>15</v>
      </c>
      <c r="I1881" s="12" t="s">
        <v>580</v>
      </c>
      <c r="J1881" s="12" t="s">
        <v>15</v>
      </c>
      <c r="K1881" s="12" t="s">
        <v>481</v>
      </c>
      <c r="L1881" s="12" t="s">
        <v>15</v>
      </c>
      <c r="M1881" s="3"/>
      <c r="N1881" s="7"/>
      <c r="O1881" s="3"/>
      <c r="P1881" s="3"/>
      <c r="Q1881" s="3"/>
      <c r="R1881" s="3"/>
      <c r="S1881" s="4"/>
      <c r="T1881" s="4" t="s">
        <v>23</v>
      </c>
      <c r="U1881" s="293" t="s">
        <v>21</v>
      </c>
    </row>
    <row r="1882" spans="1:21" ht="35.25" customHeight="1">
      <c r="A1882" s="3" t="s">
        <v>6250</v>
      </c>
      <c r="B1882" s="11" t="s">
        <v>6792</v>
      </c>
      <c r="C1882" s="12" t="s">
        <v>6793</v>
      </c>
      <c r="D1882" s="12" t="s">
        <v>17</v>
      </c>
      <c r="E1882" s="12" t="s">
        <v>6790</v>
      </c>
      <c r="F1882" s="12" t="s">
        <v>15</v>
      </c>
      <c r="G1882" s="12" t="s">
        <v>6791</v>
      </c>
      <c r="H1882" s="12" t="s">
        <v>15</v>
      </c>
      <c r="I1882" s="12" t="s">
        <v>580</v>
      </c>
      <c r="J1882" s="12" t="s">
        <v>15</v>
      </c>
      <c r="K1882" s="12" t="s">
        <v>481</v>
      </c>
      <c r="L1882" s="12" t="s">
        <v>15</v>
      </c>
      <c r="M1882" s="3"/>
      <c r="N1882" s="7"/>
      <c r="O1882" s="3"/>
      <c r="P1882" s="3"/>
      <c r="Q1882" s="3"/>
      <c r="R1882" s="3"/>
      <c r="S1882" s="4"/>
      <c r="T1882" s="4" t="s">
        <v>23</v>
      </c>
      <c r="U1882" s="293" t="s">
        <v>32</v>
      </c>
    </row>
    <row r="1883" spans="1:21" ht="35.25" customHeight="1">
      <c r="A1883" s="3" t="s">
        <v>6250</v>
      </c>
      <c r="B1883" s="11" t="s">
        <v>6794</v>
      </c>
      <c r="C1883" s="12" t="s">
        <v>6795</v>
      </c>
      <c r="D1883" s="12" t="s">
        <v>15</v>
      </c>
      <c r="E1883" s="12" t="s">
        <v>6778</v>
      </c>
      <c r="F1883" s="12" t="s">
        <v>17</v>
      </c>
      <c r="G1883" s="12" t="s">
        <v>6796</v>
      </c>
      <c r="H1883" s="12" t="s">
        <v>15</v>
      </c>
      <c r="I1883" s="12" t="s">
        <v>6797</v>
      </c>
      <c r="J1883" s="12" t="s">
        <v>15</v>
      </c>
      <c r="K1883" s="12" t="s">
        <v>3899</v>
      </c>
      <c r="L1883" s="12" t="s">
        <v>15</v>
      </c>
      <c r="M1883" s="3"/>
      <c r="N1883" s="7"/>
      <c r="O1883" s="3"/>
      <c r="P1883" s="3"/>
      <c r="Q1883" s="3"/>
      <c r="R1883" s="3"/>
      <c r="S1883" s="4"/>
      <c r="T1883" s="4" t="s">
        <v>23</v>
      </c>
      <c r="U1883" s="293" t="s">
        <v>21</v>
      </c>
    </row>
    <row r="1884" spans="1:21" ht="35.25" customHeight="1">
      <c r="A1884" s="3" t="s">
        <v>6250</v>
      </c>
      <c r="B1884" s="11" t="s">
        <v>6798</v>
      </c>
      <c r="C1884" s="12" t="s">
        <v>813</v>
      </c>
      <c r="D1884" s="12" t="s">
        <v>15</v>
      </c>
      <c r="E1884" s="12" t="s">
        <v>6778</v>
      </c>
      <c r="F1884" s="12" t="s">
        <v>17</v>
      </c>
      <c r="G1884" s="12" t="s">
        <v>6539</v>
      </c>
      <c r="H1884" s="12" t="s">
        <v>15</v>
      </c>
      <c r="I1884" s="12" t="s">
        <v>814</v>
      </c>
      <c r="J1884" s="12" t="s">
        <v>15</v>
      </c>
      <c r="K1884" s="12" t="s">
        <v>1831</v>
      </c>
      <c r="L1884" s="12" t="s">
        <v>15</v>
      </c>
      <c r="M1884" s="3"/>
      <c r="N1884" s="7"/>
      <c r="O1884" s="3"/>
      <c r="P1884" s="3"/>
      <c r="Q1884" s="3"/>
      <c r="R1884" s="3"/>
      <c r="S1884" s="4"/>
      <c r="T1884" s="4" t="s">
        <v>23</v>
      </c>
      <c r="U1884" s="293" t="s">
        <v>21</v>
      </c>
    </row>
    <row r="1885" spans="1:21" ht="35.25" customHeight="1">
      <c r="A1885" s="3" t="s">
        <v>6250</v>
      </c>
      <c r="B1885" s="11" t="s">
        <v>6799</v>
      </c>
      <c r="C1885" s="12">
        <v>3</v>
      </c>
      <c r="D1885" s="12" t="s">
        <v>15</v>
      </c>
      <c r="E1885" s="12" t="s">
        <v>6800</v>
      </c>
      <c r="F1885" s="12" t="s">
        <v>17</v>
      </c>
      <c r="G1885" s="12">
        <v>10</v>
      </c>
      <c r="H1885" s="12" t="s">
        <v>15</v>
      </c>
      <c r="I1885" s="12">
        <v>15</v>
      </c>
      <c r="J1885" s="12" t="s">
        <v>15</v>
      </c>
      <c r="K1885" s="12" t="s">
        <v>481</v>
      </c>
      <c r="L1885" s="12" t="s">
        <v>15</v>
      </c>
      <c r="M1885" s="3"/>
      <c r="N1885" s="7"/>
      <c r="O1885" s="3"/>
      <c r="P1885" s="3"/>
      <c r="Q1885" s="3"/>
      <c r="R1885" s="3"/>
      <c r="S1885" s="4"/>
      <c r="T1885" s="4" t="s">
        <v>23</v>
      </c>
      <c r="U1885" s="293" t="s">
        <v>22</v>
      </c>
    </row>
    <row r="1886" spans="1:21" ht="35.25" customHeight="1">
      <c r="A1886" s="3" t="s">
        <v>6250</v>
      </c>
      <c r="B1886" s="11" t="s">
        <v>6801</v>
      </c>
      <c r="C1886" s="12">
        <v>3</v>
      </c>
      <c r="D1886" s="12" t="s">
        <v>15</v>
      </c>
      <c r="E1886" s="12">
        <v>5</v>
      </c>
      <c r="F1886" s="12" t="s">
        <v>15</v>
      </c>
      <c r="G1886" s="12" t="s">
        <v>6802</v>
      </c>
      <c r="H1886" s="12" t="s">
        <v>17</v>
      </c>
      <c r="I1886" s="12">
        <v>15</v>
      </c>
      <c r="J1886" s="12" t="s">
        <v>15</v>
      </c>
      <c r="K1886" s="12" t="s">
        <v>481</v>
      </c>
      <c r="L1886" s="12" t="s">
        <v>15</v>
      </c>
      <c r="M1886" s="3"/>
      <c r="N1886" s="7"/>
      <c r="O1886" s="3"/>
      <c r="P1886" s="3"/>
      <c r="Q1886" s="3"/>
      <c r="R1886" s="3"/>
      <c r="S1886" s="4"/>
      <c r="T1886" s="4" t="s">
        <v>23</v>
      </c>
      <c r="U1886" s="293" t="s">
        <v>32</v>
      </c>
    </row>
    <row r="1887" spans="1:21" ht="35.25" customHeight="1">
      <c r="A1887" s="3" t="s">
        <v>6250</v>
      </c>
      <c r="B1887" s="11" t="s">
        <v>6803</v>
      </c>
      <c r="C1887" s="12" t="s">
        <v>6804</v>
      </c>
      <c r="D1887" s="12" t="s">
        <v>15</v>
      </c>
      <c r="E1887" s="12" t="s">
        <v>6805</v>
      </c>
      <c r="F1887" s="12" t="s">
        <v>17</v>
      </c>
      <c r="G1887" s="12" t="s">
        <v>6806</v>
      </c>
      <c r="H1887" s="12" t="s">
        <v>15</v>
      </c>
      <c r="I1887" s="12" t="s">
        <v>2846</v>
      </c>
      <c r="J1887" s="12" t="s">
        <v>15</v>
      </c>
      <c r="K1887" s="12" t="s">
        <v>481</v>
      </c>
      <c r="L1887" s="12" t="s">
        <v>15</v>
      </c>
      <c r="M1887" s="3"/>
      <c r="N1887" s="7"/>
      <c r="O1887" s="3"/>
      <c r="P1887" s="3"/>
      <c r="Q1887" s="3"/>
      <c r="R1887" s="3"/>
      <c r="S1887" s="4"/>
      <c r="T1887" s="4" t="s">
        <v>23</v>
      </c>
      <c r="U1887" s="293" t="s">
        <v>22</v>
      </c>
    </row>
    <row r="1888" spans="1:21" ht="35.25" customHeight="1">
      <c r="A1888" s="3" t="s">
        <v>6250</v>
      </c>
      <c r="B1888" s="11" t="s">
        <v>6807</v>
      </c>
      <c r="C1888" s="12" t="s">
        <v>6808</v>
      </c>
      <c r="D1888" s="12" t="s">
        <v>17</v>
      </c>
      <c r="E1888" s="12" t="s">
        <v>6809</v>
      </c>
      <c r="F1888" s="12" t="s">
        <v>15</v>
      </c>
      <c r="G1888" s="12" t="s">
        <v>3781</v>
      </c>
      <c r="H1888" s="12" t="s">
        <v>15</v>
      </c>
      <c r="I1888" s="12" t="s">
        <v>6810</v>
      </c>
      <c r="J1888" s="12" t="s">
        <v>15</v>
      </c>
      <c r="K1888" s="12" t="s">
        <v>481</v>
      </c>
      <c r="L1888" s="12" t="s">
        <v>15</v>
      </c>
      <c r="M1888" s="3"/>
      <c r="N1888" s="7"/>
      <c r="O1888" s="3"/>
      <c r="P1888" s="3"/>
      <c r="Q1888" s="3"/>
      <c r="R1888" s="3"/>
      <c r="S1888" s="4"/>
      <c r="T1888" s="4" t="s">
        <v>23</v>
      </c>
      <c r="U1888" s="293" t="s">
        <v>32</v>
      </c>
    </row>
    <row r="1889" spans="1:21" ht="35.25" customHeight="1">
      <c r="A1889" s="3" t="s">
        <v>6250</v>
      </c>
      <c r="B1889" s="11" t="s">
        <v>6811</v>
      </c>
      <c r="C1889" s="12" t="s">
        <v>6812</v>
      </c>
      <c r="D1889" s="12" t="s">
        <v>15</v>
      </c>
      <c r="E1889" s="12" t="s">
        <v>6813</v>
      </c>
      <c r="F1889" s="12" t="s">
        <v>15</v>
      </c>
      <c r="G1889" s="12" t="s">
        <v>6814</v>
      </c>
      <c r="H1889" s="12" t="s">
        <v>15</v>
      </c>
      <c r="I1889" s="12" t="s">
        <v>6815</v>
      </c>
      <c r="J1889" s="12" t="s">
        <v>15</v>
      </c>
      <c r="K1889" s="12" t="s">
        <v>2543</v>
      </c>
      <c r="L1889" s="12" t="s">
        <v>17</v>
      </c>
      <c r="M1889" s="3"/>
      <c r="N1889" s="7"/>
      <c r="O1889" s="3"/>
      <c r="P1889" s="3"/>
      <c r="Q1889" s="3"/>
      <c r="R1889" s="3"/>
      <c r="S1889" s="4"/>
      <c r="T1889" s="4" t="s">
        <v>23</v>
      </c>
      <c r="U1889" s="293" t="s">
        <v>32</v>
      </c>
    </row>
    <row r="1890" spans="1:21" ht="35.25" customHeight="1">
      <c r="A1890" s="3" t="s">
        <v>6250</v>
      </c>
      <c r="B1890" s="11" t="s">
        <v>6816</v>
      </c>
      <c r="C1890" s="12" t="s">
        <v>6817</v>
      </c>
      <c r="D1890" s="12" t="s">
        <v>15</v>
      </c>
      <c r="E1890" s="12" t="s">
        <v>6818</v>
      </c>
      <c r="F1890" s="12" t="s">
        <v>15</v>
      </c>
      <c r="G1890" s="12" t="s">
        <v>6819</v>
      </c>
      <c r="H1890" s="12" t="s">
        <v>15</v>
      </c>
      <c r="I1890" s="12" t="s">
        <v>6820</v>
      </c>
      <c r="J1890" s="12" t="s">
        <v>17</v>
      </c>
      <c r="K1890" s="12" t="s">
        <v>6821</v>
      </c>
      <c r="L1890" s="12" t="s">
        <v>15</v>
      </c>
      <c r="M1890" s="3"/>
      <c r="N1890" s="7"/>
      <c r="O1890" s="3"/>
      <c r="P1890" s="3"/>
      <c r="Q1890" s="3"/>
      <c r="R1890" s="3"/>
      <c r="S1890" s="4"/>
      <c r="T1890" s="4" t="s">
        <v>23</v>
      </c>
      <c r="U1890" s="293" t="s">
        <v>32</v>
      </c>
    </row>
    <row r="1891" spans="1:21" ht="35.25" customHeight="1">
      <c r="A1891" s="3" t="s">
        <v>6250</v>
      </c>
      <c r="B1891" s="11" t="s">
        <v>6822</v>
      </c>
      <c r="C1891" s="12" t="s">
        <v>6823</v>
      </c>
      <c r="D1891" s="12" t="s">
        <v>15</v>
      </c>
      <c r="E1891" s="12" t="s">
        <v>6741</v>
      </c>
      <c r="F1891" s="12" t="s">
        <v>15</v>
      </c>
      <c r="G1891" s="12" t="s">
        <v>6742</v>
      </c>
      <c r="H1891" s="12" t="s">
        <v>15</v>
      </c>
      <c r="I1891" s="12" t="s">
        <v>6824</v>
      </c>
      <c r="J1891" s="12" t="s">
        <v>15</v>
      </c>
      <c r="K1891" s="12" t="s">
        <v>6825</v>
      </c>
      <c r="L1891" s="12" t="s">
        <v>17</v>
      </c>
      <c r="M1891" s="3"/>
      <c r="N1891" s="7"/>
      <c r="O1891" s="3"/>
      <c r="P1891" s="3"/>
      <c r="Q1891" s="3"/>
      <c r="R1891" s="3"/>
      <c r="S1891" s="4"/>
      <c r="T1891" s="4" t="s">
        <v>23</v>
      </c>
      <c r="U1891" s="293" t="s">
        <v>22</v>
      </c>
    </row>
    <row r="1892" spans="1:21" ht="35.25" customHeight="1">
      <c r="A1892" s="3" t="s">
        <v>6250</v>
      </c>
      <c r="B1892" s="11" t="s">
        <v>6826</v>
      </c>
      <c r="C1892" s="12" t="s">
        <v>6827</v>
      </c>
      <c r="D1892" s="12" t="s">
        <v>15</v>
      </c>
      <c r="E1892" s="12" t="s">
        <v>6828</v>
      </c>
      <c r="F1892" s="12" t="s">
        <v>15</v>
      </c>
      <c r="G1892" s="12" t="s">
        <v>6829</v>
      </c>
      <c r="H1892" s="12" t="s">
        <v>15</v>
      </c>
      <c r="I1892" s="12" t="s">
        <v>580</v>
      </c>
      <c r="J1892" s="12" t="s">
        <v>15</v>
      </c>
      <c r="K1892" s="12" t="s">
        <v>6337</v>
      </c>
      <c r="L1892" s="12" t="s">
        <v>17</v>
      </c>
      <c r="M1892" s="3"/>
      <c r="N1892" s="7"/>
      <c r="O1892" s="3"/>
      <c r="P1892" s="3"/>
      <c r="Q1892" s="3"/>
      <c r="R1892" s="3"/>
      <c r="S1892" s="4"/>
      <c r="T1892" s="4" t="s">
        <v>23</v>
      </c>
      <c r="U1892" s="293" t="s">
        <v>21</v>
      </c>
    </row>
    <row r="1893" spans="1:21" ht="35.25" customHeight="1">
      <c r="A1893" s="3" t="s">
        <v>6250</v>
      </c>
      <c r="B1893" s="11" t="s">
        <v>6830</v>
      </c>
      <c r="C1893" s="12" t="s">
        <v>288</v>
      </c>
      <c r="D1893" s="12" t="s">
        <v>15</v>
      </c>
      <c r="E1893" s="12" t="s">
        <v>289</v>
      </c>
      <c r="F1893" s="12" t="s">
        <v>15</v>
      </c>
      <c r="G1893" s="12" t="s">
        <v>302</v>
      </c>
      <c r="H1893" s="12" t="s">
        <v>17</v>
      </c>
      <c r="I1893" s="12" t="s">
        <v>330</v>
      </c>
      <c r="J1893" s="12" t="s">
        <v>15</v>
      </c>
      <c r="K1893" s="12" t="s">
        <v>331</v>
      </c>
      <c r="L1893" s="12" t="s">
        <v>15</v>
      </c>
      <c r="M1893" s="3"/>
      <c r="N1893" s="7"/>
      <c r="O1893" s="3"/>
      <c r="P1893" s="3"/>
      <c r="Q1893" s="3"/>
      <c r="R1893" s="3"/>
      <c r="S1893" s="4"/>
      <c r="T1893" s="4" t="s">
        <v>23</v>
      </c>
      <c r="U1893" s="293" t="s">
        <v>22</v>
      </c>
    </row>
    <row r="1894" spans="1:21" ht="35.25" customHeight="1">
      <c r="A1894" s="3" t="s">
        <v>6250</v>
      </c>
      <c r="B1894" s="11" t="s">
        <v>6831</v>
      </c>
      <c r="C1894" s="12" t="s">
        <v>6313</v>
      </c>
      <c r="D1894" s="12" t="s">
        <v>15</v>
      </c>
      <c r="E1894" s="12" t="s">
        <v>6314</v>
      </c>
      <c r="F1894" s="12" t="s">
        <v>17</v>
      </c>
      <c r="G1894" s="12" t="s">
        <v>6315</v>
      </c>
      <c r="H1894" s="12" t="s">
        <v>15</v>
      </c>
      <c r="I1894" s="12" t="s">
        <v>6316</v>
      </c>
      <c r="J1894" s="12" t="s">
        <v>15</v>
      </c>
      <c r="K1894" s="12" t="s">
        <v>6317</v>
      </c>
      <c r="L1894" s="12" t="s">
        <v>15</v>
      </c>
      <c r="M1894" s="3"/>
      <c r="N1894" s="7"/>
      <c r="O1894" s="3"/>
      <c r="P1894" s="3"/>
      <c r="Q1894" s="3"/>
      <c r="R1894" s="3"/>
      <c r="S1894" s="4"/>
      <c r="T1894" s="4" t="s">
        <v>23</v>
      </c>
      <c r="U1894" s="293" t="s">
        <v>32</v>
      </c>
    </row>
    <row r="1895" spans="1:21" ht="35.25" customHeight="1">
      <c r="A1895" s="3" t="s">
        <v>6250</v>
      </c>
      <c r="B1895" s="11" t="s">
        <v>6832</v>
      </c>
      <c r="C1895" s="12" t="s">
        <v>6313</v>
      </c>
      <c r="D1895" s="12" t="s">
        <v>17</v>
      </c>
      <c r="E1895" s="12" t="s">
        <v>6314</v>
      </c>
      <c r="F1895" s="12" t="s">
        <v>15</v>
      </c>
      <c r="G1895" s="12" t="s">
        <v>6315</v>
      </c>
      <c r="H1895" s="12" t="s">
        <v>15</v>
      </c>
      <c r="I1895" s="12" t="s">
        <v>6316</v>
      </c>
      <c r="J1895" s="12" t="s">
        <v>15</v>
      </c>
      <c r="K1895" s="12" t="s">
        <v>6317</v>
      </c>
      <c r="L1895" s="12" t="s">
        <v>15</v>
      </c>
      <c r="M1895" s="3"/>
      <c r="N1895" s="7"/>
      <c r="O1895" s="3"/>
      <c r="P1895" s="3"/>
      <c r="Q1895" s="3"/>
      <c r="R1895" s="3"/>
      <c r="S1895" s="4"/>
      <c r="T1895" s="4" t="s">
        <v>23</v>
      </c>
      <c r="U1895" s="293" t="s">
        <v>32</v>
      </c>
    </row>
    <row r="1896" spans="1:21" ht="35.25" customHeight="1">
      <c r="A1896" s="3" t="s">
        <v>6250</v>
      </c>
      <c r="B1896" s="11" t="s">
        <v>6833</v>
      </c>
      <c r="C1896" s="12" t="s">
        <v>6313</v>
      </c>
      <c r="D1896" s="12" t="s">
        <v>15</v>
      </c>
      <c r="E1896" s="12" t="s">
        <v>6314</v>
      </c>
      <c r="F1896" s="12" t="s">
        <v>15</v>
      </c>
      <c r="G1896" s="12" t="s">
        <v>6315</v>
      </c>
      <c r="H1896" s="12" t="s">
        <v>17</v>
      </c>
      <c r="I1896" s="12" t="s">
        <v>6316</v>
      </c>
      <c r="J1896" s="12" t="s">
        <v>15</v>
      </c>
      <c r="K1896" s="12" t="s">
        <v>6317</v>
      </c>
      <c r="L1896" s="12" t="s">
        <v>15</v>
      </c>
      <c r="M1896" s="3"/>
      <c r="N1896" s="7"/>
      <c r="O1896" s="3"/>
      <c r="P1896" s="3"/>
      <c r="Q1896" s="3"/>
      <c r="R1896" s="3"/>
      <c r="S1896" s="4"/>
      <c r="T1896" s="4" t="s">
        <v>23</v>
      </c>
      <c r="U1896" s="293" t="s">
        <v>32</v>
      </c>
    </row>
    <row r="1897" spans="1:21" ht="35.25" customHeight="1">
      <c r="A1897" s="3" t="s">
        <v>6250</v>
      </c>
      <c r="B1897" s="11" t="s">
        <v>6834</v>
      </c>
      <c r="C1897" s="12" t="s">
        <v>3952</v>
      </c>
      <c r="D1897" s="12" t="s">
        <v>15</v>
      </c>
      <c r="E1897" s="12" t="s">
        <v>3667</v>
      </c>
      <c r="F1897" s="12" t="s">
        <v>17</v>
      </c>
      <c r="G1897" s="12" t="s">
        <v>3953</v>
      </c>
      <c r="H1897" s="12" t="s">
        <v>15</v>
      </c>
      <c r="I1897" s="12" t="s">
        <v>6751</v>
      </c>
      <c r="J1897" s="12" t="s">
        <v>15</v>
      </c>
      <c r="K1897" s="12" t="s">
        <v>3668</v>
      </c>
      <c r="L1897" s="12" t="s">
        <v>15</v>
      </c>
      <c r="M1897" s="3"/>
      <c r="N1897" s="7"/>
      <c r="O1897" s="3"/>
      <c r="P1897" s="3"/>
      <c r="Q1897" s="3"/>
      <c r="R1897" s="3"/>
      <c r="S1897" s="4"/>
      <c r="T1897" s="4" t="s">
        <v>23</v>
      </c>
      <c r="U1897" s="293" t="s">
        <v>21</v>
      </c>
    </row>
    <row r="1898" spans="1:21" ht="35.25" customHeight="1">
      <c r="A1898" s="3" t="s">
        <v>6250</v>
      </c>
      <c r="B1898" s="11" t="s">
        <v>6835</v>
      </c>
      <c r="C1898" s="12" t="s">
        <v>3952</v>
      </c>
      <c r="D1898" s="12" t="s">
        <v>15</v>
      </c>
      <c r="E1898" s="12" t="s">
        <v>3953</v>
      </c>
      <c r="F1898" s="12" t="s">
        <v>15</v>
      </c>
      <c r="G1898" s="12" t="s">
        <v>3667</v>
      </c>
      <c r="H1898" s="12" t="s">
        <v>15</v>
      </c>
      <c r="I1898" s="12" t="s">
        <v>6751</v>
      </c>
      <c r="J1898" s="12" t="s">
        <v>15</v>
      </c>
      <c r="K1898" s="12" t="s">
        <v>3668</v>
      </c>
      <c r="L1898" s="12" t="s">
        <v>17</v>
      </c>
      <c r="M1898" s="3"/>
      <c r="N1898" s="7"/>
      <c r="O1898" s="3"/>
      <c r="P1898" s="3"/>
      <c r="Q1898" s="3"/>
      <c r="R1898" s="3"/>
      <c r="S1898" s="4"/>
      <c r="T1898" s="4" t="s">
        <v>23</v>
      </c>
      <c r="U1898" s="293" t="s">
        <v>32</v>
      </c>
    </row>
    <row r="1899" spans="1:21" ht="35.25" customHeight="1">
      <c r="A1899" s="3" t="s">
        <v>6250</v>
      </c>
      <c r="B1899" s="11" t="s">
        <v>6836</v>
      </c>
      <c r="C1899" s="12" t="s">
        <v>6837</v>
      </c>
      <c r="D1899" s="12" t="s">
        <v>15</v>
      </c>
      <c r="E1899" s="12" t="s">
        <v>6838</v>
      </c>
      <c r="F1899" s="12" t="s">
        <v>15</v>
      </c>
      <c r="G1899" s="12" t="s">
        <v>6839</v>
      </c>
      <c r="H1899" s="12" t="s">
        <v>15</v>
      </c>
      <c r="I1899" s="12" t="s">
        <v>6840</v>
      </c>
      <c r="J1899" s="12" t="s">
        <v>17</v>
      </c>
      <c r="K1899" s="12" t="s">
        <v>6841</v>
      </c>
      <c r="L1899" s="12" t="s">
        <v>15</v>
      </c>
      <c r="M1899" s="3"/>
      <c r="N1899" s="7"/>
      <c r="O1899" s="3"/>
      <c r="P1899" s="3"/>
      <c r="Q1899" s="3"/>
      <c r="R1899" s="3"/>
      <c r="S1899" s="4"/>
      <c r="T1899" s="4" t="s">
        <v>23</v>
      </c>
      <c r="U1899" s="293" t="s">
        <v>21</v>
      </c>
    </row>
    <row r="1900" spans="1:21" ht="35.25" customHeight="1">
      <c r="A1900" s="3" t="s">
        <v>6250</v>
      </c>
      <c r="B1900" s="11" t="s">
        <v>6842</v>
      </c>
      <c r="C1900" s="12" t="s">
        <v>6676</v>
      </c>
      <c r="D1900" s="12" t="s">
        <v>15</v>
      </c>
      <c r="E1900" s="12" t="s">
        <v>6602</v>
      </c>
      <c r="F1900" s="12" t="s">
        <v>15</v>
      </c>
      <c r="G1900" s="12" t="s">
        <v>3917</v>
      </c>
      <c r="H1900" s="12" t="s">
        <v>17</v>
      </c>
      <c r="I1900" s="12" t="s">
        <v>3918</v>
      </c>
      <c r="J1900" s="12" t="s">
        <v>15</v>
      </c>
      <c r="K1900" s="12" t="s">
        <v>6843</v>
      </c>
      <c r="L1900" s="12" t="s">
        <v>15</v>
      </c>
      <c r="M1900" s="3"/>
      <c r="N1900" s="7"/>
      <c r="O1900" s="3"/>
      <c r="P1900" s="3"/>
      <c r="Q1900" s="3"/>
      <c r="R1900" s="3"/>
      <c r="S1900" s="4"/>
      <c r="T1900" s="4" t="s">
        <v>23</v>
      </c>
      <c r="U1900" s="293" t="s">
        <v>21</v>
      </c>
    </row>
    <row r="1901" spans="1:21" ht="35.25" customHeight="1">
      <c r="A1901" s="3" t="s">
        <v>6250</v>
      </c>
      <c r="B1901" s="11" t="s">
        <v>6844</v>
      </c>
      <c r="C1901" s="71">
        <v>0.1</v>
      </c>
      <c r="D1901" s="12" t="s">
        <v>17</v>
      </c>
      <c r="E1901" s="71">
        <v>0.05</v>
      </c>
      <c r="F1901" s="12" t="s">
        <v>15</v>
      </c>
      <c r="G1901" s="71">
        <v>0.03</v>
      </c>
      <c r="H1901" s="12" t="s">
        <v>15</v>
      </c>
      <c r="I1901" s="70">
        <v>0.04</v>
      </c>
      <c r="J1901" s="12" t="s">
        <v>15</v>
      </c>
      <c r="K1901" s="70">
        <v>7.4999999999999997E-2</v>
      </c>
      <c r="L1901" s="12" t="s">
        <v>15</v>
      </c>
      <c r="M1901" s="3"/>
      <c r="N1901" s="7"/>
      <c r="O1901" s="3"/>
      <c r="P1901" s="3"/>
      <c r="Q1901" s="3"/>
      <c r="R1901" s="3"/>
      <c r="S1901" s="4"/>
      <c r="T1901" s="4" t="s">
        <v>23</v>
      </c>
      <c r="U1901" s="293" t="s">
        <v>32</v>
      </c>
    </row>
    <row r="1902" spans="1:21" ht="35.25" customHeight="1">
      <c r="A1902" s="3" t="s">
        <v>6250</v>
      </c>
      <c r="B1902" s="11" t="s">
        <v>6845</v>
      </c>
      <c r="C1902" s="12" t="s">
        <v>6846</v>
      </c>
      <c r="D1902" s="12" t="s">
        <v>15</v>
      </c>
      <c r="E1902" s="12" t="s">
        <v>6847</v>
      </c>
      <c r="F1902" s="12" t="s">
        <v>15</v>
      </c>
      <c r="G1902" s="12" t="s">
        <v>6848</v>
      </c>
      <c r="H1902" s="12" t="s">
        <v>17</v>
      </c>
      <c r="I1902" s="12" t="s">
        <v>6849</v>
      </c>
      <c r="J1902" s="12" t="s">
        <v>15</v>
      </c>
      <c r="K1902" s="12" t="s">
        <v>481</v>
      </c>
      <c r="L1902" s="12" t="s">
        <v>15</v>
      </c>
      <c r="M1902" s="3"/>
      <c r="N1902" s="7"/>
      <c r="O1902" s="3"/>
      <c r="P1902" s="3"/>
      <c r="Q1902" s="3"/>
      <c r="R1902" s="3"/>
      <c r="S1902" s="4"/>
      <c r="T1902" s="4" t="s">
        <v>23</v>
      </c>
      <c r="U1902" s="293" t="s">
        <v>22</v>
      </c>
    </row>
    <row r="1903" spans="1:21" ht="35.25" customHeight="1">
      <c r="A1903" s="3" t="s">
        <v>6250</v>
      </c>
      <c r="B1903" s="11" t="s">
        <v>6850</v>
      </c>
      <c r="C1903" s="12" t="s">
        <v>6851</v>
      </c>
      <c r="D1903" s="12" t="s">
        <v>15</v>
      </c>
      <c r="E1903" s="12" t="s">
        <v>6852</v>
      </c>
      <c r="F1903" s="12" t="s">
        <v>15</v>
      </c>
      <c r="G1903" s="12" t="s">
        <v>6853</v>
      </c>
      <c r="H1903" s="12" t="s">
        <v>15</v>
      </c>
      <c r="I1903" s="12" t="s">
        <v>6854</v>
      </c>
      <c r="J1903" s="12" t="s">
        <v>17</v>
      </c>
      <c r="K1903" s="12" t="s">
        <v>481</v>
      </c>
      <c r="L1903" s="12" t="s">
        <v>15</v>
      </c>
      <c r="M1903" s="3"/>
      <c r="N1903" s="7"/>
      <c r="O1903" s="3"/>
      <c r="P1903" s="3"/>
      <c r="Q1903" s="3"/>
      <c r="R1903" s="3"/>
      <c r="S1903" s="4"/>
      <c r="T1903" s="4" t="s">
        <v>23</v>
      </c>
      <c r="U1903" s="293" t="s">
        <v>32</v>
      </c>
    </row>
    <row r="1904" spans="1:21" ht="35.25" customHeight="1">
      <c r="A1904" s="3" t="s">
        <v>6250</v>
      </c>
      <c r="B1904" s="11" t="s">
        <v>6855</v>
      </c>
      <c r="C1904" s="12" t="s">
        <v>6856</v>
      </c>
      <c r="D1904" s="12" t="s">
        <v>15</v>
      </c>
      <c r="E1904" s="12" t="s">
        <v>6857</v>
      </c>
      <c r="F1904" s="12" t="s">
        <v>15</v>
      </c>
      <c r="G1904" s="12" t="s">
        <v>6858</v>
      </c>
      <c r="H1904" s="12" t="s">
        <v>15</v>
      </c>
      <c r="I1904" s="12" t="s">
        <v>6859</v>
      </c>
      <c r="J1904" s="12" t="s">
        <v>17</v>
      </c>
      <c r="K1904" s="12" t="s">
        <v>6860</v>
      </c>
      <c r="L1904" s="12" t="s">
        <v>15</v>
      </c>
      <c r="M1904" s="3"/>
      <c r="N1904" s="7"/>
      <c r="O1904" s="3"/>
      <c r="P1904" s="3"/>
      <c r="Q1904" s="3"/>
      <c r="R1904" s="3"/>
      <c r="S1904" s="4"/>
      <c r="T1904" s="4" t="s">
        <v>23</v>
      </c>
      <c r="U1904" s="293" t="s">
        <v>39</v>
      </c>
    </row>
    <row r="1905" spans="1:21" ht="35.25" customHeight="1">
      <c r="A1905" s="3" t="s">
        <v>6250</v>
      </c>
      <c r="B1905" s="11" t="s">
        <v>6861</v>
      </c>
      <c r="C1905" s="12" t="s">
        <v>6862</v>
      </c>
      <c r="D1905" s="12" t="s">
        <v>15</v>
      </c>
      <c r="E1905" s="12" t="s">
        <v>6863</v>
      </c>
      <c r="F1905" s="12" t="s">
        <v>15</v>
      </c>
      <c r="G1905" s="12" t="s">
        <v>6864</v>
      </c>
      <c r="H1905" s="12" t="s">
        <v>15</v>
      </c>
      <c r="I1905" s="12" t="s">
        <v>6865</v>
      </c>
      <c r="J1905" s="12" t="s">
        <v>17</v>
      </c>
      <c r="K1905" s="12" t="s">
        <v>481</v>
      </c>
      <c r="L1905" s="12" t="s">
        <v>15</v>
      </c>
      <c r="M1905" s="3"/>
      <c r="N1905" s="7"/>
      <c r="O1905" s="3"/>
      <c r="P1905" s="3"/>
      <c r="Q1905" s="3"/>
      <c r="R1905" s="3"/>
      <c r="S1905" s="4"/>
      <c r="T1905" s="4" t="s">
        <v>23</v>
      </c>
      <c r="U1905" s="293" t="s">
        <v>21</v>
      </c>
    </row>
    <row r="1906" spans="1:21" ht="35.25" customHeight="1">
      <c r="A1906" s="3" t="s">
        <v>6250</v>
      </c>
      <c r="B1906" s="11" t="s">
        <v>6866</v>
      </c>
      <c r="C1906" s="12" t="s">
        <v>6867</v>
      </c>
      <c r="D1906" s="12" t="s">
        <v>15</v>
      </c>
      <c r="E1906" s="12" t="s">
        <v>6868</v>
      </c>
      <c r="F1906" s="12" t="s">
        <v>15</v>
      </c>
      <c r="G1906" s="12" t="s">
        <v>6869</v>
      </c>
      <c r="H1906" s="12" t="s">
        <v>15</v>
      </c>
      <c r="I1906" s="12" t="s">
        <v>6870</v>
      </c>
      <c r="J1906" s="12" t="s">
        <v>17</v>
      </c>
      <c r="K1906" s="12" t="s">
        <v>481</v>
      </c>
      <c r="L1906" s="12" t="s">
        <v>15</v>
      </c>
      <c r="M1906" s="3"/>
      <c r="N1906" s="7"/>
      <c r="O1906" s="3"/>
      <c r="P1906" s="3"/>
      <c r="Q1906" s="3"/>
      <c r="R1906" s="3"/>
      <c r="S1906" s="4"/>
      <c r="T1906" s="4" t="s">
        <v>23</v>
      </c>
      <c r="U1906" s="293" t="s">
        <v>21</v>
      </c>
    </row>
    <row r="1907" spans="1:21" ht="35.25" customHeight="1">
      <c r="A1907" s="3" t="s">
        <v>6250</v>
      </c>
      <c r="B1907" s="11" t="s">
        <v>6871</v>
      </c>
      <c r="C1907" s="12" t="b">
        <v>1</v>
      </c>
      <c r="D1907" s="12" t="s">
        <v>15</v>
      </c>
      <c r="E1907" s="12" t="b">
        <v>0</v>
      </c>
      <c r="F1907" s="12" t="s">
        <v>17</v>
      </c>
      <c r="G1907" s="12" t="s">
        <v>426</v>
      </c>
      <c r="H1907" s="12" t="s">
        <v>426</v>
      </c>
      <c r="I1907" s="12" t="s">
        <v>426</v>
      </c>
      <c r="J1907" s="12" t="s">
        <v>426</v>
      </c>
      <c r="K1907" s="12" t="s">
        <v>426</v>
      </c>
      <c r="L1907" s="12" t="s">
        <v>426</v>
      </c>
      <c r="M1907" s="3"/>
      <c r="N1907" s="7"/>
      <c r="O1907" s="3"/>
      <c r="P1907" s="3"/>
      <c r="Q1907" s="3"/>
      <c r="R1907" s="3"/>
      <c r="S1907" s="4"/>
      <c r="T1907" s="4" t="s">
        <v>23</v>
      </c>
      <c r="U1907" s="293" t="s">
        <v>21</v>
      </c>
    </row>
    <row r="1908" spans="1:21" ht="35.25" customHeight="1">
      <c r="A1908" s="3" t="s">
        <v>6250</v>
      </c>
      <c r="B1908" s="11" t="s">
        <v>6872</v>
      </c>
      <c r="C1908" s="12">
        <v>45</v>
      </c>
      <c r="D1908" s="12" t="s">
        <v>15</v>
      </c>
      <c r="E1908" s="12">
        <v>50</v>
      </c>
      <c r="F1908" s="12" t="s">
        <v>15</v>
      </c>
      <c r="G1908" s="12">
        <v>60</v>
      </c>
      <c r="H1908" s="12" t="s">
        <v>15</v>
      </c>
      <c r="I1908" s="12">
        <v>75</v>
      </c>
      <c r="J1908" s="12" t="s">
        <v>15</v>
      </c>
      <c r="K1908" s="12" t="s">
        <v>4048</v>
      </c>
      <c r="L1908" s="12" t="s">
        <v>17</v>
      </c>
      <c r="M1908" s="3"/>
      <c r="N1908" s="7"/>
      <c r="O1908" s="3"/>
      <c r="P1908" s="3"/>
      <c r="Q1908" s="3"/>
      <c r="R1908" s="3"/>
      <c r="S1908" s="4"/>
      <c r="T1908" s="4" t="s">
        <v>23</v>
      </c>
      <c r="U1908" s="293" t="s">
        <v>32</v>
      </c>
    </row>
    <row r="1909" spans="1:21" ht="35.25" customHeight="1">
      <c r="A1909" s="3" t="s">
        <v>6250</v>
      </c>
      <c r="B1909" s="11" t="s">
        <v>6873</v>
      </c>
      <c r="C1909" s="12" t="s">
        <v>6874</v>
      </c>
      <c r="D1909" s="12" t="s">
        <v>15</v>
      </c>
      <c r="E1909" s="12" t="s">
        <v>6875</v>
      </c>
      <c r="F1909" s="12" t="s">
        <v>15</v>
      </c>
      <c r="G1909" s="12" t="s">
        <v>6876</v>
      </c>
      <c r="H1909" s="12" t="s">
        <v>15</v>
      </c>
      <c r="I1909" s="12" t="s">
        <v>6877</v>
      </c>
      <c r="J1909" s="12" t="s">
        <v>15</v>
      </c>
      <c r="K1909" s="12" t="s">
        <v>6878</v>
      </c>
      <c r="L1909" s="12" t="s">
        <v>17</v>
      </c>
      <c r="M1909" s="3"/>
      <c r="N1909" s="7"/>
      <c r="O1909" s="3"/>
      <c r="P1909" s="3"/>
      <c r="Q1909" s="3"/>
      <c r="R1909" s="3"/>
      <c r="S1909" s="4"/>
      <c r="T1909" s="4" t="s">
        <v>23</v>
      </c>
      <c r="U1909" s="293" t="s">
        <v>21</v>
      </c>
    </row>
    <row r="1910" spans="1:21" ht="35.25" customHeight="1">
      <c r="A1910" s="3" t="s">
        <v>6250</v>
      </c>
      <c r="B1910" s="11" t="s">
        <v>6879</v>
      </c>
      <c r="C1910" s="12" t="s">
        <v>6270</v>
      </c>
      <c r="D1910" s="12" t="s">
        <v>15</v>
      </c>
      <c r="E1910" s="12" t="s">
        <v>6252</v>
      </c>
      <c r="F1910" s="12" t="s">
        <v>15</v>
      </c>
      <c r="G1910" s="12" t="s">
        <v>6254</v>
      </c>
      <c r="H1910" s="12" t="s">
        <v>15</v>
      </c>
      <c r="I1910" s="12" t="s">
        <v>1178</v>
      </c>
      <c r="J1910" s="12" t="s">
        <v>17</v>
      </c>
      <c r="K1910" s="12" t="s">
        <v>6880</v>
      </c>
      <c r="L1910" s="12" t="s">
        <v>15</v>
      </c>
      <c r="M1910" s="3"/>
      <c r="N1910" s="7"/>
      <c r="O1910" s="3"/>
      <c r="P1910" s="3"/>
      <c r="Q1910" s="3"/>
      <c r="R1910" s="3"/>
      <c r="S1910" s="4"/>
      <c r="T1910" s="4" t="s">
        <v>23</v>
      </c>
      <c r="U1910" s="293" t="s">
        <v>21</v>
      </c>
    </row>
    <row r="1911" spans="1:21" ht="35.25" customHeight="1">
      <c r="A1911" s="3" t="s">
        <v>6250</v>
      </c>
      <c r="B1911" s="11" t="s">
        <v>6881</v>
      </c>
      <c r="C1911" s="12" t="s">
        <v>6882</v>
      </c>
      <c r="D1911" s="12" t="s">
        <v>15</v>
      </c>
      <c r="E1911" s="12" t="s">
        <v>6883</v>
      </c>
      <c r="F1911" s="12" t="s">
        <v>15</v>
      </c>
      <c r="G1911" s="12" t="s">
        <v>6884</v>
      </c>
      <c r="H1911" s="12" t="s">
        <v>15</v>
      </c>
      <c r="I1911" s="12" t="s">
        <v>6885</v>
      </c>
      <c r="J1911" s="12" t="s">
        <v>15</v>
      </c>
      <c r="K1911" s="12" t="s">
        <v>580</v>
      </c>
      <c r="L1911" s="12" t="s">
        <v>17</v>
      </c>
      <c r="M1911" s="3"/>
      <c r="N1911" s="7"/>
      <c r="O1911" s="3"/>
      <c r="P1911" s="3"/>
      <c r="Q1911" s="3"/>
      <c r="R1911" s="3"/>
      <c r="S1911" s="4"/>
      <c r="T1911" s="4" t="s">
        <v>23</v>
      </c>
      <c r="U1911" s="293" t="s">
        <v>21</v>
      </c>
    </row>
    <row r="1912" spans="1:21" ht="35.25" customHeight="1">
      <c r="A1912" s="3" t="s">
        <v>6250</v>
      </c>
      <c r="B1912" s="11" t="s">
        <v>6886</v>
      </c>
      <c r="C1912" s="12" t="s">
        <v>6887</v>
      </c>
      <c r="D1912" s="12" t="s">
        <v>15</v>
      </c>
      <c r="E1912" s="12" t="s">
        <v>6888</v>
      </c>
      <c r="F1912" s="12" t="s">
        <v>17</v>
      </c>
      <c r="G1912" s="12" t="s">
        <v>6889</v>
      </c>
      <c r="H1912" s="12" t="s">
        <v>15</v>
      </c>
      <c r="I1912" s="12" t="s">
        <v>6890</v>
      </c>
      <c r="J1912" s="12" t="s">
        <v>15</v>
      </c>
      <c r="K1912" s="12" t="s">
        <v>820</v>
      </c>
      <c r="L1912" s="12" t="s">
        <v>15</v>
      </c>
      <c r="M1912" s="3"/>
      <c r="N1912" s="7"/>
      <c r="O1912" s="3"/>
      <c r="P1912" s="3"/>
      <c r="Q1912" s="3"/>
      <c r="R1912" s="3"/>
      <c r="S1912" s="4"/>
      <c r="T1912" s="4" t="s">
        <v>23</v>
      </c>
      <c r="U1912" s="293" t="s">
        <v>32</v>
      </c>
    </row>
    <row r="1913" spans="1:21" ht="35.25" customHeight="1">
      <c r="A1913" s="3" t="s">
        <v>6250</v>
      </c>
      <c r="B1913" s="11" t="s">
        <v>6891</v>
      </c>
      <c r="C1913" s="12" t="s">
        <v>6892</v>
      </c>
      <c r="D1913" s="12" t="s">
        <v>15</v>
      </c>
      <c r="E1913" s="12" t="s">
        <v>6893</v>
      </c>
      <c r="F1913" s="12" t="s">
        <v>15</v>
      </c>
      <c r="G1913" s="12" t="s">
        <v>6894</v>
      </c>
      <c r="H1913" s="12" t="s">
        <v>15</v>
      </c>
      <c r="I1913" s="12" t="s">
        <v>2500</v>
      </c>
      <c r="J1913" s="12" t="s">
        <v>17</v>
      </c>
      <c r="K1913" s="12" t="s">
        <v>6895</v>
      </c>
      <c r="L1913" s="12" t="s">
        <v>15</v>
      </c>
      <c r="M1913" s="3"/>
      <c r="N1913" s="7"/>
      <c r="O1913" s="3"/>
      <c r="P1913" s="3"/>
      <c r="Q1913" s="3"/>
      <c r="R1913" s="3"/>
      <c r="S1913" s="4"/>
      <c r="T1913" s="4" t="s">
        <v>23</v>
      </c>
      <c r="U1913" s="293" t="s">
        <v>32</v>
      </c>
    </row>
    <row r="1914" spans="1:21" ht="35.25" customHeight="1">
      <c r="A1914" s="3" t="s">
        <v>6250</v>
      </c>
      <c r="B1914" s="11" t="s">
        <v>6896</v>
      </c>
      <c r="C1914" s="12" t="s">
        <v>6897</v>
      </c>
      <c r="D1914" s="12" t="s">
        <v>15</v>
      </c>
      <c r="E1914" s="12" t="s">
        <v>6898</v>
      </c>
      <c r="F1914" s="12" t="s">
        <v>15</v>
      </c>
      <c r="G1914" s="12" t="s">
        <v>6686</v>
      </c>
      <c r="H1914" s="12" t="s">
        <v>15</v>
      </c>
      <c r="I1914" s="12" t="s">
        <v>6899</v>
      </c>
      <c r="J1914" s="12" t="s">
        <v>17</v>
      </c>
      <c r="K1914" s="12" t="s">
        <v>481</v>
      </c>
      <c r="L1914" s="12" t="s">
        <v>15</v>
      </c>
      <c r="M1914" s="3"/>
      <c r="N1914" s="7"/>
      <c r="O1914" s="3"/>
      <c r="P1914" s="3"/>
      <c r="Q1914" s="3"/>
      <c r="R1914" s="3"/>
      <c r="S1914" s="4"/>
      <c r="T1914" s="4" t="s">
        <v>23</v>
      </c>
      <c r="U1914" s="293" t="s">
        <v>22</v>
      </c>
    </row>
    <row r="1915" spans="1:21" ht="35.25" customHeight="1">
      <c r="A1915" s="3" t="s">
        <v>6250</v>
      </c>
      <c r="B1915" s="11" t="s">
        <v>6900</v>
      </c>
      <c r="C1915" s="12" t="b">
        <v>1</v>
      </c>
      <c r="D1915" s="12" t="s">
        <v>17</v>
      </c>
      <c r="E1915" s="12" t="b">
        <v>0</v>
      </c>
      <c r="F1915" s="12" t="s">
        <v>15</v>
      </c>
      <c r="G1915" s="12" t="s">
        <v>426</v>
      </c>
      <c r="H1915" s="12" t="s">
        <v>426</v>
      </c>
      <c r="I1915" s="12" t="s">
        <v>426</v>
      </c>
      <c r="J1915" s="12" t="s">
        <v>426</v>
      </c>
      <c r="K1915" s="12" t="s">
        <v>426</v>
      </c>
      <c r="L1915" s="12" t="s">
        <v>426</v>
      </c>
      <c r="M1915" s="3"/>
      <c r="N1915" s="7"/>
      <c r="O1915" s="3"/>
      <c r="P1915" s="3"/>
      <c r="Q1915" s="3"/>
      <c r="R1915" s="3"/>
      <c r="S1915" s="4"/>
      <c r="T1915" s="4" t="s">
        <v>23</v>
      </c>
      <c r="U1915" s="293" t="s">
        <v>22</v>
      </c>
    </row>
    <row r="1916" spans="1:21" ht="35.25" customHeight="1">
      <c r="A1916" s="3" t="s">
        <v>6250</v>
      </c>
      <c r="B1916" s="11" t="s">
        <v>6901</v>
      </c>
      <c r="C1916" s="12" t="s">
        <v>6902</v>
      </c>
      <c r="D1916" s="12" t="s">
        <v>17</v>
      </c>
      <c r="E1916" s="12" t="s">
        <v>6903</v>
      </c>
      <c r="F1916" s="12" t="s">
        <v>15</v>
      </c>
      <c r="G1916" s="12" t="s">
        <v>6904</v>
      </c>
      <c r="H1916" s="12" t="s">
        <v>15</v>
      </c>
      <c r="I1916" s="12" t="s">
        <v>6905</v>
      </c>
      <c r="J1916" s="12" t="s">
        <v>15</v>
      </c>
      <c r="K1916" s="12" t="s">
        <v>6906</v>
      </c>
      <c r="L1916" s="12" t="s">
        <v>15</v>
      </c>
      <c r="M1916" s="3"/>
      <c r="N1916" s="7"/>
      <c r="O1916" s="3"/>
      <c r="P1916" s="3"/>
      <c r="Q1916" s="3"/>
      <c r="R1916" s="3"/>
      <c r="S1916" s="4"/>
      <c r="T1916" s="4" t="s">
        <v>23</v>
      </c>
      <c r="U1916" s="293" t="s">
        <v>32</v>
      </c>
    </row>
    <row r="1917" spans="1:21" ht="35.25" customHeight="1">
      <c r="A1917" s="3" t="s">
        <v>6250</v>
      </c>
      <c r="B1917" s="11" t="s">
        <v>6907</v>
      </c>
      <c r="C1917" s="12" t="s">
        <v>6908</v>
      </c>
      <c r="D1917" s="12" t="s">
        <v>15</v>
      </c>
      <c r="E1917" s="12" t="s">
        <v>6909</v>
      </c>
      <c r="F1917" s="12" t="s">
        <v>17</v>
      </c>
      <c r="G1917" s="12" t="s">
        <v>6910</v>
      </c>
      <c r="H1917" s="12" t="s">
        <v>15</v>
      </c>
      <c r="I1917" s="12" t="s">
        <v>6911</v>
      </c>
      <c r="J1917" s="12" t="s">
        <v>15</v>
      </c>
      <c r="K1917" s="12" t="s">
        <v>1379</v>
      </c>
      <c r="L1917" s="12" t="s">
        <v>15</v>
      </c>
      <c r="M1917" s="3"/>
      <c r="N1917" s="7"/>
      <c r="O1917" s="3"/>
      <c r="P1917" s="3"/>
      <c r="Q1917" s="3"/>
      <c r="R1917" s="3"/>
      <c r="S1917" s="4"/>
      <c r="T1917" s="4" t="s">
        <v>23</v>
      </c>
      <c r="U1917" s="293" t="s">
        <v>32</v>
      </c>
    </row>
    <row r="1918" spans="1:21" ht="35.25" customHeight="1">
      <c r="A1918" s="3" t="s">
        <v>6250</v>
      </c>
      <c r="B1918" s="11" t="s">
        <v>6912</v>
      </c>
      <c r="C1918" s="12" t="s">
        <v>6913</v>
      </c>
      <c r="D1918" s="12" t="s">
        <v>17</v>
      </c>
      <c r="E1918" s="12" t="s">
        <v>6898</v>
      </c>
      <c r="F1918" s="12" t="s">
        <v>15</v>
      </c>
      <c r="G1918" s="12" t="s">
        <v>6686</v>
      </c>
      <c r="H1918" s="12" t="s">
        <v>15</v>
      </c>
      <c r="I1918" s="12" t="s">
        <v>6899</v>
      </c>
      <c r="J1918" s="12" t="s">
        <v>15</v>
      </c>
      <c r="K1918" s="12" t="s">
        <v>6687</v>
      </c>
      <c r="L1918" s="12" t="s">
        <v>15</v>
      </c>
      <c r="M1918" s="3"/>
      <c r="N1918" s="7"/>
      <c r="O1918" s="3"/>
      <c r="P1918" s="3"/>
      <c r="Q1918" s="3"/>
      <c r="R1918" s="3"/>
      <c r="S1918" s="4"/>
      <c r="T1918" s="4" t="s">
        <v>23</v>
      </c>
      <c r="U1918" s="293" t="s">
        <v>39</v>
      </c>
    </row>
    <row r="1919" spans="1:21" ht="35.25" customHeight="1">
      <c r="A1919" s="3" t="s">
        <v>6250</v>
      </c>
      <c r="B1919" s="11" t="s">
        <v>6914</v>
      </c>
      <c r="C1919" s="12" t="s">
        <v>6915</v>
      </c>
      <c r="D1919" s="12" t="s">
        <v>15</v>
      </c>
      <c r="E1919" s="12" t="s">
        <v>6916</v>
      </c>
      <c r="F1919" s="12" t="s">
        <v>15</v>
      </c>
      <c r="G1919" s="12" t="s">
        <v>6917</v>
      </c>
      <c r="H1919" s="12" t="s">
        <v>17</v>
      </c>
      <c r="I1919" s="12" t="s">
        <v>6918</v>
      </c>
      <c r="J1919" s="12" t="s">
        <v>15</v>
      </c>
      <c r="K1919" s="12" t="s">
        <v>481</v>
      </c>
      <c r="L1919" s="12" t="s">
        <v>15</v>
      </c>
      <c r="M1919" s="3"/>
      <c r="N1919" s="7"/>
      <c r="O1919" s="3"/>
      <c r="P1919" s="3"/>
      <c r="Q1919" s="3"/>
      <c r="R1919" s="3"/>
      <c r="S1919" s="4"/>
      <c r="T1919" s="4" t="s">
        <v>23</v>
      </c>
      <c r="U1919" s="293" t="s">
        <v>39</v>
      </c>
    </row>
    <row r="1920" spans="1:21" ht="35.25" customHeight="1">
      <c r="A1920" s="3" t="s">
        <v>6250</v>
      </c>
      <c r="B1920" s="11" t="s">
        <v>6919</v>
      </c>
      <c r="C1920" s="12">
        <v>25</v>
      </c>
      <c r="D1920" s="12" t="s">
        <v>15</v>
      </c>
      <c r="E1920" s="12">
        <v>50</v>
      </c>
      <c r="F1920" s="12" t="s">
        <v>15</v>
      </c>
      <c r="G1920" s="12">
        <v>60</v>
      </c>
      <c r="H1920" s="12" t="s">
        <v>15</v>
      </c>
      <c r="I1920" s="12">
        <v>75</v>
      </c>
      <c r="J1920" s="12" t="s">
        <v>15</v>
      </c>
      <c r="K1920" s="12">
        <v>100</v>
      </c>
      <c r="L1920" s="12" t="s">
        <v>17</v>
      </c>
      <c r="M1920" s="3"/>
      <c r="N1920" s="7"/>
      <c r="O1920" s="3"/>
      <c r="P1920" s="3"/>
      <c r="Q1920" s="3"/>
      <c r="R1920" s="3"/>
      <c r="S1920" s="4"/>
      <c r="T1920" s="4" t="s">
        <v>23</v>
      </c>
      <c r="U1920" s="293" t="s">
        <v>39</v>
      </c>
    </row>
    <row r="1921" spans="1:21" ht="35.25" customHeight="1">
      <c r="A1921" s="3" t="s">
        <v>6250</v>
      </c>
      <c r="B1921" s="11" t="s">
        <v>6920</v>
      </c>
      <c r="C1921" s="12" t="s">
        <v>6921</v>
      </c>
      <c r="D1921" s="12" t="s">
        <v>15</v>
      </c>
      <c r="E1921" s="12" t="s">
        <v>3043</v>
      </c>
      <c r="F1921" s="12" t="s">
        <v>15</v>
      </c>
      <c r="G1921" s="12" t="s">
        <v>6922</v>
      </c>
      <c r="H1921" s="12" t="s">
        <v>15</v>
      </c>
      <c r="I1921" s="12" t="s">
        <v>6342</v>
      </c>
      <c r="J1921" s="12" t="s">
        <v>17</v>
      </c>
      <c r="K1921" s="12" t="s">
        <v>481</v>
      </c>
      <c r="L1921" s="12" t="s">
        <v>15</v>
      </c>
      <c r="M1921" s="3"/>
      <c r="N1921" s="7"/>
      <c r="O1921" s="3"/>
      <c r="P1921" s="3"/>
      <c r="Q1921" s="3"/>
      <c r="R1921" s="3"/>
      <c r="S1921" s="4"/>
      <c r="T1921" s="4" t="s">
        <v>23</v>
      </c>
      <c r="U1921" s="293" t="s">
        <v>32</v>
      </c>
    </row>
    <row r="1922" spans="1:21" ht="35.25" customHeight="1">
      <c r="A1922" s="3" t="s">
        <v>6250</v>
      </c>
      <c r="B1922" s="11" t="s">
        <v>6923</v>
      </c>
      <c r="C1922" s="12" t="b">
        <v>1</v>
      </c>
      <c r="D1922" s="12" t="s">
        <v>17</v>
      </c>
      <c r="E1922" s="12" t="b">
        <v>0</v>
      </c>
      <c r="F1922" s="12" t="s">
        <v>15</v>
      </c>
      <c r="G1922" s="12" t="s">
        <v>426</v>
      </c>
      <c r="H1922" s="12" t="s">
        <v>426</v>
      </c>
      <c r="I1922" s="12" t="s">
        <v>426</v>
      </c>
      <c r="J1922" s="12" t="s">
        <v>426</v>
      </c>
      <c r="K1922" s="12" t="s">
        <v>426</v>
      </c>
      <c r="L1922" s="12" t="s">
        <v>426</v>
      </c>
      <c r="M1922" s="3"/>
      <c r="N1922" s="7"/>
      <c r="O1922" s="3"/>
      <c r="P1922" s="3"/>
      <c r="Q1922" s="3"/>
      <c r="R1922" s="3"/>
      <c r="S1922" s="4"/>
      <c r="T1922" s="4" t="s">
        <v>23</v>
      </c>
      <c r="U1922" s="293" t="s">
        <v>39</v>
      </c>
    </row>
    <row r="1923" spans="1:21" ht="35.25" customHeight="1">
      <c r="A1923" s="3" t="s">
        <v>6250</v>
      </c>
      <c r="B1923" s="11" t="s">
        <v>6924</v>
      </c>
      <c r="C1923" s="12" t="b">
        <v>1</v>
      </c>
      <c r="D1923" s="12" t="s">
        <v>17</v>
      </c>
      <c r="E1923" s="12" t="b">
        <v>0</v>
      </c>
      <c r="F1923" s="12" t="s">
        <v>15</v>
      </c>
      <c r="G1923" s="12" t="s">
        <v>426</v>
      </c>
      <c r="H1923" s="12" t="s">
        <v>426</v>
      </c>
      <c r="I1923" s="12" t="s">
        <v>426</v>
      </c>
      <c r="J1923" s="12" t="s">
        <v>426</v>
      </c>
      <c r="K1923" s="12" t="s">
        <v>426</v>
      </c>
      <c r="L1923" s="12" t="s">
        <v>426</v>
      </c>
      <c r="M1923" s="3"/>
      <c r="N1923" s="7"/>
      <c r="O1923" s="3"/>
      <c r="P1923" s="3"/>
      <c r="Q1923" s="3"/>
      <c r="R1923" s="3"/>
      <c r="S1923" s="4"/>
      <c r="T1923" s="4" t="s">
        <v>23</v>
      </c>
      <c r="U1923" s="293" t="s">
        <v>21</v>
      </c>
    </row>
    <row r="1924" spans="1:21" ht="35.25" customHeight="1">
      <c r="A1924" s="3" t="s">
        <v>6250</v>
      </c>
      <c r="B1924" s="11" t="s">
        <v>6925</v>
      </c>
      <c r="C1924" s="12" t="s">
        <v>6926</v>
      </c>
      <c r="D1924" s="12" t="s">
        <v>15</v>
      </c>
      <c r="E1924" s="12" t="s">
        <v>6927</v>
      </c>
      <c r="F1924" s="12" t="s">
        <v>15</v>
      </c>
      <c r="G1924" s="12" t="s">
        <v>6928</v>
      </c>
      <c r="H1924" s="12" t="s">
        <v>15</v>
      </c>
      <c r="I1924" s="12" t="s">
        <v>6929</v>
      </c>
      <c r="J1924" s="12" t="s">
        <v>15</v>
      </c>
      <c r="K1924" s="12" t="s">
        <v>820</v>
      </c>
      <c r="L1924" s="12" t="s">
        <v>17</v>
      </c>
      <c r="M1924" s="3"/>
      <c r="N1924" s="7"/>
      <c r="O1924" s="3"/>
      <c r="P1924" s="3"/>
      <c r="Q1924" s="3"/>
      <c r="R1924" s="3"/>
      <c r="S1924" s="4"/>
      <c r="T1924" s="4" t="s">
        <v>23</v>
      </c>
      <c r="U1924" s="293" t="s">
        <v>21</v>
      </c>
    </row>
    <row r="1925" spans="1:21" ht="35.25" customHeight="1">
      <c r="A1925" s="3" t="s">
        <v>6250</v>
      </c>
      <c r="B1925" s="11" t="s">
        <v>6930</v>
      </c>
      <c r="C1925" s="12" t="s">
        <v>6931</v>
      </c>
      <c r="D1925" s="12" t="s">
        <v>17</v>
      </c>
      <c r="E1925" s="12" t="s">
        <v>2730</v>
      </c>
      <c r="F1925" s="12" t="s">
        <v>15</v>
      </c>
      <c r="G1925" s="12" t="s">
        <v>3568</v>
      </c>
      <c r="H1925" s="12" t="s">
        <v>15</v>
      </c>
      <c r="I1925" s="12" t="s">
        <v>6932</v>
      </c>
      <c r="J1925" s="12" t="s">
        <v>15</v>
      </c>
      <c r="K1925" s="12" t="s">
        <v>1003</v>
      </c>
      <c r="L1925" s="12" t="s">
        <v>15</v>
      </c>
      <c r="M1925" s="3"/>
      <c r="N1925" s="7"/>
      <c r="O1925" s="3"/>
      <c r="P1925" s="3"/>
      <c r="Q1925" s="3"/>
      <c r="R1925" s="3"/>
      <c r="S1925" s="4"/>
      <c r="T1925" s="4" t="s">
        <v>23</v>
      </c>
      <c r="U1925" s="293" t="s">
        <v>22</v>
      </c>
    </row>
    <row r="1926" spans="1:21" ht="35.25" customHeight="1">
      <c r="A1926" s="3" t="s">
        <v>6250</v>
      </c>
      <c r="B1926" s="11" t="s">
        <v>6933</v>
      </c>
      <c r="C1926" s="12" t="s">
        <v>6934</v>
      </c>
      <c r="D1926" s="12" t="s">
        <v>15</v>
      </c>
      <c r="E1926" s="12" t="s">
        <v>6935</v>
      </c>
      <c r="F1926" s="12" t="s">
        <v>15</v>
      </c>
      <c r="G1926" s="12" t="s">
        <v>6936</v>
      </c>
      <c r="H1926" s="12" t="s">
        <v>15</v>
      </c>
      <c r="I1926" s="12" t="s">
        <v>6937</v>
      </c>
      <c r="J1926" s="12" t="s">
        <v>15</v>
      </c>
      <c r="K1926" s="12" t="s">
        <v>580</v>
      </c>
      <c r="L1926" s="12" t="s">
        <v>17</v>
      </c>
      <c r="M1926" s="3"/>
      <c r="N1926" s="7"/>
      <c r="O1926" s="3"/>
      <c r="P1926" s="3"/>
      <c r="Q1926" s="3"/>
      <c r="R1926" s="3"/>
      <c r="S1926" s="4"/>
      <c r="T1926" s="4" t="s">
        <v>23</v>
      </c>
      <c r="U1926" s="293" t="s">
        <v>46</v>
      </c>
    </row>
    <row r="1927" spans="1:21" ht="35.25" customHeight="1">
      <c r="A1927" s="3" t="s">
        <v>6250</v>
      </c>
      <c r="B1927" s="11" t="s">
        <v>6938</v>
      </c>
      <c r="C1927" s="12" t="s">
        <v>6939</v>
      </c>
      <c r="D1927" s="12" t="s">
        <v>15</v>
      </c>
      <c r="E1927" s="12" t="s">
        <v>6940</v>
      </c>
      <c r="F1927" s="12" t="s">
        <v>15</v>
      </c>
      <c r="G1927" s="12" t="s">
        <v>6941</v>
      </c>
      <c r="H1927" s="12" t="s">
        <v>15</v>
      </c>
      <c r="I1927" s="12" t="s">
        <v>6942</v>
      </c>
      <c r="J1927" s="12" t="s">
        <v>17</v>
      </c>
      <c r="K1927" s="12" t="s">
        <v>481</v>
      </c>
      <c r="L1927" s="12" t="s">
        <v>15</v>
      </c>
      <c r="M1927" s="3"/>
      <c r="N1927" s="7"/>
      <c r="O1927" s="3"/>
      <c r="P1927" s="3"/>
      <c r="Q1927" s="3"/>
      <c r="R1927" s="3"/>
      <c r="S1927" s="4"/>
      <c r="T1927" s="4" t="s">
        <v>23</v>
      </c>
      <c r="U1927" s="293" t="s">
        <v>32</v>
      </c>
    </row>
    <row r="1928" spans="1:21" ht="35.25" customHeight="1">
      <c r="A1928" s="3" t="s">
        <v>6250</v>
      </c>
      <c r="B1928" s="11" t="s">
        <v>6943</v>
      </c>
      <c r="C1928" s="12" t="s">
        <v>6944</v>
      </c>
      <c r="D1928" s="12" t="s">
        <v>15</v>
      </c>
      <c r="E1928" s="12" t="s">
        <v>6945</v>
      </c>
      <c r="F1928" s="12" t="s">
        <v>15</v>
      </c>
      <c r="G1928" s="12" t="s">
        <v>6946</v>
      </c>
      <c r="H1928" s="12" t="s">
        <v>17</v>
      </c>
      <c r="I1928" s="12" t="s">
        <v>6947</v>
      </c>
      <c r="J1928" s="12" t="s">
        <v>15</v>
      </c>
      <c r="K1928" s="12" t="s">
        <v>6298</v>
      </c>
      <c r="L1928" s="12" t="s">
        <v>15</v>
      </c>
      <c r="M1928" s="3"/>
      <c r="N1928" s="7"/>
      <c r="O1928" s="3"/>
      <c r="P1928" s="3"/>
      <c r="Q1928" s="3"/>
      <c r="R1928" s="3"/>
      <c r="S1928" s="4"/>
      <c r="T1928" s="4" t="s">
        <v>23</v>
      </c>
      <c r="U1928" s="293" t="s">
        <v>46</v>
      </c>
    </row>
    <row r="1929" spans="1:21" ht="35.25" customHeight="1">
      <c r="A1929" s="3" t="s">
        <v>6948</v>
      </c>
      <c r="B1929" s="62" t="s">
        <v>6949</v>
      </c>
      <c r="C1929" s="72" t="s">
        <v>6950</v>
      </c>
      <c r="D1929" s="73" t="s">
        <v>15</v>
      </c>
      <c r="E1929" s="72" t="s">
        <v>6951</v>
      </c>
      <c r="F1929" s="73" t="s">
        <v>15</v>
      </c>
      <c r="G1929" s="72" t="s">
        <v>6952</v>
      </c>
      <c r="H1929" s="73" t="s">
        <v>15</v>
      </c>
      <c r="I1929" s="72" t="s">
        <v>6953</v>
      </c>
      <c r="J1929" s="73" t="s">
        <v>15</v>
      </c>
      <c r="K1929" s="72" t="s">
        <v>481</v>
      </c>
      <c r="L1929" s="73" t="s">
        <v>17</v>
      </c>
      <c r="M1929" s="3"/>
      <c r="N1929" s="7"/>
      <c r="O1929" s="3"/>
      <c r="P1929" s="3"/>
      <c r="Q1929" s="3"/>
      <c r="R1929" s="3"/>
      <c r="S1929" s="4"/>
      <c r="T1929" s="4" t="s">
        <v>23</v>
      </c>
      <c r="U1929" s="293" t="s">
        <v>21</v>
      </c>
    </row>
    <row r="1930" spans="1:21" ht="35.25" customHeight="1">
      <c r="A1930" s="3" t="s">
        <v>6948</v>
      </c>
      <c r="B1930" s="54" t="s">
        <v>6954</v>
      </c>
      <c r="C1930" s="74" t="s">
        <v>6955</v>
      </c>
      <c r="D1930" s="75" t="s">
        <v>15</v>
      </c>
      <c r="E1930" s="74" t="s">
        <v>6956</v>
      </c>
      <c r="F1930" s="75" t="s">
        <v>15</v>
      </c>
      <c r="G1930" s="74" t="s">
        <v>6957</v>
      </c>
      <c r="H1930" s="75" t="s">
        <v>15</v>
      </c>
      <c r="I1930" s="74" t="s">
        <v>1145</v>
      </c>
      <c r="J1930" s="75" t="s">
        <v>17</v>
      </c>
      <c r="K1930" s="74" t="s">
        <v>481</v>
      </c>
      <c r="L1930" s="75" t="s">
        <v>15</v>
      </c>
      <c r="M1930" s="3"/>
      <c r="N1930" s="7"/>
      <c r="O1930" s="3"/>
      <c r="P1930" s="3"/>
      <c r="Q1930" s="3"/>
      <c r="R1930" s="3"/>
      <c r="S1930" s="4"/>
      <c r="T1930" s="4" t="s">
        <v>23</v>
      </c>
      <c r="U1930" s="293" t="s">
        <v>46</v>
      </c>
    </row>
    <row r="1931" spans="1:21" ht="35.25" customHeight="1">
      <c r="A1931" s="3" t="s">
        <v>6948</v>
      </c>
      <c r="B1931" s="54" t="s">
        <v>6958</v>
      </c>
      <c r="C1931" s="74" t="s">
        <v>6959</v>
      </c>
      <c r="D1931" s="75" t="s">
        <v>15</v>
      </c>
      <c r="E1931" s="74" t="s">
        <v>6960</v>
      </c>
      <c r="F1931" s="75" t="s">
        <v>15</v>
      </c>
      <c r="G1931" s="74" t="s">
        <v>6961</v>
      </c>
      <c r="H1931" s="75" t="s">
        <v>17</v>
      </c>
      <c r="I1931" s="74" t="s">
        <v>6962</v>
      </c>
      <c r="J1931" s="75" t="s">
        <v>15</v>
      </c>
      <c r="K1931" s="74" t="s">
        <v>6963</v>
      </c>
      <c r="L1931" s="75" t="s">
        <v>15</v>
      </c>
      <c r="M1931" s="3"/>
      <c r="N1931" s="7"/>
      <c r="O1931" s="3"/>
      <c r="P1931" s="3"/>
      <c r="Q1931" s="3"/>
      <c r="R1931" s="3"/>
      <c r="S1931" s="4"/>
      <c r="T1931" s="4" t="s">
        <v>23</v>
      </c>
      <c r="U1931" s="293" t="s">
        <v>46</v>
      </c>
    </row>
    <row r="1932" spans="1:21" ht="35.25" customHeight="1">
      <c r="A1932" s="3" t="s">
        <v>6948</v>
      </c>
      <c r="B1932" s="54" t="s">
        <v>6954</v>
      </c>
      <c r="C1932" s="74" t="s">
        <v>6964</v>
      </c>
      <c r="D1932" s="75" t="s">
        <v>15</v>
      </c>
      <c r="E1932" s="74" t="s">
        <v>6965</v>
      </c>
      <c r="F1932" s="75" t="s">
        <v>15</v>
      </c>
      <c r="G1932" s="74" t="s">
        <v>6966</v>
      </c>
      <c r="H1932" s="75" t="s">
        <v>17</v>
      </c>
      <c r="I1932" s="74" t="s">
        <v>6967</v>
      </c>
      <c r="J1932" s="75" t="s">
        <v>15</v>
      </c>
      <c r="K1932" s="74" t="s">
        <v>481</v>
      </c>
      <c r="L1932" s="75" t="s">
        <v>15</v>
      </c>
      <c r="M1932" s="3"/>
      <c r="N1932" s="7"/>
      <c r="O1932" s="3"/>
      <c r="P1932" s="3"/>
      <c r="Q1932" s="3"/>
      <c r="R1932" s="3"/>
      <c r="S1932" s="4"/>
      <c r="T1932" s="4" t="s">
        <v>23</v>
      </c>
      <c r="U1932" s="293" t="s">
        <v>22</v>
      </c>
    </row>
    <row r="1933" spans="1:21" ht="35.25" customHeight="1">
      <c r="A1933" s="3" t="s">
        <v>6948</v>
      </c>
      <c r="B1933" s="54" t="s">
        <v>6958</v>
      </c>
      <c r="C1933" s="74" t="s">
        <v>6968</v>
      </c>
      <c r="D1933" s="75" t="s">
        <v>15</v>
      </c>
      <c r="E1933" s="74" t="s">
        <v>6969</v>
      </c>
      <c r="F1933" s="75" t="s">
        <v>15</v>
      </c>
      <c r="G1933" s="74" t="s">
        <v>6970</v>
      </c>
      <c r="H1933" s="75" t="s">
        <v>17</v>
      </c>
      <c r="I1933" s="74" t="s">
        <v>6971</v>
      </c>
      <c r="J1933" s="75" t="s">
        <v>15</v>
      </c>
      <c r="K1933" s="74" t="s">
        <v>481</v>
      </c>
      <c r="L1933" s="75" t="s">
        <v>15</v>
      </c>
      <c r="M1933" s="3"/>
      <c r="N1933" s="7"/>
      <c r="O1933" s="3"/>
      <c r="P1933" s="3"/>
      <c r="Q1933" s="3"/>
      <c r="R1933" s="3"/>
      <c r="S1933" s="4"/>
      <c r="T1933" s="4" t="s">
        <v>23</v>
      </c>
      <c r="U1933" s="293" t="s">
        <v>21</v>
      </c>
    </row>
    <row r="1934" spans="1:21" ht="35.25" customHeight="1">
      <c r="A1934" s="3" t="s">
        <v>6948</v>
      </c>
      <c r="B1934" s="54" t="s">
        <v>6972</v>
      </c>
      <c r="C1934" s="74" t="s">
        <v>6973</v>
      </c>
      <c r="D1934" s="75" t="s">
        <v>15</v>
      </c>
      <c r="E1934" s="74" t="s">
        <v>6974</v>
      </c>
      <c r="F1934" s="75" t="s">
        <v>15</v>
      </c>
      <c r="G1934" s="74" t="s">
        <v>6975</v>
      </c>
      <c r="H1934" s="75" t="s">
        <v>15</v>
      </c>
      <c r="I1934" s="74" t="s">
        <v>6976</v>
      </c>
      <c r="J1934" s="75" t="s">
        <v>17</v>
      </c>
      <c r="K1934" s="74" t="s">
        <v>481</v>
      </c>
      <c r="L1934" s="75" t="s">
        <v>15</v>
      </c>
      <c r="M1934" s="3"/>
      <c r="N1934" s="7"/>
      <c r="O1934" s="3"/>
      <c r="P1934" s="3"/>
      <c r="Q1934" s="3"/>
      <c r="R1934" s="3"/>
      <c r="S1934" s="4"/>
      <c r="T1934" s="4" t="s">
        <v>23</v>
      </c>
      <c r="U1934" s="293" t="s">
        <v>32</v>
      </c>
    </row>
    <row r="1935" spans="1:21" ht="35.25" customHeight="1">
      <c r="A1935" s="3" t="s">
        <v>6948</v>
      </c>
      <c r="B1935" s="54" t="s">
        <v>6958</v>
      </c>
      <c r="C1935" s="74" t="s">
        <v>6977</v>
      </c>
      <c r="D1935" s="75" t="s">
        <v>15</v>
      </c>
      <c r="E1935" s="74" t="s">
        <v>6978</v>
      </c>
      <c r="F1935" s="75" t="s">
        <v>15</v>
      </c>
      <c r="G1935" s="74" t="s">
        <v>6979</v>
      </c>
      <c r="H1935" s="75" t="s">
        <v>17</v>
      </c>
      <c r="I1935" s="74" t="s">
        <v>6980</v>
      </c>
      <c r="J1935" s="75" t="s">
        <v>15</v>
      </c>
      <c r="K1935" s="74" t="s">
        <v>481</v>
      </c>
      <c r="L1935" s="75" t="s">
        <v>15</v>
      </c>
      <c r="M1935" s="3"/>
      <c r="N1935" s="7"/>
      <c r="O1935" s="3"/>
      <c r="P1935" s="3"/>
      <c r="Q1935" s="3"/>
      <c r="R1935" s="3"/>
      <c r="S1935" s="4"/>
      <c r="T1935" s="4" t="s">
        <v>23</v>
      </c>
      <c r="U1935" s="293" t="s">
        <v>22</v>
      </c>
    </row>
    <row r="1936" spans="1:21" ht="35.25" customHeight="1">
      <c r="A1936" s="3" t="s">
        <v>6948</v>
      </c>
      <c r="B1936" s="54" t="s">
        <v>6981</v>
      </c>
      <c r="C1936" s="74">
        <v>100</v>
      </c>
      <c r="D1936" s="75" t="s">
        <v>15</v>
      </c>
      <c r="E1936" s="74">
        <v>200</v>
      </c>
      <c r="F1936" s="75" t="s">
        <v>15</v>
      </c>
      <c r="G1936" s="74">
        <v>300</v>
      </c>
      <c r="H1936" s="75" t="s">
        <v>15</v>
      </c>
      <c r="I1936" s="74">
        <v>500</v>
      </c>
      <c r="J1936" s="75" t="s">
        <v>17</v>
      </c>
      <c r="K1936" s="74">
        <v>1000</v>
      </c>
      <c r="L1936" s="75" t="s">
        <v>15</v>
      </c>
      <c r="M1936" s="3"/>
      <c r="N1936" s="7"/>
      <c r="O1936" s="3"/>
      <c r="P1936" s="3"/>
      <c r="Q1936" s="3"/>
      <c r="R1936" s="3"/>
      <c r="S1936" s="4"/>
      <c r="T1936" s="4" t="s">
        <v>23</v>
      </c>
      <c r="U1936" s="293" t="s">
        <v>39</v>
      </c>
    </row>
    <row r="1937" spans="1:21" ht="35.25" customHeight="1">
      <c r="A1937" s="3" t="s">
        <v>6948</v>
      </c>
      <c r="B1937" s="54" t="s">
        <v>6982</v>
      </c>
      <c r="C1937" s="74" t="s">
        <v>6983</v>
      </c>
      <c r="D1937" s="75" t="s">
        <v>17</v>
      </c>
      <c r="E1937" s="74" t="s">
        <v>6984</v>
      </c>
      <c r="F1937" s="75" t="s">
        <v>15</v>
      </c>
      <c r="G1937" s="74" t="s">
        <v>6985</v>
      </c>
      <c r="H1937" s="75" t="s">
        <v>15</v>
      </c>
      <c r="I1937" s="74" t="s">
        <v>6986</v>
      </c>
      <c r="J1937" s="75" t="s">
        <v>15</v>
      </c>
      <c r="K1937" s="74" t="s">
        <v>6987</v>
      </c>
      <c r="L1937" s="75" t="s">
        <v>15</v>
      </c>
      <c r="M1937" s="3"/>
      <c r="N1937" s="7"/>
      <c r="O1937" s="3"/>
      <c r="P1937" s="3"/>
      <c r="Q1937" s="3"/>
      <c r="R1937" s="3"/>
      <c r="S1937" s="4"/>
      <c r="T1937" s="4" t="s">
        <v>23</v>
      </c>
      <c r="U1937" s="293" t="s">
        <v>21</v>
      </c>
    </row>
    <row r="1938" spans="1:21" ht="35.25" customHeight="1">
      <c r="A1938" s="3" t="s">
        <v>6948</v>
      </c>
      <c r="B1938" s="54" t="s">
        <v>6988</v>
      </c>
      <c r="C1938" s="76">
        <v>0.25</v>
      </c>
      <c r="D1938" s="75" t="s">
        <v>17</v>
      </c>
      <c r="E1938" s="76">
        <v>0.5</v>
      </c>
      <c r="F1938" s="75" t="s">
        <v>15</v>
      </c>
      <c r="G1938" s="76">
        <v>0.75</v>
      </c>
      <c r="H1938" s="75" t="s">
        <v>15</v>
      </c>
      <c r="I1938" s="76">
        <v>0.85</v>
      </c>
      <c r="J1938" s="75" t="s">
        <v>15</v>
      </c>
      <c r="K1938" s="76">
        <v>0.9</v>
      </c>
      <c r="L1938" s="75" t="s">
        <v>15</v>
      </c>
      <c r="M1938" s="3"/>
      <c r="N1938" s="7"/>
      <c r="O1938" s="3"/>
      <c r="P1938" s="3"/>
      <c r="Q1938" s="3"/>
      <c r="R1938" s="3"/>
      <c r="S1938" s="4"/>
      <c r="T1938" s="4" t="s">
        <v>23</v>
      </c>
      <c r="U1938" s="293" t="s">
        <v>21</v>
      </c>
    </row>
    <row r="1939" spans="1:21" ht="35.25" customHeight="1">
      <c r="A1939" s="3" t="s">
        <v>6948</v>
      </c>
      <c r="B1939" s="54" t="s">
        <v>6989</v>
      </c>
      <c r="C1939" s="74" t="s">
        <v>6990</v>
      </c>
      <c r="D1939" s="75" t="s">
        <v>17</v>
      </c>
      <c r="E1939" s="74" t="s">
        <v>6991</v>
      </c>
      <c r="F1939" s="75" t="s">
        <v>15</v>
      </c>
      <c r="G1939" s="74" t="s">
        <v>6992</v>
      </c>
      <c r="H1939" s="75" t="s">
        <v>15</v>
      </c>
      <c r="I1939" s="74" t="s">
        <v>6993</v>
      </c>
      <c r="J1939" s="75" t="s">
        <v>15</v>
      </c>
      <c r="K1939" s="74" t="s">
        <v>481</v>
      </c>
      <c r="L1939" s="75" t="s">
        <v>15</v>
      </c>
      <c r="M1939" s="3"/>
      <c r="N1939" s="7"/>
      <c r="O1939" s="3"/>
      <c r="P1939" s="3"/>
      <c r="Q1939" s="3"/>
      <c r="R1939" s="3"/>
      <c r="S1939" s="4"/>
      <c r="T1939" s="4" t="s">
        <v>23</v>
      </c>
      <c r="U1939" s="293" t="s">
        <v>21</v>
      </c>
    </row>
    <row r="1940" spans="1:21" ht="35.25" customHeight="1">
      <c r="A1940" s="3" t="s">
        <v>6948</v>
      </c>
      <c r="B1940" s="54" t="s">
        <v>6994</v>
      </c>
      <c r="C1940" s="74" t="s">
        <v>6995</v>
      </c>
      <c r="D1940" s="75" t="s">
        <v>15</v>
      </c>
      <c r="E1940" s="74" t="s">
        <v>6996</v>
      </c>
      <c r="F1940" s="75" t="s">
        <v>15</v>
      </c>
      <c r="G1940" s="74" t="s">
        <v>6997</v>
      </c>
      <c r="H1940" s="75" t="s">
        <v>17</v>
      </c>
      <c r="I1940" s="74" t="s">
        <v>6998</v>
      </c>
      <c r="J1940" s="75" t="s">
        <v>15</v>
      </c>
      <c r="K1940" s="74" t="s">
        <v>481</v>
      </c>
      <c r="L1940" s="75" t="s">
        <v>15</v>
      </c>
      <c r="M1940" s="3"/>
      <c r="N1940" s="7"/>
      <c r="O1940" s="3"/>
      <c r="P1940" s="3"/>
      <c r="Q1940" s="3"/>
      <c r="R1940" s="3"/>
      <c r="S1940" s="4"/>
      <c r="T1940" s="4" t="s">
        <v>23</v>
      </c>
      <c r="U1940" s="293" t="s">
        <v>32</v>
      </c>
    </row>
    <row r="1941" spans="1:21" ht="35.25" customHeight="1">
      <c r="A1941" s="3" t="s">
        <v>6948</v>
      </c>
      <c r="B1941" s="54" t="s">
        <v>6999</v>
      </c>
      <c r="C1941" s="74" t="s">
        <v>7000</v>
      </c>
      <c r="D1941" s="75" t="s">
        <v>17</v>
      </c>
      <c r="E1941" s="74" t="s">
        <v>7001</v>
      </c>
      <c r="F1941" s="75" t="s">
        <v>15</v>
      </c>
      <c r="G1941" s="74" t="s">
        <v>7002</v>
      </c>
      <c r="H1941" s="75" t="s">
        <v>15</v>
      </c>
      <c r="I1941" s="74" t="s">
        <v>7003</v>
      </c>
      <c r="J1941" s="75" t="s">
        <v>15</v>
      </c>
      <c r="K1941" s="74" t="s">
        <v>481</v>
      </c>
      <c r="L1941" s="75" t="s">
        <v>15</v>
      </c>
      <c r="M1941" s="3"/>
      <c r="N1941" s="7"/>
      <c r="O1941" s="3"/>
      <c r="P1941" s="3"/>
      <c r="Q1941" s="3"/>
      <c r="R1941" s="3"/>
      <c r="S1941" s="4"/>
      <c r="T1941" s="4" t="s">
        <v>23</v>
      </c>
      <c r="U1941" s="293" t="s">
        <v>21</v>
      </c>
    </row>
    <row r="1942" spans="1:21" ht="35.25" customHeight="1">
      <c r="A1942" s="3" t="s">
        <v>6948</v>
      </c>
      <c r="B1942" s="54" t="s">
        <v>7004</v>
      </c>
      <c r="C1942" s="74" t="s">
        <v>7005</v>
      </c>
      <c r="D1942" s="75" t="s">
        <v>15</v>
      </c>
      <c r="E1942" s="74" t="s">
        <v>7006</v>
      </c>
      <c r="F1942" s="75" t="s">
        <v>15</v>
      </c>
      <c r="G1942" s="74" t="s">
        <v>7007</v>
      </c>
      <c r="H1942" s="75" t="s">
        <v>15</v>
      </c>
      <c r="I1942" s="74" t="s">
        <v>1145</v>
      </c>
      <c r="J1942" s="75" t="s">
        <v>17</v>
      </c>
      <c r="K1942" s="74" t="s">
        <v>7008</v>
      </c>
      <c r="L1942" s="75" t="s">
        <v>15</v>
      </c>
      <c r="M1942" s="3"/>
      <c r="N1942" s="7"/>
      <c r="O1942" s="3"/>
      <c r="P1942" s="3"/>
      <c r="Q1942" s="3"/>
      <c r="R1942" s="3"/>
      <c r="S1942" s="4"/>
      <c r="T1942" s="4" t="s">
        <v>23</v>
      </c>
      <c r="U1942" s="293" t="s">
        <v>21</v>
      </c>
    </row>
    <row r="1943" spans="1:21" ht="35.25" customHeight="1">
      <c r="A1943" s="3" t="s">
        <v>6948</v>
      </c>
      <c r="B1943" s="54" t="s">
        <v>7009</v>
      </c>
      <c r="C1943" s="74" t="s">
        <v>7010</v>
      </c>
      <c r="D1943" s="75" t="s">
        <v>15</v>
      </c>
      <c r="E1943" s="74" t="s">
        <v>7011</v>
      </c>
      <c r="F1943" s="75" t="s">
        <v>15</v>
      </c>
      <c r="G1943" s="74" t="s">
        <v>7012</v>
      </c>
      <c r="H1943" s="75" t="s">
        <v>15</v>
      </c>
      <c r="I1943" s="74" t="s">
        <v>7013</v>
      </c>
      <c r="J1943" s="75" t="s">
        <v>17</v>
      </c>
      <c r="K1943" s="74" t="s">
        <v>7014</v>
      </c>
      <c r="L1943" s="75" t="s">
        <v>15</v>
      </c>
      <c r="M1943" s="3"/>
      <c r="N1943" s="7"/>
      <c r="O1943" s="3"/>
      <c r="P1943" s="3"/>
      <c r="Q1943" s="3"/>
      <c r="R1943" s="3"/>
      <c r="S1943" s="4"/>
      <c r="T1943" s="4" t="s">
        <v>23</v>
      </c>
      <c r="U1943" s="293" t="s">
        <v>21</v>
      </c>
    </row>
    <row r="1944" spans="1:21" ht="35.25" customHeight="1">
      <c r="A1944" s="3" t="s">
        <v>6948</v>
      </c>
      <c r="B1944" s="54" t="s">
        <v>7015</v>
      </c>
      <c r="C1944" s="77">
        <v>1E-3</v>
      </c>
      <c r="D1944" s="75" t="s">
        <v>15</v>
      </c>
      <c r="E1944" s="76">
        <v>0.01</v>
      </c>
      <c r="F1944" s="75" t="s">
        <v>17</v>
      </c>
      <c r="G1944" s="76">
        <v>0.02</v>
      </c>
      <c r="H1944" s="75" t="s">
        <v>15</v>
      </c>
      <c r="I1944" s="76">
        <v>0.05</v>
      </c>
      <c r="J1944" s="75" t="s">
        <v>15</v>
      </c>
      <c r="K1944" s="74" t="s">
        <v>7014</v>
      </c>
      <c r="L1944" s="75" t="s">
        <v>15</v>
      </c>
      <c r="M1944" s="3"/>
      <c r="N1944" s="7"/>
      <c r="O1944" s="3"/>
      <c r="P1944" s="3"/>
      <c r="Q1944" s="3"/>
      <c r="R1944" s="3"/>
      <c r="S1944" s="4"/>
      <c r="T1944" s="4" t="s">
        <v>23</v>
      </c>
      <c r="U1944" s="293" t="s">
        <v>39</v>
      </c>
    </row>
    <row r="1945" spans="1:21" ht="35.25" customHeight="1">
      <c r="A1945" s="3" t="s">
        <v>6948</v>
      </c>
      <c r="B1945" s="54" t="s">
        <v>7016</v>
      </c>
      <c r="C1945" s="74" t="s">
        <v>7017</v>
      </c>
      <c r="D1945" s="75" t="s">
        <v>15</v>
      </c>
      <c r="E1945" s="74" t="s">
        <v>7018</v>
      </c>
      <c r="F1945" s="75" t="s">
        <v>17</v>
      </c>
      <c r="G1945" s="74" t="s">
        <v>7019</v>
      </c>
      <c r="H1945" s="75" t="s">
        <v>15</v>
      </c>
      <c r="I1945" s="74" t="s">
        <v>7020</v>
      </c>
      <c r="J1945" s="75" t="s">
        <v>15</v>
      </c>
      <c r="K1945" s="74" t="s">
        <v>7014</v>
      </c>
      <c r="L1945" s="75" t="s">
        <v>15</v>
      </c>
      <c r="M1945" s="3"/>
      <c r="N1945" s="7"/>
      <c r="O1945" s="3"/>
      <c r="P1945" s="3"/>
      <c r="Q1945" s="3"/>
      <c r="R1945" s="3"/>
      <c r="S1945" s="4"/>
      <c r="T1945" s="4" t="s">
        <v>23</v>
      </c>
      <c r="U1945" s="293" t="s">
        <v>32</v>
      </c>
    </row>
    <row r="1946" spans="1:21" ht="35.25" customHeight="1">
      <c r="A1946" s="3" t="s">
        <v>6948</v>
      </c>
      <c r="B1946" s="54" t="s">
        <v>7021</v>
      </c>
      <c r="C1946" s="74" t="s">
        <v>7022</v>
      </c>
      <c r="D1946" s="75" t="s">
        <v>17</v>
      </c>
      <c r="E1946" s="74" t="s">
        <v>4152</v>
      </c>
      <c r="F1946" s="75" t="s">
        <v>15</v>
      </c>
      <c r="G1946" s="74" t="s">
        <v>4153</v>
      </c>
      <c r="H1946" s="75" t="s">
        <v>15</v>
      </c>
      <c r="I1946" s="74" t="s">
        <v>4155</v>
      </c>
      <c r="J1946" s="75" t="s">
        <v>15</v>
      </c>
      <c r="K1946" s="74" t="s">
        <v>7014</v>
      </c>
      <c r="L1946" s="75" t="s">
        <v>15</v>
      </c>
      <c r="M1946" s="3"/>
      <c r="N1946" s="7"/>
      <c r="O1946" s="3"/>
      <c r="P1946" s="3"/>
      <c r="Q1946" s="3"/>
      <c r="R1946" s="3"/>
      <c r="S1946" s="4"/>
      <c r="T1946" s="4" t="s">
        <v>23</v>
      </c>
      <c r="U1946" s="293" t="s">
        <v>39</v>
      </c>
    </row>
    <row r="1947" spans="1:21" ht="35.25" customHeight="1">
      <c r="A1947" s="3" t="s">
        <v>6948</v>
      </c>
      <c r="B1947" s="54" t="s">
        <v>7023</v>
      </c>
      <c r="C1947" s="74" t="s">
        <v>4152</v>
      </c>
      <c r="D1947" s="75" t="s">
        <v>15</v>
      </c>
      <c r="E1947" s="74" t="s">
        <v>4153</v>
      </c>
      <c r="F1947" s="75" t="s">
        <v>15</v>
      </c>
      <c r="G1947" s="74" t="s">
        <v>4155</v>
      </c>
      <c r="H1947" s="75" t="s">
        <v>17</v>
      </c>
      <c r="I1947" s="74" t="s">
        <v>7024</v>
      </c>
      <c r="J1947" s="75" t="s">
        <v>15</v>
      </c>
      <c r="K1947" s="74" t="s">
        <v>7014</v>
      </c>
      <c r="L1947" s="75" t="s">
        <v>15</v>
      </c>
      <c r="M1947" s="3"/>
      <c r="N1947" s="7"/>
      <c r="O1947" s="3"/>
      <c r="P1947" s="3"/>
      <c r="Q1947" s="3"/>
      <c r="R1947" s="3"/>
      <c r="S1947" s="4"/>
      <c r="T1947" s="4" t="s">
        <v>23</v>
      </c>
      <c r="U1947" s="293" t="s">
        <v>21</v>
      </c>
    </row>
    <row r="1948" spans="1:21" ht="35.25" customHeight="1">
      <c r="A1948" s="3" t="s">
        <v>6948</v>
      </c>
      <c r="B1948" s="54" t="s">
        <v>7025</v>
      </c>
      <c r="C1948" s="74" t="b">
        <v>1</v>
      </c>
      <c r="D1948" s="75" t="s">
        <v>426</v>
      </c>
      <c r="E1948" s="74" t="b">
        <v>0</v>
      </c>
      <c r="F1948" s="75" t="s">
        <v>426</v>
      </c>
      <c r="G1948" s="74" t="s">
        <v>426</v>
      </c>
      <c r="H1948" s="75" t="s">
        <v>426</v>
      </c>
      <c r="I1948" s="74" t="s">
        <v>426</v>
      </c>
      <c r="J1948" s="75" t="s">
        <v>426</v>
      </c>
      <c r="K1948" s="74" t="s">
        <v>426</v>
      </c>
      <c r="L1948" s="75" t="s">
        <v>426</v>
      </c>
      <c r="M1948" s="3"/>
      <c r="N1948" s="7"/>
      <c r="O1948" s="3"/>
      <c r="P1948" s="3"/>
      <c r="Q1948" s="3"/>
      <c r="R1948" s="3"/>
      <c r="S1948" s="4"/>
      <c r="T1948" s="4" t="s">
        <v>23</v>
      </c>
      <c r="U1948" s="293" t="s">
        <v>22</v>
      </c>
    </row>
    <row r="1949" spans="1:21" ht="35.25" customHeight="1">
      <c r="A1949" s="3" t="s">
        <v>6948</v>
      </c>
      <c r="B1949" s="78" t="s">
        <v>7026</v>
      </c>
      <c r="C1949" s="79" t="s">
        <v>7027</v>
      </c>
      <c r="D1949" s="79" t="s">
        <v>15</v>
      </c>
      <c r="E1949" s="79" t="s">
        <v>7028</v>
      </c>
      <c r="F1949" s="79" t="s">
        <v>17</v>
      </c>
      <c r="G1949" s="79" t="s">
        <v>7029</v>
      </c>
      <c r="H1949" s="79" t="s">
        <v>15</v>
      </c>
      <c r="I1949" s="79" t="s">
        <v>7030</v>
      </c>
      <c r="J1949" s="79" t="s">
        <v>15</v>
      </c>
      <c r="K1949" s="79" t="s">
        <v>7031</v>
      </c>
      <c r="L1949" s="79" t="s">
        <v>15</v>
      </c>
      <c r="M1949" s="3"/>
      <c r="N1949" s="7"/>
      <c r="O1949" s="3"/>
      <c r="P1949" s="3"/>
      <c r="Q1949" s="3"/>
      <c r="R1949" s="3"/>
      <c r="S1949" s="4"/>
      <c r="T1949" s="4" t="s">
        <v>23</v>
      </c>
      <c r="U1949" s="293" t="s">
        <v>32</v>
      </c>
    </row>
    <row r="1950" spans="1:21" ht="35.25" customHeight="1">
      <c r="A1950" s="3" t="s">
        <v>6948</v>
      </c>
      <c r="B1950" s="54" t="s">
        <v>7032</v>
      </c>
      <c r="C1950" s="75" t="s">
        <v>7033</v>
      </c>
      <c r="D1950" s="75" t="s">
        <v>15</v>
      </c>
      <c r="E1950" s="75" t="s">
        <v>3093</v>
      </c>
      <c r="F1950" s="75" t="s">
        <v>15</v>
      </c>
      <c r="G1950" s="75" t="s">
        <v>7034</v>
      </c>
      <c r="H1950" s="75" t="s">
        <v>15</v>
      </c>
      <c r="I1950" s="75" t="s">
        <v>7035</v>
      </c>
      <c r="J1950" s="75" t="s">
        <v>15</v>
      </c>
      <c r="K1950" s="75" t="s">
        <v>3092</v>
      </c>
      <c r="L1950" s="75" t="s">
        <v>17</v>
      </c>
      <c r="M1950" s="3"/>
      <c r="N1950" s="7"/>
      <c r="O1950" s="3"/>
      <c r="P1950" s="3"/>
      <c r="Q1950" s="3"/>
      <c r="R1950" s="3"/>
      <c r="S1950" s="4"/>
      <c r="T1950" s="4" t="s">
        <v>23</v>
      </c>
      <c r="U1950" s="293" t="s">
        <v>21</v>
      </c>
    </row>
    <row r="1951" spans="1:21" ht="35.25" customHeight="1">
      <c r="A1951" s="3" t="s">
        <v>6948</v>
      </c>
      <c r="B1951" s="78" t="s">
        <v>7036</v>
      </c>
      <c r="C1951" s="79" t="s">
        <v>7037</v>
      </c>
      <c r="D1951" s="79" t="s">
        <v>15</v>
      </c>
      <c r="E1951" s="79" t="s">
        <v>7038</v>
      </c>
      <c r="F1951" s="79" t="s">
        <v>15</v>
      </c>
      <c r="G1951" s="79" t="s">
        <v>7039</v>
      </c>
      <c r="H1951" s="79" t="s">
        <v>15</v>
      </c>
      <c r="I1951" s="79" t="s">
        <v>7040</v>
      </c>
      <c r="J1951" s="79" t="s">
        <v>15</v>
      </c>
      <c r="K1951" s="79" t="s">
        <v>7041</v>
      </c>
      <c r="L1951" s="79" t="s">
        <v>17</v>
      </c>
      <c r="M1951" s="3"/>
      <c r="N1951" s="7"/>
      <c r="O1951" s="3"/>
      <c r="P1951" s="3"/>
      <c r="Q1951" s="3"/>
      <c r="R1951" s="3"/>
      <c r="S1951" s="4"/>
      <c r="T1951" s="4" t="s">
        <v>23</v>
      </c>
      <c r="U1951" s="293" t="s">
        <v>21</v>
      </c>
    </row>
    <row r="1952" spans="1:21" ht="35.25" customHeight="1">
      <c r="A1952" s="3" t="s">
        <v>6948</v>
      </c>
      <c r="B1952" s="54" t="s">
        <v>7042</v>
      </c>
      <c r="C1952" s="75" t="s">
        <v>7043</v>
      </c>
      <c r="D1952" s="75" t="s">
        <v>17</v>
      </c>
      <c r="E1952" s="75" t="s">
        <v>7044</v>
      </c>
      <c r="F1952" s="75" t="s">
        <v>15</v>
      </c>
      <c r="G1952" s="75" t="s">
        <v>7045</v>
      </c>
      <c r="H1952" s="75" t="s">
        <v>15</v>
      </c>
      <c r="I1952" s="75" t="s">
        <v>7046</v>
      </c>
      <c r="J1952" s="75" t="s">
        <v>15</v>
      </c>
      <c r="K1952" s="75" t="s">
        <v>7008</v>
      </c>
      <c r="L1952" s="75" t="s">
        <v>15</v>
      </c>
      <c r="M1952" s="3"/>
      <c r="N1952" s="7"/>
      <c r="O1952" s="3"/>
      <c r="P1952" s="3"/>
      <c r="Q1952" s="3"/>
      <c r="R1952" s="3"/>
      <c r="S1952" s="4"/>
      <c r="T1952" s="4" t="s">
        <v>23</v>
      </c>
      <c r="U1952" s="293" t="s">
        <v>39</v>
      </c>
    </row>
    <row r="1953" spans="1:21" ht="35.25" customHeight="1">
      <c r="A1953" s="3" t="s">
        <v>6948</v>
      </c>
      <c r="B1953" s="78" t="s">
        <v>7047</v>
      </c>
      <c r="C1953" s="79" t="s">
        <v>7048</v>
      </c>
      <c r="D1953" s="79" t="s">
        <v>15</v>
      </c>
      <c r="E1953" s="79" t="s">
        <v>7049</v>
      </c>
      <c r="F1953" s="79" t="s">
        <v>15</v>
      </c>
      <c r="G1953" s="79" t="s">
        <v>7050</v>
      </c>
      <c r="H1953" s="79" t="s">
        <v>15</v>
      </c>
      <c r="I1953" s="79" t="s">
        <v>1145</v>
      </c>
      <c r="J1953" s="79" t="s">
        <v>17</v>
      </c>
      <c r="K1953" s="79" t="s">
        <v>7051</v>
      </c>
      <c r="L1953" s="79" t="s">
        <v>15</v>
      </c>
      <c r="M1953" s="3"/>
      <c r="N1953" s="7"/>
      <c r="O1953" s="3"/>
      <c r="P1953" s="3"/>
      <c r="Q1953" s="3"/>
      <c r="R1953" s="3"/>
      <c r="S1953" s="4"/>
      <c r="T1953" s="4" t="s">
        <v>23</v>
      </c>
      <c r="U1953" s="293" t="s">
        <v>32</v>
      </c>
    </row>
    <row r="1954" spans="1:21" ht="35.25" customHeight="1">
      <c r="A1954" s="3" t="s">
        <v>6948</v>
      </c>
      <c r="B1954" s="54" t="s">
        <v>7052</v>
      </c>
      <c r="C1954" s="75">
        <v>10</v>
      </c>
      <c r="D1954" s="75" t="s">
        <v>15</v>
      </c>
      <c r="E1954" s="75">
        <v>11</v>
      </c>
      <c r="F1954" s="75" t="s">
        <v>17</v>
      </c>
      <c r="G1954" s="75">
        <v>20</v>
      </c>
      <c r="H1954" s="75" t="s">
        <v>15</v>
      </c>
      <c r="I1954" s="75">
        <v>22.5</v>
      </c>
      <c r="J1954" s="75" t="s">
        <v>15</v>
      </c>
      <c r="K1954" s="75">
        <v>25</v>
      </c>
      <c r="L1954" s="75" t="s">
        <v>15</v>
      </c>
      <c r="M1954" s="3"/>
      <c r="N1954" s="7"/>
      <c r="O1954" s="3"/>
      <c r="P1954" s="3"/>
      <c r="Q1954" s="3"/>
      <c r="R1954" s="3"/>
      <c r="S1954" s="4"/>
      <c r="T1954" s="4" t="s">
        <v>23</v>
      </c>
      <c r="U1954" s="293" t="s">
        <v>22</v>
      </c>
    </row>
    <row r="1955" spans="1:21" ht="35.25" customHeight="1">
      <c r="A1955" s="3" t="s">
        <v>6948</v>
      </c>
      <c r="B1955" s="78" t="s">
        <v>7053</v>
      </c>
      <c r="C1955" s="79" t="s">
        <v>7054</v>
      </c>
      <c r="D1955" s="79" t="s">
        <v>15</v>
      </c>
      <c r="E1955" s="79" t="s">
        <v>7055</v>
      </c>
      <c r="F1955" s="79" t="s">
        <v>17</v>
      </c>
      <c r="G1955" s="79" t="s">
        <v>7056</v>
      </c>
      <c r="H1955" s="79" t="s">
        <v>15</v>
      </c>
      <c r="I1955" s="79" t="s">
        <v>7057</v>
      </c>
      <c r="J1955" s="79" t="s">
        <v>15</v>
      </c>
      <c r="K1955" s="79" t="s">
        <v>7058</v>
      </c>
      <c r="L1955" s="79" t="s">
        <v>15</v>
      </c>
      <c r="M1955" s="3"/>
      <c r="N1955" s="7"/>
      <c r="O1955" s="3"/>
      <c r="P1955" s="3"/>
      <c r="Q1955" s="3"/>
      <c r="R1955" s="3"/>
      <c r="S1955" s="4"/>
      <c r="T1955" s="4" t="s">
        <v>23</v>
      </c>
      <c r="U1955" s="293" t="s">
        <v>32</v>
      </c>
    </row>
    <row r="1956" spans="1:21" ht="35.25" customHeight="1">
      <c r="A1956" s="3" t="s">
        <v>6948</v>
      </c>
      <c r="B1956" s="54" t="s">
        <v>7059</v>
      </c>
      <c r="C1956" s="75">
        <v>330</v>
      </c>
      <c r="D1956" s="75" t="s">
        <v>15</v>
      </c>
      <c r="E1956" s="75">
        <v>436</v>
      </c>
      <c r="F1956" s="75" t="s">
        <v>17</v>
      </c>
      <c r="G1956" s="75">
        <v>279</v>
      </c>
      <c r="H1956" s="75" t="s">
        <v>15</v>
      </c>
      <c r="I1956" s="75">
        <v>299</v>
      </c>
      <c r="J1956" s="75" t="s">
        <v>15</v>
      </c>
      <c r="K1956" s="75">
        <v>310</v>
      </c>
      <c r="L1956" s="75" t="s">
        <v>15</v>
      </c>
      <c r="M1956" s="3"/>
      <c r="N1956" s="7"/>
      <c r="O1956" s="3"/>
      <c r="P1956" s="3"/>
      <c r="Q1956" s="3"/>
      <c r="R1956" s="3"/>
      <c r="S1956" s="4"/>
      <c r="T1956" s="4" t="s">
        <v>23</v>
      </c>
      <c r="U1956" s="293" t="s">
        <v>46</v>
      </c>
    </row>
    <row r="1957" spans="1:21" ht="35.25" customHeight="1">
      <c r="A1957" s="3" t="s">
        <v>6948</v>
      </c>
      <c r="B1957" s="78" t="s">
        <v>7060</v>
      </c>
      <c r="C1957" s="79">
        <v>289</v>
      </c>
      <c r="D1957" s="79" t="s">
        <v>15</v>
      </c>
      <c r="E1957" s="79">
        <v>395</v>
      </c>
      <c r="F1957" s="79" t="s">
        <v>17</v>
      </c>
      <c r="G1957" s="79">
        <v>279</v>
      </c>
      <c r="H1957" s="79" t="s">
        <v>15</v>
      </c>
      <c r="I1957" s="79">
        <v>299</v>
      </c>
      <c r="J1957" s="79" t="s">
        <v>15</v>
      </c>
      <c r="K1957" s="79">
        <v>310</v>
      </c>
      <c r="L1957" s="79" t="s">
        <v>15</v>
      </c>
      <c r="M1957" s="3"/>
      <c r="N1957" s="7"/>
      <c r="O1957" s="3"/>
      <c r="P1957" s="3"/>
      <c r="Q1957" s="3"/>
      <c r="R1957" s="3"/>
      <c r="S1957" s="4"/>
      <c r="T1957" s="4" t="s">
        <v>23</v>
      </c>
      <c r="U1957" s="293" t="s">
        <v>32</v>
      </c>
    </row>
    <row r="1958" spans="1:21" ht="35.25" customHeight="1">
      <c r="A1958" s="3" t="s">
        <v>6948</v>
      </c>
      <c r="B1958" s="54" t="s">
        <v>7061</v>
      </c>
      <c r="C1958" s="75">
        <v>289</v>
      </c>
      <c r="D1958" s="75" t="s">
        <v>15</v>
      </c>
      <c r="E1958" s="75">
        <v>342</v>
      </c>
      <c r="F1958" s="75" t="s">
        <v>17</v>
      </c>
      <c r="G1958" s="75">
        <v>279</v>
      </c>
      <c r="H1958" s="75" t="s">
        <v>15</v>
      </c>
      <c r="I1958" s="75">
        <v>299</v>
      </c>
      <c r="J1958" s="75" t="s">
        <v>15</v>
      </c>
      <c r="K1958" s="75">
        <v>310</v>
      </c>
      <c r="L1958" s="75" t="s">
        <v>15</v>
      </c>
      <c r="M1958" s="3"/>
      <c r="N1958" s="7"/>
      <c r="O1958" s="3"/>
      <c r="P1958" s="3"/>
      <c r="Q1958" s="3"/>
      <c r="R1958" s="3"/>
      <c r="S1958" s="4"/>
      <c r="T1958" s="4" t="s">
        <v>23</v>
      </c>
      <c r="U1958" s="293" t="s">
        <v>32</v>
      </c>
    </row>
    <row r="1959" spans="1:21" ht="35.25" customHeight="1">
      <c r="A1959" s="3" t="s">
        <v>6948</v>
      </c>
      <c r="B1959" s="78" t="s">
        <v>7062</v>
      </c>
      <c r="C1959" s="79">
        <v>228</v>
      </c>
      <c r="D1959" s="79" t="s">
        <v>17</v>
      </c>
      <c r="E1959" s="79">
        <v>395</v>
      </c>
      <c r="F1959" s="79" t="s">
        <v>15</v>
      </c>
      <c r="G1959" s="79">
        <v>279</v>
      </c>
      <c r="H1959" s="79" t="s">
        <v>15</v>
      </c>
      <c r="I1959" s="79">
        <v>299</v>
      </c>
      <c r="J1959" s="79" t="s">
        <v>15</v>
      </c>
      <c r="K1959" s="79">
        <v>310</v>
      </c>
      <c r="L1959" s="79" t="s">
        <v>15</v>
      </c>
      <c r="M1959" s="3"/>
      <c r="N1959" s="7"/>
      <c r="O1959" s="3"/>
      <c r="P1959" s="3"/>
      <c r="Q1959" s="3"/>
      <c r="R1959" s="3"/>
      <c r="S1959" s="4"/>
      <c r="T1959" s="4" t="s">
        <v>23</v>
      </c>
      <c r="U1959" s="293" t="s">
        <v>39</v>
      </c>
    </row>
    <row r="1960" spans="1:21" ht="35.25" customHeight="1">
      <c r="A1960" s="3" t="s">
        <v>6948</v>
      </c>
      <c r="B1960" s="54" t="s">
        <v>7063</v>
      </c>
      <c r="C1960" s="75">
        <v>114</v>
      </c>
      <c r="D1960" s="75" t="s">
        <v>17</v>
      </c>
      <c r="E1960" s="75">
        <v>228</v>
      </c>
      <c r="F1960" s="75" t="s">
        <v>15</v>
      </c>
      <c r="G1960" s="75">
        <v>279</v>
      </c>
      <c r="H1960" s="75" t="s">
        <v>15</v>
      </c>
      <c r="I1960" s="75">
        <v>299</v>
      </c>
      <c r="J1960" s="75" t="s">
        <v>15</v>
      </c>
      <c r="K1960" s="75">
        <v>310</v>
      </c>
      <c r="L1960" s="75" t="s">
        <v>15</v>
      </c>
      <c r="M1960" s="3"/>
      <c r="N1960" s="7"/>
      <c r="O1960" s="3"/>
      <c r="P1960" s="3"/>
      <c r="Q1960" s="3"/>
      <c r="R1960" s="3"/>
      <c r="S1960" s="4"/>
      <c r="T1960" s="4" t="s">
        <v>23</v>
      </c>
      <c r="U1960" s="293" t="s">
        <v>21</v>
      </c>
    </row>
    <row r="1961" spans="1:21" ht="35.25" customHeight="1">
      <c r="A1961" s="3" t="s">
        <v>6948</v>
      </c>
      <c r="B1961" s="78" t="s">
        <v>7064</v>
      </c>
      <c r="C1961" s="79" t="s">
        <v>7065</v>
      </c>
      <c r="D1961" s="79" t="s">
        <v>15</v>
      </c>
      <c r="E1961" s="79" t="s">
        <v>7066</v>
      </c>
      <c r="F1961" s="79" t="s">
        <v>17</v>
      </c>
      <c r="G1961" s="79" t="s">
        <v>7067</v>
      </c>
      <c r="H1961" s="79" t="s">
        <v>426</v>
      </c>
      <c r="I1961" s="79" t="s">
        <v>7068</v>
      </c>
      <c r="J1961" s="79" t="s">
        <v>426</v>
      </c>
      <c r="K1961" s="79" t="s">
        <v>7069</v>
      </c>
      <c r="L1961" s="79" t="s">
        <v>426</v>
      </c>
      <c r="M1961" s="3"/>
      <c r="N1961" s="7"/>
      <c r="O1961" s="3"/>
      <c r="P1961" s="3"/>
      <c r="Q1961" s="3"/>
      <c r="R1961" s="3"/>
      <c r="S1961" s="4"/>
      <c r="T1961" s="4" t="s">
        <v>23</v>
      </c>
      <c r="U1961" s="293" t="s">
        <v>32</v>
      </c>
    </row>
    <row r="1962" spans="1:21" ht="35.25" customHeight="1">
      <c r="A1962" s="3" t="s">
        <v>6948</v>
      </c>
      <c r="B1962" s="54" t="s">
        <v>7070</v>
      </c>
      <c r="C1962" s="75" t="s">
        <v>1302</v>
      </c>
      <c r="D1962" s="75" t="s">
        <v>17</v>
      </c>
      <c r="E1962" s="75" t="s">
        <v>1303</v>
      </c>
      <c r="F1962" s="75" t="s">
        <v>15</v>
      </c>
      <c r="G1962" s="75" t="s">
        <v>1305</v>
      </c>
      <c r="H1962" s="75" t="s">
        <v>15</v>
      </c>
      <c r="I1962" s="75" t="s">
        <v>7071</v>
      </c>
      <c r="J1962" s="75" t="s">
        <v>15</v>
      </c>
      <c r="K1962" s="75" t="s">
        <v>7072</v>
      </c>
      <c r="L1962" s="75" t="s">
        <v>15</v>
      </c>
      <c r="M1962" s="3"/>
      <c r="N1962" s="7"/>
      <c r="O1962" s="3"/>
      <c r="P1962" s="3"/>
      <c r="Q1962" s="3"/>
      <c r="R1962" s="3"/>
      <c r="S1962" s="4"/>
      <c r="T1962" s="4" t="s">
        <v>23</v>
      </c>
      <c r="U1962" s="293" t="s">
        <v>32</v>
      </c>
    </row>
    <row r="1963" spans="1:21" ht="35.25" customHeight="1">
      <c r="A1963" s="3" t="s">
        <v>6948</v>
      </c>
      <c r="B1963" s="78" t="s">
        <v>7073</v>
      </c>
      <c r="C1963" s="79" t="s">
        <v>7074</v>
      </c>
      <c r="D1963" s="79" t="s">
        <v>15</v>
      </c>
      <c r="E1963" s="79" t="s">
        <v>7075</v>
      </c>
      <c r="F1963" s="79" t="s">
        <v>17</v>
      </c>
      <c r="G1963" s="79" t="s">
        <v>7076</v>
      </c>
      <c r="H1963" s="79" t="s">
        <v>15</v>
      </c>
      <c r="I1963" s="79" t="s">
        <v>323</v>
      </c>
      <c r="J1963" s="79" t="s">
        <v>15</v>
      </c>
      <c r="K1963" s="79" t="s">
        <v>7008</v>
      </c>
      <c r="L1963" s="79" t="s">
        <v>15</v>
      </c>
      <c r="M1963" s="3"/>
      <c r="N1963" s="7"/>
      <c r="O1963" s="3"/>
      <c r="P1963" s="3"/>
      <c r="Q1963" s="3"/>
      <c r="R1963" s="3"/>
      <c r="S1963" s="4"/>
      <c r="T1963" s="4" t="s">
        <v>23</v>
      </c>
      <c r="U1963" s="293" t="s">
        <v>21</v>
      </c>
    </row>
    <row r="1964" spans="1:21" ht="35.25" customHeight="1">
      <c r="A1964" s="3" t="s">
        <v>6948</v>
      </c>
      <c r="B1964" s="78" t="s">
        <v>7077</v>
      </c>
      <c r="C1964" s="80" t="s">
        <v>7027</v>
      </c>
      <c r="D1964" s="80" t="s">
        <v>15</v>
      </c>
      <c r="E1964" s="80" t="s">
        <v>7029</v>
      </c>
      <c r="F1964" s="80" t="s">
        <v>15</v>
      </c>
      <c r="G1964" s="80" t="s">
        <v>7031</v>
      </c>
      <c r="H1964" s="80" t="s">
        <v>17</v>
      </c>
      <c r="I1964" s="80" t="s">
        <v>7078</v>
      </c>
      <c r="J1964" s="80" t="s">
        <v>15</v>
      </c>
      <c r="K1964" s="80" t="s">
        <v>7079</v>
      </c>
      <c r="L1964" s="80" t="s">
        <v>15</v>
      </c>
      <c r="M1964" s="3"/>
      <c r="N1964" s="7"/>
      <c r="O1964" s="3"/>
      <c r="P1964" s="3"/>
      <c r="Q1964" s="3"/>
      <c r="R1964" s="3"/>
      <c r="S1964" s="4"/>
      <c r="T1964" s="4" t="s">
        <v>23</v>
      </c>
      <c r="U1964" s="293" t="s">
        <v>39</v>
      </c>
    </row>
    <row r="1965" spans="1:21" ht="35.25" customHeight="1">
      <c r="A1965" s="3" t="s">
        <v>6948</v>
      </c>
      <c r="B1965" s="54" t="s">
        <v>7080</v>
      </c>
      <c r="C1965" s="74" t="s">
        <v>7081</v>
      </c>
      <c r="D1965" s="74" t="s">
        <v>17</v>
      </c>
      <c r="E1965" s="74" t="s">
        <v>7082</v>
      </c>
      <c r="F1965" s="74" t="s">
        <v>15</v>
      </c>
      <c r="G1965" s="74" t="s">
        <v>7083</v>
      </c>
      <c r="H1965" s="74" t="s">
        <v>15</v>
      </c>
      <c r="I1965" s="74" t="s">
        <v>1145</v>
      </c>
      <c r="J1965" s="74" t="s">
        <v>15</v>
      </c>
      <c r="K1965" s="74" t="s">
        <v>7008</v>
      </c>
      <c r="L1965" s="74" t="s">
        <v>15</v>
      </c>
      <c r="M1965" s="3"/>
      <c r="N1965" s="7"/>
      <c r="O1965" s="3"/>
      <c r="P1965" s="3"/>
      <c r="Q1965" s="3"/>
      <c r="R1965" s="3"/>
      <c r="S1965" s="4"/>
      <c r="T1965" s="4" t="s">
        <v>23</v>
      </c>
      <c r="U1965" s="293" t="s">
        <v>32</v>
      </c>
    </row>
    <row r="1966" spans="1:21" ht="35.25" customHeight="1">
      <c r="A1966" s="3" t="s">
        <v>6948</v>
      </c>
      <c r="B1966" s="78" t="s">
        <v>7084</v>
      </c>
      <c r="C1966" s="80" t="s">
        <v>7037</v>
      </c>
      <c r="D1966" s="80" t="s">
        <v>15</v>
      </c>
      <c r="E1966" s="80" t="s">
        <v>7038</v>
      </c>
      <c r="F1966" s="80" t="s">
        <v>15</v>
      </c>
      <c r="G1966" s="80" t="s">
        <v>7085</v>
      </c>
      <c r="H1966" s="80" t="s">
        <v>15</v>
      </c>
      <c r="I1966" s="80" t="s">
        <v>7086</v>
      </c>
      <c r="J1966" s="80" t="s">
        <v>17</v>
      </c>
      <c r="K1966" s="80" t="s">
        <v>7087</v>
      </c>
      <c r="L1966" s="80" t="s">
        <v>15</v>
      </c>
      <c r="M1966" s="3"/>
      <c r="N1966" s="7"/>
      <c r="O1966" s="3"/>
      <c r="P1966" s="3"/>
      <c r="Q1966" s="3"/>
      <c r="R1966" s="3"/>
      <c r="S1966" s="4"/>
      <c r="T1966" s="4" t="s">
        <v>23</v>
      </c>
      <c r="U1966" s="293" t="s">
        <v>21</v>
      </c>
    </row>
    <row r="1967" spans="1:21" ht="35.25" customHeight="1">
      <c r="A1967" s="3" t="s">
        <v>6948</v>
      </c>
      <c r="B1967" s="54" t="s">
        <v>7088</v>
      </c>
      <c r="C1967" s="74" t="s">
        <v>7089</v>
      </c>
      <c r="D1967" s="74" t="s">
        <v>17</v>
      </c>
      <c r="E1967" s="74" t="s">
        <v>7090</v>
      </c>
      <c r="F1967" s="74" t="s">
        <v>15</v>
      </c>
      <c r="G1967" s="74" t="s">
        <v>7091</v>
      </c>
      <c r="H1967" s="74" t="s">
        <v>15</v>
      </c>
      <c r="I1967" s="74" t="s">
        <v>7092</v>
      </c>
      <c r="J1967" s="74" t="s">
        <v>15</v>
      </c>
      <c r="K1967" s="74" t="s">
        <v>7008</v>
      </c>
      <c r="L1967" s="74" t="s">
        <v>15</v>
      </c>
      <c r="M1967" s="3"/>
      <c r="N1967" s="7"/>
      <c r="O1967" s="3"/>
      <c r="P1967" s="3"/>
      <c r="Q1967" s="3"/>
      <c r="R1967" s="3"/>
      <c r="S1967" s="4"/>
      <c r="T1967" s="4" t="s">
        <v>23</v>
      </c>
      <c r="U1967" s="293" t="s">
        <v>32</v>
      </c>
    </row>
    <row r="1968" spans="1:21" ht="35.25" customHeight="1">
      <c r="A1968" s="3" t="s">
        <v>6948</v>
      </c>
      <c r="B1968" s="78" t="s">
        <v>7093</v>
      </c>
      <c r="C1968" s="80" t="s">
        <v>7094</v>
      </c>
      <c r="D1968" s="80" t="s">
        <v>17</v>
      </c>
      <c r="E1968" s="80" t="s">
        <v>7095</v>
      </c>
      <c r="F1968" s="80" t="s">
        <v>15</v>
      </c>
      <c r="G1968" s="80" t="s">
        <v>7096</v>
      </c>
      <c r="H1968" s="80" t="s">
        <v>15</v>
      </c>
      <c r="I1968" s="80" t="s">
        <v>7097</v>
      </c>
      <c r="J1968" s="80" t="s">
        <v>15</v>
      </c>
      <c r="K1968" s="80" t="s">
        <v>7098</v>
      </c>
      <c r="L1968" s="80" t="s">
        <v>15</v>
      </c>
      <c r="M1968" s="3"/>
      <c r="N1968" s="7"/>
      <c r="O1968" s="3"/>
      <c r="P1968" s="3"/>
      <c r="Q1968" s="3"/>
      <c r="R1968" s="3"/>
      <c r="S1968" s="4"/>
      <c r="T1968" s="4" t="s">
        <v>23</v>
      </c>
      <c r="U1968" s="293" t="s">
        <v>32</v>
      </c>
    </row>
    <row r="1969" spans="1:21" ht="35.25" customHeight="1">
      <c r="A1969" s="3" t="s">
        <v>6948</v>
      </c>
      <c r="B1969" s="54" t="s">
        <v>7099</v>
      </c>
      <c r="C1969" s="74" t="s">
        <v>7094</v>
      </c>
      <c r="D1969" s="74" t="s">
        <v>17</v>
      </c>
      <c r="E1969" s="74" t="s">
        <v>7095</v>
      </c>
      <c r="F1969" s="74" t="s">
        <v>15</v>
      </c>
      <c r="G1969" s="74" t="s">
        <v>7096</v>
      </c>
      <c r="H1969" s="74" t="s">
        <v>15</v>
      </c>
      <c r="I1969" s="74" t="s">
        <v>7097</v>
      </c>
      <c r="J1969" s="74" t="s">
        <v>15</v>
      </c>
      <c r="K1969" s="74" t="s">
        <v>7098</v>
      </c>
      <c r="L1969" s="74" t="s">
        <v>15</v>
      </c>
      <c r="M1969" s="3"/>
      <c r="N1969" s="7"/>
      <c r="O1969" s="3"/>
      <c r="P1969" s="3"/>
      <c r="Q1969" s="3"/>
      <c r="R1969" s="3"/>
      <c r="S1969" s="4"/>
      <c r="T1969" s="4" t="s">
        <v>23</v>
      </c>
      <c r="U1969" s="293" t="s">
        <v>22</v>
      </c>
    </row>
    <row r="1970" spans="1:21" ht="35.25" customHeight="1">
      <c r="A1970" s="3" t="s">
        <v>6948</v>
      </c>
      <c r="B1970" s="78" t="s">
        <v>7100</v>
      </c>
      <c r="C1970" s="80" t="s">
        <v>7033</v>
      </c>
      <c r="D1970" s="80" t="s">
        <v>15</v>
      </c>
      <c r="E1970" s="80" t="s">
        <v>3093</v>
      </c>
      <c r="F1970" s="80" t="s">
        <v>17</v>
      </c>
      <c r="G1970" s="80" t="s">
        <v>7034</v>
      </c>
      <c r="H1970" s="80" t="s">
        <v>15</v>
      </c>
      <c r="I1970" s="80" t="s">
        <v>7035</v>
      </c>
      <c r="J1970" s="80" t="s">
        <v>15</v>
      </c>
      <c r="K1970" s="80" t="s">
        <v>481</v>
      </c>
      <c r="L1970" s="80" t="s">
        <v>15</v>
      </c>
      <c r="M1970" s="3"/>
      <c r="N1970" s="7"/>
      <c r="O1970" s="3"/>
      <c r="P1970" s="3"/>
      <c r="Q1970" s="3"/>
      <c r="R1970" s="3"/>
      <c r="S1970" s="4"/>
      <c r="T1970" s="4" t="s">
        <v>23</v>
      </c>
      <c r="U1970" s="293" t="s">
        <v>39</v>
      </c>
    </row>
    <row r="1971" spans="1:21" ht="35.25" customHeight="1">
      <c r="A1971" s="3" t="s">
        <v>6948</v>
      </c>
      <c r="B1971" s="54" t="s">
        <v>7101</v>
      </c>
      <c r="C1971" s="74" t="s">
        <v>7102</v>
      </c>
      <c r="D1971" s="74" t="s">
        <v>15</v>
      </c>
      <c r="E1971" s="74" t="s">
        <v>7103</v>
      </c>
      <c r="F1971" s="74" t="s">
        <v>15</v>
      </c>
      <c r="G1971" s="74" t="s">
        <v>7104</v>
      </c>
      <c r="H1971" s="74" t="s">
        <v>17</v>
      </c>
      <c r="I1971" s="74" t="s">
        <v>7105</v>
      </c>
      <c r="J1971" s="74" t="s">
        <v>15</v>
      </c>
      <c r="K1971" s="74" t="s">
        <v>7008</v>
      </c>
      <c r="L1971" s="74" t="s">
        <v>15</v>
      </c>
      <c r="M1971" s="3"/>
      <c r="N1971" s="7"/>
      <c r="O1971" s="3"/>
      <c r="P1971" s="3"/>
      <c r="Q1971" s="3"/>
      <c r="R1971" s="3"/>
      <c r="S1971" s="4"/>
      <c r="T1971" s="4" t="s">
        <v>23</v>
      </c>
      <c r="U1971" s="293" t="s">
        <v>32</v>
      </c>
    </row>
    <row r="1972" spans="1:21" ht="35.25" customHeight="1">
      <c r="A1972" s="3" t="s">
        <v>6948</v>
      </c>
      <c r="B1972" s="78" t="s">
        <v>7106</v>
      </c>
      <c r="C1972" s="80" t="s">
        <v>7107</v>
      </c>
      <c r="D1972" s="80" t="s">
        <v>17</v>
      </c>
      <c r="E1972" s="80" t="s">
        <v>7108</v>
      </c>
      <c r="F1972" s="80" t="s">
        <v>15</v>
      </c>
      <c r="G1972" s="80" t="s">
        <v>7109</v>
      </c>
      <c r="H1972" s="80" t="s">
        <v>15</v>
      </c>
      <c r="I1972" s="80" t="s">
        <v>7110</v>
      </c>
      <c r="J1972" s="80" t="s">
        <v>15</v>
      </c>
      <c r="K1972" s="80" t="s">
        <v>481</v>
      </c>
      <c r="L1972" s="80" t="s">
        <v>15</v>
      </c>
      <c r="M1972" s="3"/>
      <c r="N1972" s="7"/>
      <c r="O1972" s="3"/>
      <c r="P1972" s="3"/>
      <c r="Q1972" s="3"/>
      <c r="R1972" s="3"/>
      <c r="S1972" s="4"/>
      <c r="T1972" s="4" t="s">
        <v>23</v>
      </c>
      <c r="U1972" s="293" t="s">
        <v>32</v>
      </c>
    </row>
    <row r="1973" spans="1:21" ht="35.25" customHeight="1">
      <c r="A1973" s="3" t="s">
        <v>6948</v>
      </c>
      <c r="B1973" s="54" t="s">
        <v>7111</v>
      </c>
      <c r="C1973" s="74" t="s">
        <v>7112</v>
      </c>
      <c r="D1973" s="74" t="s">
        <v>17</v>
      </c>
      <c r="E1973" s="74" t="s">
        <v>7113</v>
      </c>
      <c r="F1973" s="74" t="s">
        <v>15</v>
      </c>
      <c r="G1973" s="74" t="s">
        <v>7114</v>
      </c>
      <c r="H1973" s="74" t="s">
        <v>15</v>
      </c>
      <c r="I1973" s="74" t="s">
        <v>7115</v>
      </c>
      <c r="J1973" s="74" t="s">
        <v>15</v>
      </c>
      <c r="K1973" s="74" t="s">
        <v>481</v>
      </c>
      <c r="L1973" s="74" t="s">
        <v>15</v>
      </c>
      <c r="M1973" s="3"/>
      <c r="N1973" s="7"/>
      <c r="O1973" s="3"/>
      <c r="P1973" s="3"/>
      <c r="Q1973" s="3"/>
      <c r="R1973" s="3"/>
      <c r="S1973" s="4"/>
      <c r="T1973" s="4" t="s">
        <v>23</v>
      </c>
      <c r="U1973" s="293" t="s">
        <v>21</v>
      </c>
    </row>
    <row r="1974" spans="1:21" ht="35.25" customHeight="1">
      <c r="A1974" s="3" t="s">
        <v>6948</v>
      </c>
      <c r="B1974" s="78" t="s">
        <v>7116</v>
      </c>
      <c r="C1974" s="80" t="s">
        <v>7117</v>
      </c>
      <c r="D1974" s="80" t="s">
        <v>15</v>
      </c>
      <c r="E1974" s="80" t="s">
        <v>7118</v>
      </c>
      <c r="F1974" s="80" t="s">
        <v>15</v>
      </c>
      <c r="G1974" s="80" t="s">
        <v>7119</v>
      </c>
      <c r="H1974" s="80" t="s">
        <v>15</v>
      </c>
      <c r="I1974" s="80" t="s">
        <v>7120</v>
      </c>
      <c r="J1974" s="80" t="s">
        <v>15</v>
      </c>
      <c r="K1974" s="80" t="s">
        <v>7121</v>
      </c>
      <c r="L1974" s="80" t="s">
        <v>17</v>
      </c>
      <c r="M1974" s="3"/>
      <c r="N1974" s="7"/>
      <c r="O1974" s="3"/>
      <c r="P1974" s="3"/>
      <c r="Q1974" s="3"/>
      <c r="R1974" s="3"/>
      <c r="S1974" s="4"/>
      <c r="T1974" s="4" t="s">
        <v>23</v>
      </c>
      <c r="U1974" s="293" t="s">
        <v>46</v>
      </c>
    </row>
    <row r="1975" spans="1:21" ht="35.25" customHeight="1">
      <c r="A1975" s="3" t="s">
        <v>6948</v>
      </c>
      <c r="B1975" s="54" t="s">
        <v>7116</v>
      </c>
      <c r="C1975" s="74" t="s">
        <v>7122</v>
      </c>
      <c r="D1975" s="74" t="s">
        <v>15</v>
      </c>
      <c r="E1975" s="74" t="s">
        <v>7123</v>
      </c>
      <c r="F1975" s="74" t="s">
        <v>15</v>
      </c>
      <c r="G1975" s="74" t="s">
        <v>7124</v>
      </c>
      <c r="H1975" s="74" t="s">
        <v>15</v>
      </c>
      <c r="I1975" s="74" t="s">
        <v>7125</v>
      </c>
      <c r="J1975" s="74" t="s">
        <v>15</v>
      </c>
      <c r="K1975" s="74" t="s">
        <v>7121</v>
      </c>
      <c r="L1975" s="74" t="s">
        <v>17</v>
      </c>
      <c r="M1975" s="3"/>
      <c r="N1975" s="7"/>
      <c r="O1975" s="3"/>
      <c r="P1975" s="3"/>
      <c r="Q1975" s="3"/>
      <c r="R1975" s="3"/>
      <c r="S1975" s="4"/>
      <c r="T1975" s="4" t="s">
        <v>23</v>
      </c>
      <c r="U1975" s="293" t="s">
        <v>22</v>
      </c>
    </row>
    <row r="1976" spans="1:21" ht="35.25" customHeight="1">
      <c r="A1976" s="3" t="s">
        <v>6948</v>
      </c>
      <c r="B1976" s="78" t="s">
        <v>7126</v>
      </c>
      <c r="C1976" s="80" t="s">
        <v>7127</v>
      </c>
      <c r="D1976" s="80" t="s">
        <v>15</v>
      </c>
      <c r="E1976" s="80" t="s">
        <v>7128</v>
      </c>
      <c r="F1976" s="80" t="s">
        <v>15</v>
      </c>
      <c r="G1976" s="80" t="s">
        <v>7129</v>
      </c>
      <c r="H1976" s="80" t="s">
        <v>17</v>
      </c>
      <c r="I1976" s="80" t="s">
        <v>7130</v>
      </c>
      <c r="J1976" s="80" t="s">
        <v>15</v>
      </c>
      <c r="K1976" s="80" t="s">
        <v>7131</v>
      </c>
      <c r="L1976" s="80" t="s">
        <v>15</v>
      </c>
      <c r="M1976" s="3"/>
      <c r="N1976" s="7"/>
      <c r="O1976" s="3"/>
      <c r="P1976" s="3"/>
      <c r="Q1976" s="3"/>
      <c r="R1976" s="3"/>
      <c r="S1976" s="4"/>
      <c r="T1976" s="4" t="s">
        <v>23</v>
      </c>
      <c r="U1976" s="293" t="s">
        <v>46</v>
      </c>
    </row>
    <row r="1977" spans="1:21" ht="35.25" customHeight="1">
      <c r="A1977" s="3" t="s">
        <v>6948</v>
      </c>
      <c r="B1977" s="54" t="s">
        <v>7132</v>
      </c>
      <c r="C1977" s="74" t="s">
        <v>7133</v>
      </c>
      <c r="D1977" s="74" t="s">
        <v>15</v>
      </c>
      <c r="E1977" s="74" t="s">
        <v>7134</v>
      </c>
      <c r="F1977" s="74" t="s">
        <v>15</v>
      </c>
      <c r="G1977" s="74" t="s">
        <v>7135</v>
      </c>
      <c r="H1977" s="74" t="s">
        <v>15</v>
      </c>
      <c r="I1977" s="74" t="s">
        <v>7136</v>
      </c>
      <c r="J1977" s="74" t="s">
        <v>17</v>
      </c>
      <c r="K1977" s="74" t="s">
        <v>7137</v>
      </c>
      <c r="L1977" s="74" t="s">
        <v>15</v>
      </c>
      <c r="M1977" s="3"/>
      <c r="N1977" s="7"/>
      <c r="O1977" s="3"/>
      <c r="P1977" s="3"/>
      <c r="Q1977" s="3"/>
      <c r="R1977" s="3"/>
      <c r="S1977" s="4"/>
      <c r="T1977" s="4" t="s">
        <v>23</v>
      </c>
      <c r="U1977" s="293" t="s">
        <v>22</v>
      </c>
    </row>
    <row r="1978" spans="1:21" ht="35.25" customHeight="1">
      <c r="A1978" s="3" t="s">
        <v>6948</v>
      </c>
      <c r="B1978" s="78" t="s">
        <v>7138</v>
      </c>
      <c r="C1978" s="80" t="s">
        <v>7139</v>
      </c>
      <c r="D1978" s="80" t="s">
        <v>426</v>
      </c>
      <c r="E1978" s="80" t="s">
        <v>7139</v>
      </c>
      <c r="F1978" s="80" t="s">
        <v>426</v>
      </c>
      <c r="G1978" s="80" t="s">
        <v>7139</v>
      </c>
      <c r="H1978" s="80" t="s">
        <v>426</v>
      </c>
      <c r="I1978" s="80" t="s">
        <v>7139</v>
      </c>
      <c r="J1978" s="80" t="s">
        <v>426</v>
      </c>
      <c r="K1978" s="80" t="s">
        <v>7139</v>
      </c>
      <c r="L1978" s="80" t="s">
        <v>426</v>
      </c>
      <c r="M1978" s="3"/>
      <c r="N1978" s="7"/>
      <c r="O1978" s="3"/>
      <c r="P1978" s="3"/>
      <c r="Q1978" s="3"/>
      <c r="R1978" s="3"/>
      <c r="S1978" s="4"/>
      <c r="T1978" s="4" t="s">
        <v>23</v>
      </c>
      <c r="U1978" s="293" t="s">
        <v>22</v>
      </c>
    </row>
    <row r="1979" spans="1:21" ht="35.25" customHeight="1">
      <c r="A1979" s="3" t="s">
        <v>6948</v>
      </c>
      <c r="B1979" s="54" t="s">
        <v>7140</v>
      </c>
      <c r="C1979" s="74" t="s">
        <v>7141</v>
      </c>
      <c r="D1979" s="75" t="s">
        <v>15</v>
      </c>
      <c r="E1979" s="74" t="s">
        <v>7142</v>
      </c>
      <c r="F1979" s="75" t="s">
        <v>15</v>
      </c>
      <c r="G1979" s="74" t="s">
        <v>7143</v>
      </c>
      <c r="H1979" s="75" t="s">
        <v>15</v>
      </c>
      <c r="I1979" s="74" t="s">
        <v>7144</v>
      </c>
      <c r="J1979" s="75" t="s">
        <v>17</v>
      </c>
      <c r="K1979" s="74" t="s">
        <v>7008</v>
      </c>
      <c r="L1979" s="75" t="s">
        <v>15</v>
      </c>
      <c r="M1979" s="3"/>
      <c r="N1979" s="7"/>
      <c r="O1979" s="3"/>
      <c r="P1979" s="3"/>
      <c r="Q1979" s="3"/>
      <c r="R1979" s="3"/>
      <c r="S1979" s="4"/>
      <c r="T1979" s="4" t="s">
        <v>23</v>
      </c>
      <c r="U1979" s="293" t="s">
        <v>22</v>
      </c>
    </row>
    <row r="1980" spans="1:21" ht="35.25" customHeight="1">
      <c r="A1980" s="3" t="s">
        <v>6948</v>
      </c>
      <c r="B1980" s="54" t="s">
        <v>7145</v>
      </c>
      <c r="C1980" s="74" t="s">
        <v>7146</v>
      </c>
      <c r="D1980" s="75" t="s">
        <v>15</v>
      </c>
      <c r="E1980" s="74" t="s">
        <v>7147</v>
      </c>
      <c r="F1980" s="75" t="s">
        <v>15</v>
      </c>
      <c r="G1980" s="74" t="s">
        <v>7148</v>
      </c>
      <c r="H1980" s="75" t="s">
        <v>15</v>
      </c>
      <c r="I1980" s="74" t="s">
        <v>7144</v>
      </c>
      <c r="J1980" s="75" t="s">
        <v>17</v>
      </c>
      <c r="K1980" s="74" t="s">
        <v>7149</v>
      </c>
      <c r="L1980" s="75" t="s">
        <v>15</v>
      </c>
      <c r="M1980" s="3"/>
      <c r="N1980" s="7"/>
      <c r="O1980" s="3"/>
      <c r="P1980" s="3"/>
      <c r="Q1980" s="3"/>
      <c r="R1980" s="3"/>
      <c r="S1980" s="4"/>
      <c r="T1980" s="4" t="s">
        <v>23</v>
      </c>
      <c r="U1980" s="293" t="s">
        <v>46</v>
      </c>
    </row>
    <row r="1981" spans="1:21" ht="35.25" customHeight="1">
      <c r="A1981" s="3" t="s">
        <v>6948</v>
      </c>
      <c r="B1981" s="54" t="s">
        <v>7150</v>
      </c>
      <c r="C1981" s="74" t="s">
        <v>7151</v>
      </c>
      <c r="D1981" s="75" t="s">
        <v>15</v>
      </c>
      <c r="E1981" s="74" t="s">
        <v>7152</v>
      </c>
      <c r="F1981" s="75" t="s">
        <v>15</v>
      </c>
      <c r="G1981" s="74" t="s">
        <v>7153</v>
      </c>
      <c r="H1981" s="75" t="s">
        <v>15</v>
      </c>
      <c r="I1981" s="74" t="s">
        <v>7154</v>
      </c>
      <c r="J1981" s="75" t="s">
        <v>17</v>
      </c>
      <c r="K1981" s="74" t="s">
        <v>7008</v>
      </c>
      <c r="L1981" s="75" t="s">
        <v>15</v>
      </c>
      <c r="M1981" s="3"/>
      <c r="N1981" s="7"/>
      <c r="O1981" s="3"/>
      <c r="P1981" s="3"/>
      <c r="Q1981" s="3"/>
      <c r="R1981" s="3"/>
      <c r="S1981" s="4"/>
      <c r="T1981" s="4" t="s">
        <v>23</v>
      </c>
      <c r="U1981" s="293" t="s">
        <v>22</v>
      </c>
    </row>
    <row r="1982" spans="1:21" ht="35.25" customHeight="1">
      <c r="A1982" s="3" t="s">
        <v>6948</v>
      </c>
      <c r="B1982" s="54" t="s">
        <v>7155</v>
      </c>
      <c r="C1982" s="74" t="s">
        <v>3667</v>
      </c>
      <c r="D1982" s="75" t="s">
        <v>15</v>
      </c>
      <c r="E1982" s="74" t="s">
        <v>6751</v>
      </c>
      <c r="F1982" s="75" t="s">
        <v>15</v>
      </c>
      <c r="G1982" s="74" t="s">
        <v>3668</v>
      </c>
      <c r="H1982" s="75" t="s">
        <v>17</v>
      </c>
      <c r="I1982" s="74" t="s">
        <v>7156</v>
      </c>
      <c r="J1982" s="75" t="s">
        <v>15</v>
      </c>
      <c r="K1982" s="74" t="s">
        <v>7008</v>
      </c>
      <c r="L1982" s="75" t="s">
        <v>15</v>
      </c>
      <c r="M1982" s="3"/>
      <c r="N1982" s="7"/>
      <c r="O1982" s="3"/>
      <c r="P1982" s="3"/>
      <c r="Q1982" s="3"/>
      <c r="R1982" s="3"/>
      <c r="S1982" s="4"/>
      <c r="T1982" s="4" t="s">
        <v>23</v>
      </c>
      <c r="U1982" s="293" t="s">
        <v>21</v>
      </c>
    </row>
    <row r="1983" spans="1:21" ht="35.25" customHeight="1">
      <c r="A1983" s="3" t="s">
        <v>6948</v>
      </c>
      <c r="B1983" s="54" t="s">
        <v>7157</v>
      </c>
      <c r="C1983" s="74" t="s">
        <v>7158</v>
      </c>
      <c r="D1983" s="75" t="s">
        <v>15</v>
      </c>
      <c r="E1983" s="74" t="s">
        <v>7159</v>
      </c>
      <c r="F1983" s="75" t="s">
        <v>15</v>
      </c>
      <c r="G1983" s="74" t="s">
        <v>7160</v>
      </c>
      <c r="H1983" s="75" t="s">
        <v>15</v>
      </c>
      <c r="I1983" s="74" t="s">
        <v>7161</v>
      </c>
      <c r="J1983" s="75" t="s">
        <v>17</v>
      </c>
      <c r="K1983" s="74" t="s">
        <v>7008</v>
      </c>
      <c r="L1983" s="75" t="s">
        <v>15</v>
      </c>
      <c r="M1983" s="3"/>
      <c r="N1983" s="7"/>
      <c r="O1983" s="3"/>
      <c r="P1983" s="3"/>
      <c r="Q1983" s="3"/>
      <c r="R1983" s="3"/>
      <c r="S1983" s="4"/>
      <c r="T1983" s="4" t="s">
        <v>23</v>
      </c>
      <c r="U1983" s="293" t="s">
        <v>22</v>
      </c>
    </row>
    <row r="1984" spans="1:21" ht="35.25" customHeight="1">
      <c r="A1984" s="3" t="s">
        <v>6948</v>
      </c>
      <c r="B1984" s="54" t="s">
        <v>7162</v>
      </c>
      <c r="C1984" s="74">
        <v>1000</v>
      </c>
      <c r="D1984" s="75" t="s">
        <v>17</v>
      </c>
      <c r="E1984" s="74" t="s">
        <v>7163</v>
      </c>
      <c r="F1984" s="75" t="s">
        <v>15</v>
      </c>
      <c r="G1984" s="74">
        <v>3000</v>
      </c>
      <c r="H1984" s="75" t="s">
        <v>15</v>
      </c>
      <c r="I1984" s="74">
        <v>4000</v>
      </c>
      <c r="J1984" s="75" t="s">
        <v>15</v>
      </c>
      <c r="K1984" s="74">
        <v>5000</v>
      </c>
      <c r="L1984" s="75" t="s">
        <v>15</v>
      </c>
      <c r="M1984" s="3"/>
      <c r="N1984" s="7"/>
      <c r="O1984" s="3"/>
      <c r="P1984" s="3"/>
      <c r="Q1984" s="3"/>
      <c r="R1984" s="3"/>
      <c r="S1984" s="4"/>
      <c r="T1984" s="4" t="s">
        <v>23</v>
      </c>
      <c r="U1984" s="293" t="s">
        <v>32</v>
      </c>
    </row>
    <row r="1985" spans="1:21" ht="35.25" customHeight="1">
      <c r="A1985" s="3" t="s">
        <v>6948</v>
      </c>
      <c r="B1985" s="54" t="s">
        <v>7164</v>
      </c>
      <c r="C1985" s="74" t="s">
        <v>4362</v>
      </c>
      <c r="D1985" s="75" t="s">
        <v>15</v>
      </c>
      <c r="E1985" s="74" t="s">
        <v>7165</v>
      </c>
      <c r="F1985" s="75" t="s">
        <v>15</v>
      </c>
      <c r="G1985" s="74" t="s">
        <v>7166</v>
      </c>
      <c r="H1985" s="75" t="s">
        <v>15</v>
      </c>
      <c r="I1985" s="74" t="s">
        <v>7167</v>
      </c>
      <c r="J1985" s="75" t="s">
        <v>17</v>
      </c>
      <c r="K1985" s="74" t="s">
        <v>7168</v>
      </c>
      <c r="L1985" s="75" t="s">
        <v>15</v>
      </c>
      <c r="M1985" s="3"/>
      <c r="N1985" s="7"/>
      <c r="O1985" s="3"/>
      <c r="P1985" s="3"/>
      <c r="Q1985" s="3"/>
      <c r="R1985" s="3"/>
      <c r="S1985" s="4"/>
      <c r="T1985" s="4" t="s">
        <v>23</v>
      </c>
      <c r="U1985" s="293" t="s">
        <v>21</v>
      </c>
    </row>
    <row r="1986" spans="1:21" ht="35.25" customHeight="1">
      <c r="A1986" s="3" t="s">
        <v>6948</v>
      </c>
      <c r="B1986" s="54" t="s">
        <v>7169</v>
      </c>
      <c r="C1986" s="74" t="s">
        <v>7170</v>
      </c>
      <c r="D1986" s="75" t="s">
        <v>17</v>
      </c>
      <c r="E1986" s="74" t="s">
        <v>7171</v>
      </c>
      <c r="F1986" s="75" t="s">
        <v>15</v>
      </c>
      <c r="G1986" s="74" t="s">
        <v>7172</v>
      </c>
      <c r="H1986" s="75" t="s">
        <v>15</v>
      </c>
      <c r="I1986" s="74" t="s">
        <v>7173</v>
      </c>
      <c r="J1986" s="75" t="s">
        <v>15</v>
      </c>
      <c r="K1986" s="74" t="s">
        <v>481</v>
      </c>
      <c r="L1986" s="75" t="s">
        <v>15</v>
      </c>
      <c r="M1986" s="3"/>
      <c r="N1986" s="7"/>
      <c r="O1986" s="3"/>
      <c r="P1986" s="3"/>
      <c r="Q1986" s="3"/>
      <c r="R1986" s="3"/>
      <c r="S1986" s="4"/>
      <c r="T1986" s="4" t="s">
        <v>23</v>
      </c>
      <c r="U1986" s="293" t="s">
        <v>21</v>
      </c>
    </row>
    <row r="1987" spans="1:21" ht="35.25" customHeight="1">
      <c r="A1987" s="3" t="s">
        <v>6948</v>
      </c>
      <c r="B1987" s="54" t="s">
        <v>7169</v>
      </c>
      <c r="C1987" s="74" t="s">
        <v>7170</v>
      </c>
      <c r="D1987" s="75" t="s">
        <v>17</v>
      </c>
      <c r="E1987" s="74" t="s">
        <v>7171</v>
      </c>
      <c r="F1987" s="75" t="s">
        <v>15</v>
      </c>
      <c r="G1987" s="74" t="s">
        <v>7172</v>
      </c>
      <c r="H1987" s="75" t="s">
        <v>15</v>
      </c>
      <c r="I1987" s="74" t="s">
        <v>7173</v>
      </c>
      <c r="J1987" s="75" t="s">
        <v>15</v>
      </c>
      <c r="K1987" s="74" t="s">
        <v>481</v>
      </c>
      <c r="L1987" s="75" t="s">
        <v>15</v>
      </c>
      <c r="M1987" s="3"/>
      <c r="N1987" s="7"/>
      <c r="O1987" s="3"/>
      <c r="P1987" s="3"/>
      <c r="Q1987" s="3"/>
      <c r="R1987" s="3"/>
      <c r="S1987" s="4"/>
      <c r="T1987" s="4" t="s">
        <v>23</v>
      </c>
      <c r="U1987" s="293" t="s">
        <v>39</v>
      </c>
    </row>
    <row r="1988" spans="1:21" ht="35.25" customHeight="1">
      <c r="A1988" s="3" t="s">
        <v>6948</v>
      </c>
      <c r="B1988" s="54" t="s">
        <v>7174</v>
      </c>
      <c r="C1988" s="74" t="s">
        <v>7175</v>
      </c>
      <c r="D1988" s="75" t="s">
        <v>15</v>
      </c>
      <c r="E1988" s="74" t="s">
        <v>7176</v>
      </c>
      <c r="F1988" s="75" t="s">
        <v>15</v>
      </c>
      <c r="G1988" s="74" t="s">
        <v>7177</v>
      </c>
      <c r="H1988" s="75" t="s">
        <v>15</v>
      </c>
      <c r="I1988" s="74" t="s">
        <v>7178</v>
      </c>
      <c r="J1988" s="75" t="s">
        <v>15</v>
      </c>
      <c r="K1988" s="74" t="s">
        <v>580</v>
      </c>
      <c r="L1988" s="75" t="s">
        <v>17</v>
      </c>
      <c r="M1988" s="3"/>
      <c r="N1988" s="7"/>
      <c r="O1988" s="3"/>
      <c r="P1988" s="3"/>
      <c r="Q1988" s="3"/>
      <c r="R1988" s="3"/>
      <c r="S1988" s="4"/>
      <c r="T1988" s="4" t="s">
        <v>23</v>
      </c>
      <c r="U1988" s="293" t="s">
        <v>22</v>
      </c>
    </row>
    <row r="1989" spans="1:21" ht="35.25" customHeight="1">
      <c r="A1989" s="3" t="s">
        <v>6948</v>
      </c>
      <c r="B1989" s="54" t="s">
        <v>7179</v>
      </c>
      <c r="C1989" s="74">
        <v>250</v>
      </c>
      <c r="D1989" s="75" t="s">
        <v>17</v>
      </c>
      <c r="E1989" s="74">
        <v>500</v>
      </c>
      <c r="F1989" s="75" t="s">
        <v>15</v>
      </c>
      <c r="G1989" s="74">
        <v>750</v>
      </c>
      <c r="H1989" s="75" t="s">
        <v>15</v>
      </c>
      <c r="I1989" s="74">
        <v>1000</v>
      </c>
      <c r="J1989" s="75" t="s">
        <v>15</v>
      </c>
      <c r="K1989" s="74" t="s">
        <v>481</v>
      </c>
      <c r="L1989" s="75" t="s">
        <v>15</v>
      </c>
      <c r="M1989" s="3"/>
      <c r="N1989" s="7"/>
      <c r="O1989" s="3"/>
      <c r="P1989" s="3"/>
      <c r="Q1989" s="3"/>
      <c r="R1989" s="3"/>
      <c r="S1989" s="4"/>
      <c r="T1989" s="4" t="s">
        <v>23</v>
      </c>
      <c r="U1989" s="293" t="s">
        <v>22</v>
      </c>
    </row>
    <row r="1990" spans="1:21" ht="35.25" customHeight="1">
      <c r="A1990" s="3" t="s">
        <v>6948</v>
      </c>
      <c r="B1990" s="54" t="s">
        <v>7180</v>
      </c>
      <c r="C1990" s="74" t="s">
        <v>274</v>
      </c>
      <c r="D1990" s="75" t="s">
        <v>15</v>
      </c>
      <c r="E1990" s="74" t="s">
        <v>270</v>
      </c>
      <c r="F1990" s="75" t="s">
        <v>15</v>
      </c>
      <c r="G1990" s="74" t="s">
        <v>3886</v>
      </c>
      <c r="H1990" s="75" t="s">
        <v>17</v>
      </c>
      <c r="I1990" s="74" t="s">
        <v>3887</v>
      </c>
      <c r="J1990" s="75" t="s">
        <v>15</v>
      </c>
      <c r="K1990" s="74" t="s">
        <v>481</v>
      </c>
      <c r="L1990" s="75" t="s">
        <v>15</v>
      </c>
      <c r="M1990" s="3"/>
      <c r="N1990" s="7"/>
      <c r="O1990" s="3"/>
      <c r="P1990" s="3"/>
      <c r="Q1990" s="3"/>
      <c r="R1990" s="3"/>
      <c r="S1990" s="4"/>
      <c r="T1990" s="4" t="s">
        <v>23</v>
      </c>
      <c r="U1990" s="293" t="s">
        <v>22</v>
      </c>
    </row>
    <row r="1991" spans="1:21" ht="35.25" customHeight="1">
      <c r="A1991" s="3" t="s">
        <v>6948</v>
      </c>
      <c r="B1991" s="54" t="s">
        <v>7181</v>
      </c>
      <c r="C1991" s="74" t="s">
        <v>7182</v>
      </c>
      <c r="D1991" s="75" t="s">
        <v>15</v>
      </c>
      <c r="E1991" s="74" t="s">
        <v>7183</v>
      </c>
      <c r="F1991" s="75" t="s">
        <v>15</v>
      </c>
      <c r="G1991" s="74" t="s">
        <v>5115</v>
      </c>
      <c r="H1991" s="75" t="s">
        <v>15</v>
      </c>
      <c r="I1991" s="74" t="s">
        <v>3668</v>
      </c>
      <c r="J1991" s="75" t="s">
        <v>17</v>
      </c>
      <c r="K1991" s="74" t="s">
        <v>481</v>
      </c>
      <c r="L1991" s="75" t="s">
        <v>15</v>
      </c>
      <c r="M1991" s="3"/>
      <c r="N1991" s="7"/>
      <c r="O1991" s="3"/>
      <c r="P1991" s="3"/>
      <c r="Q1991" s="3"/>
      <c r="R1991" s="3"/>
      <c r="S1991" s="4"/>
      <c r="T1991" s="4" t="s">
        <v>23</v>
      </c>
      <c r="U1991" s="293" t="s">
        <v>22</v>
      </c>
    </row>
    <row r="1992" spans="1:21" ht="35.25" customHeight="1">
      <c r="A1992" s="3" t="s">
        <v>6948</v>
      </c>
      <c r="B1992" s="54" t="s">
        <v>7184</v>
      </c>
      <c r="C1992" s="74" t="s">
        <v>7185</v>
      </c>
      <c r="D1992" s="75" t="s">
        <v>15</v>
      </c>
      <c r="E1992" s="74" t="s">
        <v>3886</v>
      </c>
      <c r="F1992" s="75" t="s">
        <v>15</v>
      </c>
      <c r="G1992" s="74" t="s">
        <v>227</v>
      </c>
      <c r="H1992" s="75" t="s">
        <v>15</v>
      </c>
      <c r="I1992" s="74" t="s">
        <v>7186</v>
      </c>
      <c r="J1992" s="75" t="s">
        <v>17</v>
      </c>
      <c r="K1992" s="74" t="s">
        <v>481</v>
      </c>
      <c r="L1992" s="75" t="s">
        <v>15</v>
      </c>
      <c r="M1992" s="3"/>
      <c r="N1992" s="7"/>
      <c r="O1992" s="3"/>
      <c r="P1992" s="3"/>
      <c r="Q1992" s="3"/>
      <c r="R1992" s="3"/>
      <c r="S1992" s="4"/>
      <c r="T1992" s="4" t="s">
        <v>23</v>
      </c>
      <c r="U1992" s="293" t="s">
        <v>22</v>
      </c>
    </row>
    <row r="1993" spans="1:21" ht="35.25" customHeight="1">
      <c r="A1993" s="3" t="s">
        <v>6948</v>
      </c>
      <c r="B1993" s="54" t="s">
        <v>7187</v>
      </c>
      <c r="C1993" s="74" t="s">
        <v>7188</v>
      </c>
      <c r="D1993" s="75" t="s">
        <v>17</v>
      </c>
      <c r="E1993" s="74" t="s">
        <v>7189</v>
      </c>
      <c r="F1993" s="75" t="s">
        <v>15</v>
      </c>
      <c r="G1993" s="74" t="s">
        <v>7190</v>
      </c>
      <c r="H1993" s="75" t="s">
        <v>15</v>
      </c>
      <c r="I1993" s="74" t="s">
        <v>7191</v>
      </c>
      <c r="J1993" s="75" t="s">
        <v>15</v>
      </c>
      <c r="K1993" s="74" t="s">
        <v>481</v>
      </c>
      <c r="L1993" s="75" t="s">
        <v>15</v>
      </c>
      <c r="M1993" s="3"/>
      <c r="N1993" s="7"/>
      <c r="O1993" s="3"/>
      <c r="P1993" s="3"/>
      <c r="Q1993" s="3"/>
      <c r="R1993" s="3"/>
      <c r="S1993" s="4"/>
      <c r="T1993" s="4" t="s">
        <v>23</v>
      </c>
      <c r="U1993" s="293" t="s">
        <v>22</v>
      </c>
    </row>
    <row r="1994" spans="1:21" ht="35.25" customHeight="1">
      <c r="A1994" s="3" t="s">
        <v>6948</v>
      </c>
      <c r="B1994" s="54" t="s">
        <v>7192</v>
      </c>
      <c r="C1994" s="74" t="s">
        <v>7193</v>
      </c>
      <c r="D1994" s="75" t="s">
        <v>17</v>
      </c>
      <c r="E1994" s="74" t="s">
        <v>7194</v>
      </c>
      <c r="F1994" s="75" t="s">
        <v>15</v>
      </c>
      <c r="G1994" s="74" t="s">
        <v>7195</v>
      </c>
      <c r="H1994" s="75" t="s">
        <v>15</v>
      </c>
      <c r="I1994" s="74" t="s">
        <v>7196</v>
      </c>
      <c r="J1994" s="75" t="s">
        <v>15</v>
      </c>
      <c r="K1994" s="74" t="s">
        <v>481</v>
      </c>
      <c r="L1994" s="75" t="s">
        <v>15</v>
      </c>
      <c r="M1994" s="3"/>
      <c r="N1994" s="7"/>
      <c r="O1994" s="3"/>
      <c r="P1994" s="3"/>
      <c r="Q1994" s="3"/>
      <c r="R1994" s="3"/>
      <c r="S1994" s="4"/>
      <c r="T1994" s="4" t="s">
        <v>23</v>
      </c>
      <c r="U1994" s="293" t="s">
        <v>22</v>
      </c>
    </row>
    <row r="1995" spans="1:21" ht="35.25" customHeight="1">
      <c r="A1995" s="3" t="s">
        <v>6948</v>
      </c>
      <c r="B1995" s="54" t="s">
        <v>7197</v>
      </c>
      <c r="C1995" s="74" t="s">
        <v>7198</v>
      </c>
      <c r="D1995" s="75" t="s">
        <v>15</v>
      </c>
      <c r="E1995" s="74" t="s">
        <v>7199</v>
      </c>
      <c r="F1995" s="75" t="s">
        <v>15</v>
      </c>
      <c r="G1995" s="74" t="s">
        <v>7200</v>
      </c>
      <c r="H1995" s="75" t="s">
        <v>15</v>
      </c>
      <c r="I1995" s="74" t="s">
        <v>7201</v>
      </c>
      <c r="J1995" s="75" t="s">
        <v>17</v>
      </c>
      <c r="K1995" s="74" t="s">
        <v>7008</v>
      </c>
      <c r="L1995" s="75" t="s">
        <v>15</v>
      </c>
      <c r="M1995" s="3"/>
      <c r="N1995" s="7"/>
      <c r="O1995" s="3"/>
      <c r="P1995" s="3"/>
      <c r="Q1995" s="3"/>
      <c r="R1995" s="3"/>
      <c r="S1995" s="4"/>
      <c r="T1995" s="4" t="s">
        <v>23</v>
      </c>
      <c r="U1995" s="293" t="s">
        <v>21</v>
      </c>
    </row>
    <row r="1996" spans="1:21" ht="35.25" customHeight="1">
      <c r="A1996" s="3" t="s">
        <v>6948</v>
      </c>
      <c r="B1996" s="54" t="s">
        <v>7202</v>
      </c>
      <c r="C1996" s="74" t="s">
        <v>7203</v>
      </c>
      <c r="D1996" s="75" t="s">
        <v>15</v>
      </c>
      <c r="E1996" s="74" t="s">
        <v>7204</v>
      </c>
      <c r="F1996" s="75" t="s">
        <v>15</v>
      </c>
      <c r="G1996" s="74" t="s">
        <v>7205</v>
      </c>
      <c r="H1996" s="75" t="s">
        <v>15</v>
      </c>
      <c r="I1996" s="74" t="s">
        <v>7206</v>
      </c>
      <c r="J1996" s="75" t="s">
        <v>17</v>
      </c>
      <c r="K1996" s="74" t="s">
        <v>7008</v>
      </c>
      <c r="L1996" s="75" t="s">
        <v>15</v>
      </c>
      <c r="M1996" s="3"/>
      <c r="N1996" s="7"/>
      <c r="O1996" s="3"/>
      <c r="P1996" s="3"/>
      <c r="Q1996" s="3"/>
      <c r="R1996" s="3"/>
      <c r="S1996" s="4"/>
      <c r="T1996" s="4" t="s">
        <v>23</v>
      </c>
      <c r="U1996" s="293" t="s">
        <v>22</v>
      </c>
    </row>
    <row r="1997" spans="1:21" ht="35.25" customHeight="1">
      <c r="A1997" s="3" t="s">
        <v>6948</v>
      </c>
      <c r="B1997" s="54" t="s">
        <v>7207</v>
      </c>
      <c r="C1997" s="74" t="s">
        <v>7208</v>
      </c>
      <c r="D1997" s="75" t="s">
        <v>15</v>
      </c>
      <c r="E1997" s="74" t="s">
        <v>7209</v>
      </c>
      <c r="F1997" s="75" t="s">
        <v>15</v>
      </c>
      <c r="G1997" s="74" t="s">
        <v>3568</v>
      </c>
      <c r="H1997" s="75" t="s">
        <v>17</v>
      </c>
      <c r="I1997" s="74" t="s">
        <v>7210</v>
      </c>
      <c r="J1997" s="75" t="s">
        <v>15</v>
      </c>
      <c r="K1997" s="74" t="s">
        <v>481</v>
      </c>
      <c r="L1997" s="75" t="s">
        <v>15</v>
      </c>
      <c r="M1997" s="3"/>
      <c r="N1997" s="7"/>
      <c r="O1997" s="3"/>
      <c r="P1997" s="3"/>
      <c r="Q1997" s="3"/>
      <c r="R1997" s="3"/>
      <c r="S1997" s="4"/>
      <c r="T1997" s="4" t="s">
        <v>23</v>
      </c>
      <c r="U1997" s="293" t="s">
        <v>22</v>
      </c>
    </row>
    <row r="1998" spans="1:21" ht="35.25" customHeight="1">
      <c r="A1998" s="3" t="s">
        <v>6948</v>
      </c>
      <c r="B1998" s="54" t="s">
        <v>7211</v>
      </c>
      <c r="C1998" s="74" t="s">
        <v>7212</v>
      </c>
      <c r="D1998" s="75" t="s">
        <v>17</v>
      </c>
      <c r="E1998" s="74" t="s">
        <v>7213</v>
      </c>
      <c r="F1998" s="75" t="s">
        <v>15</v>
      </c>
      <c r="G1998" s="74" t="s">
        <v>7214</v>
      </c>
      <c r="H1998" s="75" t="s">
        <v>15</v>
      </c>
      <c r="I1998" s="74" t="s">
        <v>7215</v>
      </c>
      <c r="J1998" s="75" t="s">
        <v>15</v>
      </c>
      <c r="K1998" s="74" t="s">
        <v>426</v>
      </c>
      <c r="L1998" s="75" t="s">
        <v>15</v>
      </c>
      <c r="M1998" s="3"/>
      <c r="N1998" s="7"/>
      <c r="O1998" s="3"/>
      <c r="P1998" s="3"/>
      <c r="Q1998" s="3"/>
      <c r="R1998" s="3"/>
      <c r="S1998" s="4"/>
      <c r="T1998" s="4" t="s">
        <v>23</v>
      </c>
      <c r="U1998" s="293" t="s">
        <v>21</v>
      </c>
    </row>
    <row r="1999" spans="1:21" ht="35.25" customHeight="1">
      <c r="A1999" s="3" t="s">
        <v>6948</v>
      </c>
      <c r="B1999" s="54" t="s">
        <v>7216</v>
      </c>
      <c r="C1999" s="74" t="s">
        <v>7217</v>
      </c>
      <c r="D1999" s="75" t="s">
        <v>17</v>
      </c>
      <c r="E1999" s="74" t="s">
        <v>7218</v>
      </c>
      <c r="F1999" s="75" t="s">
        <v>15</v>
      </c>
      <c r="G1999" s="74" t="s">
        <v>7219</v>
      </c>
      <c r="H1999" s="75" t="s">
        <v>15</v>
      </c>
      <c r="I1999" s="74" t="s">
        <v>7220</v>
      </c>
      <c r="J1999" s="75" t="s">
        <v>15</v>
      </c>
      <c r="K1999" s="74" t="s">
        <v>481</v>
      </c>
      <c r="L1999" s="75" t="s">
        <v>15</v>
      </c>
      <c r="M1999" s="3"/>
      <c r="N1999" s="7"/>
      <c r="O1999" s="3"/>
      <c r="P1999" s="3"/>
      <c r="Q1999" s="3"/>
      <c r="R1999" s="3"/>
      <c r="S1999" s="4"/>
      <c r="T1999" s="4" t="s">
        <v>23</v>
      </c>
      <c r="U1999" s="293" t="s">
        <v>22</v>
      </c>
    </row>
    <row r="2000" spans="1:21" ht="35.25" customHeight="1">
      <c r="A2000" s="3" t="s">
        <v>6948</v>
      </c>
      <c r="B2000" s="54" t="s">
        <v>7221</v>
      </c>
      <c r="C2000" s="74" t="s">
        <v>7222</v>
      </c>
      <c r="D2000" s="75" t="s">
        <v>17</v>
      </c>
      <c r="E2000" s="74" t="s">
        <v>7223</v>
      </c>
      <c r="F2000" s="75" t="s">
        <v>15</v>
      </c>
      <c r="G2000" s="74" t="s">
        <v>7224</v>
      </c>
      <c r="H2000" s="75" t="s">
        <v>15</v>
      </c>
      <c r="I2000" s="74" t="s">
        <v>7225</v>
      </c>
      <c r="J2000" s="75" t="s">
        <v>15</v>
      </c>
      <c r="K2000" s="74" t="s">
        <v>481</v>
      </c>
      <c r="L2000" s="75" t="s">
        <v>15</v>
      </c>
      <c r="M2000" s="3"/>
      <c r="N2000" s="7"/>
      <c r="O2000" s="3"/>
      <c r="P2000" s="3"/>
      <c r="Q2000" s="3"/>
      <c r="R2000" s="3"/>
      <c r="S2000" s="4"/>
      <c r="T2000" s="4" t="s">
        <v>23</v>
      </c>
      <c r="U2000" s="293" t="s">
        <v>22</v>
      </c>
    </row>
    <row r="2001" spans="1:21" ht="35.25" customHeight="1">
      <c r="A2001" s="3" t="s">
        <v>6948</v>
      </c>
      <c r="B2001" s="54" t="s">
        <v>7226</v>
      </c>
      <c r="C2001" s="74" t="s">
        <v>7227</v>
      </c>
      <c r="D2001" s="75" t="s">
        <v>15</v>
      </c>
      <c r="E2001" s="74" t="s">
        <v>7228</v>
      </c>
      <c r="F2001" s="75" t="s">
        <v>17</v>
      </c>
      <c r="G2001" s="74" t="s">
        <v>7229</v>
      </c>
      <c r="H2001" s="75" t="s">
        <v>15</v>
      </c>
      <c r="I2001" s="74" t="s">
        <v>7230</v>
      </c>
      <c r="J2001" s="75" t="s">
        <v>15</v>
      </c>
      <c r="K2001" s="74" t="s">
        <v>481</v>
      </c>
      <c r="L2001" s="75" t="s">
        <v>15</v>
      </c>
      <c r="M2001" s="3"/>
      <c r="N2001" s="7"/>
      <c r="O2001" s="3"/>
      <c r="P2001" s="3"/>
      <c r="Q2001" s="3"/>
      <c r="R2001" s="3"/>
      <c r="S2001" s="4"/>
      <c r="T2001" s="4" t="s">
        <v>23</v>
      </c>
      <c r="U2001" s="293" t="s">
        <v>22</v>
      </c>
    </row>
    <row r="2002" spans="1:21" ht="35.25" customHeight="1">
      <c r="A2002" s="3" t="s">
        <v>6948</v>
      </c>
      <c r="B2002" s="54" t="s">
        <v>7231</v>
      </c>
      <c r="C2002" s="74" t="s">
        <v>7232</v>
      </c>
      <c r="D2002" s="75" t="s">
        <v>15</v>
      </c>
      <c r="E2002" s="74" t="s">
        <v>7233</v>
      </c>
      <c r="F2002" s="75" t="s">
        <v>15</v>
      </c>
      <c r="G2002" s="74" t="s">
        <v>7234</v>
      </c>
      <c r="H2002" s="75" t="s">
        <v>17</v>
      </c>
      <c r="I2002" s="74" t="s">
        <v>7235</v>
      </c>
      <c r="J2002" s="75" t="s">
        <v>15</v>
      </c>
      <c r="K2002" s="74" t="s">
        <v>481</v>
      </c>
      <c r="L2002" s="75" t="s">
        <v>15</v>
      </c>
      <c r="M2002" s="3"/>
      <c r="N2002" s="7"/>
      <c r="O2002" s="3"/>
      <c r="P2002" s="3"/>
      <c r="Q2002" s="3"/>
      <c r="R2002" s="3"/>
      <c r="S2002" s="4"/>
      <c r="T2002" s="4" t="s">
        <v>23</v>
      </c>
      <c r="U2002" s="293" t="s">
        <v>22</v>
      </c>
    </row>
    <row r="2003" spans="1:21" ht="35.25" customHeight="1">
      <c r="A2003" s="3" t="s">
        <v>6948</v>
      </c>
      <c r="B2003" s="54" t="s">
        <v>7236</v>
      </c>
      <c r="C2003" s="74" t="s">
        <v>7237</v>
      </c>
      <c r="D2003" s="75" t="s">
        <v>15</v>
      </c>
      <c r="E2003" s="74" t="s">
        <v>7238</v>
      </c>
      <c r="F2003" s="75" t="s">
        <v>17</v>
      </c>
      <c r="G2003" s="74" t="s">
        <v>7239</v>
      </c>
      <c r="H2003" s="75" t="s">
        <v>15</v>
      </c>
      <c r="I2003" s="74" t="s">
        <v>7240</v>
      </c>
      <c r="J2003" s="75" t="s">
        <v>15</v>
      </c>
      <c r="K2003" s="74" t="s">
        <v>481</v>
      </c>
      <c r="L2003" s="75" t="s">
        <v>15</v>
      </c>
      <c r="M2003" s="3"/>
      <c r="N2003" s="7"/>
      <c r="O2003" s="3"/>
      <c r="P2003" s="3"/>
      <c r="Q2003" s="3"/>
      <c r="R2003" s="3"/>
      <c r="S2003" s="4"/>
      <c r="T2003" s="4" t="s">
        <v>23</v>
      </c>
      <c r="U2003" s="293" t="s">
        <v>46</v>
      </c>
    </row>
    <row r="2004" spans="1:21" ht="35.25" customHeight="1">
      <c r="A2004" s="3" t="s">
        <v>6948</v>
      </c>
      <c r="B2004" s="54" t="s">
        <v>7241</v>
      </c>
      <c r="C2004" s="74" t="s">
        <v>7242</v>
      </c>
      <c r="D2004" s="75" t="s">
        <v>15</v>
      </c>
      <c r="E2004" s="74" t="s">
        <v>7243</v>
      </c>
      <c r="F2004" s="75" t="s">
        <v>15</v>
      </c>
      <c r="G2004" s="74" t="s">
        <v>7244</v>
      </c>
      <c r="H2004" s="75" t="s">
        <v>15</v>
      </c>
      <c r="I2004" s="74" t="s">
        <v>7245</v>
      </c>
      <c r="J2004" s="75" t="s">
        <v>15</v>
      </c>
      <c r="K2004" s="74" t="s">
        <v>580</v>
      </c>
      <c r="L2004" s="75" t="s">
        <v>426</v>
      </c>
      <c r="M2004" s="3"/>
      <c r="N2004" s="7"/>
      <c r="O2004" s="3"/>
      <c r="P2004" s="3"/>
      <c r="Q2004" s="3"/>
      <c r="R2004" s="3"/>
      <c r="S2004" s="4"/>
      <c r="T2004" s="4" t="s">
        <v>23</v>
      </c>
      <c r="U2004" s="293" t="s">
        <v>32</v>
      </c>
    </row>
    <row r="2005" spans="1:21" ht="35.25" customHeight="1">
      <c r="A2005" s="3" t="s">
        <v>6948</v>
      </c>
      <c r="B2005" s="54" t="s">
        <v>7231</v>
      </c>
      <c r="C2005" s="74" t="s">
        <v>7246</v>
      </c>
      <c r="D2005" s="75" t="s">
        <v>15</v>
      </c>
      <c r="E2005" s="74" t="s">
        <v>7247</v>
      </c>
      <c r="F2005" s="75" t="s">
        <v>15</v>
      </c>
      <c r="G2005" s="74" t="s">
        <v>7248</v>
      </c>
      <c r="H2005" s="75" t="s">
        <v>15</v>
      </c>
      <c r="I2005" s="74" t="s">
        <v>7232</v>
      </c>
      <c r="J2005" s="75" t="s">
        <v>15</v>
      </c>
      <c r="K2005" s="74" t="s">
        <v>580</v>
      </c>
      <c r="L2005" s="75" t="s">
        <v>426</v>
      </c>
      <c r="M2005" s="3"/>
      <c r="N2005" s="7"/>
      <c r="O2005" s="3"/>
      <c r="P2005" s="3"/>
      <c r="Q2005" s="3"/>
      <c r="R2005" s="3"/>
      <c r="S2005" s="4"/>
      <c r="T2005" s="4" t="s">
        <v>23</v>
      </c>
      <c r="U2005" s="293" t="s">
        <v>21</v>
      </c>
    </row>
    <row r="2006" spans="1:21" ht="35.25" customHeight="1">
      <c r="A2006" s="3" t="s">
        <v>6948</v>
      </c>
      <c r="B2006" s="54" t="s">
        <v>7249</v>
      </c>
      <c r="C2006" s="81">
        <v>37987</v>
      </c>
      <c r="D2006" s="75" t="s">
        <v>17</v>
      </c>
      <c r="E2006" s="81">
        <v>38353</v>
      </c>
      <c r="F2006" s="75" t="s">
        <v>15</v>
      </c>
      <c r="G2006" s="81">
        <v>38078</v>
      </c>
      <c r="H2006" s="75" t="s">
        <v>15</v>
      </c>
      <c r="I2006" s="81">
        <v>38443</v>
      </c>
      <c r="J2006" s="75" t="s">
        <v>15</v>
      </c>
      <c r="K2006" s="74" t="s">
        <v>481</v>
      </c>
      <c r="L2006" s="75" t="s">
        <v>15</v>
      </c>
      <c r="M2006" s="3"/>
      <c r="N2006" s="7"/>
      <c r="O2006" s="3"/>
      <c r="P2006" s="3"/>
      <c r="Q2006" s="3"/>
      <c r="R2006" s="3"/>
      <c r="S2006" s="4"/>
      <c r="T2006" s="4" t="s">
        <v>23</v>
      </c>
      <c r="U2006" s="293" t="s">
        <v>21</v>
      </c>
    </row>
    <row r="2007" spans="1:21" ht="35.25" customHeight="1">
      <c r="A2007" s="3" t="s">
        <v>6948</v>
      </c>
      <c r="B2007" s="54" t="s">
        <v>7250</v>
      </c>
      <c r="C2007" s="74" t="s">
        <v>7017</v>
      </c>
      <c r="D2007" s="75" t="s">
        <v>17</v>
      </c>
      <c r="E2007" s="74" t="s">
        <v>7251</v>
      </c>
      <c r="F2007" s="75" t="s">
        <v>15</v>
      </c>
      <c r="G2007" s="74" t="s">
        <v>7252</v>
      </c>
      <c r="H2007" s="75" t="s">
        <v>15</v>
      </c>
      <c r="I2007" s="74" t="s">
        <v>7019</v>
      </c>
      <c r="J2007" s="75" t="s">
        <v>15</v>
      </c>
      <c r="K2007" s="74" t="s">
        <v>481</v>
      </c>
      <c r="L2007" s="75" t="s">
        <v>15</v>
      </c>
      <c r="M2007" s="3"/>
      <c r="N2007" s="7"/>
      <c r="O2007" s="3"/>
      <c r="P2007" s="3"/>
      <c r="Q2007" s="3"/>
      <c r="R2007" s="3"/>
      <c r="S2007" s="4"/>
      <c r="T2007" s="4" t="s">
        <v>23</v>
      </c>
      <c r="U2007" s="293" t="s">
        <v>22</v>
      </c>
    </row>
    <row r="2008" spans="1:21" ht="35.25" customHeight="1">
      <c r="A2008" s="3" t="s">
        <v>6948</v>
      </c>
      <c r="B2008" s="54" t="s">
        <v>7253</v>
      </c>
      <c r="C2008" s="74" t="s">
        <v>7254</v>
      </c>
      <c r="D2008" s="75" t="s">
        <v>15</v>
      </c>
      <c r="E2008" s="74" t="s">
        <v>7255</v>
      </c>
      <c r="F2008" s="75" t="s">
        <v>15</v>
      </c>
      <c r="G2008" s="74" t="s">
        <v>277</v>
      </c>
      <c r="H2008" s="75" t="s">
        <v>15</v>
      </c>
      <c r="I2008" s="74" t="s">
        <v>7256</v>
      </c>
      <c r="J2008" s="75" t="s">
        <v>17</v>
      </c>
      <c r="K2008" s="74" t="s">
        <v>481</v>
      </c>
      <c r="L2008" s="75" t="s">
        <v>15</v>
      </c>
      <c r="M2008" s="3"/>
      <c r="N2008" s="7"/>
      <c r="O2008" s="3"/>
      <c r="P2008" s="3"/>
      <c r="Q2008" s="3"/>
      <c r="R2008" s="3"/>
      <c r="S2008" s="4"/>
      <c r="T2008" s="4" t="s">
        <v>23</v>
      </c>
      <c r="U2008" s="293" t="s">
        <v>32</v>
      </c>
    </row>
    <row r="2009" spans="1:21" ht="35.25" customHeight="1">
      <c r="A2009" s="3" t="s">
        <v>6948</v>
      </c>
      <c r="B2009" s="54" t="s">
        <v>7257</v>
      </c>
      <c r="C2009" s="74" t="s">
        <v>7258</v>
      </c>
      <c r="D2009" s="75" t="s">
        <v>15</v>
      </c>
      <c r="E2009" s="74" t="s">
        <v>7259</v>
      </c>
      <c r="F2009" s="75" t="s">
        <v>15</v>
      </c>
      <c r="G2009" s="74" t="s">
        <v>7260</v>
      </c>
      <c r="H2009" s="75" t="s">
        <v>15</v>
      </c>
      <c r="I2009" s="74" t="s">
        <v>7261</v>
      </c>
      <c r="J2009" s="75" t="s">
        <v>17</v>
      </c>
      <c r="K2009" s="74" t="s">
        <v>481</v>
      </c>
      <c r="L2009" s="75" t="s">
        <v>15</v>
      </c>
      <c r="M2009" s="3"/>
      <c r="N2009" s="7"/>
      <c r="O2009" s="3"/>
      <c r="P2009" s="3"/>
      <c r="Q2009" s="3"/>
      <c r="R2009" s="3"/>
      <c r="S2009" s="4"/>
      <c r="T2009" s="4" t="s">
        <v>23</v>
      </c>
      <c r="U2009" s="293" t="s">
        <v>46</v>
      </c>
    </row>
    <row r="2010" spans="1:21" ht="35.25" customHeight="1">
      <c r="A2010" s="3" t="s">
        <v>6948</v>
      </c>
      <c r="B2010" s="54" t="s">
        <v>7262</v>
      </c>
      <c r="C2010" s="74" t="s">
        <v>7263</v>
      </c>
      <c r="D2010" s="75" t="s">
        <v>17</v>
      </c>
      <c r="E2010" s="74" t="s">
        <v>7264</v>
      </c>
      <c r="F2010" s="75" t="s">
        <v>15</v>
      </c>
      <c r="G2010" s="74" t="s">
        <v>2500</v>
      </c>
      <c r="H2010" s="75" t="s">
        <v>15</v>
      </c>
      <c r="I2010" s="74" t="s">
        <v>7265</v>
      </c>
      <c r="J2010" s="75" t="s">
        <v>15</v>
      </c>
      <c r="K2010" s="74" t="s">
        <v>481</v>
      </c>
      <c r="L2010" s="75" t="s">
        <v>15</v>
      </c>
      <c r="M2010" s="3"/>
      <c r="N2010" s="7"/>
      <c r="O2010" s="3"/>
      <c r="P2010" s="3"/>
      <c r="Q2010" s="3"/>
      <c r="R2010" s="3"/>
      <c r="S2010" s="4"/>
      <c r="T2010" s="4" t="s">
        <v>23</v>
      </c>
      <c r="U2010" s="293" t="s">
        <v>32</v>
      </c>
    </row>
    <row r="2011" spans="1:21" ht="35.25" customHeight="1">
      <c r="A2011" s="3" t="s">
        <v>6948</v>
      </c>
      <c r="B2011" s="54" t="s">
        <v>7266</v>
      </c>
      <c r="C2011" s="74" t="s">
        <v>7263</v>
      </c>
      <c r="D2011" s="75" t="s">
        <v>15</v>
      </c>
      <c r="E2011" s="74" t="s">
        <v>6321</v>
      </c>
      <c r="F2011" s="75" t="s">
        <v>17</v>
      </c>
      <c r="G2011" s="74" t="s">
        <v>2500</v>
      </c>
      <c r="H2011" s="75" t="s">
        <v>15</v>
      </c>
      <c r="I2011" s="74" t="s">
        <v>7265</v>
      </c>
      <c r="J2011" s="75" t="s">
        <v>15</v>
      </c>
      <c r="K2011" s="74" t="s">
        <v>481</v>
      </c>
      <c r="L2011" s="75" t="s">
        <v>15</v>
      </c>
      <c r="M2011" s="3"/>
      <c r="N2011" s="7"/>
      <c r="O2011" s="3"/>
      <c r="P2011" s="3"/>
      <c r="Q2011" s="3"/>
      <c r="R2011" s="3"/>
      <c r="S2011" s="4"/>
      <c r="T2011" s="4" t="s">
        <v>23</v>
      </c>
      <c r="U2011" s="293" t="s">
        <v>21</v>
      </c>
    </row>
    <row r="2012" spans="1:21" ht="35.25" customHeight="1">
      <c r="A2012" s="3" t="s">
        <v>6948</v>
      </c>
      <c r="B2012" s="54" t="s">
        <v>7267</v>
      </c>
      <c r="C2012" s="74" t="s">
        <v>424</v>
      </c>
      <c r="D2012" s="75" t="s">
        <v>17</v>
      </c>
      <c r="E2012" s="74" t="s">
        <v>425</v>
      </c>
      <c r="F2012" s="75" t="s">
        <v>15</v>
      </c>
      <c r="G2012" s="74" t="s">
        <v>7268</v>
      </c>
      <c r="H2012" s="75" t="s">
        <v>15</v>
      </c>
      <c r="I2012" s="74" t="s">
        <v>7269</v>
      </c>
      <c r="J2012" s="75" t="s">
        <v>15</v>
      </c>
      <c r="K2012" s="74" t="s">
        <v>481</v>
      </c>
      <c r="L2012" s="75" t="s">
        <v>15</v>
      </c>
      <c r="M2012" s="3"/>
      <c r="N2012" s="7"/>
      <c r="O2012" s="3"/>
      <c r="P2012" s="3"/>
      <c r="Q2012" s="3"/>
      <c r="R2012" s="3"/>
      <c r="S2012" s="4"/>
      <c r="T2012" s="4" t="s">
        <v>23</v>
      </c>
      <c r="U2012" s="293" t="s">
        <v>22</v>
      </c>
    </row>
    <row r="2013" spans="1:21" ht="35.25" customHeight="1">
      <c r="A2013" s="3" t="s">
        <v>6948</v>
      </c>
      <c r="B2013" s="54" t="s">
        <v>7270</v>
      </c>
      <c r="C2013" s="74" t="s">
        <v>3010</v>
      </c>
      <c r="D2013" s="75" t="s">
        <v>15</v>
      </c>
      <c r="E2013" s="74" t="s">
        <v>7271</v>
      </c>
      <c r="F2013" s="75" t="s">
        <v>15</v>
      </c>
      <c r="G2013" s="74" t="s">
        <v>7272</v>
      </c>
      <c r="H2013" s="75" t="s">
        <v>17</v>
      </c>
      <c r="I2013" s="74" t="s">
        <v>7273</v>
      </c>
      <c r="J2013" s="75" t="s">
        <v>15</v>
      </c>
      <c r="K2013" s="74" t="s">
        <v>481</v>
      </c>
      <c r="L2013" s="75" t="s">
        <v>15</v>
      </c>
      <c r="M2013" s="3"/>
      <c r="N2013" s="7"/>
      <c r="O2013" s="3"/>
      <c r="P2013" s="3"/>
      <c r="Q2013" s="3"/>
      <c r="R2013" s="3"/>
      <c r="S2013" s="4"/>
      <c r="T2013" s="4" t="s">
        <v>23</v>
      </c>
      <c r="U2013" s="293" t="s">
        <v>22</v>
      </c>
    </row>
    <row r="2014" spans="1:21" ht="35.25" customHeight="1">
      <c r="A2014" s="3" t="s">
        <v>6948</v>
      </c>
      <c r="B2014" s="54" t="s">
        <v>7274</v>
      </c>
      <c r="C2014" s="74" t="s">
        <v>1379</v>
      </c>
      <c r="D2014" s="75" t="s">
        <v>15</v>
      </c>
      <c r="E2014" s="74" t="s">
        <v>7275</v>
      </c>
      <c r="F2014" s="75" t="s">
        <v>15</v>
      </c>
      <c r="G2014" s="74" t="s">
        <v>7276</v>
      </c>
      <c r="H2014" s="75" t="s">
        <v>15</v>
      </c>
      <c r="I2014" s="74" t="s">
        <v>7277</v>
      </c>
      <c r="J2014" s="75" t="s">
        <v>17</v>
      </c>
      <c r="K2014" s="74" t="s">
        <v>481</v>
      </c>
      <c r="L2014" s="75" t="s">
        <v>15</v>
      </c>
      <c r="M2014" s="3"/>
      <c r="N2014" s="7"/>
      <c r="O2014" s="3"/>
      <c r="P2014" s="3"/>
      <c r="Q2014" s="3"/>
      <c r="R2014" s="3"/>
      <c r="S2014" s="4"/>
      <c r="T2014" s="4" t="s">
        <v>23</v>
      </c>
      <c r="U2014" s="293" t="s">
        <v>22</v>
      </c>
    </row>
    <row r="2015" spans="1:21" ht="35.25" customHeight="1">
      <c r="A2015" s="3" t="s">
        <v>6948</v>
      </c>
      <c r="B2015" s="54" t="s">
        <v>7278</v>
      </c>
      <c r="C2015" s="74" t="s">
        <v>7279</v>
      </c>
      <c r="D2015" s="75" t="s">
        <v>15</v>
      </c>
      <c r="E2015" s="74" t="s">
        <v>7280</v>
      </c>
      <c r="F2015" s="75" t="s">
        <v>15</v>
      </c>
      <c r="G2015" s="74" t="s">
        <v>7281</v>
      </c>
      <c r="H2015" s="75" t="s">
        <v>15</v>
      </c>
      <c r="I2015" s="74" t="s">
        <v>7282</v>
      </c>
      <c r="J2015" s="75" t="s">
        <v>17</v>
      </c>
      <c r="K2015" s="74" t="s">
        <v>481</v>
      </c>
      <c r="L2015" s="75" t="s">
        <v>15</v>
      </c>
      <c r="M2015" s="3"/>
      <c r="N2015" s="7"/>
      <c r="O2015" s="3"/>
      <c r="P2015" s="3"/>
      <c r="Q2015" s="3"/>
      <c r="R2015" s="3"/>
      <c r="S2015" s="4"/>
      <c r="T2015" s="4" t="s">
        <v>23</v>
      </c>
      <c r="U2015" s="293" t="s">
        <v>46</v>
      </c>
    </row>
    <row r="2016" spans="1:21" ht="35.25" customHeight="1">
      <c r="A2016" s="3" t="s">
        <v>6948</v>
      </c>
      <c r="B2016" s="54" t="s">
        <v>7283</v>
      </c>
      <c r="C2016" s="74" t="s">
        <v>7284</v>
      </c>
      <c r="D2016" s="75" t="s">
        <v>15</v>
      </c>
      <c r="E2016" s="74" t="s">
        <v>7285</v>
      </c>
      <c r="F2016" s="75" t="s">
        <v>15</v>
      </c>
      <c r="G2016" s="74" t="s">
        <v>539</v>
      </c>
      <c r="H2016" s="75" t="s">
        <v>15</v>
      </c>
      <c r="I2016" s="74" t="s">
        <v>2500</v>
      </c>
      <c r="J2016" s="75" t="s">
        <v>17</v>
      </c>
      <c r="K2016" s="74" t="s">
        <v>481</v>
      </c>
      <c r="L2016" s="75" t="s">
        <v>15</v>
      </c>
      <c r="M2016" s="3"/>
      <c r="N2016" s="7"/>
      <c r="O2016" s="3"/>
      <c r="P2016" s="3"/>
      <c r="Q2016" s="3"/>
      <c r="R2016" s="3"/>
      <c r="S2016" s="4"/>
      <c r="T2016" s="4" t="s">
        <v>23</v>
      </c>
      <c r="U2016" s="293" t="s">
        <v>46</v>
      </c>
    </row>
    <row r="2017" spans="1:21" ht="35.25" customHeight="1">
      <c r="A2017" s="3" t="s">
        <v>6948</v>
      </c>
      <c r="B2017" s="54" t="s">
        <v>7286</v>
      </c>
      <c r="C2017" s="74" t="s">
        <v>7287</v>
      </c>
      <c r="D2017" s="75" t="s">
        <v>15</v>
      </c>
      <c r="E2017" s="74" t="s">
        <v>7288</v>
      </c>
      <c r="F2017" s="75" t="s">
        <v>15</v>
      </c>
      <c r="G2017" s="74" t="s">
        <v>7289</v>
      </c>
      <c r="H2017" s="75" t="s">
        <v>15</v>
      </c>
      <c r="I2017" s="74" t="s">
        <v>7290</v>
      </c>
      <c r="J2017" s="75" t="s">
        <v>17</v>
      </c>
      <c r="K2017" s="74" t="s">
        <v>7291</v>
      </c>
      <c r="L2017" s="75" t="s">
        <v>15</v>
      </c>
      <c r="M2017" s="3"/>
      <c r="N2017" s="7"/>
      <c r="O2017" s="3"/>
      <c r="P2017" s="3"/>
      <c r="Q2017" s="3"/>
      <c r="R2017" s="3"/>
      <c r="S2017" s="4"/>
      <c r="T2017" s="4" t="s">
        <v>23</v>
      </c>
      <c r="U2017" s="293" t="s">
        <v>22</v>
      </c>
    </row>
    <row r="2018" spans="1:21" ht="35.25" customHeight="1">
      <c r="A2018" s="3" t="s">
        <v>6948</v>
      </c>
      <c r="B2018" s="54" t="s">
        <v>7292</v>
      </c>
      <c r="C2018" s="74" t="s">
        <v>7293</v>
      </c>
      <c r="D2018" s="75" t="s">
        <v>15</v>
      </c>
      <c r="E2018" s="74" t="s">
        <v>7294</v>
      </c>
      <c r="F2018" s="75" t="s">
        <v>15</v>
      </c>
      <c r="G2018" s="74" t="s">
        <v>7295</v>
      </c>
      <c r="H2018" s="75" t="s">
        <v>15</v>
      </c>
      <c r="I2018" s="74" t="s">
        <v>7296</v>
      </c>
      <c r="J2018" s="75" t="s">
        <v>17</v>
      </c>
      <c r="K2018" s="74" t="s">
        <v>7121</v>
      </c>
      <c r="L2018" s="75" t="s">
        <v>15</v>
      </c>
      <c r="M2018" s="3"/>
      <c r="N2018" s="7"/>
      <c r="O2018" s="3"/>
      <c r="P2018" s="3"/>
      <c r="Q2018" s="3"/>
      <c r="R2018" s="3"/>
      <c r="S2018" s="4"/>
      <c r="T2018" s="4" t="s">
        <v>23</v>
      </c>
      <c r="U2018" s="293" t="s">
        <v>22</v>
      </c>
    </row>
    <row r="2019" spans="1:21" ht="35.25" customHeight="1">
      <c r="A2019" s="3" t="s">
        <v>6948</v>
      </c>
      <c r="B2019" s="54" t="s">
        <v>7297</v>
      </c>
      <c r="C2019" s="74" t="s">
        <v>7298</v>
      </c>
      <c r="D2019" s="75" t="s">
        <v>15</v>
      </c>
      <c r="E2019" s="74" t="s">
        <v>7299</v>
      </c>
      <c r="F2019" s="75" t="s">
        <v>15</v>
      </c>
      <c r="G2019" s="74" t="s">
        <v>7300</v>
      </c>
      <c r="H2019" s="75" t="s">
        <v>15</v>
      </c>
      <c r="I2019" s="74" t="s">
        <v>7301</v>
      </c>
      <c r="J2019" s="75" t="s">
        <v>17</v>
      </c>
      <c r="K2019" s="74" t="s">
        <v>7296</v>
      </c>
      <c r="L2019" s="75" t="s">
        <v>15</v>
      </c>
      <c r="M2019" s="3"/>
      <c r="N2019" s="7"/>
      <c r="O2019" s="3"/>
      <c r="P2019" s="3"/>
      <c r="Q2019" s="3"/>
      <c r="R2019" s="3"/>
      <c r="S2019" s="4"/>
      <c r="T2019" s="4" t="s">
        <v>23</v>
      </c>
      <c r="U2019" s="293" t="s">
        <v>22</v>
      </c>
    </row>
    <row r="2020" spans="1:21" ht="35.25" customHeight="1">
      <c r="A2020" s="3" t="s">
        <v>6948</v>
      </c>
      <c r="B2020" s="54" t="s">
        <v>7302</v>
      </c>
      <c r="C2020" s="74">
        <v>100</v>
      </c>
      <c r="D2020" s="75" t="s">
        <v>15</v>
      </c>
      <c r="E2020" s="74">
        <v>1000</v>
      </c>
      <c r="F2020" s="75" t="s">
        <v>15</v>
      </c>
      <c r="G2020" s="74">
        <v>500</v>
      </c>
      <c r="H2020" s="75" t="s">
        <v>17</v>
      </c>
      <c r="I2020" s="74">
        <v>5000</v>
      </c>
      <c r="J2020" s="75" t="s">
        <v>15</v>
      </c>
      <c r="K2020" s="74">
        <v>10000</v>
      </c>
      <c r="L2020" s="75" t="s">
        <v>15</v>
      </c>
      <c r="M2020" s="3"/>
      <c r="N2020" s="7"/>
      <c r="O2020" s="3"/>
      <c r="P2020" s="3"/>
      <c r="Q2020" s="3"/>
      <c r="R2020" s="3"/>
      <c r="S2020" s="4"/>
      <c r="T2020" s="4" t="s">
        <v>23</v>
      </c>
      <c r="U2020" s="293" t="s">
        <v>22</v>
      </c>
    </row>
    <row r="2021" spans="1:21" ht="35.25" customHeight="1">
      <c r="A2021" s="3" t="s">
        <v>6948</v>
      </c>
      <c r="B2021" s="54" t="s">
        <v>7303</v>
      </c>
      <c r="C2021" s="74" t="s">
        <v>7304</v>
      </c>
      <c r="D2021" s="75" t="s">
        <v>15</v>
      </c>
      <c r="E2021" s="74" t="s">
        <v>7305</v>
      </c>
      <c r="F2021" s="75" t="s">
        <v>15</v>
      </c>
      <c r="G2021" s="74" t="s">
        <v>7306</v>
      </c>
      <c r="H2021" s="75" t="s">
        <v>15</v>
      </c>
      <c r="I2021" s="74" t="s">
        <v>7307</v>
      </c>
      <c r="J2021" s="75" t="s">
        <v>15</v>
      </c>
      <c r="K2021" s="74" t="s">
        <v>7308</v>
      </c>
      <c r="L2021" s="75" t="s">
        <v>17</v>
      </c>
      <c r="M2021" s="3"/>
      <c r="N2021" s="7"/>
      <c r="O2021" s="3"/>
      <c r="P2021" s="3"/>
      <c r="Q2021" s="3"/>
      <c r="R2021" s="3"/>
      <c r="S2021" s="4"/>
      <c r="T2021" s="4" t="s">
        <v>23</v>
      </c>
      <c r="U2021" s="293" t="s">
        <v>22</v>
      </c>
    </row>
    <row r="2022" spans="1:21" ht="35.25" customHeight="1">
      <c r="A2022" s="3" t="s">
        <v>6948</v>
      </c>
      <c r="B2022" s="54" t="s">
        <v>7309</v>
      </c>
      <c r="C2022" s="74" t="s">
        <v>7310</v>
      </c>
      <c r="D2022" s="75" t="s">
        <v>17</v>
      </c>
      <c r="E2022" s="74" t="s">
        <v>7311</v>
      </c>
      <c r="F2022" s="75" t="s">
        <v>15</v>
      </c>
      <c r="G2022" s="74" t="s">
        <v>7312</v>
      </c>
      <c r="H2022" s="75" t="s">
        <v>15</v>
      </c>
      <c r="I2022" s="74" t="s">
        <v>7313</v>
      </c>
      <c r="J2022" s="75" t="s">
        <v>15</v>
      </c>
      <c r="K2022" s="74" t="s">
        <v>7314</v>
      </c>
      <c r="L2022" s="75" t="s">
        <v>15</v>
      </c>
      <c r="M2022" s="3"/>
      <c r="N2022" s="7"/>
      <c r="O2022" s="3"/>
      <c r="P2022" s="3"/>
      <c r="Q2022" s="3"/>
      <c r="R2022" s="3"/>
      <c r="S2022" s="4"/>
      <c r="T2022" s="4" t="s">
        <v>23</v>
      </c>
      <c r="U2022" s="293" t="s">
        <v>46</v>
      </c>
    </row>
    <row r="2023" spans="1:21" ht="35.25" customHeight="1">
      <c r="A2023" s="3" t="s">
        <v>6948</v>
      </c>
      <c r="B2023" s="54" t="s">
        <v>7315</v>
      </c>
      <c r="C2023" s="74" t="s">
        <v>3668</v>
      </c>
      <c r="D2023" s="75" t="s">
        <v>15</v>
      </c>
      <c r="E2023" s="74" t="s">
        <v>5116</v>
      </c>
      <c r="F2023" s="75" t="s">
        <v>15</v>
      </c>
      <c r="G2023" s="74" t="s">
        <v>7316</v>
      </c>
      <c r="H2023" s="75" t="s">
        <v>15</v>
      </c>
      <c r="I2023" s="74" t="s">
        <v>3667</v>
      </c>
      <c r="J2023" s="75" t="s">
        <v>17</v>
      </c>
      <c r="K2023" s="74" t="s">
        <v>7314</v>
      </c>
      <c r="L2023" s="75" t="s">
        <v>15</v>
      </c>
      <c r="M2023" s="3"/>
      <c r="N2023" s="7"/>
      <c r="O2023" s="3"/>
      <c r="P2023" s="3"/>
      <c r="Q2023" s="3"/>
      <c r="R2023" s="3"/>
      <c r="S2023" s="4"/>
      <c r="T2023" s="4" t="s">
        <v>23</v>
      </c>
      <c r="U2023" s="293" t="s">
        <v>46</v>
      </c>
    </row>
    <row r="2024" spans="1:21" ht="35.25" customHeight="1">
      <c r="A2024" s="3" t="s">
        <v>6948</v>
      </c>
      <c r="B2024" s="54" t="s">
        <v>7317</v>
      </c>
      <c r="C2024" s="74" t="s">
        <v>7318</v>
      </c>
      <c r="D2024" s="75" t="s">
        <v>15</v>
      </c>
      <c r="E2024" s="74" t="s">
        <v>7319</v>
      </c>
      <c r="F2024" s="75" t="s">
        <v>17</v>
      </c>
      <c r="G2024" s="74" t="s">
        <v>7234</v>
      </c>
      <c r="H2024" s="75" t="s">
        <v>15</v>
      </c>
      <c r="I2024" s="74" t="s">
        <v>7235</v>
      </c>
      <c r="J2024" s="75" t="s">
        <v>15</v>
      </c>
      <c r="K2024" s="74" t="s">
        <v>7320</v>
      </c>
      <c r="L2024" s="75" t="s">
        <v>15</v>
      </c>
      <c r="M2024" s="3"/>
      <c r="N2024" s="7"/>
      <c r="O2024" s="3"/>
      <c r="P2024" s="3"/>
      <c r="Q2024" s="3"/>
      <c r="R2024" s="3"/>
      <c r="S2024" s="4"/>
      <c r="T2024" s="4" t="s">
        <v>23</v>
      </c>
      <c r="U2024" s="293" t="s">
        <v>21</v>
      </c>
    </row>
    <row r="2025" spans="1:21" ht="35.25" customHeight="1">
      <c r="A2025" s="3" t="s">
        <v>6948</v>
      </c>
      <c r="B2025" s="54" t="s">
        <v>7317</v>
      </c>
      <c r="C2025" s="74" t="s">
        <v>7321</v>
      </c>
      <c r="D2025" s="75" t="s">
        <v>15</v>
      </c>
      <c r="E2025" s="74" t="s">
        <v>7322</v>
      </c>
      <c r="F2025" s="75" t="s">
        <v>15</v>
      </c>
      <c r="G2025" s="74" t="s">
        <v>7234</v>
      </c>
      <c r="H2025" s="75" t="s">
        <v>17</v>
      </c>
      <c r="I2025" s="74" t="s">
        <v>7235</v>
      </c>
      <c r="J2025" s="75" t="s">
        <v>15</v>
      </c>
      <c r="K2025" s="74" t="s">
        <v>7320</v>
      </c>
      <c r="L2025" s="75" t="s">
        <v>15</v>
      </c>
      <c r="M2025" s="3"/>
      <c r="N2025" s="7"/>
      <c r="O2025" s="3"/>
      <c r="P2025" s="3"/>
      <c r="Q2025" s="3"/>
      <c r="R2025" s="3"/>
      <c r="S2025" s="4"/>
      <c r="T2025" s="4" t="s">
        <v>23</v>
      </c>
      <c r="U2025" s="293" t="s">
        <v>22</v>
      </c>
    </row>
    <row r="2026" spans="1:21" ht="35.25" customHeight="1">
      <c r="A2026" s="3" t="s">
        <v>6948</v>
      </c>
      <c r="B2026" s="54" t="s">
        <v>7323</v>
      </c>
      <c r="C2026" s="74">
        <v>1</v>
      </c>
      <c r="D2026" s="75" t="s">
        <v>15</v>
      </c>
      <c r="E2026" s="74">
        <v>2</v>
      </c>
      <c r="F2026" s="75" t="s">
        <v>15</v>
      </c>
      <c r="G2026" s="74">
        <v>3</v>
      </c>
      <c r="H2026" s="75" t="s">
        <v>17</v>
      </c>
      <c r="I2026" s="74">
        <v>4</v>
      </c>
      <c r="J2026" s="75" t="s">
        <v>15</v>
      </c>
      <c r="K2026" s="74">
        <v>5</v>
      </c>
      <c r="L2026" s="75" t="s">
        <v>15</v>
      </c>
      <c r="M2026" s="3"/>
      <c r="N2026" s="7"/>
      <c r="O2026" s="3"/>
      <c r="P2026" s="3"/>
      <c r="Q2026" s="3"/>
      <c r="R2026" s="3"/>
      <c r="S2026" s="4"/>
      <c r="T2026" s="4" t="s">
        <v>23</v>
      </c>
      <c r="U2026" s="293" t="s">
        <v>22</v>
      </c>
    </row>
    <row r="2027" spans="1:21" ht="35.25" customHeight="1">
      <c r="A2027" s="3" t="s">
        <v>6948</v>
      </c>
      <c r="B2027" s="54" t="s">
        <v>7324</v>
      </c>
      <c r="C2027" s="74" t="s">
        <v>7325</v>
      </c>
      <c r="D2027" s="75" t="s">
        <v>17</v>
      </c>
      <c r="E2027" s="74" t="s">
        <v>7326</v>
      </c>
      <c r="F2027" s="75" t="s">
        <v>15</v>
      </c>
      <c r="G2027" s="74" t="s">
        <v>7327</v>
      </c>
      <c r="H2027" s="75" t="s">
        <v>15</v>
      </c>
      <c r="I2027" s="74" t="s">
        <v>7328</v>
      </c>
      <c r="J2027" s="75" t="s">
        <v>15</v>
      </c>
      <c r="K2027" s="74" t="s">
        <v>7329</v>
      </c>
      <c r="L2027" s="75" t="s">
        <v>15</v>
      </c>
      <c r="M2027" s="3"/>
      <c r="N2027" s="7"/>
      <c r="O2027" s="3"/>
      <c r="P2027" s="3"/>
      <c r="Q2027" s="3"/>
      <c r="R2027" s="3"/>
      <c r="S2027" s="4"/>
      <c r="T2027" s="4" t="s">
        <v>23</v>
      </c>
      <c r="U2027" s="293" t="s">
        <v>22</v>
      </c>
    </row>
    <row r="2028" spans="1:21" ht="35.25" customHeight="1">
      <c r="A2028" s="3" t="s">
        <v>6948</v>
      </c>
      <c r="B2028" s="54" t="s">
        <v>7330</v>
      </c>
      <c r="C2028" s="74" t="s">
        <v>7331</v>
      </c>
      <c r="D2028" s="75" t="s">
        <v>15</v>
      </c>
      <c r="E2028" s="74" t="s">
        <v>7332</v>
      </c>
      <c r="F2028" s="75" t="s">
        <v>15</v>
      </c>
      <c r="G2028" s="74" t="s">
        <v>7333</v>
      </c>
      <c r="H2028" s="75" t="s">
        <v>15</v>
      </c>
      <c r="I2028" s="74" t="s">
        <v>7334</v>
      </c>
      <c r="J2028" s="75" t="s">
        <v>15</v>
      </c>
      <c r="K2028" s="74" t="s">
        <v>1145</v>
      </c>
      <c r="L2028" s="75" t="s">
        <v>17</v>
      </c>
      <c r="M2028" s="3"/>
      <c r="N2028" s="7"/>
      <c r="O2028" s="3"/>
      <c r="P2028" s="3"/>
      <c r="Q2028" s="3"/>
      <c r="R2028" s="3"/>
      <c r="S2028" s="4"/>
      <c r="T2028" s="4" t="s">
        <v>23</v>
      </c>
      <c r="U2028" s="293" t="s">
        <v>22</v>
      </c>
    </row>
    <row r="2029" spans="1:21" ht="35.25" customHeight="1">
      <c r="A2029" s="3" t="s">
        <v>6948</v>
      </c>
      <c r="B2029" s="54" t="s">
        <v>7335</v>
      </c>
      <c r="C2029" s="74" t="s">
        <v>7336</v>
      </c>
      <c r="D2029" s="75" t="s">
        <v>15</v>
      </c>
      <c r="E2029" s="74" t="s">
        <v>7337</v>
      </c>
      <c r="F2029" s="75" t="s">
        <v>15</v>
      </c>
      <c r="G2029" s="74" t="s">
        <v>7338</v>
      </c>
      <c r="H2029" s="75" t="s">
        <v>15</v>
      </c>
      <c r="I2029" s="74" t="s">
        <v>7339</v>
      </c>
      <c r="J2029" s="75" t="s">
        <v>17</v>
      </c>
      <c r="K2029" s="74" t="s">
        <v>7008</v>
      </c>
      <c r="L2029" s="75" t="s">
        <v>15</v>
      </c>
      <c r="M2029" s="3"/>
      <c r="N2029" s="7"/>
      <c r="O2029" s="3"/>
      <c r="P2029" s="3"/>
      <c r="Q2029" s="3"/>
      <c r="R2029" s="3"/>
      <c r="S2029" s="4"/>
      <c r="T2029" s="4" t="s">
        <v>23</v>
      </c>
      <c r="U2029" s="293" t="s">
        <v>22</v>
      </c>
    </row>
    <row r="2030" spans="1:21" ht="35.25" customHeight="1">
      <c r="A2030" s="3" t="s">
        <v>6948</v>
      </c>
      <c r="B2030" s="54" t="s">
        <v>7292</v>
      </c>
      <c r="C2030" s="74" t="s">
        <v>7340</v>
      </c>
      <c r="D2030" s="75" t="s">
        <v>17</v>
      </c>
      <c r="E2030" s="74" t="s">
        <v>7341</v>
      </c>
      <c r="F2030" s="75" t="s">
        <v>15</v>
      </c>
      <c r="G2030" s="74" t="s">
        <v>7342</v>
      </c>
      <c r="H2030" s="75" t="s">
        <v>15</v>
      </c>
      <c r="I2030" s="74" t="s">
        <v>7343</v>
      </c>
      <c r="J2030" s="75" t="s">
        <v>15</v>
      </c>
      <c r="K2030" s="74" t="s">
        <v>7008</v>
      </c>
      <c r="L2030" s="75" t="s">
        <v>15</v>
      </c>
      <c r="M2030" s="3"/>
      <c r="N2030" s="7"/>
      <c r="O2030" s="3"/>
      <c r="P2030" s="3"/>
      <c r="Q2030" s="3"/>
      <c r="R2030" s="3"/>
      <c r="S2030" s="4"/>
      <c r="T2030" s="4" t="s">
        <v>23</v>
      </c>
      <c r="U2030" s="293" t="s">
        <v>22</v>
      </c>
    </row>
    <row r="2031" spans="1:21" ht="35.25" customHeight="1">
      <c r="A2031" s="3" t="s">
        <v>6948</v>
      </c>
      <c r="B2031" s="54" t="s">
        <v>7292</v>
      </c>
      <c r="C2031" s="74" t="s">
        <v>7344</v>
      </c>
      <c r="D2031" s="75" t="s">
        <v>15</v>
      </c>
      <c r="E2031" s="74" t="s">
        <v>7345</v>
      </c>
      <c r="F2031" s="75" t="s">
        <v>15</v>
      </c>
      <c r="G2031" s="74" t="s">
        <v>7346</v>
      </c>
      <c r="H2031" s="75" t="s">
        <v>15</v>
      </c>
      <c r="I2031" s="74" t="s">
        <v>7347</v>
      </c>
      <c r="J2031" s="75" t="s">
        <v>15</v>
      </c>
      <c r="K2031" s="74" t="s">
        <v>7348</v>
      </c>
      <c r="L2031" s="75" t="s">
        <v>17</v>
      </c>
      <c r="M2031" s="3"/>
      <c r="N2031" s="7"/>
      <c r="O2031" s="3"/>
      <c r="P2031" s="3"/>
      <c r="Q2031" s="3"/>
      <c r="R2031" s="3"/>
      <c r="S2031" s="4"/>
      <c r="T2031" s="4" t="s">
        <v>23</v>
      </c>
      <c r="U2031" s="293" t="s">
        <v>21</v>
      </c>
    </row>
    <row r="2032" spans="1:21" ht="35.25" customHeight="1">
      <c r="A2032" s="3" t="s">
        <v>6948</v>
      </c>
      <c r="B2032" s="54" t="s">
        <v>7349</v>
      </c>
      <c r="C2032" s="74" t="s">
        <v>7350</v>
      </c>
      <c r="D2032" s="75" t="s">
        <v>426</v>
      </c>
      <c r="E2032" s="74" t="s">
        <v>7351</v>
      </c>
      <c r="F2032" s="75" t="s">
        <v>426</v>
      </c>
      <c r="G2032" s="74" t="s">
        <v>7352</v>
      </c>
      <c r="H2032" s="75" t="s">
        <v>426</v>
      </c>
      <c r="I2032" s="74" t="s">
        <v>7353</v>
      </c>
      <c r="J2032" s="75" t="s">
        <v>426</v>
      </c>
      <c r="K2032" s="74" t="s">
        <v>7008</v>
      </c>
      <c r="L2032" s="75" t="s">
        <v>426</v>
      </c>
      <c r="M2032" s="3"/>
      <c r="N2032" s="7"/>
      <c r="O2032" s="3"/>
      <c r="P2032" s="3"/>
      <c r="Q2032" s="3"/>
      <c r="R2032" s="3"/>
      <c r="S2032" s="4"/>
      <c r="T2032" s="4" t="s">
        <v>23</v>
      </c>
      <c r="U2032" s="293" t="s">
        <v>22</v>
      </c>
    </row>
    <row r="2033" spans="1:21" ht="35.25" customHeight="1">
      <c r="A2033" s="3" t="s">
        <v>6948</v>
      </c>
      <c r="B2033" s="54" t="s">
        <v>7354</v>
      </c>
      <c r="C2033" s="74" t="s">
        <v>7355</v>
      </c>
      <c r="D2033" s="74" t="s">
        <v>15</v>
      </c>
      <c r="E2033" s="74" t="s">
        <v>7356</v>
      </c>
      <c r="F2033" s="74" t="s">
        <v>15</v>
      </c>
      <c r="G2033" s="74" t="s">
        <v>7357</v>
      </c>
      <c r="H2033" s="74" t="s">
        <v>17</v>
      </c>
      <c r="I2033" s="74" t="s">
        <v>7358</v>
      </c>
      <c r="J2033" s="74" t="s">
        <v>15</v>
      </c>
      <c r="K2033" s="74" t="s">
        <v>7008</v>
      </c>
      <c r="L2033" s="74" t="s">
        <v>15</v>
      </c>
      <c r="M2033" s="3"/>
      <c r="N2033" s="7"/>
      <c r="O2033" s="3"/>
      <c r="P2033" s="3"/>
      <c r="Q2033" s="3"/>
      <c r="R2033" s="3"/>
      <c r="S2033" s="4"/>
      <c r="T2033" s="4" t="s">
        <v>23</v>
      </c>
      <c r="U2033" s="293" t="s">
        <v>22</v>
      </c>
    </row>
    <row r="2034" spans="1:21" ht="35.25" customHeight="1">
      <c r="A2034" s="3" t="s">
        <v>6948</v>
      </c>
      <c r="B2034" s="78" t="s">
        <v>7359</v>
      </c>
      <c r="C2034" s="80" t="s">
        <v>7360</v>
      </c>
      <c r="D2034" s="80" t="s">
        <v>17</v>
      </c>
      <c r="E2034" s="80" t="s">
        <v>7361</v>
      </c>
      <c r="F2034" s="80" t="s">
        <v>15</v>
      </c>
      <c r="G2034" s="80" t="s">
        <v>7362</v>
      </c>
      <c r="H2034" s="80" t="s">
        <v>15</v>
      </c>
      <c r="I2034" s="80" t="s">
        <v>7363</v>
      </c>
      <c r="J2034" s="80" t="s">
        <v>15</v>
      </c>
      <c r="K2034" s="80" t="s">
        <v>7364</v>
      </c>
      <c r="L2034" s="80" t="s">
        <v>15</v>
      </c>
      <c r="M2034" s="3"/>
      <c r="N2034" s="7"/>
      <c r="O2034" s="3"/>
      <c r="P2034" s="3"/>
      <c r="Q2034" s="3"/>
      <c r="R2034" s="3"/>
      <c r="S2034" s="4"/>
      <c r="T2034" s="4" t="s">
        <v>23</v>
      </c>
      <c r="U2034" s="293" t="s">
        <v>22</v>
      </c>
    </row>
    <row r="2035" spans="1:21" ht="35.25" customHeight="1">
      <c r="A2035" s="3" t="s">
        <v>6948</v>
      </c>
      <c r="B2035" s="54" t="s">
        <v>7365</v>
      </c>
      <c r="C2035" s="74" t="s">
        <v>270</v>
      </c>
      <c r="D2035" s="74" t="s">
        <v>15</v>
      </c>
      <c r="E2035" s="74" t="s">
        <v>227</v>
      </c>
      <c r="F2035" s="74" t="s">
        <v>17</v>
      </c>
      <c r="G2035" s="74" t="s">
        <v>228</v>
      </c>
      <c r="H2035" s="74" t="s">
        <v>15</v>
      </c>
      <c r="I2035" s="74" t="s">
        <v>7366</v>
      </c>
      <c r="J2035" s="74" t="s">
        <v>15</v>
      </c>
      <c r="K2035" s="74" t="s">
        <v>226</v>
      </c>
      <c r="L2035" s="74" t="s">
        <v>15</v>
      </c>
      <c r="M2035" s="3"/>
      <c r="N2035" s="7"/>
      <c r="O2035" s="3"/>
      <c r="P2035" s="3"/>
      <c r="Q2035" s="3"/>
      <c r="R2035" s="3"/>
      <c r="S2035" s="4"/>
      <c r="T2035" s="4" t="s">
        <v>23</v>
      </c>
      <c r="U2035" s="293" t="s">
        <v>39</v>
      </c>
    </row>
    <row r="2036" spans="1:21" ht="35.25" customHeight="1">
      <c r="A2036" s="3" t="s">
        <v>6948</v>
      </c>
      <c r="B2036" s="78" t="s">
        <v>7367</v>
      </c>
      <c r="C2036" s="80" t="s">
        <v>4930</v>
      </c>
      <c r="D2036" s="80" t="s">
        <v>15</v>
      </c>
      <c r="E2036" s="80" t="s">
        <v>4927</v>
      </c>
      <c r="F2036" s="80" t="s">
        <v>17</v>
      </c>
      <c r="G2036" s="80" t="s">
        <v>7368</v>
      </c>
      <c r="H2036" s="80" t="s">
        <v>15</v>
      </c>
      <c r="I2036" s="80" t="s">
        <v>5946</v>
      </c>
      <c r="J2036" s="80" t="s">
        <v>15</v>
      </c>
      <c r="K2036" s="80" t="s">
        <v>4931</v>
      </c>
      <c r="L2036" s="80" t="s">
        <v>15</v>
      </c>
      <c r="M2036" s="3"/>
      <c r="N2036" s="7"/>
      <c r="O2036" s="3"/>
      <c r="P2036" s="3"/>
      <c r="Q2036" s="3"/>
      <c r="R2036" s="3"/>
      <c r="S2036" s="4"/>
      <c r="T2036" s="4" t="s">
        <v>23</v>
      </c>
      <c r="U2036" s="293" t="s">
        <v>46</v>
      </c>
    </row>
    <row r="2037" spans="1:21" ht="35.25" customHeight="1">
      <c r="A2037" s="3" t="s">
        <v>6948</v>
      </c>
      <c r="B2037" s="54" t="s">
        <v>7369</v>
      </c>
      <c r="C2037" s="74" t="s">
        <v>7370</v>
      </c>
      <c r="D2037" s="74" t="s">
        <v>15</v>
      </c>
      <c r="E2037" s="74" t="s">
        <v>7371</v>
      </c>
      <c r="F2037" s="74" t="s">
        <v>15</v>
      </c>
      <c r="G2037" s="74" t="s">
        <v>7277</v>
      </c>
      <c r="H2037" s="74" t="s">
        <v>17</v>
      </c>
      <c r="I2037" s="74" t="s">
        <v>1507</v>
      </c>
      <c r="J2037" s="74" t="s">
        <v>15</v>
      </c>
      <c r="K2037" s="74" t="s">
        <v>481</v>
      </c>
      <c r="L2037" s="74" t="s">
        <v>15</v>
      </c>
      <c r="M2037" s="3"/>
      <c r="N2037" s="7"/>
      <c r="O2037" s="3"/>
      <c r="P2037" s="3"/>
      <c r="Q2037" s="3"/>
      <c r="R2037" s="3"/>
      <c r="S2037" s="4"/>
      <c r="T2037" s="4" t="s">
        <v>23</v>
      </c>
      <c r="U2037" s="293" t="s">
        <v>46</v>
      </c>
    </row>
    <row r="2038" spans="1:21" ht="35.25" customHeight="1">
      <c r="A2038" s="3" t="s">
        <v>6948</v>
      </c>
      <c r="B2038" s="78" t="s">
        <v>7372</v>
      </c>
      <c r="C2038" s="80" t="s">
        <v>7373</v>
      </c>
      <c r="D2038" s="80" t="s">
        <v>17</v>
      </c>
      <c r="E2038" s="80" t="s">
        <v>7374</v>
      </c>
      <c r="F2038" s="80" t="s">
        <v>15</v>
      </c>
      <c r="G2038" s="80" t="s">
        <v>7375</v>
      </c>
      <c r="H2038" s="80" t="s">
        <v>15</v>
      </c>
      <c r="I2038" s="80" t="s">
        <v>580</v>
      </c>
      <c r="J2038" s="80" t="s">
        <v>15</v>
      </c>
      <c r="K2038" s="80" t="s">
        <v>481</v>
      </c>
      <c r="L2038" s="80" t="s">
        <v>15</v>
      </c>
      <c r="M2038" s="3"/>
      <c r="N2038" s="7"/>
      <c r="O2038" s="3"/>
      <c r="P2038" s="3"/>
      <c r="Q2038" s="3"/>
      <c r="R2038" s="3"/>
      <c r="S2038" s="4"/>
      <c r="T2038" s="4" t="s">
        <v>23</v>
      </c>
      <c r="U2038" s="293" t="s">
        <v>22</v>
      </c>
    </row>
    <row r="2039" spans="1:21" ht="35.25" customHeight="1">
      <c r="A2039" s="3" t="s">
        <v>6948</v>
      </c>
      <c r="B2039" s="54" t="s">
        <v>7376</v>
      </c>
      <c r="C2039" s="74" t="s">
        <v>7377</v>
      </c>
      <c r="D2039" s="74" t="s">
        <v>15</v>
      </c>
      <c r="E2039" s="74" t="s">
        <v>7378</v>
      </c>
      <c r="F2039" s="74" t="s">
        <v>15</v>
      </c>
      <c r="G2039" s="74" t="s">
        <v>7379</v>
      </c>
      <c r="H2039" s="74" t="s">
        <v>15</v>
      </c>
      <c r="I2039" s="74" t="s">
        <v>1145</v>
      </c>
      <c r="J2039" s="74" t="s">
        <v>17</v>
      </c>
      <c r="K2039" s="74" t="s">
        <v>7008</v>
      </c>
      <c r="L2039" s="74" t="s">
        <v>15</v>
      </c>
      <c r="M2039" s="3"/>
      <c r="N2039" s="7"/>
      <c r="O2039" s="3"/>
      <c r="P2039" s="3"/>
      <c r="Q2039" s="3"/>
      <c r="R2039" s="3"/>
      <c r="S2039" s="4"/>
      <c r="T2039" s="4" t="s">
        <v>23</v>
      </c>
      <c r="U2039" s="293" t="s">
        <v>21</v>
      </c>
    </row>
    <row r="2040" spans="1:21" ht="35.25" customHeight="1">
      <c r="A2040" s="3" t="s">
        <v>6948</v>
      </c>
      <c r="B2040" s="78" t="s">
        <v>7380</v>
      </c>
      <c r="C2040" s="80" t="s">
        <v>7074</v>
      </c>
      <c r="D2040" s="80" t="s">
        <v>15</v>
      </c>
      <c r="E2040" s="80" t="s">
        <v>7381</v>
      </c>
      <c r="F2040" s="80" t="s">
        <v>15</v>
      </c>
      <c r="G2040" s="80" t="s">
        <v>7075</v>
      </c>
      <c r="H2040" s="80" t="s">
        <v>15</v>
      </c>
      <c r="I2040" s="80" t="s">
        <v>7076</v>
      </c>
      <c r="J2040" s="80" t="s">
        <v>17</v>
      </c>
      <c r="K2040" s="80" t="s">
        <v>7076</v>
      </c>
      <c r="L2040" s="80" t="s">
        <v>17</v>
      </c>
      <c r="M2040" s="3"/>
      <c r="N2040" s="7"/>
      <c r="O2040" s="3"/>
      <c r="P2040" s="3"/>
      <c r="Q2040" s="3"/>
      <c r="R2040" s="3"/>
      <c r="S2040" s="4"/>
      <c r="T2040" s="4" t="s">
        <v>23</v>
      </c>
      <c r="U2040" s="293" t="s">
        <v>32</v>
      </c>
    </row>
    <row r="2041" spans="1:21" ht="35.25" customHeight="1">
      <c r="A2041" s="3" t="s">
        <v>6948</v>
      </c>
      <c r="B2041" s="54" t="s">
        <v>7382</v>
      </c>
      <c r="C2041" s="74">
        <v>5000</v>
      </c>
      <c r="D2041" s="74" t="s">
        <v>17</v>
      </c>
      <c r="E2041" s="74">
        <v>7000</v>
      </c>
      <c r="F2041" s="74" t="s">
        <v>15</v>
      </c>
      <c r="G2041" s="74">
        <v>8000</v>
      </c>
      <c r="H2041" s="74" t="s">
        <v>15</v>
      </c>
      <c r="I2041" s="74">
        <v>10000</v>
      </c>
      <c r="J2041" s="74" t="s">
        <v>15</v>
      </c>
      <c r="K2041" s="74" t="s">
        <v>481</v>
      </c>
      <c r="L2041" s="74" t="s">
        <v>15</v>
      </c>
      <c r="M2041" s="3"/>
      <c r="N2041" s="7"/>
      <c r="O2041" s="3"/>
      <c r="P2041" s="3"/>
      <c r="Q2041" s="3"/>
      <c r="R2041" s="3"/>
      <c r="S2041" s="4"/>
      <c r="T2041" s="4" t="s">
        <v>23</v>
      </c>
      <c r="U2041" s="293" t="s">
        <v>39</v>
      </c>
    </row>
    <row r="2042" spans="1:21" ht="35.25" customHeight="1">
      <c r="A2042" s="3" t="s">
        <v>6948</v>
      </c>
      <c r="B2042" s="78" t="s">
        <v>7383</v>
      </c>
      <c r="C2042" s="80">
        <v>500</v>
      </c>
      <c r="D2042" s="80" t="s">
        <v>15</v>
      </c>
      <c r="E2042" s="80">
        <v>1000</v>
      </c>
      <c r="F2042" s="80" t="s">
        <v>17</v>
      </c>
      <c r="G2042" s="80">
        <v>1500</v>
      </c>
      <c r="H2042" s="80" t="s">
        <v>15</v>
      </c>
      <c r="I2042" s="80">
        <v>2000</v>
      </c>
      <c r="J2042" s="80" t="s">
        <v>15</v>
      </c>
      <c r="K2042" s="80">
        <v>2500</v>
      </c>
      <c r="L2042" s="80" t="s">
        <v>15</v>
      </c>
      <c r="M2042" s="3"/>
      <c r="N2042" s="7"/>
      <c r="O2042" s="3"/>
      <c r="P2042" s="3"/>
      <c r="Q2042" s="3"/>
      <c r="R2042" s="3"/>
      <c r="S2042" s="4"/>
      <c r="T2042" s="4" t="s">
        <v>23</v>
      </c>
      <c r="U2042" s="293" t="s">
        <v>22</v>
      </c>
    </row>
    <row r="2043" spans="1:21" ht="35.25" customHeight="1">
      <c r="A2043" s="3" t="s">
        <v>6948</v>
      </c>
      <c r="B2043" s="54" t="s">
        <v>7384</v>
      </c>
      <c r="C2043" s="74" t="s">
        <v>7385</v>
      </c>
      <c r="D2043" s="74" t="s">
        <v>15</v>
      </c>
      <c r="E2043" s="74" t="s">
        <v>7386</v>
      </c>
      <c r="F2043" s="74" t="s">
        <v>15</v>
      </c>
      <c r="G2043" s="74" t="s">
        <v>7387</v>
      </c>
      <c r="H2043" s="74" t="s">
        <v>17</v>
      </c>
      <c r="I2043" s="74" t="s">
        <v>7254</v>
      </c>
      <c r="J2043" s="74" t="s">
        <v>15</v>
      </c>
      <c r="K2043" s="74" t="s">
        <v>481</v>
      </c>
      <c r="L2043" s="74" t="s">
        <v>15</v>
      </c>
      <c r="M2043" s="3"/>
      <c r="N2043" s="7"/>
      <c r="O2043" s="3"/>
      <c r="P2043" s="3"/>
      <c r="Q2043" s="3"/>
      <c r="R2043" s="3"/>
      <c r="S2043" s="4"/>
      <c r="T2043" s="4" t="s">
        <v>23</v>
      </c>
      <c r="U2043" s="293" t="s">
        <v>22</v>
      </c>
    </row>
    <row r="2044" spans="1:21" ht="35.25" customHeight="1">
      <c r="A2044" s="3" t="s">
        <v>6948</v>
      </c>
      <c r="B2044" s="78" t="s">
        <v>7388</v>
      </c>
      <c r="C2044" s="80" t="s">
        <v>7389</v>
      </c>
      <c r="D2044" s="80" t="s">
        <v>17</v>
      </c>
      <c r="E2044" s="80" t="s">
        <v>7390</v>
      </c>
      <c r="F2044" s="80" t="s">
        <v>15</v>
      </c>
      <c r="G2044" s="80" t="s">
        <v>7391</v>
      </c>
      <c r="H2044" s="80" t="s">
        <v>15</v>
      </c>
      <c r="I2044" s="80" t="s">
        <v>7392</v>
      </c>
      <c r="J2044" s="80" t="s">
        <v>15</v>
      </c>
      <c r="K2044" s="80" t="s">
        <v>7393</v>
      </c>
      <c r="L2044" s="80" t="s">
        <v>15</v>
      </c>
      <c r="M2044" s="3"/>
      <c r="N2044" s="7"/>
      <c r="O2044" s="3"/>
      <c r="P2044" s="3"/>
      <c r="Q2044" s="3"/>
      <c r="R2044" s="3"/>
      <c r="S2044" s="4"/>
      <c r="T2044" s="4" t="s">
        <v>23</v>
      </c>
      <c r="U2044" s="293" t="s">
        <v>22</v>
      </c>
    </row>
    <row r="2045" spans="1:21" ht="35.25" customHeight="1">
      <c r="A2045" s="3" t="s">
        <v>6948</v>
      </c>
      <c r="B2045" s="54" t="s">
        <v>7394</v>
      </c>
      <c r="C2045" s="74" t="s">
        <v>7395</v>
      </c>
      <c r="D2045" s="74" t="s">
        <v>15</v>
      </c>
      <c r="E2045" s="74" t="s">
        <v>7396</v>
      </c>
      <c r="F2045" s="74" t="s">
        <v>15</v>
      </c>
      <c r="G2045" s="74" t="s">
        <v>7397</v>
      </c>
      <c r="H2045" s="74" t="s">
        <v>15</v>
      </c>
      <c r="I2045" s="74" t="s">
        <v>7398</v>
      </c>
      <c r="J2045" s="74" t="s">
        <v>17</v>
      </c>
      <c r="K2045" s="74" t="s">
        <v>481</v>
      </c>
      <c r="L2045" s="74" t="s">
        <v>15</v>
      </c>
      <c r="M2045" s="3"/>
      <c r="N2045" s="7"/>
      <c r="O2045" s="3"/>
      <c r="P2045" s="3"/>
      <c r="Q2045" s="3"/>
      <c r="R2045" s="3"/>
      <c r="S2045" s="4"/>
      <c r="T2045" s="4" t="s">
        <v>23</v>
      </c>
      <c r="U2045" s="293" t="s">
        <v>22</v>
      </c>
    </row>
    <row r="2046" spans="1:21" ht="35.25" customHeight="1">
      <c r="A2046" s="3" t="s">
        <v>6948</v>
      </c>
      <c r="B2046" s="78" t="s">
        <v>7399</v>
      </c>
      <c r="C2046" s="80" t="s">
        <v>7400</v>
      </c>
      <c r="D2046" s="80" t="s">
        <v>15</v>
      </c>
      <c r="E2046" s="80" t="s">
        <v>7401</v>
      </c>
      <c r="F2046" s="80" t="s">
        <v>15</v>
      </c>
      <c r="G2046" s="80" t="s">
        <v>7402</v>
      </c>
      <c r="H2046" s="80" t="s">
        <v>15</v>
      </c>
      <c r="I2046" s="80" t="s">
        <v>7403</v>
      </c>
      <c r="J2046" s="80" t="s">
        <v>17</v>
      </c>
      <c r="K2046" s="80" t="s">
        <v>481</v>
      </c>
      <c r="L2046" s="80" t="s">
        <v>15</v>
      </c>
      <c r="M2046" s="3"/>
      <c r="N2046" s="7"/>
      <c r="O2046" s="3"/>
      <c r="P2046" s="3"/>
      <c r="Q2046" s="3"/>
      <c r="R2046" s="3"/>
      <c r="S2046" s="4"/>
      <c r="T2046" s="4" t="s">
        <v>23</v>
      </c>
      <c r="U2046" s="293" t="s">
        <v>46</v>
      </c>
    </row>
    <row r="2047" spans="1:21" ht="35.25" customHeight="1">
      <c r="A2047" s="3" t="s">
        <v>6948</v>
      </c>
      <c r="B2047" s="54" t="s">
        <v>7404</v>
      </c>
      <c r="C2047" s="74" t="s">
        <v>7405</v>
      </c>
      <c r="D2047" s="74" t="s">
        <v>15</v>
      </c>
      <c r="E2047" s="74" t="s">
        <v>7406</v>
      </c>
      <c r="F2047" s="74" t="s">
        <v>17</v>
      </c>
      <c r="G2047" s="74" t="s">
        <v>7407</v>
      </c>
      <c r="H2047" s="74" t="s">
        <v>15</v>
      </c>
      <c r="I2047" s="74" t="s">
        <v>7408</v>
      </c>
      <c r="J2047" s="74" t="s">
        <v>15</v>
      </c>
      <c r="K2047" s="74" t="s">
        <v>481</v>
      </c>
      <c r="L2047" s="74" t="s">
        <v>15</v>
      </c>
      <c r="M2047" s="3"/>
      <c r="N2047" s="7"/>
      <c r="O2047" s="3"/>
      <c r="P2047" s="3"/>
      <c r="Q2047" s="3"/>
      <c r="R2047" s="3"/>
      <c r="S2047" s="4"/>
      <c r="T2047" s="4" t="s">
        <v>23</v>
      </c>
      <c r="U2047" s="293" t="s">
        <v>21</v>
      </c>
    </row>
    <row r="2048" spans="1:21" ht="35.25" customHeight="1">
      <c r="A2048" s="3" t="s">
        <v>6948</v>
      </c>
      <c r="B2048" s="54" t="s">
        <v>7409</v>
      </c>
      <c r="C2048" s="74" t="s">
        <v>7410</v>
      </c>
      <c r="D2048" s="74" t="s">
        <v>15</v>
      </c>
      <c r="E2048" s="74" t="s">
        <v>7411</v>
      </c>
      <c r="F2048" s="74" t="s">
        <v>15</v>
      </c>
      <c r="G2048" s="74" t="s">
        <v>7412</v>
      </c>
      <c r="H2048" s="74" t="s">
        <v>15</v>
      </c>
      <c r="I2048" s="74" t="s">
        <v>7413</v>
      </c>
      <c r="J2048" s="74" t="s">
        <v>17</v>
      </c>
      <c r="K2048" s="74" t="s">
        <v>481</v>
      </c>
      <c r="L2048" s="74" t="s">
        <v>15</v>
      </c>
      <c r="M2048" s="3"/>
      <c r="N2048" s="7"/>
      <c r="O2048" s="3"/>
      <c r="P2048" s="3"/>
      <c r="Q2048" s="3"/>
      <c r="R2048" s="3"/>
      <c r="S2048" s="4"/>
      <c r="T2048" s="4" t="s">
        <v>23</v>
      </c>
      <c r="U2048" s="293" t="s">
        <v>32</v>
      </c>
    </row>
    <row r="2049" spans="1:21" ht="35.25" customHeight="1">
      <c r="A2049" s="3" t="s">
        <v>6948</v>
      </c>
      <c r="B2049" s="78" t="s">
        <v>7414</v>
      </c>
      <c r="C2049" s="80" t="s">
        <v>7415</v>
      </c>
      <c r="D2049" s="80" t="s">
        <v>17</v>
      </c>
      <c r="E2049" s="80" t="s">
        <v>7416</v>
      </c>
      <c r="F2049" s="80" t="s">
        <v>15</v>
      </c>
      <c r="G2049" s="80" t="s">
        <v>7417</v>
      </c>
      <c r="H2049" s="80" t="s">
        <v>15</v>
      </c>
      <c r="I2049" s="80" t="s">
        <v>7418</v>
      </c>
      <c r="J2049" s="80" t="s">
        <v>15</v>
      </c>
      <c r="K2049" s="80" t="s">
        <v>7419</v>
      </c>
      <c r="L2049" s="80" t="s">
        <v>15</v>
      </c>
      <c r="M2049" s="3"/>
      <c r="N2049" s="7"/>
      <c r="O2049" s="3"/>
      <c r="P2049" s="3"/>
      <c r="Q2049" s="3"/>
      <c r="R2049" s="3"/>
      <c r="S2049" s="4"/>
      <c r="T2049" s="4" t="s">
        <v>23</v>
      </c>
      <c r="U2049" s="293" t="s">
        <v>46</v>
      </c>
    </row>
    <row r="2050" spans="1:21" ht="35.25" customHeight="1">
      <c r="A2050" s="3" t="s">
        <v>6948</v>
      </c>
      <c r="B2050" s="54" t="s">
        <v>7420</v>
      </c>
      <c r="C2050" s="74" t="s">
        <v>302</v>
      </c>
      <c r="D2050" s="74" t="s">
        <v>15</v>
      </c>
      <c r="E2050" s="74" t="s">
        <v>7421</v>
      </c>
      <c r="F2050" s="74" t="s">
        <v>17</v>
      </c>
      <c r="G2050" s="74" t="s">
        <v>330</v>
      </c>
      <c r="H2050" s="74" t="s">
        <v>15</v>
      </c>
      <c r="I2050" s="74" t="s">
        <v>291</v>
      </c>
      <c r="J2050" s="74" t="s">
        <v>15</v>
      </c>
      <c r="K2050" s="74" t="s">
        <v>329</v>
      </c>
      <c r="L2050" s="74" t="s">
        <v>15</v>
      </c>
      <c r="M2050" s="3"/>
      <c r="N2050" s="7"/>
      <c r="O2050" s="3"/>
      <c r="P2050" s="3"/>
      <c r="Q2050" s="3"/>
      <c r="R2050" s="3"/>
      <c r="S2050" s="4"/>
      <c r="T2050" s="4" t="s">
        <v>23</v>
      </c>
      <c r="U2050" s="293" t="s">
        <v>22</v>
      </c>
    </row>
    <row r="2051" spans="1:21" ht="35.25" customHeight="1">
      <c r="A2051" s="3" t="s">
        <v>6948</v>
      </c>
      <c r="B2051" s="78" t="s">
        <v>7422</v>
      </c>
      <c r="C2051" s="80" t="s">
        <v>7423</v>
      </c>
      <c r="D2051" s="80" t="s">
        <v>17</v>
      </c>
      <c r="E2051" s="80" t="s">
        <v>7424</v>
      </c>
      <c r="F2051" s="80" t="s">
        <v>15</v>
      </c>
      <c r="G2051" s="80" t="s">
        <v>7425</v>
      </c>
      <c r="H2051" s="80" t="s">
        <v>15</v>
      </c>
      <c r="I2051" s="80" t="s">
        <v>7426</v>
      </c>
      <c r="J2051" s="80" t="s">
        <v>15</v>
      </c>
      <c r="K2051" s="80" t="s">
        <v>481</v>
      </c>
      <c r="L2051" s="80" t="s">
        <v>15</v>
      </c>
      <c r="M2051" s="3"/>
      <c r="N2051" s="7"/>
      <c r="O2051" s="3"/>
      <c r="P2051" s="3"/>
      <c r="Q2051" s="3"/>
      <c r="R2051" s="3"/>
      <c r="S2051" s="4"/>
      <c r="T2051" s="4" t="s">
        <v>23</v>
      </c>
      <c r="U2051" s="293" t="s">
        <v>22</v>
      </c>
    </row>
    <row r="2052" spans="1:21" ht="35.25" customHeight="1">
      <c r="A2052" s="3" t="s">
        <v>6948</v>
      </c>
      <c r="B2052" s="54" t="s">
        <v>7427</v>
      </c>
      <c r="C2052" s="74" t="s">
        <v>1211</v>
      </c>
      <c r="D2052" s="74" t="s">
        <v>15</v>
      </c>
      <c r="E2052" s="74" t="s">
        <v>1212</v>
      </c>
      <c r="F2052" s="74" t="s">
        <v>17</v>
      </c>
      <c r="G2052" s="74" t="s">
        <v>7428</v>
      </c>
      <c r="H2052" s="74" t="s">
        <v>15</v>
      </c>
      <c r="I2052" s="74" t="s">
        <v>4353</v>
      </c>
      <c r="J2052" s="74" t="s">
        <v>15</v>
      </c>
      <c r="K2052" s="74" t="s">
        <v>481</v>
      </c>
      <c r="L2052" s="74" t="s">
        <v>15</v>
      </c>
      <c r="M2052" s="3"/>
      <c r="N2052" s="7"/>
      <c r="O2052" s="3"/>
      <c r="P2052" s="3"/>
      <c r="Q2052" s="3"/>
      <c r="R2052" s="3"/>
      <c r="S2052" s="4"/>
      <c r="T2052" s="4" t="s">
        <v>23</v>
      </c>
      <c r="U2052" s="293" t="s">
        <v>22</v>
      </c>
    </row>
    <row r="2053" spans="1:21" ht="35.25" customHeight="1">
      <c r="A2053" s="3" t="s">
        <v>6948</v>
      </c>
      <c r="B2053" s="78" t="s">
        <v>7429</v>
      </c>
      <c r="C2053" s="80" t="s">
        <v>7430</v>
      </c>
      <c r="D2053" s="80" t="s">
        <v>15</v>
      </c>
      <c r="E2053" s="80" t="s">
        <v>7431</v>
      </c>
      <c r="F2053" s="80" t="s">
        <v>15</v>
      </c>
      <c r="G2053" s="80" t="s">
        <v>7432</v>
      </c>
      <c r="H2053" s="80" t="s">
        <v>15</v>
      </c>
      <c r="I2053" s="80" t="s">
        <v>7433</v>
      </c>
      <c r="J2053" s="80" t="s">
        <v>17</v>
      </c>
      <c r="K2053" s="80" t="s">
        <v>481</v>
      </c>
      <c r="L2053" s="80" t="s">
        <v>15</v>
      </c>
      <c r="M2053" s="3"/>
      <c r="N2053" s="7"/>
      <c r="O2053" s="3"/>
      <c r="P2053" s="3"/>
      <c r="Q2053" s="3"/>
      <c r="R2053" s="3"/>
      <c r="S2053" s="4"/>
      <c r="T2053" s="4" t="s">
        <v>23</v>
      </c>
      <c r="U2053" s="293" t="s">
        <v>21</v>
      </c>
    </row>
    <row r="2054" spans="1:21" ht="35.25" customHeight="1">
      <c r="A2054" s="3" t="s">
        <v>6948</v>
      </c>
      <c r="B2054" s="54" t="s">
        <v>7434</v>
      </c>
      <c r="C2054" s="74" t="s">
        <v>7433</v>
      </c>
      <c r="D2054" s="74" t="s">
        <v>15</v>
      </c>
      <c r="E2054" s="74" t="s">
        <v>7435</v>
      </c>
      <c r="F2054" s="74" t="s">
        <v>15</v>
      </c>
      <c r="G2054" s="74" t="s">
        <v>7436</v>
      </c>
      <c r="H2054" s="74" t="s">
        <v>15</v>
      </c>
      <c r="I2054" s="74" t="s">
        <v>7437</v>
      </c>
      <c r="J2054" s="74" t="s">
        <v>17</v>
      </c>
      <c r="K2054" s="74" t="s">
        <v>7438</v>
      </c>
      <c r="L2054" s="74" t="s">
        <v>17</v>
      </c>
      <c r="M2054" s="3"/>
      <c r="N2054" s="7"/>
      <c r="O2054" s="3"/>
      <c r="P2054" s="3"/>
      <c r="Q2054" s="3"/>
      <c r="R2054" s="3"/>
      <c r="S2054" s="4"/>
      <c r="T2054" s="4" t="s">
        <v>23</v>
      </c>
      <c r="U2054" s="293" t="s">
        <v>39</v>
      </c>
    </row>
    <row r="2055" spans="1:21" ht="35.25" customHeight="1">
      <c r="A2055" s="3" t="s">
        <v>6948</v>
      </c>
      <c r="B2055" s="78" t="s">
        <v>7439</v>
      </c>
      <c r="C2055" s="80" t="s">
        <v>7440</v>
      </c>
      <c r="D2055" s="80" t="s">
        <v>15</v>
      </c>
      <c r="E2055" s="80" t="s">
        <v>7441</v>
      </c>
      <c r="F2055" s="80" t="s">
        <v>15</v>
      </c>
      <c r="G2055" s="80" t="s">
        <v>7442</v>
      </c>
      <c r="H2055" s="80" t="s">
        <v>17</v>
      </c>
      <c r="I2055" s="80" t="s">
        <v>7037</v>
      </c>
      <c r="J2055" s="80" t="s">
        <v>15</v>
      </c>
      <c r="K2055" s="80" t="s">
        <v>7443</v>
      </c>
      <c r="L2055" s="80" t="s">
        <v>17</v>
      </c>
      <c r="M2055" s="3"/>
      <c r="N2055" s="7"/>
      <c r="O2055" s="3"/>
      <c r="P2055" s="3"/>
      <c r="Q2055" s="3"/>
      <c r="R2055" s="3"/>
      <c r="S2055" s="4"/>
      <c r="T2055" s="4" t="s">
        <v>23</v>
      </c>
      <c r="U2055" s="293" t="s">
        <v>39</v>
      </c>
    </row>
    <row r="2056" spans="1:21" ht="35.25" customHeight="1">
      <c r="A2056" s="3" t="s">
        <v>6948</v>
      </c>
      <c r="B2056" s="54" t="s">
        <v>7444</v>
      </c>
      <c r="C2056" s="74" t="s">
        <v>7440</v>
      </c>
      <c r="D2056" s="74" t="s">
        <v>17</v>
      </c>
      <c r="E2056" s="74" t="s">
        <v>7443</v>
      </c>
      <c r="F2056" s="74" t="s">
        <v>15</v>
      </c>
      <c r="G2056" s="74" t="s">
        <v>3141</v>
      </c>
      <c r="H2056" s="74" t="s">
        <v>15</v>
      </c>
      <c r="I2056" s="74" t="s">
        <v>3140</v>
      </c>
      <c r="J2056" s="74" t="s">
        <v>15</v>
      </c>
      <c r="K2056" s="74" t="s">
        <v>481</v>
      </c>
      <c r="L2056" s="74" t="s">
        <v>15</v>
      </c>
      <c r="M2056" s="3"/>
      <c r="N2056" s="7"/>
      <c r="O2056" s="3"/>
      <c r="P2056" s="3"/>
      <c r="Q2056" s="3"/>
      <c r="R2056" s="3"/>
      <c r="S2056" s="4"/>
      <c r="T2056" s="4" t="s">
        <v>23</v>
      </c>
      <c r="U2056" s="293" t="s">
        <v>46</v>
      </c>
    </row>
    <row r="2057" spans="1:21" ht="35.25" customHeight="1">
      <c r="A2057" s="3" t="s">
        <v>6948</v>
      </c>
      <c r="B2057" s="78" t="s">
        <v>7445</v>
      </c>
      <c r="C2057" s="80" t="s">
        <v>1378</v>
      </c>
      <c r="D2057" s="80" t="s">
        <v>15</v>
      </c>
      <c r="E2057" s="80" t="s">
        <v>1379</v>
      </c>
      <c r="F2057" s="80" t="s">
        <v>15</v>
      </c>
      <c r="G2057" s="80" t="s">
        <v>7446</v>
      </c>
      <c r="H2057" s="80" t="s">
        <v>17</v>
      </c>
      <c r="I2057" s="80" t="s">
        <v>7447</v>
      </c>
      <c r="J2057" s="80" t="s">
        <v>15</v>
      </c>
      <c r="K2057" s="80" t="s">
        <v>481</v>
      </c>
      <c r="L2057" s="80" t="s">
        <v>15</v>
      </c>
      <c r="M2057" s="3"/>
      <c r="N2057" s="7"/>
      <c r="O2057" s="3"/>
      <c r="P2057" s="3"/>
      <c r="Q2057" s="3"/>
      <c r="R2057" s="3"/>
      <c r="S2057" s="4"/>
      <c r="T2057" s="4" t="s">
        <v>23</v>
      </c>
      <c r="U2057" s="293" t="s">
        <v>46</v>
      </c>
    </row>
    <row r="2058" spans="1:21" ht="35.25" customHeight="1">
      <c r="A2058" s="3" t="s">
        <v>6948</v>
      </c>
      <c r="B2058" s="54" t="s">
        <v>7448</v>
      </c>
      <c r="C2058" s="74">
        <v>1988</v>
      </c>
      <c r="D2058" s="74" t="s">
        <v>17</v>
      </c>
      <c r="E2058" s="74">
        <v>1995</v>
      </c>
      <c r="F2058" s="74" t="s">
        <v>15</v>
      </c>
      <c r="G2058" s="74">
        <v>2014</v>
      </c>
      <c r="H2058" s="74" t="s">
        <v>15</v>
      </c>
      <c r="I2058" s="74">
        <v>2011</v>
      </c>
      <c r="J2058" s="74" t="s">
        <v>15</v>
      </c>
      <c r="K2058" s="74">
        <v>1990</v>
      </c>
      <c r="L2058" s="74" t="s">
        <v>15</v>
      </c>
      <c r="M2058" s="3"/>
      <c r="N2058" s="7"/>
      <c r="O2058" s="3"/>
      <c r="P2058" s="3"/>
      <c r="Q2058" s="3"/>
      <c r="R2058" s="3"/>
      <c r="S2058" s="4"/>
      <c r="T2058" s="4" t="s">
        <v>23</v>
      </c>
      <c r="U2058" s="293" t="s">
        <v>22</v>
      </c>
    </row>
    <row r="2059" spans="1:21" ht="35.25" customHeight="1">
      <c r="A2059" s="3" t="s">
        <v>6948</v>
      </c>
      <c r="B2059" s="78" t="s">
        <v>7449</v>
      </c>
      <c r="C2059" s="80" t="s">
        <v>7450</v>
      </c>
      <c r="D2059" s="80" t="s">
        <v>15</v>
      </c>
      <c r="E2059" s="80" t="s">
        <v>7451</v>
      </c>
      <c r="F2059" s="80" t="s">
        <v>15</v>
      </c>
      <c r="G2059" s="80" t="s">
        <v>5671</v>
      </c>
      <c r="H2059" s="80" t="s">
        <v>15</v>
      </c>
      <c r="I2059" s="80" t="s">
        <v>7452</v>
      </c>
      <c r="J2059" s="80" t="s">
        <v>17</v>
      </c>
      <c r="K2059" s="80" t="s">
        <v>7453</v>
      </c>
      <c r="L2059" s="80" t="s">
        <v>15</v>
      </c>
      <c r="M2059" s="3"/>
      <c r="N2059" s="7"/>
      <c r="O2059" s="3"/>
      <c r="P2059" s="3"/>
      <c r="Q2059" s="3"/>
      <c r="R2059" s="3"/>
      <c r="S2059" s="4"/>
      <c r="T2059" s="4" t="s">
        <v>23</v>
      </c>
      <c r="U2059" s="293" t="s">
        <v>22</v>
      </c>
    </row>
    <row r="2060" spans="1:21" ht="35.25" customHeight="1">
      <c r="A2060" s="3" t="s">
        <v>6948</v>
      </c>
      <c r="B2060" s="78" t="s">
        <v>7454</v>
      </c>
      <c r="C2060" s="80" t="s">
        <v>2463</v>
      </c>
      <c r="D2060" s="80" t="s">
        <v>15</v>
      </c>
      <c r="E2060" s="80" t="s">
        <v>7455</v>
      </c>
      <c r="F2060" s="80" t="s">
        <v>15</v>
      </c>
      <c r="G2060" s="80" t="s">
        <v>7456</v>
      </c>
      <c r="H2060" s="80" t="s">
        <v>15</v>
      </c>
      <c r="I2060" s="80" t="s">
        <v>7457</v>
      </c>
      <c r="J2060" s="80" t="s">
        <v>15</v>
      </c>
      <c r="K2060" s="80" t="s">
        <v>7458</v>
      </c>
      <c r="L2060" s="80" t="s">
        <v>17</v>
      </c>
      <c r="M2060" s="3"/>
      <c r="N2060" s="7"/>
      <c r="O2060" s="3"/>
      <c r="P2060" s="3"/>
      <c r="Q2060" s="3"/>
      <c r="R2060" s="3"/>
      <c r="S2060" s="4"/>
      <c r="T2060" s="4" t="s">
        <v>23</v>
      </c>
      <c r="U2060" s="293" t="s">
        <v>32</v>
      </c>
    </row>
    <row r="2061" spans="1:21" ht="35.25" customHeight="1">
      <c r="A2061" s="3" t="s">
        <v>6948</v>
      </c>
      <c r="B2061" s="54" t="s">
        <v>7459</v>
      </c>
      <c r="C2061" s="74" t="s">
        <v>424</v>
      </c>
      <c r="D2061" s="74" t="s">
        <v>17</v>
      </c>
      <c r="E2061" s="74" t="s">
        <v>425</v>
      </c>
      <c r="F2061" s="74" t="s">
        <v>15</v>
      </c>
      <c r="G2061" s="74" t="s">
        <v>7460</v>
      </c>
      <c r="H2061" s="74" t="s">
        <v>15</v>
      </c>
      <c r="I2061" s="74" t="s">
        <v>7461</v>
      </c>
      <c r="J2061" s="74" t="s">
        <v>15</v>
      </c>
      <c r="K2061" s="74" t="s">
        <v>481</v>
      </c>
      <c r="L2061" s="74" t="s">
        <v>15</v>
      </c>
      <c r="M2061" s="3"/>
      <c r="N2061" s="7"/>
      <c r="O2061" s="3"/>
      <c r="P2061" s="3"/>
      <c r="Q2061" s="3"/>
      <c r="R2061" s="3"/>
      <c r="S2061" s="4"/>
      <c r="T2061" s="4" t="s">
        <v>23</v>
      </c>
      <c r="U2061" s="293" t="s">
        <v>32</v>
      </c>
    </row>
    <row r="2062" spans="1:21" ht="35.25" customHeight="1">
      <c r="A2062" s="3" t="s">
        <v>6948</v>
      </c>
      <c r="B2062" s="78" t="s">
        <v>7462</v>
      </c>
      <c r="C2062" s="80" t="s">
        <v>7463</v>
      </c>
      <c r="D2062" s="80" t="s">
        <v>15</v>
      </c>
      <c r="E2062" s="80" t="s">
        <v>7464</v>
      </c>
      <c r="F2062" s="80" t="s">
        <v>15</v>
      </c>
      <c r="G2062" s="80" t="s">
        <v>7465</v>
      </c>
      <c r="H2062" s="80" t="s">
        <v>15</v>
      </c>
      <c r="I2062" s="80" t="s">
        <v>7466</v>
      </c>
      <c r="J2062" s="80" t="s">
        <v>17</v>
      </c>
      <c r="K2062" s="80" t="s">
        <v>7467</v>
      </c>
      <c r="L2062" s="80" t="s">
        <v>15</v>
      </c>
      <c r="M2062" s="3"/>
      <c r="N2062" s="7"/>
      <c r="O2062" s="3"/>
      <c r="P2062" s="3"/>
      <c r="Q2062" s="3"/>
      <c r="R2062" s="3"/>
      <c r="S2062" s="4"/>
      <c r="T2062" s="4" t="s">
        <v>23</v>
      </c>
      <c r="U2062" s="293" t="s">
        <v>21</v>
      </c>
    </row>
    <row r="2063" spans="1:21" ht="35.25" customHeight="1">
      <c r="A2063" s="3" t="s">
        <v>6948</v>
      </c>
      <c r="B2063" s="54" t="s">
        <v>7468</v>
      </c>
      <c r="C2063" s="74">
        <v>5</v>
      </c>
      <c r="D2063" s="74" t="s">
        <v>17</v>
      </c>
      <c r="E2063" s="74">
        <v>6</v>
      </c>
      <c r="F2063" s="74" t="s">
        <v>15</v>
      </c>
      <c r="G2063" s="74">
        <v>7</v>
      </c>
      <c r="H2063" s="74" t="s">
        <v>15</v>
      </c>
      <c r="I2063" s="74">
        <v>8</v>
      </c>
      <c r="J2063" s="74" t="s">
        <v>15</v>
      </c>
      <c r="K2063" s="74" t="s">
        <v>7008</v>
      </c>
      <c r="L2063" s="74" t="s">
        <v>15</v>
      </c>
      <c r="M2063" s="3"/>
      <c r="N2063" s="7"/>
      <c r="O2063" s="3"/>
      <c r="P2063" s="3"/>
      <c r="Q2063" s="3"/>
      <c r="R2063" s="3"/>
      <c r="S2063" s="4"/>
      <c r="T2063" s="4" t="s">
        <v>23</v>
      </c>
      <c r="U2063" s="293" t="s">
        <v>46</v>
      </c>
    </row>
    <row r="2064" spans="1:21" ht="35.25" customHeight="1">
      <c r="A2064" s="3" t="s">
        <v>6948</v>
      </c>
      <c r="B2064" s="78" t="s">
        <v>7469</v>
      </c>
      <c r="C2064" s="80" t="s">
        <v>7470</v>
      </c>
      <c r="D2064" s="80" t="s">
        <v>15</v>
      </c>
      <c r="E2064" s="80" t="s">
        <v>7471</v>
      </c>
      <c r="F2064" s="80" t="s">
        <v>15</v>
      </c>
      <c r="G2064" s="80" t="s">
        <v>7472</v>
      </c>
      <c r="H2064" s="80" t="s">
        <v>15</v>
      </c>
      <c r="I2064" s="80" t="s">
        <v>7473</v>
      </c>
      <c r="J2064" s="80" t="s">
        <v>15</v>
      </c>
      <c r="K2064" s="80" t="s">
        <v>7474</v>
      </c>
      <c r="L2064" s="80" t="s">
        <v>17</v>
      </c>
      <c r="M2064" s="3"/>
      <c r="N2064" s="7"/>
      <c r="O2064" s="3"/>
      <c r="P2064" s="3"/>
      <c r="Q2064" s="3"/>
      <c r="R2064" s="3"/>
      <c r="S2064" s="4"/>
      <c r="T2064" s="4" t="s">
        <v>23</v>
      </c>
      <c r="U2064" s="293" t="s">
        <v>21</v>
      </c>
    </row>
    <row r="2065" spans="1:21" ht="35.25" customHeight="1">
      <c r="A2065" s="3" t="s">
        <v>6948</v>
      </c>
      <c r="B2065" s="54" t="s">
        <v>7475</v>
      </c>
      <c r="C2065" s="74" t="s">
        <v>7476</v>
      </c>
      <c r="D2065" s="74" t="s">
        <v>15</v>
      </c>
      <c r="E2065" s="74" t="s">
        <v>7147</v>
      </c>
      <c r="F2065" s="74" t="s">
        <v>15</v>
      </c>
      <c r="G2065" s="74" t="s">
        <v>4070</v>
      </c>
      <c r="H2065" s="74" t="s">
        <v>17</v>
      </c>
      <c r="I2065" s="74" t="s">
        <v>7477</v>
      </c>
      <c r="J2065" s="74" t="s">
        <v>15</v>
      </c>
      <c r="K2065" s="74" t="s">
        <v>1145</v>
      </c>
      <c r="L2065" s="74" t="s">
        <v>17</v>
      </c>
      <c r="M2065" s="3"/>
      <c r="N2065" s="7"/>
      <c r="O2065" s="3"/>
      <c r="P2065" s="3"/>
      <c r="Q2065" s="3"/>
      <c r="R2065" s="3"/>
      <c r="S2065" s="4"/>
      <c r="T2065" s="4" t="s">
        <v>23</v>
      </c>
      <c r="U2065" s="293" t="s">
        <v>39</v>
      </c>
    </row>
    <row r="2066" spans="1:21" ht="35.25" customHeight="1">
      <c r="A2066" s="3" t="s">
        <v>6948</v>
      </c>
      <c r="B2066" s="78" t="s">
        <v>7478</v>
      </c>
      <c r="C2066" s="80">
        <v>1</v>
      </c>
      <c r="D2066" s="80" t="s">
        <v>15</v>
      </c>
      <c r="E2066" s="80">
        <v>2</v>
      </c>
      <c r="F2066" s="80" t="s">
        <v>15</v>
      </c>
      <c r="G2066" s="80">
        <v>2.5</v>
      </c>
      <c r="H2066" s="80" t="s">
        <v>17</v>
      </c>
      <c r="I2066" s="80">
        <v>3</v>
      </c>
      <c r="J2066" s="80" t="s">
        <v>15</v>
      </c>
      <c r="K2066" s="80" t="s">
        <v>7008</v>
      </c>
      <c r="L2066" s="80" t="s">
        <v>15</v>
      </c>
      <c r="M2066" s="3"/>
      <c r="N2066" s="7"/>
      <c r="O2066" s="3"/>
      <c r="P2066" s="3"/>
      <c r="Q2066" s="3"/>
      <c r="R2066" s="3"/>
      <c r="S2066" s="4"/>
      <c r="T2066" s="4" t="s">
        <v>23</v>
      </c>
      <c r="U2066" s="293" t="s">
        <v>22</v>
      </c>
    </row>
    <row r="2067" spans="1:21" ht="35.25" customHeight="1">
      <c r="A2067" s="3" t="s">
        <v>6948</v>
      </c>
      <c r="B2067" s="54" t="s">
        <v>7479</v>
      </c>
      <c r="C2067" s="74" t="s">
        <v>7480</v>
      </c>
      <c r="D2067" s="74" t="s">
        <v>17</v>
      </c>
      <c r="E2067" s="74" t="s">
        <v>7481</v>
      </c>
      <c r="F2067" s="74" t="s">
        <v>15</v>
      </c>
      <c r="G2067" s="74" t="s">
        <v>7482</v>
      </c>
      <c r="H2067" s="74" t="s">
        <v>15</v>
      </c>
      <c r="I2067" s="74" t="s">
        <v>7483</v>
      </c>
      <c r="J2067" s="74" t="s">
        <v>15</v>
      </c>
      <c r="K2067" s="74" t="s">
        <v>7008</v>
      </c>
      <c r="L2067" s="74" t="s">
        <v>15</v>
      </c>
      <c r="M2067" s="3"/>
      <c r="N2067" s="7"/>
      <c r="O2067" s="3"/>
      <c r="P2067" s="3"/>
      <c r="Q2067" s="3"/>
      <c r="R2067" s="3"/>
      <c r="S2067" s="4"/>
      <c r="T2067" s="4" t="s">
        <v>23</v>
      </c>
      <c r="U2067" s="293" t="s">
        <v>46</v>
      </c>
    </row>
    <row r="2068" spans="1:21" ht="35.25" customHeight="1">
      <c r="A2068" s="3" t="s">
        <v>6948</v>
      </c>
      <c r="B2068" s="78" t="s">
        <v>7484</v>
      </c>
      <c r="C2068" s="80" t="s">
        <v>7485</v>
      </c>
      <c r="D2068" s="80" t="s">
        <v>15</v>
      </c>
      <c r="E2068" s="80" t="s">
        <v>7486</v>
      </c>
      <c r="F2068" s="80" t="s">
        <v>15</v>
      </c>
      <c r="G2068" s="80" t="s">
        <v>7487</v>
      </c>
      <c r="H2068" s="80" t="s">
        <v>15</v>
      </c>
      <c r="I2068" s="80" t="s">
        <v>7488</v>
      </c>
      <c r="J2068" s="80" t="s">
        <v>17</v>
      </c>
      <c r="K2068" s="80" t="s">
        <v>7488</v>
      </c>
      <c r="L2068" s="80" t="s">
        <v>17</v>
      </c>
      <c r="M2068" s="3"/>
      <c r="N2068" s="7"/>
      <c r="O2068" s="3"/>
      <c r="P2068" s="3"/>
      <c r="Q2068" s="3"/>
      <c r="R2068" s="3"/>
      <c r="S2068" s="4"/>
      <c r="T2068" s="4" t="s">
        <v>23</v>
      </c>
      <c r="U2068" s="293" t="s">
        <v>39</v>
      </c>
    </row>
    <row r="2069" spans="1:21" ht="35.25" customHeight="1">
      <c r="A2069" s="3" t="s">
        <v>6948</v>
      </c>
      <c r="B2069" s="54" t="s">
        <v>7489</v>
      </c>
      <c r="C2069" s="74" t="s">
        <v>3667</v>
      </c>
      <c r="D2069" s="74" t="s">
        <v>15</v>
      </c>
      <c r="E2069" s="74" t="s">
        <v>7490</v>
      </c>
      <c r="F2069" s="74" t="s">
        <v>15</v>
      </c>
      <c r="G2069" s="74" t="s">
        <v>7491</v>
      </c>
      <c r="H2069" s="74" t="s">
        <v>15</v>
      </c>
      <c r="I2069" s="74" t="s">
        <v>7492</v>
      </c>
      <c r="J2069" s="74" t="s">
        <v>17</v>
      </c>
      <c r="K2069" s="74" t="s">
        <v>7008</v>
      </c>
      <c r="L2069" s="74" t="s">
        <v>15</v>
      </c>
      <c r="M2069" s="3"/>
      <c r="N2069" s="7"/>
      <c r="O2069" s="3"/>
      <c r="P2069" s="3"/>
      <c r="Q2069" s="3"/>
      <c r="R2069" s="3"/>
      <c r="S2069" s="4"/>
      <c r="T2069" s="4" t="s">
        <v>23</v>
      </c>
      <c r="U2069" s="293" t="s">
        <v>22</v>
      </c>
    </row>
    <row r="2070" spans="1:21" ht="35.25" customHeight="1">
      <c r="A2070" s="3" t="s">
        <v>6948</v>
      </c>
      <c r="B2070" s="78" t="s">
        <v>7493</v>
      </c>
      <c r="C2070" s="80" t="s">
        <v>7494</v>
      </c>
      <c r="D2070" s="80" t="s">
        <v>15</v>
      </c>
      <c r="E2070" s="80" t="s">
        <v>7495</v>
      </c>
      <c r="F2070" s="80" t="s">
        <v>15</v>
      </c>
      <c r="G2070" s="80" t="s">
        <v>7496</v>
      </c>
      <c r="H2070" s="80" t="s">
        <v>15</v>
      </c>
      <c r="I2070" s="80" t="s">
        <v>7497</v>
      </c>
      <c r="J2070" s="80" t="s">
        <v>17</v>
      </c>
      <c r="K2070" s="80" t="s">
        <v>7008</v>
      </c>
      <c r="L2070" s="80" t="s">
        <v>15</v>
      </c>
      <c r="M2070" s="3"/>
      <c r="N2070" s="7"/>
      <c r="O2070" s="3"/>
      <c r="P2070" s="3"/>
      <c r="Q2070" s="3"/>
      <c r="R2070" s="3"/>
      <c r="S2070" s="4"/>
      <c r="T2070" s="4" t="s">
        <v>23</v>
      </c>
      <c r="U2070" s="293" t="s">
        <v>21</v>
      </c>
    </row>
    <row r="2071" spans="1:21" ht="35.25" customHeight="1">
      <c r="A2071" s="3" t="s">
        <v>6948</v>
      </c>
      <c r="B2071" s="54" t="s">
        <v>7498</v>
      </c>
      <c r="C2071" s="74" t="s">
        <v>7499</v>
      </c>
      <c r="D2071" s="74" t="s">
        <v>17</v>
      </c>
      <c r="E2071" s="74" t="s">
        <v>7500</v>
      </c>
      <c r="F2071" s="74" t="s">
        <v>15</v>
      </c>
      <c r="G2071" s="74" t="s">
        <v>7501</v>
      </c>
      <c r="H2071" s="74" t="s">
        <v>15</v>
      </c>
      <c r="I2071" s="74" t="s">
        <v>7502</v>
      </c>
      <c r="J2071" s="74" t="s">
        <v>15</v>
      </c>
      <c r="K2071" s="74" t="s">
        <v>7008</v>
      </c>
      <c r="L2071" s="74" t="s">
        <v>15</v>
      </c>
      <c r="M2071" s="3"/>
      <c r="N2071" s="7"/>
      <c r="O2071" s="3"/>
      <c r="P2071" s="3"/>
      <c r="Q2071" s="3"/>
      <c r="R2071" s="3"/>
      <c r="S2071" s="4"/>
      <c r="T2071" s="4" t="s">
        <v>23</v>
      </c>
      <c r="U2071" s="293" t="s">
        <v>32</v>
      </c>
    </row>
    <row r="2072" spans="1:21" ht="35.25" customHeight="1">
      <c r="A2072" s="3" t="s">
        <v>6948</v>
      </c>
      <c r="B2072" s="78" t="s">
        <v>7503</v>
      </c>
      <c r="C2072" s="80" t="s">
        <v>7504</v>
      </c>
      <c r="D2072" s="80" t="s">
        <v>15</v>
      </c>
      <c r="E2072" s="80" t="s">
        <v>7505</v>
      </c>
      <c r="F2072" s="80" t="s">
        <v>15</v>
      </c>
      <c r="G2072" s="80" t="s">
        <v>7506</v>
      </c>
      <c r="H2072" s="80" t="s">
        <v>15</v>
      </c>
      <c r="I2072" s="80" t="s">
        <v>7507</v>
      </c>
      <c r="J2072" s="80" t="s">
        <v>15</v>
      </c>
      <c r="K2072" s="80" t="s">
        <v>580</v>
      </c>
      <c r="L2072" s="80" t="s">
        <v>17</v>
      </c>
      <c r="M2072" s="3"/>
      <c r="N2072" s="7"/>
      <c r="O2072" s="3"/>
      <c r="P2072" s="3"/>
      <c r="Q2072" s="3"/>
      <c r="R2072" s="3"/>
      <c r="S2072" s="4"/>
      <c r="T2072" s="4" t="s">
        <v>23</v>
      </c>
      <c r="U2072" s="293" t="s">
        <v>39</v>
      </c>
    </row>
    <row r="2073" spans="1:21" ht="35.25" customHeight="1">
      <c r="A2073" s="3" t="s">
        <v>6948</v>
      </c>
      <c r="B2073" s="54" t="s">
        <v>7508</v>
      </c>
      <c r="C2073" s="74">
        <v>10000</v>
      </c>
      <c r="D2073" s="74" t="s">
        <v>15</v>
      </c>
      <c r="E2073" s="74">
        <v>25000</v>
      </c>
      <c r="F2073" s="74" t="s">
        <v>15</v>
      </c>
      <c r="G2073" s="74">
        <v>50000</v>
      </c>
      <c r="H2073" s="74" t="s">
        <v>17</v>
      </c>
      <c r="I2073" s="74">
        <v>100000</v>
      </c>
      <c r="J2073" s="74" t="s">
        <v>15</v>
      </c>
      <c r="K2073" s="74" t="s">
        <v>7509</v>
      </c>
      <c r="L2073" s="74" t="s">
        <v>15</v>
      </c>
      <c r="M2073" s="3"/>
      <c r="N2073" s="7"/>
      <c r="O2073" s="3"/>
      <c r="P2073" s="3"/>
      <c r="Q2073" s="3"/>
      <c r="R2073" s="3"/>
      <c r="S2073" s="4"/>
      <c r="T2073" s="4" t="s">
        <v>23</v>
      </c>
      <c r="U2073" s="293" t="s">
        <v>22</v>
      </c>
    </row>
    <row r="2074" spans="1:21" ht="35.25" customHeight="1">
      <c r="A2074" s="3" t="s">
        <v>6948</v>
      </c>
      <c r="B2074" s="78" t="s">
        <v>7510</v>
      </c>
      <c r="C2074" s="80" t="s">
        <v>7511</v>
      </c>
      <c r="D2074" s="80" t="s">
        <v>17</v>
      </c>
      <c r="E2074" s="80">
        <v>5000000</v>
      </c>
      <c r="F2074" s="80" t="s">
        <v>15</v>
      </c>
      <c r="G2074" s="80">
        <v>10000000</v>
      </c>
      <c r="H2074" s="80" t="s">
        <v>15</v>
      </c>
      <c r="I2074" s="80">
        <v>50000000</v>
      </c>
      <c r="J2074" s="80" t="s">
        <v>15</v>
      </c>
      <c r="K2074" s="80" t="s">
        <v>7512</v>
      </c>
      <c r="L2074" s="80" t="s">
        <v>17</v>
      </c>
      <c r="M2074" s="3"/>
      <c r="N2074" s="7"/>
      <c r="O2074" s="3"/>
      <c r="P2074" s="3"/>
      <c r="Q2074" s="3"/>
      <c r="R2074" s="3"/>
      <c r="S2074" s="4"/>
      <c r="T2074" s="4" t="s">
        <v>23</v>
      </c>
      <c r="U2074" s="293" t="s">
        <v>39</v>
      </c>
    </row>
    <row r="2075" spans="1:21" ht="35.25" customHeight="1">
      <c r="A2075" s="3" t="s">
        <v>6948</v>
      </c>
      <c r="B2075" s="54" t="s">
        <v>7513</v>
      </c>
      <c r="C2075" s="74" t="s">
        <v>7514</v>
      </c>
      <c r="D2075" s="74" t="s">
        <v>15</v>
      </c>
      <c r="E2075" s="74" t="s">
        <v>7515</v>
      </c>
      <c r="F2075" s="74" t="s">
        <v>15</v>
      </c>
      <c r="G2075" s="74" t="s">
        <v>7516</v>
      </c>
      <c r="H2075" s="74" t="s">
        <v>17</v>
      </c>
      <c r="I2075" s="74" t="s">
        <v>7517</v>
      </c>
      <c r="J2075" s="74" t="s">
        <v>15</v>
      </c>
      <c r="K2075" s="74" t="s">
        <v>7518</v>
      </c>
      <c r="L2075" s="74" t="s">
        <v>17</v>
      </c>
      <c r="M2075" s="3"/>
      <c r="N2075" s="7"/>
      <c r="O2075" s="3"/>
      <c r="P2075" s="3"/>
      <c r="Q2075" s="3"/>
      <c r="R2075" s="3"/>
      <c r="S2075" s="4"/>
      <c r="T2075" s="4" t="s">
        <v>23</v>
      </c>
      <c r="U2075" s="293" t="s">
        <v>46</v>
      </c>
    </row>
    <row r="2076" spans="1:21" ht="35.25" customHeight="1">
      <c r="A2076" s="3" t="s">
        <v>6948</v>
      </c>
      <c r="B2076" s="78" t="s">
        <v>7519</v>
      </c>
      <c r="C2076" s="80" t="s">
        <v>7520</v>
      </c>
      <c r="D2076" s="80" t="s">
        <v>17</v>
      </c>
      <c r="E2076" s="80" t="s">
        <v>7521</v>
      </c>
      <c r="F2076" s="80" t="s">
        <v>15</v>
      </c>
      <c r="G2076" s="80" t="s">
        <v>7522</v>
      </c>
      <c r="H2076" s="80" t="s">
        <v>15</v>
      </c>
      <c r="I2076" s="80" t="s">
        <v>7523</v>
      </c>
      <c r="J2076" s="80" t="s">
        <v>15</v>
      </c>
      <c r="K2076" s="80" t="s">
        <v>7524</v>
      </c>
      <c r="L2076" s="80" t="s">
        <v>15</v>
      </c>
      <c r="M2076" s="3"/>
      <c r="N2076" s="7"/>
      <c r="O2076" s="3"/>
      <c r="P2076" s="3"/>
      <c r="Q2076" s="3"/>
      <c r="R2076" s="3"/>
      <c r="S2076" s="4"/>
      <c r="T2076" s="4" t="s">
        <v>23</v>
      </c>
      <c r="U2076" s="293" t="s">
        <v>32</v>
      </c>
    </row>
    <row r="2077" spans="1:21" ht="35.25" customHeight="1">
      <c r="A2077" s="3" t="s">
        <v>6948</v>
      </c>
      <c r="B2077" s="54" t="s">
        <v>7525</v>
      </c>
      <c r="C2077" s="74" t="s">
        <v>7281</v>
      </c>
      <c r="D2077" s="74" t="s">
        <v>15</v>
      </c>
      <c r="E2077" s="74" t="s">
        <v>7280</v>
      </c>
      <c r="F2077" s="74" t="s">
        <v>15</v>
      </c>
      <c r="G2077" s="74" t="s">
        <v>7526</v>
      </c>
      <c r="H2077" s="74" t="s">
        <v>15</v>
      </c>
      <c r="I2077" s="74" t="s">
        <v>7527</v>
      </c>
      <c r="J2077" s="74" t="s">
        <v>17</v>
      </c>
      <c r="K2077" s="74" t="s">
        <v>7528</v>
      </c>
      <c r="L2077" s="74" t="s">
        <v>15</v>
      </c>
      <c r="M2077" s="3"/>
      <c r="N2077" s="7"/>
      <c r="O2077" s="3"/>
      <c r="P2077" s="3"/>
      <c r="Q2077" s="3"/>
      <c r="R2077" s="3"/>
      <c r="S2077" s="4"/>
      <c r="T2077" s="4" t="s">
        <v>23</v>
      </c>
      <c r="U2077" s="293" t="s">
        <v>46</v>
      </c>
    </row>
    <row r="2078" spans="1:21" ht="35.25" customHeight="1">
      <c r="A2078" s="3" t="s">
        <v>6948</v>
      </c>
      <c r="B2078" s="78" t="s">
        <v>7529</v>
      </c>
      <c r="C2078" s="80" t="s">
        <v>6910</v>
      </c>
      <c r="D2078" s="80" t="s">
        <v>15</v>
      </c>
      <c r="E2078" s="80" t="s">
        <v>3514</v>
      </c>
      <c r="F2078" s="80" t="s">
        <v>15</v>
      </c>
      <c r="G2078" s="80" t="s">
        <v>3515</v>
      </c>
      <c r="H2078" s="80" t="s">
        <v>15</v>
      </c>
      <c r="I2078" s="80" t="s">
        <v>7530</v>
      </c>
      <c r="J2078" s="80" t="s">
        <v>15</v>
      </c>
      <c r="K2078" s="80" t="s">
        <v>3041</v>
      </c>
      <c r="L2078" s="80" t="s">
        <v>17</v>
      </c>
      <c r="M2078" s="3"/>
      <c r="N2078" s="7"/>
      <c r="O2078" s="3"/>
      <c r="P2078" s="3"/>
      <c r="Q2078" s="3"/>
      <c r="R2078" s="3"/>
      <c r="S2078" s="4"/>
      <c r="T2078" s="4" t="s">
        <v>23</v>
      </c>
      <c r="U2078" s="293" t="s">
        <v>22</v>
      </c>
    </row>
    <row r="2079" spans="1:21" ht="35.25" customHeight="1">
      <c r="A2079" s="3" t="s">
        <v>6948</v>
      </c>
      <c r="B2079" s="54" t="s">
        <v>7531</v>
      </c>
      <c r="C2079" s="74" t="s">
        <v>7532</v>
      </c>
      <c r="D2079" s="74" t="s">
        <v>15</v>
      </c>
      <c r="E2079" s="74" t="s">
        <v>4927</v>
      </c>
      <c r="F2079" s="74" t="s">
        <v>15</v>
      </c>
      <c r="G2079" s="74" t="s">
        <v>4930</v>
      </c>
      <c r="H2079" s="74" t="s">
        <v>17</v>
      </c>
      <c r="I2079" s="74" t="s">
        <v>481</v>
      </c>
      <c r="J2079" s="74" t="s">
        <v>15</v>
      </c>
      <c r="K2079" s="74" t="s">
        <v>7533</v>
      </c>
      <c r="L2079" s="74" t="s">
        <v>15</v>
      </c>
      <c r="M2079" s="3"/>
      <c r="N2079" s="7"/>
      <c r="O2079" s="3"/>
      <c r="P2079" s="3"/>
      <c r="Q2079" s="3"/>
      <c r="R2079" s="3"/>
      <c r="S2079" s="4"/>
      <c r="T2079" s="4" t="s">
        <v>23</v>
      </c>
      <c r="U2079" s="293" t="s">
        <v>46</v>
      </c>
    </row>
    <row r="2080" spans="1:21" ht="35.25" customHeight="1">
      <c r="A2080" s="3" t="s">
        <v>6948</v>
      </c>
      <c r="B2080" s="78" t="s">
        <v>7534</v>
      </c>
      <c r="C2080" s="80" t="s">
        <v>7535</v>
      </c>
      <c r="D2080" s="80" t="s">
        <v>15</v>
      </c>
      <c r="E2080" s="80" t="s">
        <v>7536</v>
      </c>
      <c r="F2080" s="80" t="s">
        <v>424</v>
      </c>
      <c r="G2080" s="80" t="s">
        <v>7537</v>
      </c>
      <c r="H2080" s="80" t="s">
        <v>15</v>
      </c>
      <c r="I2080" s="80" t="s">
        <v>7538</v>
      </c>
      <c r="J2080" s="80" t="s">
        <v>15</v>
      </c>
      <c r="K2080" s="80" t="s">
        <v>481</v>
      </c>
      <c r="L2080" s="80" t="s">
        <v>15</v>
      </c>
      <c r="M2080" s="3"/>
      <c r="N2080" s="7"/>
      <c r="O2080" s="3"/>
      <c r="P2080" s="3"/>
      <c r="Q2080" s="3"/>
      <c r="R2080" s="3"/>
      <c r="S2080" s="4"/>
      <c r="T2080" s="4" t="s">
        <v>23</v>
      </c>
      <c r="U2080" s="293" t="s">
        <v>32</v>
      </c>
    </row>
    <row r="2081" spans="1:21" ht="35.25" customHeight="1">
      <c r="A2081" s="3" t="s">
        <v>6948</v>
      </c>
      <c r="B2081" s="54" t="s">
        <v>7539</v>
      </c>
      <c r="C2081" s="74">
        <v>2</v>
      </c>
      <c r="D2081" s="74" t="s">
        <v>15</v>
      </c>
      <c r="E2081" s="74">
        <v>3</v>
      </c>
      <c r="F2081" s="74" t="s">
        <v>15</v>
      </c>
      <c r="G2081" s="74">
        <v>4</v>
      </c>
      <c r="H2081" s="74" t="s">
        <v>15</v>
      </c>
      <c r="I2081" s="74">
        <v>5</v>
      </c>
      <c r="J2081" s="74" t="s">
        <v>15</v>
      </c>
      <c r="K2081" s="74" t="s">
        <v>2334</v>
      </c>
      <c r="L2081" s="74" t="s">
        <v>17</v>
      </c>
      <c r="M2081" s="3"/>
      <c r="N2081" s="7"/>
      <c r="O2081" s="3"/>
      <c r="P2081" s="3"/>
      <c r="Q2081" s="3"/>
      <c r="R2081" s="3"/>
      <c r="S2081" s="4"/>
      <c r="T2081" s="4" t="s">
        <v>23</v>
      </c>
      <c r="U2081" s="293" t="s">
        <v>32</v>
      </c>
    </row>
    <row r="2082" spans="1:21" ht="35.25" customHeight="1">
      <c r="A2082" s="3" t="s">
        <v>6948</v>
      </c>
      <c r="B2082" s="54" t="s">
        <v>7540</v>
      </c>
      <c r="C2082" s="74" t="s">
        <v>7541</v>
      </c>
      <c r="D2082" s="80" t="s">
        <v>15</v>
      </c>
      <c r="E2082" s="74" t="s">
        <v>7542</v>
      </c>
      <c r="F2082" s="80" t="s">
        <v>15</v>
      </c>
      <c r="G2082" s="74" t="s">
        <v>7543</v>
      </c>
      <c r="H2082" s="80" t="s">
        <v>15</v>
      </c>
      <c r="I2082" s="74" t="s">
        <v>7544</v>
      </c>
      <c r="J2082" s="80" t="s">
        <v>17</v>
      </c>
      <c r="K2082" s="80" t="s">
        <v>7008</v>
      </c>
      <c r="L2082" s="75" t="s">
        <v>15</v>
      </c>
      <c r="M2082" s="3"/>
      <c r="N2082" s="7"/>
      <c r="O2082" s="3"/>
      <c r="P2082" s="3"/>
      <c r="Q2082" s="3"/>
      <c r="R2082" s="3"/>
      <c r="S2082" s="4"/>
      <c r="T2082" s="4" t="s">
        <v>23</v>
      </c>
      <c r="U2082" s="293" t="s">
        <v>22</v>
      </c>
    </row>
    <row r="2083" spans="1:21" ht="35.25" customHeight="1">
      <c r="A2083" s="3" t="s">
        <v>7545</v>
      </c>
      <c r="B2083" s="82" t="s">
        <v>7546</v>
      </c>
      <c r="C2083" s="83">
        <v>2008</v>
      </c>
      <c r="D2083" s="83" t="s">
        <v>17</v>
      </c>
      <c r="E2083" s="83">
        <v>2010</v>
      </c>
      <c r="F2083" s="83" t="s">
        <v>15</v>
      </c>
      <c r="G2083" s="83">
        <v>2005</v>
      </c>
      <c r="H2083" s="83" t="s">
        <v>15</v>
      </c>
      <c r="I2083" s="83">
        <v>2009</v>
      </c>
      <c r="J2083" s="83" t="s">
        <v>15</v>
      </c>
      <c r="K2083" s="83">
        <v>2004</v>
      </c>
      <c r="L2083" s="83" t="s">
        <v>15</v>
      </c>
      <c r="M2083" s="3"/>
      <c r="N2083" s="7"/>
      <c r="O2083" s="3"/>
      <c r="P2083" s="3"/>
      <c r="Q2083" s="3"/>
      <c r="R2083" s="3"/>
      <c r="S2083" s="4"/>
      <c r="T2083" s="4" t="s">
        <v>23</v>
      </c>
      <c r="U2083" s="293" t="s">
        <v>21</v>
      </c>
    </row>
    <row r="2084" spans="1:21" ht="35.25" customHeight="1">
      <c r="A2084" s="3" t="s">
        <v>7545</v>
      </c>
      <c r="B2084" s="84" t="s">
        <v>7547</v>
      </c>
      <c r="C2084" s="85" t="s">
        <v>7548</v>
      </c>
      <c r="D2084" s="85" t="s">
        <v>15</v>
      </c>
      <c r="E2084" s="85" t="s">
        <v>7549</v>
      </c>
      <c r="F2084" s="85" t="s">
        <v>15</v>
      </c>
      <c r="G2084" s="85" t="s">
        <v>7550</v>
      </c>
      <c r="H2084" s="85" t="s">
        <v>17</v>
      </c>
      <c r="I2084" s="85" t="s">
        <v>7551</v>
      </c>
      <c r="J2084" s="85" t="s">
        <v>15</v>
      </c>
      <c r="K2084" s="85" t="s">
        <v>7552</v>
      </c>
      <c r="L2084" s="85" t="s">
        <v>15</v>
      </c>
      <c r="M2084" s="3"/>
      <c r="N2084" s="7"/>
      <c r="O2084" s="3"/>
      <c r="P2084" s="3"/>
      <c r="Q2084" s="3"/>
      <c r="R2084" s="3"/>
      <c r="S2084" s="4"/>
      <c r="T2084" s="4" t="s">
        <v>23</v>
      </c>
      <c r="U2084" s="293" t="s">
        <v>32</v>
      </c>
    </row>
    <row r="2085" spans="1:21" ht="35.25" customHeight="1">
      <c r="A2085" s="3" t="s">
        <v>7545</v>
      </c>
      <c r="B2085" s="84" t="s">
        <v>7553</v>
      </c>
      <c r="C2085" s="85" t="s">
        <v>7554</v>
      </c>
      <c r="D2085" s="85" t="s">
        <v>15</v>
      </c>
      <c r="E2085" s="85" t="s">
        <v>7555</v>
      </c>
      <c r="F2085" s="85" t="s">
        <v>15</v>
      </c>
      <c r="G2085" s="85" t="s">
        <v>7556</v>
      </c>
      <c r="H2085" s="85" t="s">
        <v>15</v>
      </c>
      <c r="I2085" s="85" t="s">
        <v>7557</v>
      </c>
      <c r="J2085" s="85" t="s">
        <v>17</v>
      </c>
      <c r="K2085" s="85" t="s">
        <v>7558</v>
      </c>
      <c r="L2085" s="85" t="s">
        <v>15</v>
      </c>
      <c r="M2085" s="3"/>
      <c r="N2085" s="7"/>
      <c r="O2085" s="3"/>
      <c r="P2085" s="3"/>
      <c r="Q2085" s="3"/>
      <c r="R2085" s="3"/>
      <c r="S2085" s="4"/>
      <c r="T2085" s="4" t="s">
        <v>23</v>
      </c>
      <c r="U2085" s="293" t="s">
        <v>39</v>
      </c>
    </row>
    <row r="2086" spans="1:21" ht="35.25" customHeight="1">
      <c r="A2086" s="3" t="s">
        <v>7545</v>
      </c>
      <c r="B2086" s="84" t="s">
        <v>7559</v>
      </c>
      <c r="C2086" s="85" t="s">
        <v>7560</v>
      </c>
      <c r="D2086" s="85" t="s">
        <v>15</v>
      </c>
      <c r="E2086" s="85" t="s">
        <v>7561</v>
      </c>
      <c r="F2086" s="85" t="s">
        <v>17</v>
      </c>
      <c r="G2086" s="85" t="s">
        <v>7562</v>
      </c>
      <c r="H2086" s="85" t="s">
        <v>15</v>
      </c>
      <c r="I2086" s="85" t="s">
        <v>7563</v>
      </c>
      <c r="J2086" s="85" t="s">
        <v>15</v>
      </c>
      <c r="K2086" s="85" t="s">
        <v>7564</v>
      </c>
      <c r="L2086" s="85" t="s">
        <v>15</v>
      </c>
      <c r="M2086" s="3"/>
      <c r="N2086" s="7"/>
      <c r="O2086" s="3"/>
      <c r="P2086" s="3"/>
      <c r="Q2086" s="3"/>
      <c r="R2086" s="3"/>
      <c r="S2086" s="4"/>
      <c r="T2086" s="4" t="s">
        <v>23</v>
      </c>
      <c r="U2086" s="293" t="s">
        <v>46</v>
      </c>
    </row>
    <row r="2087" spans="1:21" ht="35.25" customHeight="1">
      <c r="A2087" s="3" t="s">
        <v>7545</v>
      </c>
      <c r="B2087" s="84" t="s">
        <v>7565</v>
      </c>
      <c r="C2087" s="85" t="s">
        <v>7564</v>
      </c>
      <c r="D2087" s="85" t="s">
        <v>17</v>
      </c>
      <c r="E2087" s="85" t="s">
        <v>7561</v>
      </c>
      <c r="F2087" s="85" t="s">
        <v>15</v>
      </c>
      <c r="G2087" s="85" t="s">
        <v>7566</v>
      </c>
      <c r="H2087" s="85" t="s">
        <v>15</v>
      </c>
      <c r="I2087" s="85" t="s">
        <v>7567</v>
      </c>
      <c r="J2087" s="85" t="s">
        <v>15</v>
      </c>
      <c r="K2087" s="85" t="s">
        <v>7568</v>
      </c>
      <c r="L2087" s="85" t="s">
        <v>15</v>
      </c>
      <c r="M2087" s="3"/>
      <c r="N2087" s="7"/>
      <c r="O2087" s="3"/>
      <c r="P2087" s="3"/>
      <c r="Q2087" s="3"/>
      <c r="R2087" s="3"/>
      <c r="S2087" s="4"/>
      <c r="T2087" s="4" t="s">
        <v>23</v>
      </c>
      <c r="U2087" s="293" t="s">
        <v>22</v>
      </c>
    </row>
    <row r="2088" spans="1:21" ht="35.25" customHeight="1">
      <c r="A2088" s="3" t="s">
        <v>7545</v>
      </c>
      <c r="B2088" s="84" t="s">
        <v>7569</v>
      </c>
      <c r="C2088" s="85" t="s">
        <v>7570</v>
      </c>
      <c r="D2088" s="85" t="s">
        <v>15</v>
      </c>
      <c r="E2088" s="85" t="s">
        <v>7564</v>
      </c>
      <c r="F2088" s="85" t="s">
        <v>17</v>
      </c>
      <c r="G2088" s="85" t="s">
        <v>7566</v>
      </c>
      <c r="H2088" s="85" t="s">
        <v>15</v>
      </c>
      <c r="I2088" s="85" t="s">
        <v>7567</v>
      </c>
      <c r="J2088" s="85" t="s">
        <v>15</v>
      </c>
      <c r="K2088" s="85" t="s">
        <v>7571</v>
      </c>
      <c r="L2088" s="85" t="s">
        <v>15</v>
      </c>
      <c r="M2088" s="3"/>
      <c r="N2088" s="7"/>
      <c r="O2088" s="3"/>
      <c r="P2088" s="3"/>
      <c r="Q2088" s="3"/>
      <c r="R2088" s="3"/>
      <c r="S2088" s="4"/>
      <c r="T2088" s="4" t="s">
        <v>23</v>
      </c>
      <c r="U2088" s="293" t="s">
        <v>21</v>
      </c>
    </row>
    <row r="2089" spans="1:21" ht="35.25" customHeight="1">
      <c r="A2089" s="3" t="s">
        <v>7545</v>
      </c>
      <c r="B2089" s="84" t="s">
        <v>7572</v>
      </c>
      <c r="C2089" s="85" t="s">
        <v>7573</v>
      </c>
      <c r="D2089" s="85" t="s">
        <v>15</v>
      </c>
      <c r="E2089" s="85" t="s">
        <v>7574</v>
      </c>
      <c r="F2089" s="85" t="s">
        <v>17</v>
      </c>
      <c r="G2089" s="85" t="s">
        <v>7575</v>
      </c>
      <c r="H2089" s="85" t="s">
        <v>15</v>
      </c>
      <c r="I2089" s="85" t="s">
        <v>7576</v>
      </c>
      <c r="J2089" s="85" t="s">
        <v>15</v>
      </c>
      <c r="K2089" s="85" t="s">
        <v>7577</v>
      </c>
      <c r="L2089" s="85" t="s">
        <v>15</v>
      </c>
      <c r="M2089" s="3"/>
      <c r="N2089" s="7"/>
      <c r="O2089" s="3"/>
      <c r="P2089" s="3"/>
      <c r="Q2089" s="3"/>
      <c r="R2089" s="3"/>
      <c r="S2089" s="4"/>
      <c r="T2089" s="4" t="s">
        <v>23</v>
      </c>
      <c r="U2089" s="293" t="s">
        <v>22</v>
      </c>
    </row>
    <row r="2090" spans="1:21" ht="35.25" customHeight="1">
      <c r="A2090" s="3" t="s">
        <v>7545</v>
      </c>
      <c r="B2090" s="84" t="s">
        <v>7578</v>
      </c>
      <c r="C2090" s="85" t="s">
        <v>7579</v>
      </c>
      <c r="D2090" s="85" t="s">
        <v>15</v>
      </c>
      <c r="E2090" s="85" t="s">
        <v>7580</v>
      </c>
      <c r="F2090" s="85" t="s">
        <v>15</v>
      </c>
      <c r="G2090" s="85" t="s">
        <v>7581</v>
      </c>
      <c r="H2090" s="85" t="s">
        <v>17</v>
      </c>
      <c r="I2090" s="85" t="s">
        <v>7582</v>
      </c>
      <c r="J2090" s="85" t="s">
        <v>15</v>
      </c>
      <c r="K2090" s="85" t="s">
        <v>7583</v>
      </c>
      <c r="L2090" s="85" t="s">
        <v>15</v>
      </c>
      <c r="M2090" s="3"/>
      <c r="N2090" s="7"/>
      <c r="O2090" s="3"/>
      <c r="P2090" s="3"/>
      <c r="Q2090" s="3"/>
      <c r="R2090" s="3"/>
      <c r="S2090" s="4"/>
      <c r="T2090" s="4" t="s">
        <v>23</v>
      </c>
      <c r="U2090" s="293" t="s">
        <v>21</v>
      </c>
    </row>
    <row r="2091" spans="1:21" ht="35.25" customHeight="1">
      <c r="A2091" s="3" t="s">
        <v>7545</v>
      </c>
      <c r="B2091" s="84" t="s">
        <v>7584</v>
      </c>
      <c r="C2091" s="85" t="s">
        <v>7585</v>
      </c>
      <c r="D2091" s="85" t="s">
        <v>15</v>
      </c>
      <c r="E2091" s="85" t="s">
        <v>7586</v>
      </c>
      <c r="F2091" s="85" t="s">
        <v>15</v>
      </c>
      <c r="G2091" s="85" t="s">
        <v>7587</v>
      </c>
      <c r="H2091" s="85" t="s">
        <v>17</v>
      </c>
      <c r="I2091" s="85" t="s">
        <v>7588</v>
      </c>
      <c r="J2091" s="85" t="s">
        <v>15</v>
      </c>
      <c r="K2091" s="85" t="s">
        <v>7589</v>
      </c>
      <c r="L2091" s="85" t="s">
        <v>15</v>
      </c>
      <c r="M2091" s="3"/>
      <c r="N2091" s="7"/>
      <c r="O2091" s="3"/>
      <c r="P2091" s="3"/>
      <c r="Q2091" s="3"/>
      <c r="R2091" s="3"/>
      <c r="S2091" s="4"/>
      <c r="T2091" s="4" t="s">
        <v>23</v>
      </c>
      <c r="U2091" s="293" t="s">
        <v>22</v>
      </c>
    </row>
    <row r="2092" spans="1:21" ht="35.25" customHeight="1">
      <c r="A2092" s="3" t="s">
        <v>7545</v>
      </c>
      <c r="B2092" s="84" t="s">
        <v>7590</v>
      </c>
      <c r="C2092" s="85" t="s">
        <v>7585</v>
      </c>
      <c r="D2092" s="85" t="s">
        <v>17</v>
      </c>
      <c r="E2092" s="85" t="s">
        <v>7586</v>
      </c>
      <c r="F2092" s="85" t="s">
        <v>15</v>
      </c>
      <c r="G2092" s="85" t="s">
        <v>7587</v>
      </c>
      <c r="H2092" s="85" t="s">
        <v>15</v>
      </c>
      <c r="I2092" s="85" t="s">
        <v>7588</v>
      </c>
      <c r="J2092" s="85" t="s">
        <v>15</v>
      </c>
      <c r="K2092" s="85" t="s">
        <v>7589</v>
      </c>
      <c r="L2092" s="85" t="s">
        <v>15</v>
      </c>
      <c r="M2092" s="3"/>
      <c r="N2092" s="7"/>
      <c r="O2092" s="3"/>
      <c r="P2092" s="3"/>
      <c r="Q2092" s="3"/>
      <c r="R2092" s="3"/>
      <c r="S2092" s="4"/>
      <c r="T2092" s="4" t="s">
        <v>23</v>
      </c>
      <c r="U2092" s="293" t="s">
        <v>39</v>
      </c>
    </row>
    <row r="2093" spans="1:21" ht="35.25" customHeight="1">
      <c r="A2093" s="3" t="s">
        <v>7545</v>
      </c>
      <c r="B2093" s="84" t="s">
        <v>7591</v>
      </c>
      <c r="C2093" s="85" t="s">
        <v>7592</v>
      </c>
      <c r="D2093" s="85" t="s">
        <v>15</v>
      </c>
      <c r="E2093" s="85" t="s">
        <v>7586</v>
      </c>
      <c r="F2093" s="85" t="s">
        <v>15</v>
      </c>
      <c r="G2093" s="85" t="s">
        <v>7585</v>
      </c>
      <c r="H2093" s="85" t="s">
        <v>17</v>
      </c>
      <c r="I2093" s="85" t="s">
        <v>7587</v>
      </c>
      <c r="J2093" s="85" t="s">
        <v>15</v>
      </c>
      <c r="K2093" s="85" t="s">
        <v>7589</v>
      </c>
      <c r="L2093" s="85" t="s">
        <v>15</v>
      </c>
      <c r="M2093" s="3"/>
      <c r="N2093" s="7"/>
      <c r="O2093" s="3"/>
      <c r="P2093" s="3"/>
      <c r="Q2093" s="3"/>
      <c r="R2093" s="3"/>
      <c r="S2093" s="4"/>
      <c r="T2093" s="4" t="s">
        <v>23</v>
      </c>
      <c r="U2093" s="293" t="s">
        <v>21</v>
      </c>
    </row>
    <row r="2094" spans="1:21" ht="35.25" customHeight="1">
      <c r="A2094" s="3" t="s">
        <v>7545</v>
      </c>
      <c r="B2094" s="84" t="s">
        <v>7593</v>
      </c>
      <c r="C2094" s="85" t="s">
        <v>7592</v>
      </c>
      <c r="D2094" s="85" t="s">
        <v>17</v>
      </c>
      <c r="E2094" s="85" t="s">
        <v>7586</v>
      </c>
      <c r="F2094" s="85" t="s">
        <v>15</v>
      </c>
      <c r="G2094" s="85" t="s">
        <v>7585</v>
      </c>
      <c r="H2094" s="85" t="s">
        <v>15</v>
      </c>
      <c r="I2094" s="85" t="s">
        <v>7587</v>
      </c>
      <c r="J2094" s="85" t="s">
        <v>15</v>
      </c>
      <c r="K2094" s="85" t="s">
        <v>7589</v>
      </c>
      <c r="L2094" s="85" t="s">
        <v>15</v>
      </c>
      <c r="M2094" s="3"/>
      <c r="N2094" s="7"/>
      <c r="O2094" s="3"/>
      <c r="P2094" s="3"/>
      <c r="Q2094" s="3"/>
      <c r="R2094" s="3"/>
      <c r="S2094" s="4"/>
      <c r="T2094" s="4" t="s">
        <v>23</v>
      </c>
      <c r="U2094" s="293" t="s">
        <v>39</v>
      </c>
    </row>
    <row r="2095" spans="1:21" ht="35.25" customHeight="1">
      <c r="A2095" s="3" t="s">
        <v>7545</v>
      </c>
      <c r="B2095" s="84" t="s">
        <v>7594</v>
      </c>
      <c r="C2095" s="85" t="s">
        <v>7595</v>
      </c>
      <c r="D2095" s="85" t="s">
        <v>15</v>
      </c>
      <c r="E2095" s="85" t="s">
        <v>7596</v>
      </c>
      <c r="F2095" s="85" t="s">
        <v>15</v>
      </c>
      <c r="G2095" s="85" t="s">
        <v>7585</v>
      </c>
      <c r="H2095" s="85" t="s">
        <v>15</v>
      </c>
      <c r="I2095" s="85" t="s">
        <v>7597</v>
      </c>
      <c r="J2095" s="85" t="s">
        <v>17</v>
      </c>
      <c r="K2095" s="85" t="s">
        <v>7598</v>
      </c>
      <c r="L2095" s="85" t="s">
        <v>15</v>
      </c>
      <c r="M2095" s="3"/>
      <c r="N2095" s="7"/>
      <c r="O2095" s="3"/>
      <c r="P2095" s="3"/>
      <c r="Q2095" s="3"/>
      <c r="R2095" s="3"/>
      <c r="S2095" s="4"/>
      <c r="T2095" s="4" t="s">
        <v>23</v>
      </c>
      <c r="U2095" s="293" t="s">
        <v>32</v>
      </c>
    </row>
    <row r="2096" spans="1:21" ht="35.25" customHeight="1">
      <c r="A2096" s="3" t="s">
        <v>7545</v>
      </c>
      <c r="B2096" s="84" t="s">
        <v>7599</v>
      </c>
      <c r="C2096" s="85" t="s">
        <v>7600</v>
      </c>
      <c r="D2096" s="85" t="s">
        <v>15</v>
      </c>
      <c r="E2096" s="85" t="s">
        <v>7601</v>
      </c>
      <c r="F2096" s="85" t="s">
        <v>15</v>
      </c>
      <c r="G2096" s="85" t="s">
        <v>7602</v>
      </c>
      <c r="H2096" s="85" t="s">
        <v>17</v>
      </c>
      <c r="I2096" s="85" t="s">
        <v>7603</v>
      </c>
      <c r="J2096" s="85" t="s">
        <v>15</v>
      </c>
      <c r="K2096" s="85" t="s">
        <v>7604</v>
      </c>
      <c r="L2096" s="85" t="s">
        <v>15</v>
      </c>
      <c r="M2096" s="3"/>
      <c r="N2096" s="7"/>
      <c r="O2096" s="3"/>
      <c r="P2096" s="3"/>
      <c r="Q2096" s="3"/>
      <c r="R2096" s="3"/>
      <c r="S2096" s="4"/>
      <c r="T2096" s="4" t="s">
        <v>23</v>
      </c>
      <c r="U2096" s="293" t="s">
        <v>39</v>
      </c>
    </row>
    <row r="2097" spans="1:21" ht="35.25" customHeight="1">
      <c r="A2097" s="3" t="s">
        <v>7545</v>
      </c>
      <c r="B2097" s="84" t="s">
        <v>7605</v>
      </c>
      <c r="C2097" s="85" t="s">
        <v>7606</v>
      </c>
      <c r="D2097" s="85" t="s">
        <v>15</v>
      </c>
      <c r="E2097" s="85" t="s">
        <v>7607</v>
      </c>
      <c r="F2097" s="85" t="s">
        <v>15</v>
      </c>
      <c r="G2097" s="85" t="s">
        <v>7608</v>
      </c>
      <c r="H2097" s="85" t="s">
        <v>15</v>
      </c>
      <c r="I2097" s="85" t="s">
        <v>7609</v>
      </c>
      <c r="J2097" s="85" t="s">
        <v>15</v>
      </c>
      <c r="K2097" s="85" t="s">
        <v>7610</v>
      </c>
      <c r="L2097" s="85" t="s">
        <v>17</v>
      </c>
      <c r="M2097" s="3"/>
      <c r="N2097" s="7"/>
      <c r="O2097" s="3"/>
      <c r="P2097" s="3"/>
      <c r="Q2097" s="3"/>
      <c r="R2097" s="3"/>
      <c r="S2097" s="4"/>
      <c r="T2097" s="4" t="s">
        <v>23</v>
      </c>
      <c r="U2097" s="293" t="s">
        <v>32</v>
      </c>
    </row>
    <row r="2098" spans="1:21" ht="35.25" customHeight="1">
      <c r="A2098" s="3" t="s">
        <v>7545</v>
      </c>
      <c r="B2098" s="84" t="s">
        <v>7611</v>
      </c>
      <c r="C2098" s="85" t="s">
        <v>7612</v>
      </c>
      <c r="D2098" s="85" t="s">
        <v>17</v>
      </c>
      <c r="E2098" s="85" t="s">
        <v>7613</v>
      </c>
      <c r="F2098" s="85" t="s">
        <v>15</v>
      </c>
      <c r="G2098" s="85" t="s">
        <v>7614</v>
      </c>
      <c r="H2098" s="85" t="s">
        <v>15</v>
      </c>
      <c r="I2098" s="85" t="s">
        <v>7615</v>
      </c>
      <c r="J2098" s="85" t="s">
        <v>15</v>
      </c>
      <c r="K2098" s="85" t="s">
        <v>7616</v>
      </c>
      <c r="L2098" s="85" t="s">
        <v>15</v>
      </c>
      <c r="M2098" s="3"/>
      <c r="N2098" s="7"/>
      <c r="O2098" s="3"/>
      <c r="P2098" s="3"/>
      <c r="Q2098" s="3"/>
      <c r="R2098" s="3"/>
      <c r="S2098" s="4"/>
      <c r="T2098" s="4" t="s">
        <v>23</v>
      </c>
      <c r="U2098" s="293" t="s">
        <v>22</v>
      </c>
    </row>
    <row r="2099" spans="1:21" ht="35.25" customHeight="1">
      <c r="A2099" s="3" t="s">
        <v>7545</v>
      </c>
      <c r="B2099" s="84" t="s">
        <v>7617</v>
      </c>
      <c r="C2099" s="85" t="s">
        <v>7618</v>
      </c>
      <c r="D2099" s="85" t="s">
        <v>15</v>
      </c>
      <c r="E2099" s="85" t="s">
        <v>7619</v>
      </c>
      <c r="F2099" s="85" t="s">
        <v>15</v>
      </c>
      <c r="G2099" s="85" t="s">
        <v>7620</v>
      </c>
      <c r="H2099" s="85" t="s">
        <v>15</v>
      </c>
      <c r="I2099" s="85" t="s">
        <v>7621</v>
      </c>
      <c r="J2099" s="85" t="s">
        <v>15</v>
      </c>
      <c r="K2099" s="85" t="s">
        <v>5379</v>
      </c>
      <c r="L2099" s="85" t="s">
        <v>17</v>
      </c>
      <c r="M2099" s="3"/>
      <c r="N2099" s="7"/>
      <c r="O2099" s="3"/>
      <c r="P2099" s="3"/>
      <c r="Q2099" s="3"/>
      <c r="R2099" s="3"/>
      <c r="S2099" s="4"/>
      <c r="T2099" s="4" t="s">
        <v>23</v>
      </c>
      <c r="U2099" s="293" t="s">
        <v>21</v>
      </c>
    </row>
    <row r="2100" spans="1:21" ht="35.25" customHeight="1">
      <c r="A2100" s="3" t="s">
        <v>7545</v>
      </c>
      <c r="B2100" s="84" t="s">
        <v>7622</v>
      </c>
      <c r="C2100" s="85" t="s">
        <v>7623</v>
      </c>
      <c r="D2100" s="85" t="s">
        <v>15</v>
      </c>
      <c r="E2100" s="85" t="s">
        <v>7624</v>
      </c>
      <c r="F2100" s="85" t="s">
        <v>15</v>
      </c>
      <c r="G2100" s="85" t="s">
        <v>7625</v>
      </c>
      <c r="H2100" s="85" t="s">
        <v>17</v>
      </c>
      <c r="I2100" s="85" t="s">
        <v>7626</v>
      </c>
      <c r="J2100" s="85" t="s">
        <v>15</v>
      </c>
      <c r="K2100" s="85" t="s">
        <v>7627</v>
      </c>
      <c r="L2100" s="85" t="s">
        <v>15</v>
      </c>
      <c r="M2100" s="3"/>
      <c r="N2100" s="7"/>
      <c r="O2100" s="3"/>
      <c r="P2100" s="3"/>
      <c r="Q2100" s="3"/>
      <c r="R2100" s="3"/>
      <c r="S2100" s="4"/>
      <c r="T2100" s="4" t="s">
        <v>23</v>
      </c>
      <c r="U2100" s="293" t="s">
        <v>32</v>
      </c>
    </row>
    <row r="2101" spans="1:21" ht="35.25" customHeight="1">
      <c r="A2101" s="3" t="s">
        <v>7545</v>
      </c>
      <c r="B2101" s="84" t="s">
        <v>7628</v>
      </c>
      <c r="C2101" s="85" t="s">
        <v>7629</v>
      </c>
      <c r="D2101" s="85" t="s">
        <v>17</v>
      </c>
      <c r="E2101" s="85" t="s">
        <v>7630</v>
      </c>
      <c r="F2101" s="85" t="s">
        <v>15</v>
      </c>
      <c r="G2101" s="85" t="s">
        <v>7631</v>
      </c>
      <c r="H2101" s="85" t="s">
        <v>15</v>
      </c>
      <c r="I2101" s="85" t="s">
        <v>7632</v>
      </c>
      <c r="J2101" s="85" t="s">
        <v>15</v>
      </c>
      <c r="K2101" s="85" t="s">
        <v>7633</v>
      </c>
      <c r="L2101" s="85" t="s">
        <v>15</v>
      </c>
      <c r="M2101" s="3"/>
      <c r="N2101" s="7"/>
      <c r="O2101" s="3"/>
      <c r="P2101" s="3"/>
      <c r="Q2101" s="3"/>
      <c r="R2101" s="3"/>
      <c r="S2101" s="4"/>
      <c r="T2101" s="4" t="s">
        <v>23</v>
      </c>
      <c r="U2101" s="293" t="s">
        <v>32</v>
      </c>
    </row>
    <row r="2102" spans="1:21" ht="35.25" customHeight="1">
      <c r="A2102" s="3" t="s">
        <v>7545</v>
      </c>
      <c r="B2102" s="84" t="s">
        <v>7634</v>
      </c>
      <c r="C2102" s="85" t="s">
        <v>7635</v>
      </c>
      <c r="D2102" s="85" t="s">
        <v>15</v>
      </c>
      <c r="E2102" s="85" t="s">
        <v>7636</v>
      </c>
      <c r="F2102" s="85" t="s">
        <v>17</v>
      </c>
      <c r="G2102" s="85" t="s">
        <v>7637</v>
      </c>
      <c r="H2102" s="85" t="s">
        <v>15</v>
      </c>
      <c r="I2102" s="85" t="s">
        <v>7638</v>
      </c>
      <c r="J2102" s="85" t="s">
        <v>15</v>
      </c>
      <c r="K2102" s="85" t="s">
        <v>7583</v>
      </c>
      <c r="L2102" s="85" t="s">
        <v>15</v>
      </c>
      <c r="M2102" s="3"/>
      <c r="N2102" s="7"/>
      <c r="O2102" s="3"/>
      <c r="P2102" s="3"/>
      <c r="Q2102" s="3"/>
      <c r="R2102" s="3"/>
      <c r="S2102" s="4"/>
      <c r="T2102" s="4" t="s">
        <v>23</v>
      </c>
      <c r="U2102" s="293" t="s">
        <v>21</v>
      </c>
    </row>
    <row r="2103" spans="1:21" ht="35.25" customHeight="1">
      <c r="A2103" s="3" t="s">
        <v>7545</v>
      </c>
      <c r="B2103" s="84" t="s">
        <v>7639</v>
      </c>
      <c r="C2103" s="85" t="s">
        <v>3668</v>
      </c>
      <c r="D2103" s="85" t="s">
        <v>15</v>
      </c>
      <c r="E2103" s="85" t="s">
        <v>7640</v>
      </c>
      <c r="F2103" s="85" t="s">
        <v>15</v>
      </c>
      <c r="G2103" s="85" t="s">
        <v>3667</v>
      </c>
      <c r="H2103" s="85" t="s">
        <v>17</v>
      </c>
      <c r="I2103" s="85" t="s">
        <v>3953</v>
      </c>
      <c r="J2103" s="85" t="s">
        <v>15</v>
      </c>
      <c r="K2103" s="85" t="s">
        <v>7583</v>
      </c>
      <c r="L2103" s="85" t="s">
        <v>15</v>
      </c>
      <c r="M2103" s="3"/>
      <c r="N2103" s="7"/>
      <c r="O2103" s="3"/>
      <c r="P2103" s="3"/>
      <c r="Q2103" s="3"/>
      <c r="R2103" s="3"/>
      <c r="S2103" s="4"/>
      <c r="T2103" s="4" t="s">
        <v>23</v>
      </c>
      <c r="U2103" s="293" t="s">
        <v>22</v>
      </c>
    </row>
    <row r="2104" spans="1:21" ht="35.25" customHeight="1">
      <c r="A2104" s="3" t="s">
        <v>7545</v>
      </c>
      <c r="B2104" s="84" t="s">
        <v>7641</v>
      </c>
      <c r="C2104" s="85" t="s">
        <v>7642</v>
      </c>
      <c r="D2104" s="85" t="s">
        <v>15</v>
      </c>
      <c r="E2104" s="85" t="s">
        <v>7643</v>
      </c>
      <c r="F2104" s="85" t="s">
        <v>17</v>
      </c>
      <c r="G2104" s="85" t="s">
        <v>7644</v>
      </c>
      <c r="H2104" s="85" t="s">
        <v>15</v>
      </c>
      <c r="I2104" s="85" t="s">
        <v>7645</v>
      </c>
      <c r="J2104" s="85" t="s">
        <v>15</v>
      </c>
      <c r="K2104" s="85" t="s">
        <v>7646</v>
      </c>
      <c r="L2104" s="85" t="s">
        <v>15</v>
      </c>
      <c r="M2104" s="3"/>
      <c r="N2104" s="7"/>
      <c r="O2104" s="3"/>
      <c r="P2104" s="3"/>
      <c r="Q2104" s="3"/>
      <c r="R2104" s="3"/>
      <c r="S2104" s="4"/>
      <c r="T2104" s="4" t="s">
        <v>23</v>
      </c>
      <c r="U2104" s="293" t="s">
        <v>46</v>
      </c>
    </row>
    <row r="2105" spans="1:21" ht="35.25" customHeight="1">
      <c r="A2105" s="3" t="s">
        <v>7545</v>
      </c>
      <c r="B2105" s="84" t="s">
        <v>7647</v>
      </c>
      <c r="C2105" s="85" t="s">
        <v>7648</v>
      </c>
      <c r="D2105" s="85" t="s">
        <v>15</v>
      </c>
      <c r="E2105" s="85" t="s">
        <v>7649</v>
      </c>
      <c r="F2105" s="85" t="s">
        <v>15</v>
      </c>
      <c r="G2105" s="85" t="s">
        <v>7650</v>
      </c>
      <c r="H2105" s="85" t="s">
        <v>15</v>
      </c>
      <c r="I2105" s="85" t="s">
        <v>7651</v>
      </c>
      <c r="J2105" s="85" t="s">
        <v>17</v>
      </c>
      <c r="K2105" s="85" t="s">
        <v>7652</v>
      </c>
      <c r="L2105" s="85" t="s">
        <v>15</v>
      </c>
      <c r="M2105" s="3"/>
      <c r="N2105" s="7"/>
      <c r="O2105" s="3"/>
      <c r="P2105" s="3"/>
      <c r="Q2105" s="3"/>
      <c r="R2105" s="3"/>
      <c r="S2105" s="4"/>
      <c r="T2105" s="4" t="s">
        <v>23</v>
      </c>
      <c r="U2105" s="293" t="s">
        <v>21</v>
      </c>
    </row>
    <row r="2106" spans="1:21" ht="35.25" customHeight="1">
      <c r="A2106" s="3" t="s">
        <v>7545</v>
      </c>
      <c r="B2106" s="84" t="s">
        <v>7653</v>
      </c>
      <c r="C2106" s="85" t="s">
        <v>7654</v>
      </c>
      <c r="D2106" s="85" t="s">
        <v>15</v>
      </c>
      <c r="E2106" s="85" t="s">
        <v>7570</v>
      </c>
      <c r="F2106" s="85" t="s">
        <v>15</v>
      </c>
      <c r="G2106" s="85" t="s">
        <v>7655</v>
      </c>
      <c r="H2106" s="85" t="s">
        <v>15</v>
      </c>
      <c r="I2106" s="85" t="s">
        <v>7656</v>
      </c>
      <c r="J2106" s="85" t="s">
        <v>15</v>
      </c>
      <c r="K2106" s="85" t="s">
        <v>7657</v>
      </c>
      <c r="L2106" s="85" t="s">
        <v>17</v>
      </c>
      <c r="M2106" s="3"/>
      <c r="N2106" s="7"/>
      <c r="O2106" s="3"/>
      <c r="P2106" s="3"/>
      <c r="Q2106" s="3"/>
      <c r="R2106" s="3"/>
      <c r="S2106" s="4"/>
      <c r="T2106" s="4" t="s">
        <v>23</v>
      </c>
      <c r="U2106" s="293" t="s">
        <v>21</v>
      </c>
    </row>
    <row r="2107" spans="1:21" ht="35.25" customHeight="1">
      <c r="A2107" s="3" t="s">
        <v>7545</v>
      </c>
      <c r="B2107" s="84" t="s">
        <v>7658</v>
      </c>
      <c r="C2107" s="85" t="s">
        <v>7659</v>
      </c>
      <c r="D2107" s="85" t="s">
        <v>17</v>
      </c>
      <c r="E2107" s="85" t="s">
        <v>7660</v>
      </c>
      <c r="F2107" s="85" t="s">
        <v>15</v>
      </c>
      <c r="G2107" s="85" t="s">
        <v>7661</v>
      </c>
      <c r="H2107" s="85" t="s">
        <v>15</v>
      </c>
      <c r="I2107" s="85" t="s">
        <v>7662</v>
      </c>
      <c r="J2107" s="85" t="s">
        <v>15</v>
      </c>
      <c r="K2107" s="85" t="s">
        <v>7663</v>
      </c>
      <c r="L2107" s="85" t="s">
        <v>15</v>
      </c>
      <c r="M2107" s="3"/>
      <c r="N2107" s="7"/>
      <c r="O2107" s="3"/>
      <c r="P2107" s="3"/>
      <c r="Q2107" s="3"/>
      <c r="R2107" s="3"/>
      <c r="S2107" s="4"/>
      <c r="T2107" s="4" t="s">
        <v>23</v>
      </c>
      <c r="U2107" s="293" t="s">
        <v>39</v>
      </c>
    </row>
    <row r="2108" spans="1:21" ht="35.25" customHeight="1">
      <c r="A2108" s="3" t="s">
        <v>7545</v>
      </c>
      <c r="B2108" s="84" t="s">
        <v>7664</v>
      </c>
      <c r="C2108" s="85" t="s">
        <v>7665</v>
      </c>
      <c r="D2108" s="85" t="s">
        <v>15</v>
      </c>
      <c r="E2108" s="85" t="s">
        <v>7666</v>
      </c>
      <c r="F2108" s="85" t="s">
        <v>15</v>
      </c>
      <c r="G2108" s="85" t="s">
        <v>7667</v>
      </c>
      <c r="H2108" s="85" t="s">
        <v>17</v>
      </c>
      <c r="I2108" s="85" t="s">
        <v>7668</v>
      </c>
      <c r="J2108" s="85" t="s">
        <v>15</v>
      </c>
      <c r="K2108" s="85" t="s">
        <v>19</v>
      </c>
      <c r="L2108" s="85" t="s">
        <v>15</v>
      </c>
      <c r="M2108" s="3"/>
      <c r="N2108" s="7"/>
      <c r="O2108" s="3"/>
      <c r="P2108" s="3"/>
      <c r="Q2108" s="3"/>
      <c r="R2108" s="3"/>
      <c r="S2108" s="4"/>
      <c r="T2108" s="4" t="s">
        <v>23</v>
      </c>
      <c r="U2108" s="293" t="s">
        <v>22</v>
      </c>
    </row>
    <row r="2109" spans="1:21" ht="35.25" customHeight="1">
      <c r="A2109" s="3" t="s">
        <v>7545</v>
      </c>
      <c r="B2109" s="84" t="s">
        <v>7669</v>
      </c>
      <c r="C2109" s="85" t="s">
        <v>7670</v>
      </c>
      <c r="D2109" s="85" t="s">
        <v>17</v>
      </c>
      <c r="E2109" s="85" t="s">
        <v>7671</v>
      </c>
      <c r="F2109" s="85" t="s">
        <v>15</v>
      </c>
      <c r="G2109" s="85" t="s">
        <v>7672</v>
      </c>
      <c r="H2109" s="85" t="s">
        <v>15</v>
      </c>
      <c r="I2109" s="85" t="s">
        <v>7673</v>
      </c>
      <c r="J2109" s="85" t="s">
        <v>15</v>
      </c>
      <c r="K2109" s="85" t="s">
        <v>7674</v>
      </c>
      <c r="L2109" s="85" t="s">
        <v>15</v>
      </c>
      <c r="M2109" s="3"/>
      <c r="N2109" s="7"/>
      <c r="O2109" s="3"/>
      <c r="P2109" s="3"/>
      <c r="Q2109" s="3"/>
      <c r="R2109" s="3"/>
      <c r="S2109" s="4"/>
      <c r="T2109" s="4" t="s">
        <v>23</v>
      </c>
      <c r="U2109" s="293" t="s">
        <v>46</v>
      </c>
    </row>
    <row r="2110" spans="1:21" ht="35.25" customHeight="1">
      <c r="A2110" s="3" t="s">
        <v>7545</v>
      </c>
      <c r="B2110" s="84" t="s">
        <v>7675</v>
      </c>
      <c r="C2110" s="85" t="s">
        <v>7676</v>
      </c>
      <c r="D2110" s="85" t="s">
        <v>15</v>
      </c>
      <c r="E2110" s="85" t="s">
        <v>7677</v>
      </c>
      <c r="F2110" s="85" t="s">
        <v>15</v>
      </c>
      <c r="G2110" s="85" t="s">
        <v>7678</v>
      </c>
      <c r="H2110" s="85" t="s">
        <v>15</v>
      </c>
      <c r="I2110" s="85" t="s">
        <v>7679</v>
      </c>
      <c r="J2110" s="85" t="s">
        <v>15</v>
      </c>
      <c r="K2110" s="85" t="s">
        <v>580</v>
      </c>
      <c r="L2110" s="85" t="s">
        <v>17</v>
      </c>
      <c r="M2110" s="3"/>
      <c r="N2110" s="7"/>
      <c r="O2110" s="3"/>
      <c r="P2110" s="3"/>
      <c r="Q2110" s="3"/>
      <c r="R2110" s="3"/>
      <c r="S2110" s="4"/>
      <c r="T2110" s="4" t="s">
        <v>23</v>
      </c>
      <c r="U2110" s="293" t="s">
        <v>46</v>
      </c>
    </row>
    <row r="2111" spans="1:21" ht="35.25" customHeight="1">
      <c r="A2111" s="3" t="s">
        <v>7545</v>
      </c>
      <c r="B2111" s="84" t="s">
        <v>7680</v>
      </c>
      <c r="C2111" s="85" t="s">
        <v>7681</v>
      </c>
      <c r="D2111" s="85" t="s">
        <v>17</v>
      </c>
      <c r="E2111" s="85" t="s">
        <v>7682</v>
      </c>
      <c r="F2111" s="85" t="s">
        <v>15</v>
      </c>
      <c r="G2111" s="85" t="s">
        <v>7683</v>
      </c>
      <c r="H2111" s="85" t="s">
        <v>15</v>
      </c>
      <c r="I2111" s="85" t="s">
        <v>7684</v>
      </c>
      <c r="J2111" s="85" t="s">
        <v>15</v>
      </c>
      <c r="K2111" s="85" t="s">
        <v>481</v>
      </c>
      <c r="L2111" s="85" t="s">
        <v>15</v>
      </c>
      <c r="M2111" s="3"/>
      <c r="N2111" s="7"/>
      <c r="O2111" s="3"/>
      <c r="P2111" s="3"/>
      <c r="Q2111" s="3"/>
      <c r="R2111" s="3"/>
      <c r="S2111" s="4"/>
      <c r="T2111" s="4" t="s">
        <v>23</v>
      </c>
      <c r="U2111" s="293" t="s">
        <v>22</v>
      </c>
    </row>
    <row r="2112" spans="1:21" ht="35.25" customHeight="1">
      <c r="A2112" s="3" t="s">
        <v>7545</v>
      </c>
      <c r="B2112" s="84" t="s">
        <v>7685</v>
      </c>
      <c r="C2112" s="85" t="s">
        <v>7686</v>
      </c>
      <c r="D2112" s="85" t="s">
        <v>15</v>
      </c>
      <c r="E2112" s="85" t="s">
        <v>7687</v>
      </c>
      <c r="F2112" s="85" t="s">
        <v>15</v>
      </c>
      <c r="G2112" s="85" t="s">
        <v>7688</v>
      </c>
      <c r="H2112" s="85" t="s">
        <v>15</v>
      </c>
      <c r="I2112" s="85" t="s">
        <v>7689</v>
      </c>
      <c r="J2112" s="85" t="s">
        <v>17</v>
      </c>
      <c r="K2112" s="85" t="s">
        <v>7690</v>
      </c>
      <c r="L2112" s="85" t="s">
        <v>15</v>
      </c>
      <c r="M2112" s="3"/>
      <c r="N2112" s="7"/>
      <c r="O2112" s="3"/>
      <c r="P2112" s="3"/>
      <c r="Q2112" s="3"/>
      <c r="R2112" s="3"/>
      <c r="S2112" s="4"/>
      <c r="T2112" s="4" t="s">
        <v>23</v>
      </c>
      <c r="U2112" s="293" t="s">
        <v>32</v>
      </c>
    </row>
    <row r="2113" spans="1:21" ht="35.25" customHeight="1">
      <c r="A2113" s="3" t="s">
        <v>7545</v>
      </c>
      <c r="B2113" s="84" t="s">
        <v>7691</v>
      </c>
      <c r="C2113" s="85" t="s">
        <v>7692</v>
      </c>
      <c r="D2113" s="85" t="s">
        <v>15</v>
      </c>
      <c r="E2113" s="85" t="s">
        <v>7693</v>
      </c>
      <c r="F2113" s="85" t="s">
        <v>15</v>
      </c>
      <c r="G2113" s="85" t="s">
        <v>7694</v>
      </c>
      <c r="H2113" s="85" t="s">
        <v>15</v>
      </c>
      <c r="I2113" s="85" t="s">
        <v>7695</v>
      </c>
      <c r="J2113" s="85" t="s">
        <v>15</v>
      </c>
      <c r="K2113" s="85" t="s">
        <v>3116</v>
      </c>
      <c r="L2113" s="85" t="s">
        <v>17</v>
      </c>
      <c r="M2113" s="3"/>
      <c r="N2113" s="7"/>
      <c r="O2113" s="3"/>
      <c r="P2113" s="3"/>
      <c r="Q2113" s="3"/>
      <c r="R2113" s="3"/>
      <c r="S2113" s="4"/>
      <c r="T2113" s="4" t="s">
        <v>23</v>
      </c>
      <c r="U2113" s="293" t="s">
        <v>21</v>
      </c>
    </row>
    <row r="2114" spans="1:21" ht="35.25" customHeight="1">
      <c r="A2114" s="3" t="s">
        <v>7545</v>
      </c>
      <c r="B2114" s="84" t="s">
        <v>7696</v>
      </c>
      <c r="C2114" s="85" t="s">
        <v>7697</v>
      </c>
      <c r="D2114" s="85" t="s">
        <v>15</v>
      </c>
      <c r="E2114" s="85" t="s">
        <v>7698</v>
      </c>
      <c r="F2114" s="85" t="s">
        <v>17</v>
      </c>
      <c r="G2114" s="85" t="s">
        <v>7699</v>
      </c>
      <c r="H2114" s="85" t="s">
        <v>15</v>
      </c>
      <c r="I2114" s="85" t="s">
        <v>7700</v>
      </c>
      <c r="J2114" s="85" t="s">
        <v>15</v>
      </c>
      <c r="K2114" s="85" t="s">
        <v>7701</v>
      </c>
      <c r="L2114" s="85" t="s">
        <v>15</v>
      </c>
      <c r="M2114" s="3"/>
      <c r="N2114" s="7"/>
      <c r="O2114" s="3"/>
      <c r="P2114" s="3"/>
      <c r="Q2114" s="3"/>
      <c r="R2114" s="3"/>
      <c r="S2114" s="4"/>
      <c r="T2114" s="4" t="s">
        <v>23</v>
      </c>
      <c r="U2114" s="293" t="s">
        <v>39</v>
      </c>
    </row>
    <row r="2115" spans="1:21" ht="35.25" customHeight="1">
      <c r="A2115" s="3" t="s">
        <v>7545</v>
      </c>
      <c r="B2115" s="84" t="s">
        <v>7702</v>
      </c>
      <c r="C2115" s="85" t="s">
        <v>7703</v>
      </c>
      <c r="D2115" s="85" t="s">
        <v>15</v>
      </c>
      <c r="E2115" s="85" t="s">
        <v>7704</v>
      </c>
      <c r="F2115" s="85" t="s">
        <v>17</v>
      </c>
      <c r="G2115" s="85" t="s">
        <v>7705</v>
      </c>
      <c r="H2115" s="85" t="s">
        <v>15</v>
      </c>
      <c r="I2115" s="85" t="s">
        <v>2933</v>
      </c>
      <c r="J2115" s="85" t="s">
        <v>15</v>
      </c>
      <c r="K2115" s="85" t="s">
        <v>19</v>
      </c>
      <c r="L2115" s="85" t="s">
        <v>15</v>
      </c>
      <c r="M2115" s="3"/>
      <c r="N2115" s="7"/>
      <c r="O2115" s="3"/>
      <c r="P2115" s="3"/>
      <c r="Q2115" s="3"/>
      <c r="R2115" s="3"/>
      <c r="S2115" s="4"/>
      <c r="T2115" s="4" t="s">
        <v>23</v>
      </c>
      <c r="U2115" s="293" t="s">
        <v>22</v>
      </c>
    </row>
    <row r="2116" spans="1:21" ht="35.25" customHeight="1">
      <c r="A2116" s="3" t="s">
        <v>7545</v>
      </c>
      <c r="B2116" s="84" t="s">
        <v>7706</v>
      </c>
      <c r="C2116" s="85" t="s">
        <v>7707</v>
      </c>
      <c r="D2116" s="85" t="s">
        <v>15</v>
      </c>
      <c r="E2116" s="85" t="s">
        <v>7708</v>
      </c>
      <c r="F2116" s="85" t="s">
        <v>15</v>
      </c>
      <c r="G2116" s="85" t="s">
        <v>7709</v>
      </c>
      <c r="H2116" s="85" t="s">
        <v>15</v>
      </c>
      <c r="I2116" s="85" t="s">
        <v>7710</v>
      </c>
      <c r="J2116" s="85" t="s">
        <v>15</v>
      </c>
      <c r="K2116" s="85" t="s">
        <v>7711</v>
      </c>
      <c r="L2116" s="85" t="s">
        <v>17</v>
      </c>
      <c r="M2116" s="3"/>
      <c r="N2116" s="7"/>
      <c r="O2116" s="3"/>
      <c r="P2116" s="3"/>
      <c r="Q2116" s="3"/>
      <c r="R2116" s="3"/>
      <c r="S2116" s="4"/>
      <c r="T2116" s="4" t="s">
        <v>23</v>
      </c>
      <c r="U2116" s="293" t="s">
        <v>39</v>
      </c>
    </row>
    <row r="2117" spans="1:21" ht="35.25" customHeight="1">
      <c r="A2117" s="3" t="s">
        <v>7545</v>
      </c>
      <c r="B2117" s="84" t="s">
        <v>7712</v>
      </c>
      <c r="C2117" s="85" t="s">
        <v>7703</v>
      </c>
      <c r="D2117" s="85" t="s">
        <v>17</v>
      </c>
      <c r="E2117" s="85" t="s">
        <v>7705</v>
      </c>
      <c r="F2117" s="85" t="s">
        <v>15</v>
      </c>
      <c r="G2117" s="85" t="s">
        <v>7713</v>
      </c>
      <c r="H2117" s="85" t="s">
        <v>15</v>
      </c>
      <c r="I2117" s="85" t="s">
        <v>7714</v>
      </c>
      <c r="J2117" s="85" t="s">
        <v>15</v>
      </c>
      <c r="K2117" s="85" t="s">
        <v>7715</v>
      </c>
      <c r="L2117" s="85" t="s">
        <v>15</v>
      </c>
      <c r="M2117" s="3"/>
      <c r="N2117" s="7"/>
      <c r="O2117" s="3"/>
      <c r="P2117" s="3"/>
      <c r="Q2117" s="3"/>
      <c r="R2117" s="3"/>
      <c r="S2117" s="4"/>
      <c r="T2117" s="4" t="s">
        <v>23</v>
      </c>
      <c r="U2117" s="293" t="s">
        <v>22</v>
      </c>
    </row>
    <row r="2118" spans="1:21" ht="35.25" customHeight="1">
      <c r="A2118" s="3" t="s">
        <v>7545</v>
      </c>
      <c r="B2118" s="84" t="s">
        <v>7716</v>
      </c>
      <c r="C2118" s="85" t="s">
        <v>7717</v>
      </c>
      <c r="D2118" s="85" t="s">
        <v>17</v>
      </c>
      <c r="E2118" s="85" t="s">
        <v>7718</v>
      </c>
      <c r="F2118" s="85" t="s">
        <v>15</v>
      </c>
      <c r="G2118" s="85" t="s">
        <v>7719</v>
      </c>
      <c r="H2118" s="85" t="s">
        <v>15</v>
      </c>
      <c r="I2118" s="85" t="s">
        <v>7720</v>
      </c>
      <c r="J2118" s="85" t="s">
        <v>15</v>
      </c>
      <c r="K2118" s="85" t="s">
        <v>7721</v>
      </c>
      <c r="L2118" s="85" t="s">
        <v>15</v>
      </c>
      <c r="M2118" s="3"/>
      <c r="N2118" s="7"/>
      <c r="O2118" s="3"/>
      <c r="P2118" s="3"/>
      <c r="Q2118" s="3"/>
      <c r="R2118" s="3"/>
      <c r="S2118" s="4"/>
      <c r="T2118" s="4" t="s">
        <v>23</v>
      </c>
      <c r="U2118" s="293" t="s">
        <v>39</v>
      </c>
    </row>
    <row r="2119" spans="1:21" ht="35.25" customHeight="1">
      <c r="A2119" s="3" t="s">
        <v>7545</v>
      </c>
      <c r="B2119" s="84" t="s">
        <v>7722</v>
      </c>
      <c r="C2119" s="85" t="s">
        <v>7723</v>
      </c>
      <c r="D2119" s="85" t="s">
        <v>15</v>
      </c>
      <c r="E2119" s="85" t="s">
        <v>7724</v>
      </c>
      <c r="F2119" s="85" t="s">
        <v>15</v>
      </c>
      <c r="G2119" s="85" t="s">
        <v>7725</v>
      </c>
      <c r="H2119" s="85" t="s">
        <v>15</v>
      </c>
      <c r="I2119" s="85" t="s">
        <v>7726</v>
      </c>
      <c r="J2119" s="85" t="s">
        <v>17</v>
      </c>
      <c r="K2119" s="85" t="s">
        <v>19</v>
      </c>
      <c r="L2119" s="85" t="s">
        <v>15</v>
      </c>
      <c r="M2119" s="3"/>
      <c r="N2119" s="7"/>
      <c r="O2119" s="3"/>
      <c r="P2119" s="3"/>
      <c r="Q2119" s="3"/>
      <c r="R2119" s="3"/>
      <c r="S2119" s="4"/>
      <c r="T2119" s="4" t="s">
        <v>23</v>
      </c>
      <c r="U2119" s="293" t="s">
        <v>21</v>
      </c>
    </row>
    <row r="2120" spans="1:21" ht="35.25" customHeight="1">
      <c r="A2120" s="3" t="s">
        <v>7545</v>
      </c>
      <c r="B2120" s="84" t="s">
        <v>7727</v>
      </c>
      <c r="C2120" s="85" t="s">
        <v>7728</v>
      </c>
      <c r="D2120" s="85" t="s">
        <v>17</v>
      </c>
      <c r="E2120" s="85" t="s">
        <v>7729</v>
      </c>
      <c r="F2120" s="85" t="s">
        <v>15</v>
      </c>
      <c r="G2120" s="85" t="s">
        <v>3024</v>
      </c>
      <c r="H2120" s="85" t="s">
        <v>15</v>
      </c>
      <c r="I2120" s="85" t="s">
        <v>7730</v>
      </c>
      <c r="J2120" s="85" t="s">
        <v>15</v>
      </c>
      <c r="K2120" s="85" t="s">
        <v>19</v>
      </c>
      <c r="L2120" s="85" t="s">
        <v>15</v>
      </c>
      <c r="M2120" s="3"/>
      <c r="N2120" s="7"/>
      <c r="O2120" s="3"/>
      <c r="P2120" s="3"/>
      <c r="Q2120" s="3"/>
      <c r="R2120" s="3"/>
      <c r="S2120" s="4"/>
      <c r="T2120" s="4" t="s">
        <v>23</v>
      </c>
      <c r="U2120" s="293" t="s">
        <v>32</v>
      </c>
    </row>
    <row r="2121" spans="1:21" ht="35.25" customHeight="1">
      <c r="A2121" s="3" t="s">
        <v>7545</v>
      </c>
      <c r="B2121" s="84" t="s">
        <v>7731</v>
      </c>
      <c r="C2121" s="85" t="s">
        <v>7732</v>
      </c>
      <c r="D2121" s="85" t="s">
        <v>15</v>
      </c>
      <c r="E2121" s="85" t="s">
        <v>7733</v>
      </c>
      <c r="F2121" s="85" t="s">
        <v>15</v>
      </c>
      <c r="G2121" s="85" t="s">
        <v>4933</v>
      </c>
      <c r="H2121" s="85" t="s">
        <v>15</v>
      </c>
      <c r="I2121" s="85" t="s">
        <v>7734</v>
      </c>
      <c r="J2121" s="85" t="s">
        <v>15</v>
      </c>
      <c r="K2121" s="85" t="s">
        <v>7726</v>
      </c>
      <c r="L2121" s="85" t="s">
        <v>17</v>
      </c>
      <c r="M2121" s="3"/>
      <c r="N2121" s="7"/>
      <c r="O2121" s="3"/>
      <c r="P2121" s="3"/>
      <c r="Q2121" s="3"/>
      <c r="R2121" s="3"/>
      <c r="S2121" s="4"/>
      <c r="T2121" s="4" t="s">
        <v>23</v>
      </c>
      <c r="U2121" s="293" t="s">
        <v>22</v>
      </c>
    </row>
    <row r="2122" spans="1:21" ht="35.25" customHeight="1">
      <c r="A2122" s="3" t="s">
        <v>7545</v>
      </c>
      <c r="B2122" s="84" t="s">
        <v>7735</v>
      </c>
      <c r="C2122" s="85" t="s">
        <v>7736</v>
      </c>
      <c r="D2122" s="85" t="s">
        <v>15</v>
      </c>
      <c r="E2122" s="85" t="s">
        <v>7737</v>
      </c>
      <c r="F2122" s="85" t="s">
        <v>15</v>
      </c>
      <c r="G2122" s="85" t="s">
        <v>7738</v>
      </c>
      <c r="H2122" s="85" t="s">
        <v>15</v>
      </c>
      <c r="I2122" s="85" t="s">
        <v>7739</v>
      </c>
      <c r="J2122" s="85" t="s">
        <v>17</v>
      </c>
      <c r="K2122" s="85" t="s">
        <v>7701</v>
      </c>
      <c r="L2122" s="85" t="s">
        <v>15</v>
      </c>
      <c r="M2122" s="3"/>
      <c r="N2122" s="7"/>
      <c r="O2122" s="3"/>
      <c r="P2122" s="3"/>
      <c r="Q2122" s="3"/>
      <c r="R2122" s="3"/>
      <c r="S2122" s="4"/>
      <c r="T2122" s="4" t="s">
        <v>23</v>
      </c>
      <c r="U2122" s="293" t="s">
        <v>22</v>
      </c>
    </row>
    <row r="2123" spans="1:21" ht="35.25" customHeight="1">
      <c r="A2123" s="3" t="s">
        <v>7545</v>
      </c>
      <c r="B2123" s="84" t="s">
        <v>7740</v>
      </c>
      <c r="C2123" s="85" t="s">
        <v>7741</v>
      </c>
      <c r="D2123" s="85" t="s">
        <v>15</v>
      </c>
      <c r="E2123" s="85" t="s">
        <v>7742</v>
      </c>
      <c r="F2123" s="85" t="s">
        <v>15</v>
      </c>
      <c r="G2123" s="85" t="s">
        <v>7743</v>
      </c>
      <c r="H2123" s="85" t="s">
        <v>15</v>
      </c>
      <c r="I2123" s="85" t="s">
        <v>7744</v>
      </c>
      <c r="J2123" s="85" t="s">
        <v>15</v>
      </c>
      <c r="K2123" s="85" t="s">
        <v>19</v>
      </c>
      <c r="L2123" s="85" t="s">
        <v>17</v>
      </c>
      <c r="M2123" s="3"/>
      <c r="N2123" s="7"/>
      <c r="O2123" s="3"/>
      <c r="P2123" s="3"/>
      <c r="Q2123" s="3"/>
      <c r="R2123" s="3"/>
      <c r="S2123" s="4"/>
      <c r="T2123" s="4" t="s">
        <v>23</v>
      </c>
      <c r="U2123" s="293" t="s">
        <v>39</v>
      </c>
    </row>
    <row r="2124" spans="1:21" ht="35.25" customHeight="1">
      <c r="A2124" s="3" t="s">
        <v>7545</v>
      </c>
      <c r="B2124" s="84" t="s">
        <v>7745</v>
      </c>
      <c r="C2124" s="85" t="s">
        <v>7746</v>
      </c>
      <c r="D2124" s="85" t="s">
        <v>15</v>
      </c>
      <c r="E2124" s="85" t="s">
        <v>7747</v>
      </c>
      <c r="F2124" s="85" t="s">
        <v>15</v>
      </c>
      <c r="G2124" s="85" t="s">
        <v>7748</v>
      </c>
      <c r="H2124" s="85" t="s">
        <v>15</v>
      </c>
      <c r="I2124" s="85" t="s">
        <v>7749</v>
      </c>
      <c r="J2124" s="85" t="s">
        <v>15</v>
      </c>
      <c r="K2124" s="85" t="s">
        <v>19</v>
      </c>
      <c r="L2124" s="85" t="s">
        <v>17</v>
      </c>
      <c r="M2124" s="3"/>
      <c r="N2124" s="7"/>
      <c r="O2124" s="3"/>
      <c r="P2124" s="3"/>
      <c r="Q2124" s="3"/>
      <c r="R2124" s="3"/>
      <c r="S2124" s="4"/>
      <c r="T2124" s="4" t="s">
        <v>23</v>
      </c>
      <c r="U2124" s="293" t="s">
        <v>32</v>
      </c>
    </row>
    <row r="2125" spans="1:21" ht="35.25" customHeight="1">
      <c r="A2125" s="3" t="s">
        <v>7545</v>
      </c>
      <c r="B2125" s="84" t="s">
        <v>7750</v>
      </c>
      <c r="C2125" s="85" t="s">
        <v>7751</v>
      </c>
      <c r="D2125" s="85" t="s">
        <v>15</v>
      </c>
      <c r="E2125" s="85" t="s">
        <v>7752</v>
      </c>
      <c r="F2125" s="85" t="s">
        <v>17</v>
      </c>
      <c r="G2125" s="85" t="s">
        <v>7753</v>
      </c>
      <c r="H2125" s="85" t="s">
        <v>15</v>
      </c>
      <c r="I2125" s="85" t="s">
        <v>7754</v>
      </c>
      <c r="J2125" s="85" t="s">
        <v>15</v>
      </c>
      <c r="K2125" s="85" t="s">
        <v>19</v>
      </c>
      <c r="L2125" s="85" t="s">
        <v>15</v>
      </c>
      <c r="M2125" s="3"/>
      <c r="N2125" s="7"/>
      <c r="O2125" s="3"/>
      <c r="P2125" s="3"/>
      <c r="Q2125" s="3"/>
      <c r="R2125" s="3"/>
      <c r="S2125" s="4"/>
      <c r="T2125" s="4" t="s">
        <v>23</v>
      </c>
      <c r="U2125" s="293" t="s">
        <v>32</v>
      </c>
    </row>
    <row r="2126" spans="1:21" ht="35.25" customHeight="1">
      <c r="A2126" s="3" t="s">
        <v>7545</v>
      </c>
      <c r="B2126" s="84" t="s">
        <v>7755</v>
      </c>
      <c r="C2126" s="85" t="s">
        <v>7756</v>
      </c>
      <c r="D2126" s="85" t="s">
        <v>17</v>
      </c>
      <c r="E2126" s="85" t="s">
        <v>7757</v>
      </c>
      <c r="F2126" s="85" t="s">
        <v>15</v>
      </c>
      <c r="G2126" s="85" t="s">
        <v>7758</v>
      </c>
      <c r="H2126" s="85" t="s">
        <v>15</v>
      </c>
      <c r="I2126" s="85" t="s">
        <v>7759</v>
      </c>
      <c r="J2126" s="85" t="s">
        <v>15</v>
      </c>
      <c r="K2126" s="85" t="s">
        <v>7560</v>
      </c>
      <c r="L2126" s="85" t="s">
        <v>15</v>
      </c>
      <c r="M2126" s="3"/>
      <c r="N2126" s="7"/>
      <c r="O2126" s="3"/>
      <c r="P2126" s="3"/>
      <c r="Q2126" s="3"/>
      <c r="R2126" s="3"/>
      <c r="S2126" s="4"/>
      <c r="T2126" s="4" t="s">
        <v>23</v>
      </c>
      <c r="U2126" s="293" t="s">
        <v>46</v>
      </c>
    </row>
    <row r="2127" spans="1:21" ht="35.25" customHeight="1">
      <c r="A2127" s="3" t="s">
        <v>7545</v>
      </c>
      <c r="B2127" s="84" t="s">
        <v>7760</v>
      </c>
      <c r="C2127" s="85" t="s">
        <v>7761</v>
      </c>
      <c r="D2127" s="85" t="s">
        <v>15</v>
      </c>
      <c r="E2127" s="85" t="s">
        <v>7762</v>
      </c>
      <c r="F2127" s="85" t="s">
        <v>17</v>
      </c>
      <c r="G2127" s="85" t="s">
        <v>7763</v>
      </c>
      <c r="H2127" s="85" t="s">
        <v>15</v>
      </c>
      <c r="I2127" s="85" t="s">
        <v>7764</v>
      </c>
      <c r="J2127" s="85" t="s">
        <v>15</v>
      </c>
      <c r="K2127" s="85" t="s">
        <v>7765</v>
      </c>
      <c r="L2127" s="85" t="s">
        <v>15</v>
      </c>
      <c r="M2127" s="3"/>
      <c r="N2127" s="7"/>
      <c r="O2127" s="3"/>
      <c r="P2127" s="3"/>
      <c r="Q2127" s="3"/>
      <c r="R2127" s="3"/>
      <c r="S2127" s="4"/>
      <c r="T2127" s="4" t="s">
        <v>23</v>
      </c>
      <c r="U2127" s="293" t="s">
        <v>39</v>
      </c>
    </row>
    <row r="2128" spans="1:21" ht="35.25" customHeight="1">
      <c r="A2128" s="3" t="s">
        <v>7545</v>
      </c>
      <c r="B2128" s="84" t="s">
        <v>7766</v>
      </c>
      <c r="C2128" s="85" t="s">
        <v>7767</v>
      </c>
      <c r="D2128" s="85" t="s">
        <v>15</v>
      </c>
      <c r="E2128" s="85" t="s">
        <v>7768</v>
      </c>
      <c r="F2128" s="85" t="s">
        <v>15</v>
      </c>
      <c r="G2128" s="86" t="s">
        <v>7769</v>
      </c>
      <c r="H2128" s="84" t="s">
        <v>17</v>
      </c>
      <c r="I2128" s="86" t="s">
        <v>7770</v>
      </c>
      <c r="J2128" s="84" t="s">
        <v>15</v>
      </c>
      <c r="K2128" s="85" t="s">
        <v>19</v>
      </c>
      <c r="L2128" s="85" t="s">
        <v>15</v>
      </c>
      <c r="M2128" s="3"/>
      <c r="N2128" s="7"/>
      <c r="O2128" s="3"/>
      <c r="P2128" s="3"/>
      <c r="Q2128" s="3"/>
      <c r="R2128" s="3"/>
      <c r="S2128" s="4"/>
      <c r="T2128" s="4" t="s">
        <v>23</v>
      </c>
      <c r="U2128" s="293" t="s">
        <v>39</v>
      </c>
    </row>
    <row r="2129" spans="1:21" ht="35.25" customHeight="1">
      <c r="A2129" s="3" t="s">
        <v>7545</v>
      </c>
      <c r="B2129" s="84" t="s">
        <v>7771</v>
      </c>
      <c r="C2129" s="85" t="s">
        <v>7772</v>
      </c>
      <c r="D2129" s="85" t="s">
        <v>17</v>
      </c>
      <c r="E2129" s="85" t="s">
        <v>7773</v>
      </c>
      <c r="F2129" s="85" t="s">
        <v>15</v>
      </c>
      <c r="G2129" s="83" t="s">
        <v>7774</v>
      </c>
      <c r="H2129" s="85" t="s">
        <v>15</v>
      </c>
      <c r="I2129" s="83" t="s">
        <v>7775</v>
      </c>
      <c r="J2129" s="85" t="s">
        <v>15</v>
      </c>
      <c r="K2129" s="85" t="s">
        <v>7776</v>
      </c>
      <c r="L2129" s="85" t="s">
        <v>15</v>
      </c>
      <c r="M2129" s="3"/>
      <c r="N2129" s="7"/>
      <c r="O2129" s="3"/>
      <c r="P2129" s="3"/>
      <c r="Q2129" s="3"/>
      <c r="R2129" s="3"/>
      <c r="S2129" s="4"/>
      <c r="T2129" s="4" t="s">
        <v>23</v>
      </c>
      <c r="U2129" s="293" t="s">
        <v>46</v>
      </c>
    </row>
    <row r="2130" spans="1:21" ht="35.25" customHeight="1">
      <c r="A2130" s="3" t="s">
        <v>7545</v>
      </c>
      <c r="B2130" s="84" t="s">
        <v>7777</v>
      </c>
      <c r="C2130" s="85" t="s">
        <v>7775</v>
      </c>
      <c r="D2130" s="85" t="s">
        <v>15</v>
      </c>
      <c r="E2130" s="85" t="s">
        <v>7778</v>
      </c>
      <c r="F2130" s="85" t="s">
        <v>15</v>
      </c>
      <c r="G2130" s="85" t="s">
        <v>7779</v>
      </c>
      <c r="H2130" s="85" t="s">
        <v>17</v>
      </c>
      <c r="I2130" s="85" t="s">
        <v>7780</v>
      </c>
      <c r="J2130" s="85" t="s">
        <v>15</v>
      </c>
      <c r="K2130" s="85" t="s">
        <v>19</v>
      </c>
      <c r="L2130" s="85" t="s">
        <v>15</v>
      </c>
      <c r="M2130" s="3"/>
      <c r="N2130" s="7"/>
      <c r="O2130" s="3"/>
      <c r="P2130" s="3"/>
      <c r="Q2130" s="3"/>
      <c r="R2130" s="3"/>
      <c r="S2130" s="4"/>
      <c r="T2130" s="4" t="s">
        <v>23</v>
      </c>
      <c r="U2130" s="293" t="s">
        <v>46</v>
      </c>
    </row>
    <row r="2131" spans="1:21" ht="35.25" customHeight="1">
      <c r="A2131" s="3" t="s">
        <v>7545</v>
      </c>
      <c r="B2131" s="86" t="s">
        <v>7781</v>
      </c>
      <c r="C2131" s="84" t="s">
        <v>7782</v>
      </c>
      <c r="D2131" s="85" t="s">
        <v>15</v>
      </c>
      <c r="E2131" s="85" t="s">
        <v>7783</v>
      </c>
      <c r="F2131" s="85" t="s">
        <v>17</v>
      </c>
      <c r="G2131" s="85" t="s">
        <v>7784</v>
      </c>
      <c r="H2131" s="85" t="s">
        <v>15</v>
      </c>
      <c r="I2131" s="85" t="s">
        <v>7785</v>
      </c>
      <c r="J2131" s="85" t="s">
        <v>15</v>
      </c>
      <c r="K2131" s="85" t="s">
        <v>19</v>
      </c>
      <c r="L2131" s="85" t="s">
        <v>15</v>
      </c>
      <c r="M2131" s="3"/>
      <c r="N2131" s="7"/>
      <c r="O2131" s="3"/>
      <c r="P2131" s="3"/>
      <c r="Q2131" s="3"/>
      <c r="R2131" s="3"/>
      <c r="S2131" s="4"/>
      <c r="T2131" s="4" t="s">
        <v>23</v>
      </c>
      <c r="U2131" s="293" t="s">
        <v>46</v>
      </c>
    </row>
    <row r="2132" spans="1:21" ht="35.25" customHeight="1">
      <c r="A2132" s="3" t="s">
        <v>7545</v>
      </c>
      <c r="B2132" s="82" t="s">
        <v>7786</v>
      </c>
      <c r="C2132" s="85" t="s">
        <v>7787</v>
      </c>
      <c r="D2132" s="85" t="s">
        <v>15</v>
      </c>
      <c r="E2132" s="85" t="s">
        <v>7788</v>
      </c>
      <c r="F2132" s="85" t="s">
        <v>15</v>
      </c>
      <c r="G2132" s="85" t="s">
        <v>7789</v>
      </c>
      <c r="H2132" s="85" t="s">
        <v>17</v>
      </c>
      <c r="I2132" s="85" t="s">
        <v>7790</v>
      </c>
      <c r="J2132" s="85" t="s">
        <v>15</v>
      </c>
      <c r="K2132" s="85" t="s">
        <v>19</v>
      </c>
      <c r="L2132" s="85" t="s">
        <v>15</v>
      </c>
      <c r="M2132" s="3"/>
      <c r="N2132" s="7"/>
      <c r="O2132" s="3"/>
      <c r="P2132" s="3"/>
      <c r="Q2132" s="3"/>
      <c r="R2132" s="3"/>
      <c r="S2132" s="4"/>
      <c r="T2132" s="4" t="s">
        <v>23</v>
      </c>
      <c r="U2132" s="293" t="s">
        <v>39</v>
      </c>
    </row>
    <row r="2133" spans="1:21" ht="35.25" customHeight="1">
      <c r="A2133" s="3" t="s">
        <v>7545</v>
      </c>
      <c r="B2133" s="86" t="s">
        <v>7791</v>
      </c>
      <c r="C2133" s="84" t="s">
        <v>7792</v>
      </c>
      <c r="D2133" s="85" t="s">
        <v>15</v>
      </c>
      <c r="E2133" s="85" t="s">
        <v>7793</v>
      </c>
      <c r="F2133" s="85" t="s">
        <v>15</v>
      </c>
      <c r="G2133" s="85" t="s">
        <v>7792</v>
      </c>
      <c r="H2133" s="85" t="s">
        <v>15</v>
      </c>
      <c r="I2133" s="85" t="s">
        <v>7794</v>
      </c>
      <c r="J2133" s="85" t="s">
        <v>17</v>
      </c>
      <c r="K2133" s="85" t="s">
        <v>19</v>
      </c>
      <c r="L2133" s="85" t="s">
        <v>15</v>
      </c>
      <c r="M2133" s="3"/>
      <c r="N2133" s="7"/>
      <c r="O2133" s="3"/>
      <c r="P2133" s="3"/>
      <c r="Q2133" s="3"/>
      <c r="R2133" s="3"/>
      <c r="S2133" s="4"/>
      <c r="T2133" s="4" t="s">
        <v>23</v>
      </c>
      <c r="U2133" s="293" t="s">
        <v>21</v>
      </c>
    </row>
    <row r="2134" spans="1:21" ht="35.25" customHeight="1">
      <c r="A2134" s="3" t="s">
        <v>7545</v>
      </c>
      <c r="B2134" s="82" t="s">
        <v>7795</v>
      </c>
      <c r="C2134" s="85" t="s">
        <v>7796</v>
      </c>
      <c r="D2134" s="85" t="s">
        <v>15</v>
      </c>
      <c r="E2134" s="85" t="s">
        <v>7797</v>
      </c>
      <c r="F2134" s="85" t="s">
        <v>15</v>
      </c>
      <c r="G2134" s="85" t="s">
        <v>7798</v>
      </c>
      <c r="H2134" s="85" t="s">
        <v>17</v>
      </c>
      <c r="I2134" s="85" t="s">
        <v>7799</v>
      </c>
      <c r="J2134" s="85" t="s">
        <v>15</v>
      </c>
      <c r="K2134" s="85" t="s">
        <v>19</v>
      </c>
      <c r="L2134" s="85" t="s">
        <v>15</v>
      </c>
      <c r="M2134" s="3"/>
      <c r="N2134" s="7"/>
      <c r="O2134" s="3"/>
      <c r="P2134" s="3"/>
      <c r="Q2134" s="3"/>
      <c r="R2134" s="3"/>
      <c r="S2134" s="4"/>
      <c r="T2134" s="4" t="s">
        <v>23</v>
      </c>
      <c r="U2134" s="293" t="s">
        <v>39</v>
      </c>
    </row>
    <row r="2135" spans="1:21" ht="35.25" customHeight="1">
      <c r="A2135" s="3" t="s">
        <v>7545</v>
      </c>
      <c r="B2135" s="84" t="s">
        <v>7800</v>
      </c>
      <c r="C2135" s="85" t="s">
        <v>7801</v>
      </c>
      <c r="D2135" s="85" t="s">
        <v>15</v>
      </c>
      <c r="E2135" s="85" t="s">
        <v>7802</v>
      </c>
      <c r="F2135" s="85" t="s">
        <v>15</v>
      </c>
      <c r="G2135" s="85" t="s">
        <v>7803</v>
      </c>
      <c r="H2135" s="85" t="s">
        <v>15</v>
      </c>
      <c r="I2135" s="85" t="s">
        <v>7804</v>
      </c>
      <c r="J2135" s="85" t="s">
        <v>17</v>
      </c>
      <c r="K2135" s="85" t="s">
        <v>19</v>
      </c>
      <c r="L2135" s="85" t="s">
        <v>15</v>
      </c>
      <c r="M2135" s="3"/>
      <c r="N2135" s="7"/>
      <c r="O2135" s="3"/>
      <c r="P2135" s="3"/>
      <c r="Q2135" s="3"/>
      <c r="R2135" s="3"/>
      <c r="S2135" s="4"/>
      <c r="T2135" s="4" t="s">
        <v>23</v>
      </c>
      <c r="U2135" s="293" t="s">
        <v>46</v>
      </c>
    </row>
    <row r="2136" spans="1:21" ht="35.25" customHeight="1">
      <c r="A2136" s="3" t="s">
        <v>7545</v>
      </c>
      <c r="B2136" s="84" t="s">
        <v>7805</v>
      </c>
      <c r="C2136" s="85" t="s">
        <v>7806</v>
      </c>
      <c r="D2136" s="85" t="s">
        <v>15</v>
      </c>
      <c r="E2136" s="85" t="s">
        <v>7807</v>
      </c>
      <c r="F2136" s="85" t="s">
        <v>15</v>
      </c>
      <c r="G2136" s="85" t="s">
        <v>7808</v>
      </c>
      <c r="H2136" s="85" t="s">
        <v>17</v>
      </c>
      <c r="I2136" s="85" t="s">
        <v>7809</v>
      </c>
      <c r="J2136" s="85" t="s">
        <v>15</v>
      </c>
      <c r="K2136" s="85" t="s">
        <v>7810</v>
      </c>
      <c r="L2136" s="85" t="s">
        <v>15</v>
      </c>
      <c r="M2136" s="3"/>
      <c r="N2136" s="7"/>
      <c r="O2136" s="3"/>
      <c r="P2136" s="3"/>
      <c r="Q2136" s="3"/>
      <c r="R2136" s="3"/>
      <c r="S2136" s="4"/>
      <c r="T2136" s="4" t="s">
        <v>23</v>
      </c>
      <c r="U2136" s="293" t="s">
        <v>22</v>
      </c>
    </row>
    <row r="2137" spans="1:21" ht="35.25" customHeight="1">
      <c r="A2137" s="3" t="s">
        <v>7545</v>
      </c>
      <c r="B2137" s="84" t="s">
        <v>7811</v>
      </c>
      <c r="C2137" s="85" t="s">
        <v>7812</v>
      </c>
      <c r="D2137" s="85" t="s">
        <v>15</v>
      </c>
      <c r="E2137" s="85" t="s">
        <v>7813</v>
      </c>
      <c r="F2137" s="85" t="s">
        <v>15</v>
      </c>
      <c r="G2137" s="85" t="s">
        <v>7814</v>
      </c>
      <c r="H2137" s="85" t="s">
        <v>15</v>
      </c>
      <c r="I2137" s="85" t="s">
        <v>7815</v>
      </c>
      <c r="J2137" s="85" t="s">
        <v>17</v>
      </c>
      <c r="K2137" s="85" t="s">
        <v>7816</v>
      </c>
      <c r="L2137" s="85" t="s">
        <v>15</v>
      </c>
      <c r="M2137" s="3"/>
      <c r="N2137" s="7"/>
      <c r="O2137" s="3"/>
      <c r="P2137" s="3"/>
      <c r="Q2137" s="3"/>
      <c r="R2137" s="3"/>
      <c r="S2137" s="4"/>
      <c r="T2137" s="4" t="s">
        <v>23</v>
      </c>
      <c r="U2137" s="293" t="s">
        <v>22</v>
      </c>
    </row>
    <row r="2138" spans="1:21" ht="35.25" customHeight="1">
      <c r="A2138" s="3" t="s">
        <v>7545</v>
      </c>
      <c r="B2138" s="84" t="s">
        <v>7817</v>
      </c>
      <c r="C2138" s="85" t="s">
        <v>7818</v>
      </c>
      <c r="D2138" s="85" t="s">
        <v>15</v>
      </c>
      <c r="E2138" s="85" t="s">
        <v>7819</v>
      </c>
      <c r="F2138" s="85" t="s">
        <v>15</v>
      </c>
      <c r="G2138" s="85" t="s">
        <v>7820</v>
      </c>
      <c r="H2138" s="85" t="s">
        <v>15</v>
      </c>
      <c r="I2138" s="85" t="s">
        <v>7821</v>
      </c>
      <c r="J2138" s="85" t="s">
        <v>15</v>
      </c>
      <c r="K2138" s="85" t="s">
        <v>580</v>
      </c>
      <c r="L2138" s="85" t="s">
        <v>17</v>
      </c>
      <c r="M2138" s="3"/>
      <c r="N2138" s="7"/>
      <c r="O2138" s="3"/>
      <c r="P2138" s="3"/>
      <c r="Q2138" s="3"/>
      <c r="R2138" s="3"/>
      <c r="S2138" s="4"/>
      <c r="T2138" s="4" t="s">
        <v>23</v>
      </c>
      <c r="U2138" s="293" t="s">
        <v>46</v>
      </c>
    </row>
    <row r="2139" spans="1:21" ht="35.25" customHeight="1">
      <c r="A2139" s="3" t="s">
        <v>7545</v>
      </c>
      <c r="B2139" s="84" t="s">
        <v>7822</v>
      </c>
      <c r="C2139" s="85" t="s">
        <v>7823</v>
      </c>
      <c r="D2139" s="85" t="s">
        <v>15</v>
      </c>
      <c r="E2139" s="85" t="s">
        <v>7824</v>
      </c>
      <c r="F2139" s="85" t="s">
        <v>15</v>
      </c>
      <c r="G2139" s="85" t="s">
        <v>7825</v>
      </c>
      <c r="H2139" s="85" t="s">
        <v>15</v>
      </c>
      <c r="I2139" s="85" t="s">
        <v>7826</v>
      </c>
      <c r="J2139" s="85" t="s">
        <v>17</v>
      </c>
      <c r="K2139" s="85" t="s">
        <v>7827</v>
      </c>
      <c r="L2139" s="85" t="s">
        <v>15</v>
      </c>
      <c r="M2139" s="3"/>
      <c r="N2139" s="7"/>
      <c r="O2139" s="3"/>
      <c r="P2139" s="3"/>
      <c r="Q2139" s="3"/>
      <c r="R2139" s="3"/>
      <c r="S2139" s="4"/>
      <c r="T2139" s="4" t="s">
        <v>23</v>
      </c>
      <c r="U2139" s="293" t="s">
        <v>39</v>
      </c>
    </row>
    <row r="2140" spans="1:21" ht="35.25" customHeight="1">
      <c r="A2140" s="3" t="s">
        <v>7545</v>
      </c>
      <c r="B2140" s="84" t="s">
        <v>7828</v>
      </c>
      <c r="C2140" s="85" t="s">
        <v>7829</v>
      </c>
      <c r="D2140" s="85" t="s">
        <v>15</v>
      </c>
      <c r="E2140" s="85" t="s">
        <v>7830</v>
      </c>
      <c r="F2140" s="85" t="s">
        <v>17</v>
      </c>
      <c r="G2140" s="85" t="s">
        <v>7831</v>
      </c>
      <c r="H2140" s="85" t="s">
        <v>15</v>
      </c>
      <c r="I2140" s="85" t="s">
        <v>7832</v>
      </c>
      <c r="J2140" s="85" t="s">
        <v>15</v>
      </c>
      <c r="K2140" s="85" t="s">
        <v>7701</v>
      </c>
      <c r="L2140" s="85" t="s">
        <v>15</v>
      </c>
      <c r="M2140" s="3"/>
      <c r="N2140" s="7"/>
      <c r="O2140" s="3"/>
      <c r="P2140" s="3"/>
      <c r="Q2140" s="3"/>
      <c r="R2140" s="3"/>
      <c r="S2140" s="4"/>
      <c r="T2140" s="4" t="s">
        <v>23</v>
      </c>
      <c r="U2140" s="293" t="s">
        <v>32</v>
      </c>
    </row>
    <row r="2141" spans="1:21" ht="35.25" customHeight="1">
      <c r="A2141" s="3" t="s">
        <v>7545</v>
      </c>
      <c r="B2141" s="84" t="s">
        <v>7833</v>
      </c>
      <c r="C2141" s="85" t="s">
        <v>7834</v>
      </c>
      <c r="D2141" s="85" t="s">
        <v>15</v>
      </c>
      <c r="E2141" s="85" t="s">
        <v>7835</v>
      </c>
      <c r="F2141" s="85" t="s">
        <v>17</v>
      </c>
      <c r="G2141" s="85" t="s">
        <v>7836</v>
      </c>
      <c r="H2141" s="85" t="s">
        <v>15</v>
      </c>
      <c r="I2141" s="85" t="s">
        <v>7837</v>
      </c>
      <c r="J2141" s="85" t="s">
        <v>15</v>
      </c>
      <c r="K2141" s="85" t="s">
        <v>19</v>
      </c>
      <c r="L2141" s="85" t="s">
        <v>15</v>
      </c>
      <c r="M2141" s="3"/>
      <c r="N2141" s="7"/>
      <c r="O2141" s="3"/>
      <c r="P2141" s="3"/>
      <c r="Q2141" s="3"/>
      <c r="R2141" s="3"/>
      <c r="S2141" s="4"/>
      <c r="T2141" s="4" t="s">
        <v>23</v>
      </c>
      <c r="U2141" s="293" t="s">
        <v>46</v>
      </c>
    </row>
    <row r="2142" spans="1:21" ht="35.25" customHeight="1">
      <c r="A2142" s="3" t="s">
        <v>7545</v>
      </c>
      <c r="B2142" s="84" t="s">
        <v>7838</v>
      </c>
      <c r="C2142" s="85" t="s">
        <v>7839</v>
      </c>
      <c r="D2142" s="85" t="s">
        <v>17</v>
      </c>
      <c r="E2142" s="85" t="s">
        <v>7840</v>
      </c>
      <c r="F2142" s="85" t="s">
        <v>15</v>
      </c>
      <c r="G2142" s="85" t="s">
        <v>3024</v>
      </c>
      <c r="H2142" s="85" t="s">
        <v>15</v>
      </c>
      <c r="I2142" s="85" t="s">
        <v>7841</v>
      </c>
      <c r="J2142" s="85" t="s">
        <v>15</v>
      </c>
      <c r="K2142" s="85" t="s">
        <v>19</v>
      </c>
      <c r="L2142" s="85" t="s">
        <v>15</v>
      </c>
      <c r="M2142" s="3"/>
      <c r="N2142" s="7"/>
      <c r="O2142" s="3"/>
      <c r="P2142" s="3"/>
      <c r="Q2142" s="3"/>
      <c r="R2142" s="3"/>
      <c r="S2142" s="4"/>
      <c r="T2142" s="4" t="s">
        <v>23</v>
      </c>
      <c r="U2142" s="293" t="s">
        <v>21</v>
      </c>
    </row>
    <row r="2143" spans="1:21" ht="35.25" customHeight="1">
      <c r="A2143" s="3" t="s">
        <v>7545</v>
      </c>
      <c r="B2143" s="84" t="s">
        <v>7842</v>
      </c>
      <c r="C2143" s="85">
        <v>300</v>
      </c>
      <c r="D2143" s="85" t="s">
        <v>15</v>
      </c>
      <c r="E2143" s="85">
        <v>100</v>
      </c>
      <c r="F2143" s="85" t="s">
        <v>15</v>
      </c>
      <c r="G2143" s="85">
        <v>250</v>
      </c>
      <c r="H2143" s="85" t="s">
        <v>15</v>
      </c>
      <c r="I2143" s="85">
        <v>500</v>
      </c>
      <c r="J2143" s="85" t="s">
        <v>15</v>
      </c>
      <c r="K2143" s="85" t="s">
        <v>7843</v>
      </c>
      <c r="L2143" s="85" t="s">
        <v>17</v>
      </c>
      <c r="M2143" s="3"/>
      <c r="N2143" s="7"/>
      <c r="O2143" s="3"/>
      <c r="P2143" s="3"/>
      <c r="Q2143" s="3"/>
      <c r="R2143" s="3"/>
      <c r="S2143" s="4"/>
      <c r="T2143" s="4" t="s">
        <v>23</v>
      </c>
      <c r="U2143" s="293" t="s">
        <v>32</v>
      </c>
    </row>
    <row r="2144" spans="1:21" ht="35.25" customHeight="1">
      <c r="A2144" s="3" t="s">
        <v>7545</v>
      </c>
      <c r="B2144" s="84" t="s">
        <v>7844</v>
      </c>
      <c r="C2144" s="85" t="s">
        <v>7845</v>
      </c>
      <c r="D2144" s="85" t="s">
        <v>17</v>
      </c>
      <c r="E2144" s="85" t="s">
        <v>7846</v>
      </c>
      <c r="F2144" s="85" t="s">
        <v>15</v>
      </c>
      <c r="G2144" s="87" t="s">
        <v>7847</v>
      </c>
      <c r="H2144" s="84" t="s">
        <v>15</v>
      </c>
      <c r="I2144" s="87" t="s">
        <v>7848</v>
      </c>
      <c r="J2144" s="84" t="s">
        <v>15</v>
      </c>
      <c r="K2144" s="87" t="s">
        <v>7849</v>
      </c>
      <c r="L2144" s="84" t="s">
        <v>15</v>
      </c>
      <c r="M2144" s="3"/>
      <c r="N2144" s="7"/>
      <c r="O2144" s="3"/>
      <c r="P2144" s="3"/>
      <c r="Q2144" s="3"/>
      <c r="R2144" s="3"/>
      <c r="S2144" s="4"/>
      <c r="T2144" s="4" t="s">
        <v>23</v>
      </c>
      <c r="U2144" s="293" t="s">
        <v>39</v>
      </c>
    </row>
    <row r="2145" spans="1:21" ht="35.25" customHeight="1">
      <c r="A2145" s="3" t="s">
        <v>7545</v>
      </c>
      <c r="B2145" s="84" t="s">
        <v>7850</v>
      </c>
      <c r="C2145" s="85" t="s">
        <v>7851</v>
      </c>
      <c r="D2145" s="85" t="s">
        <v>15</v>
      </c>
      <c r="E2145" s="85" t="s">
        <v>7852</v>
      </c>
      <c r="F2145" s="85" t="s">
        <v>15</v>
      </c>
      <c r="G2145" s="83" t="s">
        <v>7853</v>
      </c>
      <c r="H2145" s="85" t="s">
        <v>15</v>
      </c>
      <c r="I2145" s="83" t="s">
        <v>7854</v>
      </c>
      <c r="J2145" s="85" t="s">
        <v>15</v>
      </c>
      <c r="K2145" s="83" t="s">
        <v>820</v>
      </c>
      <c r="L2145" s="85" t="s">
        <v>17</v>
      </c>
      <c r="M2145" s="3"/>
      <c r="N2145" s="7"/>
      <c r="O2145" s="3"/>
      <c r="P2145" s="3"/>
      <c r="Q2145" s="3"/>
      <c r="R2145" s="3"/>
      <c r="S2145" s="4"/>
      <c r="T2145" s="4" t="s">
        <v>23</v>
      </c>
      <c r="U2145" s="293" t="s">
        <v>22</v>
      </c>
    </row>
    <row r="2146" spans="1:21" ht="35.25" customHeight="1">
      <c r="A2146" s="3" t="s">
        <v>7545</v>
      </c>
      <c r="B2146" s="84" t="s">
        <v>7855</v>
      </c>
      <c r="C2146" s="85" t="s">
        <v>288</v>
      </c>
      <c r="D2146" s="85" t="s">
        <v>17</v>
      </c>
      <c r="E2146" s="85" t="s">
        <v>289</v>
      </c>
      <c r="F2146" s="85" t="s">
        <v>15</v>
      </c>
      <c r="G2146" s="85" t="s">
        <v>3944</v>
      </c>
      <c r="H2146" s="85" t="s">
        <v>15</v>
      </c>
      <c r="I2146" s="85" t="s">
        <v>302</v>
      </c>
      <c r="J2146" s="85" t="s">
        <v>15</v>
      </c>
      <c r="K2146" s="85" t="s">
        <v>330</v>
      </c>
      <c r="L2146" s="85" t="s">
        <v>15</v>
      </c>
      <c r="M2146" s="3"/>
      <c r="N2146" s="7"/>
      <c r="O2146" s="3"/>
      <c r="P2146" s="3"/>
      <c r="Q2146" s="3"/>
      <c r="R2146" s="3"/>
      <c r="S2146" s="4"/>
      <c r="T2146" s="4" t="s">
        <v>23</v>
      </c>
      <c r="U2146" s="293" t="s">
        <v>39</v>
      </c>
    </row>
    <row r="2147" spans="1:21" ht="35.25" customHeight="1">
      <c r="A2147" s="3" t="s">
        <v>7545</v>
      </c>
      <c r="B2147" s="84" t="s">
        <v>7856</v>
      </c>
      <c r="C2147" s="85" t="s">
        <v>288</v>
      </c>
      <c r="D2147" s="85" t="s">
        <v>15</v>
      </c>
      <c r="E2147" s="85" t="s">
        <v>289</v>
      </c>
      <c r="F2147" s="85" t="s">
        <v>15</v>
      </c>
      <c r="G2147" s="85" t="s">
        <v>2460</v>
      </c>
      <c r="H2147" s="85" t="s">
        <v>17</v>
      </c>
      <c r="I2147" s="85" t="s">
        <v>3982</v>
      </c>
      <c r="J2147" s="85" t="s">
        <v>15</v>
      </c>
      <c r="K2147" s="85" t="s">
        <v>330</v>
      </c>
      <c r="L2147" s="85" t="s">
        <v>15</v>
      </c>
      <c r="M2147" s="3"/>
      <c r="N2147" s="7"/>
      <c r="O2147" s="3"/>
      <c r="P2147" s="3"/>
      <c r="Q2147" s="3"/>
      <c r="R2147" s="3"/>
      <c r="S2147" s="4"/>
      <c r="T2147" s="4" t="s">
        <v>23</v>
      </c>
      <c r="U2147" s="293" t="s">
        <v>39</v>
      </c>
    </row>
    <row r="2148" spans="1:21" ht="35.25" customHeight="1">
      <c r="A2148" s="3" t="s">
        <v>7545</v>
      </c>
      <c r="B2148" s="84" t="s">
        <v>7857</v>
      </c>
      <c r="C2148" s="85" t="s">
        <v>7858</v>
      </c>
      <c r="D2148" s="85" t="s">
        <v>15</v>
      </c>
      <c r="E2148" s="85" t="s">
        <v>7859</v>
      </c>
      <c r="F2148" s="85" t="s">
        <v>15</v>
      </c>
      <c r="G2148" s="85" t="s">
        <v>7860</v>
      </c>
      <c r="H2148" s="85" t="s">
        <v>15</v>
      </c>
      <c r="I2148" s="85" t="s">
        <v>7821</v>
      </c>
      <c r="J2148" s="85" t="s">
        <v>15</v>
      </c>
      <c r="K2148" s="85" t="s">
        <v>7726</v>
      </c>
      <c r="L2148" s="85" t="s">
        <v>17</v>
      </c>
      <c r="M2148" s="3"/>
      <c r="N2148" s="7"/>
      <c r="O2148" s="3"/>
      <c r="P2148" s="3"/>
      <c r="Q2148" s="3"/>
      <c r="R2148" s="3"/>
      <c r="S2148" s="4"/>
      <c r="T2148" s="4" t="s">
        <v>23</v>
      </c>
      <c r="U2148" s="293" t="s">
        <v>32</v>
      </c>
    </row>
    <row r="2149" spans="1:21" ht="35.25" customHeight="1">
      <c r="A2149" s="3" t="s">
        <v>7545</v>
      </c>
      <c r="B2149" s="84" t="s">
        <v>7861</v>
      </c>
      <c r="C2149" s="85" t="s">
        <v>7858</v>
      </c>
      <c r="D2149" s="85" t="s">
        <v>15</v>
      </c>
      <c r="E2149" s="85" t="s">
        <v>7862</v>
      </c>
      <c r="F2149" s="85" t="s">
        <v>15</v>
      </c>
      <c r="G2149" s="87" t="s">
        <v>7863</v>
      </c>
      <c r="H2149" s="84" t="s">
        <v>17</v>
      </c>
      <c r="I2149" s="85" t="s">
        <v>7821</v>
      </c>
      <c r="J2149" s="85" t="s">
        <v>15</v>
      </c>
      <c r="K2149" s="85" t="s">
        <v>6011</v>
      </c>
      <c r="L2149" s="85" t="s">
        <v>15</v>
      </c>
      <c r="M2149" s="3"/>
      <c r="N2149" s="7"/>
      <c r="O2149" s="3"/>
      <c r="P2149" s="3"/>
      <c r="Q2149" s="3"/>
      <c r="R2149" s="3"/>
      <c r="S2149" s="4"/>
      <c r="T2149" s="4" t="s">
        <v>23</v>
      </c>
      <c r="U2149" s="293" t="s">
        <v>39</v>
      </c>
    </row>
    <row r="2150" spans="1:21" ht="35.25" customHeight="1">
      <c r="A2150" s="3" t="s">
        <v>7545</v>
      </c>
      <c r="B2150" s="88" t="s">
        <v>7864</v>
      </c>
      <c r="C2150" s="85" t="s">
        <v>5829</v>
      </c>
      <c r="D2150" s="85" t="s">
        <v>17</v>
      </c>
      <c r="E2150" s="85" t="s">
        <v>172</v>
      </c>
      <c r="F2150" s="85" t="s">
        <v>15</v>
      </c>
      <c r="G2150" s="83" t="s">
        <v>3168</v>
      </c>
      <c r="H2150" s="85" t="s">
        <v>15</v>
      </c>
      <c r="I2150" s="85" t="s">
        <v>171</v>
      </c>
      <c r="J2150" s="85" t="s">
        <v>15</v>
      </c>
      <c r="K2150" s="85" t="s">
        <v>104</v>
      </c>
      <c r="L2150" s="85" t="s">
        <v>15</v>
      </c>
      <c r="M2150" s="3"/>
      <c r="N2150" s="7"/>
      <c r="O2150" s="3"/>
      <c r="P2150" s="3"/>
      <c r="Q2150" s="3"/>
      <c r="R2150" s="3"/>
      <c r="S2150" s="4"/>
      <c r="T2150" s="4" t="s">
        <v>23</v>
      </c>
      <c r="U2150" s="293" t="s">
        <v>22</v>
      </c>
    </row>
    <row r="2151" spans="1:21" ht="35.25" customHeight="1">
      <c r="A2151" s="3" t="s">
        <v>7545</v>
      </c>
      <c r="B2151" s="88" t="s">
        <v>7865</v>
      </c>
      <c r="C2151" s="85" t="s">
        <v>7866</v>
      </c>
      <c r="D2151" s="85" t="s">
        <v>15</v>
      </c>
      <c r="E2151" s="85" t="s">
        <v>7867</v>
      </c>
      <c r="F2151" s="85" t="s">
        <v>15</v>
      </c>
      <c r="G2151" s="85" t="s">
        <v>7868</v>
      </c>
      <c r="H2151" s="85" t="s">
        <v>17</v>
      </c>
      <c r="I2151" s="85" t="s">
        <v>7869</v>
      </c>
      <c r="J2151" s="85" t="s">
        <v>15</v>
      </c>
      <c r="K2151" s="85" t="s">
        <v>7870</v>
      </c>
      <c r="L2151" s="85" t="s">
        <v>15</v>
      </c>
      <c r="M2151" s="3"/>
      <c r="N2151" s="7"/>
      <c r="O2151" s="3"/>
      <c r="P2151" s="3"/>
      <c r="Q2151" s="3"/>
      <c r="R2151" s="3"/>
      <c r="S2151" s="4"/>
      <c r="T2151" s="4" t="s">
        <v>23</v>
      </c>
      <c r="U2151" s="293" t="s">
        <v>46</v>
      </c>
    </row>
    <row r="2152" spans="1:21" ht="35.25" customHeight="1">
      <c r="A2152" s="3" t="s">
        <v>7545</v>
      </c>
      <c r="B2152" s="88" t="s">
        <v>7871</v>
      </c>
      <c r="C2152" s="85" t="s">
        <v>7866</v>
      </c>
      <c r="D2152" s="85" t="s">
        <v>15</v>
      </c>
      <c r="E2152" s="85" t="s">
        <v>7872</v>
      </c>
      <c r="F2152" s="85" t="s">
        <v>17</v>
      </c>
      <c r="G2152" s="85" t="s">
        <v>7873</v>
      </c>
      <c r="H2152" s="85" t="s">
        <v>15</v>
      </c>
      <c r="I2152" s="85" t="s">
        <v>7869</v>
      </c>
      <c r="J2152" s="85" t="s">
        <v>15</v>
      </c>
      <c r="K2152" s="85" t="s">
        <v>7870</v>
      </c>
      <c r="L2152" s="85" t="s">
        <v>15</v>
      </c>
      <c r="M2152" s="3"/>
      <c r="N2152" s="7"/>
      <c r="O2152" s="3"/>
      <c r="P2152" s="3"/>
      <c r="Q2152" s="3"/>
      <c r="R2152" s="3"/>
      <c r="S2152" s="4"/>
      <c r="T2152" s="4" t="s">
        <v>23</v>
      </c>
      <c r="U2152" s="293" t="s">
        <v>46</v>
      </c>
    </row>
    <row r="2153" spans="1:21" ht="35.25" customHeight="1">
      <c r="A2153" s="3" t="s">
        <v>7545</v>
      </c>
      <c r="B2153" s="84" t="s">
        <v>7874</v>
      </c>
      <c r="C2153" s="85" t="s">
        <v>7875</v>
      </c>
      <c r="D2153" s="85" t="s">
        <v>15</v>
      </c>
      <c r="E2153" s="85" t="s">
        <v>104</v>
      </c>
      <c r="F2153" s="85" t="s">
        <v>15</v>
      </c>
      <c r="G2153" s="85" t="s">
        <v>3168</v>
      </c>
      <c r="H2153" s="85" t="s">
        <v>15</v>
      </c>
      <c r="I2153" s="85" t="s">
        <v>5829</v>
      </c>
      <c r="J2153" s="85" t="s">
        <v>17</v>
      </c>
      <c r="K2153" s="85" t="s">
        <v>7701</v>
      </c>
      <c r="L2153" s="85" t="s">
        <v>15</v>
      </c>
      <c r="M2153" s="3"/>
      <c r="N2153" s="7"/>
      <c r="O2153" s="3"/>
      <c r="P2153" s="3"/>
      <c r="Q2153" s="3"/>
      <c r="R2153" s="3"/>
      <c r="S2153" s="4"/>
      <c r="T2153" s="4" t="s">
        <v>23</v>
      </c>
      <c r="U2153" s="293" t="s">
        <v>22</v>
      </c>
    </row>
    <row r="2154" spans="1:21" ht="35.25" customHeight="1">
      <c r="A2154" s="3" t="s">
        <v>7545</v>
      </c>
      <c r="B2154" s="84" t="s">
        <v>7876</v>
      </c>
      <c r="C2154" s="85" t="s">
        <v>7877</v>
      </c>
      <c r="D2154" s="85" t="s">
        <v>17</v>
      </c>
      <c r="E2154" s="85" t="s">
        <v>7878</v>
      </c>
      <c r="F2154" s="85" t="s">
        <v>15</v>
      </c>
      <c r="G2154" s="85" t="s">
        <v>7879</v>
      </c>
      <c r="H2154" s="85" t="s">
        <v>15</v>
      </c>
      <c r="I2154" s="85" t="s">
        <v>7880</v>
      </c>
      <c r="J2154" s="85" t="s">
        <v>15</v>
      </c>
      <c r="K2154" s="85" t="s">
        <v>7701</v>
      </c>
      <c r="L2154" s="85" t="s">
        <v>15</v>
      </c>
      <c r="M2154" s="3"/>
      <c r="N2154" s="7"/>
      <c r="O2154" s="3"/>
      <c r="P2154" s="3"/>
      <c r="Q2154" s="3"/>
      <c r="R2154" s="3"/>
      <c r="S2154" s="4"/>
      <c r="T2154" s="4" t="s">
        <v>23</v>
      </c>
      <c r="U2154" s="293" t="s">
        <v>22</v>
      </c>
    </row>
    <row r="2155" spans="1:21" ht="35.25" customHeight="1">
      <c r="A2155" s="3" t="s">
        <v>7545</v>
      </c>
      <c r="B2155" s="84" t="s">
        <v>7881</v>
      </c>
      <c r="C2155" s="85" t="s">
        <v>7882</v>
      </c>
      <c r="D2155" s="85" t="s">
        <v>15</v>
      </c>
      <c r="E2155" s="85" t="s">
        <v>7883</v>
      </c>
      <c r="F2155" s="85" t="s">
        <v>15</v>
      </c>
      <c r="G2155" s="85" t="s">
        <v>7884</v>
      </c>
      <c r="H2155" s="85" t="s">
        <v>17</v>
      </c>
      <c r="I2155" s="85" t="s">
        <v>7885</v>
      </c>
      <c r="J2155" s="85" t="s">
        <v>15</v>
      </c>
      <c r="K2155" s="85" t="s">
        <v>7886</v>
      </c>
      <c r="L2155" s="85" t="s">
        <v>15</v>
      </c>
      <c r="M2155" s="3"/>
      <c r="N2155" s="7"/>
      <c r="O2155" s="3"/>
      <c r="P2155" s="3"/>
      <c r="Q2155" s="3"/>
      <c r="R2155" s="3"/>
      <c r="S2155" s="4"/>
      <c r="T2155" s="4" t="s">
        <v>23</v>
      </c>
      <c r="U2155" s="293" t="s">
        <v>22</v>
      </c>
    </row>
    <row r="2156" spans="1:21" ht="35.25" customHeight="1">
      <c r="A2156" s="3" t="s">
        <v>7545</v>
      </c>
      <c r="B2156" s="84" t="s">
        <v>7887</v>
      </c>
      <c r="C2156" s="85" t="s">
        <v>7888</v>
      </c>
      <c r="D2156" s="85" t="s">
        <v>15</v>
      </c>
      <c r="E2156" s="85" t="s">
        <v>7889</v>
      </c>
      <c r="F2156" s="85" t="s">
        <v>15</v>
      </c>
      <c r="G2156" s="85" t="s">
        <v>7890</v>
      </c>
      <c r="H2156" s="85" t="s">
        <v>15</v>
      </c>
      <c r="I2156" s="85" t="s">
        <v>7891</v>
      </c>
      <c r="J2156" s="85" t="s">
        <v>17</v>
      </c>
      <c r="K2156" s="85" t="s">
        <v>7892</v>
      </c>
      <c r="L2156" s="85" t="s">
        <v>15</v>
      </c>
      <c r="M2156" s="3"/>
      <c r="N2156" s="7"/>
      <c r="O2156" s="3"/>
      <c r="P2156" s="3"/>
      <c r="Q2156" s="3"/>
      <c r="R2156" s="3"/>
      <c r="S2156" s="4"/>
      <c r="T2156" s="4" t="s">
        <v>23</v>
      </c>
      <c r="U2156" s="293" t="s">
        <v>21</v>
      </c>
    </row>
    <row r="2157" spans="1:21" ht="35.25" customHeight="1">
      <c r="A2157" s="3" t="s">
        <v>7545</v>
      </c>
      <c r="B2157" s="84" t="s">
        <v>7893</v>
      </c>
      <c r="C2157" s="85" t="s">
        <v>7888</v>
      </c>
      <c r="D2157" s="85" t="s">
        <v>15</v>
      </c>
      <c r="E2157" s="85" t="s">
        <v>7889</v>
      </c>
      <c r="F2157" s="85" t="s">
        <v>15</v>
      </c>
      <c r="G2157" s="85" t="s">
        <v>7890</v>
      </c>
      <c r="H2157" s="85" t="s">
        <v>15</v>
      </c>
      <c r="I2157" s="85" t="s">
        <v>7891</v>
      </c>
      <c r="J2157" s="85" t="s">
        <v>15</v>
      </c>
      <c r="K2157" s="85" t="s">
        <v>7892</v>
      </c>
      <c r="L2157" s="85" t="s">
        <v>17</v>
      </c>
      <c r="M2157" s="3"/>
      <c r="N2157" s="7"/>
      <c r="O2157" s="3"/>
      <c r="P2157" s="3"/>
      <c r="Q2157" s="3"/>
      <c r="R2157" s="3"/>
      <c r="S2157" s="4"/>
      <c r="T2157" s="4" t="s">
        <v>23</v>
      </c>
      <c r="U2157" s="293" t="s">
        <v>32</v>
      </c>
    </row>
    <row r="2158" spans="1:21" ht="35.25" customHeight="1">
      <c r="A2158" s="3" t="s">
        <v>7545</v>
      </c>
      <c r="B2158" s="84" t="s">
        <v>7894</v>
      </c>
      <c r="C2158" s="85" t="s">
        <v>7890</v>
      </c>
      <c r="D2158" s="85" t="s">
        <v>15</v>
      </c>
      <c r="E2158" s="85" t="s">
        <v>7891</v>
      </c>
      <c r="F2158" s="85" t="s">
        <v>15</v>
      </c>
      <c r="G2158" s="85" t="s">
        <v>7892</v>
      </c>
      <c r="H2158" s="85" t="s">
        <v>15</v>
      </c>
      <c r="I2158" s="85" t="s">
        <v>7891</v>
      </c>
      <c r="J2158" s="85" t="s">
        <v>15</v>
      </c>
      <c r="K2158" s="85" t="s">
        <v>7895</v>
      </c>
      <c r="L2158" s="85" t="s">
        <v>17</v>
      </c>
      <c r="M2158" s="3"/>
      <c r="N2158" s="7"/>
      <c r="O2158" s="3"/>
      <c r="P2158" s="3"/>
      <c r="Q2158" s="3"/>
      <c r="R2158" s="3"/>
      <c r="S2158" s="4"/>
      <c r="T2158" s="4" t="s">
        <v>23</v>
      </c>
      <c r="U2158" s="293" t="s">
        <v>39</v>
      </c>
    </row>
    <row r="2159" spans="1:21" ht="35.25" customHeight="1">
      <c r="A2159" s="3" t="s">
        <v>7545</v>
      </c>
      <c r="B2159" s="84" t="s">
        <v>7896</v>
      </c>
      <c r="C2159" s="85" t="s">
        <v>7897</v>
      </c>
      <c r="D2159" s="85" t="s">
        <v>15</v>
      </c>
      <c r="E2159" s="85" t="s">
        <v>7699</v>
      </c>
      <c r="F2159" s="85" t="s">
        <v>17</v>
      </c>
      <c r="G2159" s="85" t="s">
        <v>7898</v>
      </c>
      <c r="H2159" s="85" t="s">
        <v>15</v>
      </c>
      <c r="I2159" s="85" t="s">
        <v>7899</v>
      </c>
      <c r="J2159" s="85" t="s">
        <v>15</v>
      </c>
      <c r="K2159" s="85" t="s">
        <v>7697</v>
      </c>
      <c r="L2159" s="85" t="s">
        <v>15</v>
      </c>
      <c r="M2159" s="3"/>
      <c r="N2159" s="7"/>
      <c r="O2159" s="3"/>
      <c r="P2159" s="3"/>
      <c r="Q2159" s="3"/>
      <c r="R2159" s="3"/>
      <c r="S2159" s="4"/>
      <c r="T2159" s="4" t="s">
        <v>23</v>
      </c>
      <c r="U2159" s="293" t="s">
        <v>21</v>
      </c>
    </row>
    <row r="2160" spans="1:21" ht="35.25" customHeight="1">
      <c r="A2160" s="3" t="s">
        <v>7545</v>
      </c>
      <c r="B2160" s="84" t="s">
        <v>7900</v>
      </c>
      <c r="C2160" s="85" t="s">
        <v>7901</v>
      </c>
      <c r="D2160" s="85" t="s">
        <v>15</v>
      </c>
      <c r="E2160" s="85" t="s">
        <v>7902</v>
      </c>
      <c r="F2160" s="85" t="s">
        <v>15</v>
      </c>
      <c r="G2160" s="85" t="s">
        <v>7903</v>
      </c>
      <c r="H2160" s="85" t="s">
        <v>15</v>
      </c>
      <c r="I2160" s="85" t="s">
        <v>7904</v>
      </c>
      <c r="J2160" s="85" t="s">
        <v>15</v>
      </c>
      <c r="K2160" s="85" t="s">
        <v>7726</v>
      </c>
      <c r="L2160" s="85" t="s">
        <v>17</v>
      </c>
      <c r="M2160" s="3"/>
      <c r="N2160" s="7"/>
      <c r="O2160" s="3"/>
      <c r="P2160" s="3"/>
      <c r="Q2160" s="3"/>
      <c r="R2160" s="3"/>
      <c r="S2160" s="4"/>
      <c r="T2160" s="4" t="s">
        <v>23</v>
      </c>
      <c r="U2160" s="293" t="s">
        <v>22</v>
      </c>
    </row>
    <row r="2161" spans="1:21" ht="35.25" customHeight="1">
      <c r="A2161" s="3" t="s">
        <v>7545</v>
      </c>
      <c r="B2161" s="84" t="s">
        <v>7905</v>
      </c>
      <c r="C2161" s="85" t="s">
        <v>7901</v>
      </c>
      <c r="D2161" s="85" t="s">
        <v>15</v>
      </c>
      <c r="E2161" s="85" t="s">
        <v>7903</v>
      </c>
      <c r="F2161" s="85" t="s">
        <v>15</v>
      </c>
      <c r="G2161" s="85" t="s">
        <v>7906</v>
      </c>
      <c r="H2161" s="85" t="s">
        <v>15</v>
      </c>
      <c r="I2161" s="85" t="s">
        <v>7907</v>
      </c>
      <c r="J2161" s="85" t="s">
        <v>17</v>
      </c>
      <c r="K2161" s="85" t="s">
        <v>7908</v>
      </c>
      <c r="L2161" s="85" t="s">
        <v>15</v>
      </c>
      <c r="M2161" s="3"/>
      <c r="N2161" s="7"/>
      <c r="O2161" s="3"/>
      <c r="P2161" s="3"/>
      <c r="Q2161" s="3"/>
      <c r="R2161" s="3"/>
      <c r="S2161" s="4"/>
      <c r="T2161" s="4" t="s">
        <v>23</v>
      </c>
      <c r="U2161" s="293" t="s">
        <v>21</v>
      </c>
    </row>
    <row r="2162" spans="1:21" ht="35.25" customHeight="1">
      <c r="A2162" s="3" t="s">
        <v>7545</v>
      </c>
      <c r="B2162" s="84" t="s">
        <v>7909</v>
      </c>
      <c r="C2162" s="85" t="s">
        <v>7910</v>
      </c>
      <c r="D2162" s="85" t="s">
        <v>15</v>
      </c>
      <c r="E2162" s="85" t="s">
        <v>7911</v>
      </c>
      <c r="F2162" s="85" t="s">
        <v>15</v>
      </c>
      <c r="G2162" s="85" t="s">
        <v>7912</v>
      </c>
      <c r="H2162" s="85" t="s">
        <v>15</v>
      </c>
      <c r="I2162" s="85" t="s">
        <v>7913</v>
      </c>
      <c r="J2162" s="85" t="s">
        <v>15</v>
      </c>
      <c r="K2162" s="85" t="s">
        <v>580</v>
      </c>
      <c r="L2162" s="85" t="s">
        <v>17</v>
      </c>
      <c r="M2162" s="3"/>
      <c r="N2162" s="7"/>
      <c r="O2162" s="3"/>
      <c r="P2162" s="3"/>
      <c r="Q2162" s="3"/>
      <c r="R2162" s="3"/>
      <c r="S2162" s="4"/>
      <c r="T2162" s="4" t="s">
        <v>23</v>
      </c>
      <c r="U2162" s="293" t="s">
        <v>22</v>
      </c>
    </row>
    <row r="2163" spans="1:21" ht="35.25" customHeight="1">
      <c r="A2163" s="3" t="s">
        <v>7545</v>
      </c>
      <c r="B2163" s="84" t="s">
        <v>7914</v>
      </c>
      <c r="C2163" s="85" t="s">
        <v>7915</v>
      </c>
      <c r="D2163" s="85" t="s">
        <v>15</v>
      </c>
      <c r="E2163" s="85" t="s">
        <v>7916</v>
      </c>
      <c r="F2163" s="85" t="s">
        <v>15</v>
      </c>
      <c r="G2163" s="85" t="s">
        <v>7917</v>
      </c>
      <c r="H2163" s="85" t="s">
        <v>15</v>
      </c>
      <c r="I2163" s="85" t="s">
        <v>7918</v>
      </c>
      <c r="J2163" s="85" t="s">
        <v>15</v>
      </c>
      <c r="K2163" s="85" t="s">
        <v>580</v>
      </c>
      <c r="L2163" s="85" t="s">
        <v>17</v>
      </c>
      <c r="M2163" s="3"/>
      <c r="N2163" s="7"/>
      <c r="O2163" s="3"/>
      <c r="P2163" s="3"/>
      <c r="Q2163" s="3"/>
      <c r="R2163" s="3"/>
      <c r="S2163" s="4"/>
      <c r="T2163" s="4" t="s">
        <v>23</v>
      </c>
      <c r="U2163" s="293" t="s">
        <v>39</v>
      </c>
    </row>
    <row r="2164" spans="1:21" ht="35.25" customHeight="1">
      <c r="A2164" s="3" t="s">
        <v>7545</v>
      </c>
      <c r="B2164" s="84" t="s">
        <v>7919</v>
      </c>
      <c r="C2164" s="85" t="s">
        <v>7920</v>
      </c>
      <c r="D2164" s="85" t="s">
        <v>15</v>
      </c>
      <c r="E2164" s="85" t="s">
        <v>7921</v>
      </c>
      <c r="F2164" s="85" t="s">
        <v>17</v>
      </c>
      <c r="G2164" s="85" t="s">
        <v>7922</v>
      </c>
      <c r="H2164" s="85" t="s">
        <v>15</v>
      </c>
      <c r="I2164" s="85" t="s">
        <v>7923</v>
      </c>
      <c r="J2164" s="85" t="s">
        <v>15</v>
      </c>
      <c r="K2164" s="85" t="s">
        <v>7924</v>
      </c>
      <c r="L2164" s="85" t="s">
        <v>15</v>
      </c>
      <c r="M2164" s="3"/>
      <c r="N2164" s="7"/>
      <c r="O2164" s="3"/>
      <c r="P2164" s="3"/>
      <c r="Q2164" s="3"/>
      <c r="R2164" s="3"/>
      <c r="S2164" s="4"/>
      <c r="T2164" s="4" t="s">
        <v>23</v>
      </c>
      <c r="U2164" s="293" t="s">
        <v>21</v>
      </c>
    </row>
    <row r="2165" spans="1:21" ht="35.25" customHeight="1">
      <c r="A2165" s="3" t="s">
        <v>7545</v>
      </c>
      <c r="B2165" s="84" t="s">
        <v>7925</v>
      </c>
      <c r="C2165" s="85" t="s">
        <v>7926</v>
      </c>
      <c r="D2165" s="85" t="s">
        <v>15</v>
      </c>
      <c r="E2165" s="85" t="s">
        <v>7927</v>
      </c>
      <c r="F2165" s="85" t="s">
        <v>15</v>
      </c>
      <c r="G2165" s="85" t="s">
        <v>7928</v>
      </c>
      <c r="H2165" s="85" t="s">
        <v>15</v>
      </c>
      <c r="I2165" s="85" t="s">
        <v>7929</v>
      </c>
      <c r="J2165" s="85" t="s">
        <v>15</v>
      </c>
      <c r="K2165" s="85" t="s">
        <v>580</v>
      </c>
      <c r="L2165" s="85" t="s">
        <v>17</v>
      </c>
      <c r="M2165" s="3"/>
      <c r="N2165" s="7"/>
      <c r="O2165" s="3"/>
      <c r="P2165" s="3"/>
      <c r="Q2165" s="3"/>
      <c r="R2165" s="3"/>
      <c r="S2165" s="4"/>
      <c r="T2165" s="4" t="s">
        <v>23</v>
      </c>
      <c r="U2165" s="293" t="s">
        <v>21</v>
      </c>
    </row>
    <row r="2166" spans="1:21" ht="35.25" customHeight="1">
      <c r="A2166" s="3" t="s">
        <v>7545</v>
      </c>
      <c r="B2166" s="84" t="s">
        <v>7930</v>
      </c>
      <c r="C2166" s="85" t="s">
        <v>7024</v>
      </c>
      <c r="D2166" s="85" t="s">
        <v>15</v>
      </c>
      <c r="E2166" s="85" t="s">
        <v>4155</v>
      </c>
      <c r="F2166" s="85" t="s">
        <v>15</v>
      </c>
      <c r="G2166" s="85" t="s">
        <v>4153</v>
      </c>
      <c r="H2166" s="85" t="s">
        <v>15</v>
      </c>
      <c r="I2166" s="85" t="s">
        <v>76</v>
      </c>
      <c r="J2166" s="85" t="s">
        <v>17</v>
      </c>
      <c r="K2166" s="85" t="s">
        <v>4152</v>
      </c>
      <c r="L2166" s="85" t="s">
        <v>15</v>
      </c>
      <c r="M2166" s="3"/>
      <c r="N2166" s="7"/>
      <c r="O2166" s="3"/>
      <c r="P2166" s="3"/>
      <c r="Q2166" s="3"/>
      <c r="R2166" s="3"/>
      <c r="S2166" s="4"/>
      <c r="T2166" s="4" t="s">
        <v>23</v>
      </c>
      <c r="U2166" s="293" t="s">
        <v>39</v>
      </c>
    </row>
    <row r="2167" spans="1:21" ht="35.25" customHeight="1">
      <c r="A2167" s="3" t="s">
        <v>7545</v>
      </c>
      <c r="B2167" s="84" t="s">
        <v>7931</v>
      </c>
      <c r="C2167" s="85" t="s">
        <v>7932</v>
      </c>
      <c r="D2167" s="85" t="s">
        <v>15</v>
      </c>
      <c r="E2167" s="85" t="s">
        <v>7933</v>
      </c>
      <c r="F2167" s="85" t="s">
        <v>15</v>
      </c>
      <c r="G2167" s="85" t="s">
        <v>7934</v>
      </c>
      <c r="H2167" s="85" t="s">
        <v>17</v>
      </c>
      <c r="I2167" s="85" t="s">
        <v>7935</v>
      </c>
      <c r="J2167" s="85" t="s">
        <v>15</v>
      </c>
      <c r="K2167" s="85" t="s">
        <v>7936</v>
      </c>
      <c r="L2167" s="85" t="s">
        <v>15</v>
      </c>
      <c r="M2167" s="3"/>
      <c r="N2167" s="7"/>
      <c r="O2167" s="3"/>
      <c r="P2167" s="3"/>
      <c r="Q2167" s="3"/>
      <c r="R2167" s="3"/>
      <c r="S2167" s="4"/>
      <c r="T2167" s="4" t="s">
        <v>23</v>
      </c>
      <c r="U2167" s="293" t="s">
        <v>21</v>
      </c>
    </row>
    <row r="2168" spans="1:21" ht="35.25" customHeight="1">
      <c r="A2168" s="3" t="s">
        <v>7545</v>
      </c>
      <c r="B2168" s="84" t="s">
        <v>7937</v>
      </c>
      <c r="C2168" s="85" t="s">
        <v>7938</v>
      </c>
      <c r="D2168" s="85" t="s">
        <v>15</v>
      </c>
      <c r="E2168" s="85" t="s">
        <v>7939</v>
      </c>
      <c r="F2168" s="85" t="s">
        <v>15</v>
      </c>
      <c r="G2168" s="85" t="s">
        <v>7940</v>
      </c>
      <c r="H2168" s="85" t="s">
        <v>17</v>
      </c>
      <c r="I2168" s="85" t="s">
        <v>7941</v>
      </c>
      <c r="J2168" s="85" t="s">
        <v>15</v>
      </c>
      <c r="K2168" s="85" t="s">
        <v>7942</v>
      </c>
      <c r="L2168" s="85" t="s">
        <v>15</v>
      </c>
      <c r="M2168" s="3"/>
      <c r="N2168" s="7"/>
      <c r="O2168" s="3"/>
      <c r="P2168" s="3"/>
      <c r="Q2168" s="3"/>
      <c r="R2168" s="3"/>
      <c r="S2168" s="4"/>
      <c r="T2168" s="4" t="s">
        <v>23</v>
      </c>
      <c r="U2168" s="293" t="s">
        <v>46</v>
      </c>
    </row>
    <row r="2169" spans="1:21" ht="35.25" customHeight="1">
      <c r="A2169" s="3" t="s">
        <v>7545</v>
      </c>
      <c r="B2169" s="84" t="s">
        <v>7943</v>
      </c>
      <c r="C2169" s="85" t="s">
        <v>7944</v>
      </c>
      <c r="D2169" s="85" t="s">
        <v>15</v>
      </c>
      <c r="E2169" s="85" t="s">
        <v>7945</v>
      </c>
      <c r="F2169" s="85" t="s">
        <v>15</v>
      </c>
      <c r="G2169" s="85" t="s">
        <v>7946</v>
      </c>
      <c r="H2169" s="85" t="s">
        <v>15</v>
      </c>
      <c r="I2169" s="85" t="s">
        <v>7734</v>
      </c>
      <c r="J2169" s="85" t="s">
        <v>17</v>
      </c>
      <c r="K2169" s="85" t="s">
        <v>7701</v>
      </c>
      <c r="L2169" s="85" t="s">
        <v>426</v>
      </c>
      <c r="M2169" s="3"/>
      <c r="N2169" s="7"/>
      <c r="O2169" s="3"/>
      <c r="P2169" s="3"/>
      <c r="Q2169" s="3"/>
      <c r="R2169" s="3"/>
      <c r="S2169" s="4"/>
      <c r="T2169" s="4" t="s">
        <v>23</v>
      </c>
      <c r="U2169" s="293" t="s">
        <v>22</v>
      </c>
    </row>
    <row r="2170" spans="1:21" ht="35.25" customHeight="1">
      <c r="A2170" s="3" t="s">
        <v>7545</v>
      </c>
      <c r="B2170" s="84" t="s">
        <v>7947</v>
      </c>
      <c r="C2170" s="85" t="s">
        <v>7948</v>
      </c>
      <c r="D2170" s="85" t="s">
        <v>15</v>
      </c>
      <c r="E2170" s="85" t="s">
        <v>7949</v>
      </c>
      <c r="F2170" s="85" t="s">
        <v>15</v>
      </c>
      <c r="G2170" s="85" t="s">
        <v>7950</v>
      </c>
      <c r="H2170" s="85" t="s">
        <v>17</v>
      </c>
      <c r="I2170" s="85" t="s">
        <v>7951</v>
      </c>
      <c r="J2170" s="85" t="s">
        <v>15</v>
      </c>
      <c r="K2170" s="85" t="s">
        <v>7952</v>
      </c>
      <c r="L2170" s="85" t="s">
        <v>15</v>
      </c>
      <c r="M2170" s="3"/>
      <c r="N2170" s="7"/>
      <c r="O2170" s="3"/>
      <c r="P2170" s="3"/>
      <c r="Q2170" s="3"/>
      <c r="R2170" s="3"/>
      <c r="S2170" s="4"/>
      <c r="T2170" s="4" t="s">
        <v>23</v>
      </c>
      <c r="U2170" s="293" t="s">
        <v>22</v>
      </c>
    </row>
    <row r="2171" spans="1:21" ht="35.25" customHeight="1">
      <c r="A2171" s="3" t="s">
        <v>7545</v>
      </c>
      <c r="B2171" s="84" t="s">
        <v>7953</v>
      </c>
      <c r="C2171" s="85" t="s">
        <v>1376</v>
      </c>
      <c r="D2171" s="85" t="s">
        <v>15</v>
      </c>
      <c r="E2171" s="85" t="s">
        <v>1379</v>
      </c>
      <c r="F2171" s="85" t="s">
        <v>15</v>
      </c>
      <c r="G2171" s="85" t="s">
        <v>7954</v>
      </c>
      <c r="H2171" s="85" t="s">
        <v>17</v>
      </c>
      <c r="I2171" s="85" t="s">
        <v>7955</v>
      </c>
      <c r="J2171" s="85" t="s">
        <v>15</v>
      </c>
      <c r="K2171" s="85" t="s">
        <v>7561</v>
      </c>
      <c r="L2171" s="85" t="s">
        <v>15</v>
      </c>
      <c r="M2171" s="3"/>
      <c r="N2171" s="7"/>
      <c r="O2171" s="3"/>
      <c r="P2171" s="3"/>
      <c r="Q2171" s="3"/>
      <c r="R2171" s="3"/>
      <c r="S2171" s="4"/>
      <c r="T2171" s="4" t="s">
        <v>23</v>
      </c>
      <c r="U2171" s="293" t="s">
        <v>39</v>
      </c>
    </row>
    <row r="2172" spans="1:21" ht="35.25" customHeight="1">
      <c r="A2172" s="3" t="s">
        <v>7545</v>
      </c>
      <c r="B2172" s="84" t="s">
        <v>7956</v>
      </c>
      <c r="C2172" s="85" t="s">
        <v>7954</v>
      </c>
      <c r="D2172" s="85" t="s">
        <v>15</v>
      </c>
      <c r="E2172" s="85" t="s">
        <v>1379</v>
      </c>
      <c r="F2172" s="85" t="s">
        <v>17</v>
      </c>
      <c r="G2172" s="85" t="s">
        <v>7560</v>
      </c>
      <c r="H2172" s="85" t="s">
        <v>15</v>
      </c>
      <c r="I2172" s="85" t="s">
        <v>7759</v>
      </c>
      <c r="J2172" s="85" t="s">
        <v>15</v>
      </c>
      <c r="K2172" s="85" t="s">
        <v>7957</v>
      </c>
      <c r="L2172" s="85" t="s">
        <v>15</v>
      </c>
      <c r="M2172" s="3"/>
      <c r="N2172" s="7"/>
      <c r="O2172" s="3"/>
      <c r="P2172" s="3"/>
      <c r="Q2172" s="3"/>
      <c r="R2172" s="3"/>
      <c r="S2172" s="4"/>
      <c r="T2172" s="4" t="s">
        <v>23</v>
      </c>
      <c r="U2172" s="293" t="s">
        <v>32</v>
      </c>
    </row>
    <row r="2173" spans="1:21" ht="35.25" customHeight="1">
      <c r="A2173" s="3" t="s">
        <v>7545</v>
      </c>
      <c r="B2173" s="84" t="s">
        <v>7958</v>
      </c>
      <c r="C2173" s="85" t="s">
        <v>7959</v>
      </c>
      <c r="D2173" s="85" t="s">
        <v>15</v>
      </c>
      <c r="E2173" s="85" t="s">
        <v>7960</v>
      </c>
      <c r="F2173" s="85" t="s">
        <v>17</v>
      </c>
      <c r="G2173" s="85" t="s">
        <v>7961</v>
      </c>
      <c r="H2173" s="85" t="s">
        <v>15</v>
      </c>
      <c r="I2173" s="85" t="s">
        <v>7962</v>
      </c>
      <c r="J2173" s="85" t="s">
        <v>15</v>
      </c>
      <c r="K2173" s="85" t="s">
        <v>7963</v>
      </c>
      <c r="L2173" s="85" t="s">
        <v>15</v>
      </c>
      <c r="M2173" s="3"/>
      <c r="N2173" s="7"/>
      <c r="O2173" s="3"/>
      <c r="P2173" s="3"/>
      <c r="Q2173" s="3"/>
      <c r="R2173" s="3"/>
      <c r="S2173" s="4"/>
      <c r="T2173" s="4" t="s">
        <v>23</v>
      </c>
      <c r="U2173" s="293" t="s">
        <v>32</v>
      </c>
    </row>
    <row r="2174" spans="1:21" ht="35.25" customHeight="1">
      <c r="A2174" s="3" t="s">
        <v>7545</v>
      </c>
      <c r="B2174" s="84" t="s">
        <v>7964</v>
      </c>
      <c r="C2174" s="85" t="s">
        <v>1379</v>
      </c>
      <c r="D2174" s="85" t="s">
        <v>15</v>
      </c>
      <c r="E2174" s="85" t="s">
        <v>7965</v>
      </c>
      <c r="F2174" s="85" t="s">
        <v>15</v>
      </c>
      <c r="G2174" s="85" t="s">
        <v>7954</v>
      </c>
      <c r="H2174" s="85" t="s">
        <v>17</v>
      </c>
      <c r="I2174" s="85" t="s">
        <v>7966</v>
      </c>
      <c r="J2174" s="85" t="s">
        <v>15</v>
      </c>
      <c r="K2174" s="85" t="s">
        <v>7967</v>
      </c>
      <c r="L2174" s="85" t="s">
        <v>15</v>
      </c>
      <c r="M2174" s="3"/>
      <c r="N2174" s="7"/>
      <c r="O2174" s="3"/>
      <c r="P2174" s="3"/>
      <c r="Q2174" s="3"/>
      <c r="R2174" s="3"/>
      <c r="S2174" s="4"/>
      <c r="T2174" s="4" t="s">
        <v>23</v>
      </c>
      <c r="U2174" s="293" t="s">
        <v>32</v>
      </c>
    </row>
    <row r="2175" spans="1:21" ht="35.25" customHeight="1">
      <c r="A2175" s="3" t="s">
        <v>7545</v>
      </c>
      <c r="B2175" s="84" t="s">
        <v>7968</v>
      </c>
      <c r="C2175" s="85" t="s">
        <v>1379</v>
      </c>
      <c r="D2175" s="85" t="s">
        <v>15</v>
      </c>
      <c r="E2175" s="85" t="s">
        <v>7954</v>
      </c>
      <c r="F2175" s="85" t="s">
        <v>15</v>
      </c>
      <c r="G2175" s="85" t="s">
        <v>7969</v>
      </c>
      <c r="H2175" s="85" t="s">
        <v>17</v>
      </c>
      <c r="I2175" s="85" t="s">
        <v>7970</v>
      </c>
      <c r="J2175" s="85" t="s">
        <v>15</v>
      </c>
      <c r="K2175" s="85" t="s">
        <v>7967</v>
      </c>
      <c r="L2175" s="85" t="s">
        <v>15</v>
      </c>
      <c r="M2175" s="3"/>
      <c r="N2175" s="7"/>
      <c r="O2175" s="3"/>
      <c r="P2175" s="3"/>
      <c r="Q2175" s="3"/>
      <c r="R2175" s="3"/>
      <c r="S2175" s="4"/>
      <c r="T2175" s="4" t="s">
        <v>23</v>
      </c>
      <c r="U2175" s="293" t="s">
        <v>46</v>
      </c>
    </row>
    <row r="2176" spans="1:21" ht="35.25" customHeight="1">
      <c r="A2176" s="3" t="s">
        <v>7545</v>
      </c>
      <c r="B2176" s="84" t="s">
        <v>7971</v>
      </c>
      <c r="C2176" s="85" t="s">
        <v>7972</v>
      </c>
      <c r="D2176" s="85" t="s">
        <v>15</v>
      </c>
      <c r="E2176" s="85" t="s">
        <v>7973</v>
      </c>
      <c r="F2176" s="85" t="s">
        <v>15</v>
      </c>
      <c r="G2176" s="85" t="s">
        <v>7974</v>
      </c>
      <c r="H2176" s="85" t="s">
        <v>15</v>
      </c>
      <c r="I2176" s="85" t="s">
        <v>7975</v>
      </c>
      <c r="J2176" s="85" t="s">
        <v>17</v>
      </c>
      <c r="K2176" s="85" t="s">
        <v>7976</v>
      </c>
      <c r="L2176" s="85" t="s">
        <v>426</v>
      </c>
      <c r="M2176" s="3"/>
      <c r="N2176" s="7"/>
      <c r="O2176" s="3"/>
      <c r="P2176" s="3"/>
      <c r="Q2176" s="3"/>
      <c r="R2176" s="3"/>
      <c r="S2176" s="4"/>
      <c r="T2176" s="4" t="s">
        <v>23</v>
      </c>
      <c r="U2176" s="293" t="s">
        <v>46</v>
      </c>
    </row>
    <row r="2177" spans="1:21" ht="35.25" customHeight="1">
      <c r="A2177" s="3" t="s">
        <v>7545</v>
      </c>
      <c r="B2177" s="84" t="s">
        <v>7977</v>
      </c>
      <c r="C2177" s="85" t="s">
        <v>7978</v>
      </c>
      <c r="D2177" s="85" t="s">
        <v>15</v>
      </c>
      <c r="E2177" s="85" t="s">
        <v>7979</v>
      </c>
      <c r="F2177" s="85" t="s">
        <v>15</v>
      </c>
      <c r="G2177" s="85" t="s">
        <v>7980</v>
      </c>
      <c r="H2177" s="85" t="s">
        <v>15</v>
      </c>
      <c r="I2177" s="85" t="s">
        <v>7954</v>
      </c>
      <c r="J2177" s="85" t="s">
        <v>15</v>
      </c>
      <c r="K2177" s="85" t="s">
        <v>7981</v>
      </c>
      <c r="L2177" s="85" t="s">
        <v>17</v>
      </c>
      <c r="M2177" s="3"/>
      <c r="N2177" s="7"/>
      <c r="O2177" s="3"/>
      <c r="P2177" s="3"/>
      <c r="Q2177" s="3"/>
      <c r="R2177" s="3"/>
      <c r="S2177" s="4"/>
      <c r="T2177" s="4" t="s">
        <v>23</v>
      </c>
      <c r="U2177" s="293" t="s">
        <v>32</v>
      </c>
    </row>
    <row r="2178" spans="1:21" ht="35.25" customHeight="1">
      <c r="A2178" s="3" t="s">
        <v>7545</v>
      </c>
      <c r="B2178" s="84" t="s">
        <v>7982</v>
      </c>
      <c r="C2178" s="85" t="s">
        <v>1379</v>
      </c>
      <c r="D2178" s="85" t="s">
        <v>15</v>
      </c>
      <c r="E2178" s="85" t="s">
        <v>7983</v>
      </c>
      <c r="F2178" s="85" t="s">
        <v>15</v>
      </c>
      <c r="G2178" s="85" t="s">
        <v>7965</v>
      </c>
      <c r="H2178" s="85" t="s">
        <v>15</v>
      </c>
      <c r="I2178" s="85" t="s">
        <v>7954</v>
      </c>
      <c r="J2178" s="85" t="s">
        <v>17</v>
      </c>
      <c r="K2178" s="85" t="s">
        <v>7984</v>
      </c>
      <c r="L2178" s="85" t="s">
        <v>15</v>
      </c>
      <c r="M2178" s="3"/>
      <c r="N2178" s="7"/>
      <c r="O2178" s="3"/>
      <c r="P2178" s="3"/>
      <c r="Q2178" s="3"/>
      <c r="R2178" s="3"/>
      <c r="S2178" s="4"/>
      <c r="T2178" s="4" t="s">
        <v>23</v>
      </c>
      <c r="U2178" s="293" t="s">
        <v>21</v>
      </c>
    </row>
    <row r="2179" spans="1:21" ht="35.25" customHeight="1">
      <c r="A2179" s="3" t="s">
        <v>7545</v>
      </c>
      <c r="B2179" s="84" t="s">
        <v>7985</v>
      </c>
      <c r="C2179" s="85" t="s">
        <v>7986</v>
      </c>
      <c r="D2179" s="85" t="s">
        <v>15</v>
      </c>
      <c r="E2179" s="85" t="s">
        <v>7987</v>
      </c>
      <c r="F2179" s="85" t="s">
        <v>15</v>
      </c>
      <c r="G2179" s="85" t="s">
        <v>7988</v>
      </c>
      <c r="H2179" s="85" t="s">
        <v>15</v>
      </c>
      <c r="I2179" s="85" t="s">
        <v>7989</v>
      </c>
      <c r="J2179" s="85" t="s">
        <v>17</v>
      </c>
      <c r="K2179" s="85" t="s">
        <v>7990</v>
      </c>
      <c r="L2179" s="85" t="s">
        <v>15</v>
      </c>
      <c r="M2179" s="3"/>
      <c r="N2179" s="7"/>
      <c r="O2179" s="3"/>
      <c r="P2179" s="3"/>
      <c r="Q2179" s="3"/>
      <c r="R2179" s="3"/>
      <c r="S2179" s="4"/>
      <c r="T2179" s="4" t="s">
        <v>23</v>
      </c>
      <c r="U2179" s="293" t="s">
        <v>22</v>
      </c>
    </row>
    <row r="2180" spans="1:21" ht="35.25" customHeight="1">
      <c r="A2180" s="3" t="s">
        <v>7545</v>
      </c>
      <c r="B2180" s="84" t="s">
        <v>7991</v>
      </c>
      <c r="C2180" s="85" t="s">
        <v>7756</v>
      </c>
      <c r="D2180" s="85" t="s">
        <v>15</v>
      </c>
      <c r="E2180" s="85" t="s">
        <v>7759</v>
      </c>
      <c r="F2180" s="85" t="s">
        <v>15</v>
      </c>
      <c r="G2180" s="85" t="s">
        <v>7954</v>
      </c>
      <c r="H2180" s="85" t="s">
        <v>15</v>
      </c>
      <c r="I2180" s="85" t="s">
        <v>7992</v>
      </c>
      <c r="J2180" s="85" t="s">
        <v>17</v>
      </c>
      <c r="K2180" s="85" t="s">
        <v>1379</v>
      </c>
      <c r="L2180" s="85" t="s">
        <v>15</v>
      </c>
      <c r="M2180" s="3"/>
      <c r="N2180" s="7"/>
      <c r="O2180" s="3"/>
      <c r="P2180" s="3"/>
      <c r="Q2180" s="3"/>
      <c r="R2180" s="3"/>
      <c r="S2180" s="4"/>
      <c r="T2180" s="4" t="s">
        <v>23</v>
      </c>
      <c r="U2180" s="293" t="s">
        <v>21</v>
      </c>
    </row>
    <row r="2181" spans="1:21" ht="35.25" customHeight="1">
      <c r="A2181" s="3" t="s">
        <v>7545</v>
      </c>
      <c r="B2181" s="84" t="s">
        <v>7993</v>
      </c>
      <c r="C2181" s="85" t="s">
        <v>7994</v>
      </c>
      <c r="D2181" s="85" t="s">
        <v>17</v>
      </c>
      <c r="E2181" s="85" t="s">
        <v>7954</v>
      </c>
      <c r="F2181" s="85" t="s">
        <v>15</v>
      </c>
      <c r="G2181" s="85" t="s">
        <v>1379</v>
      </c>
      <c r="H2181" s="85" t="s">
        <v>15</v>
      </c>
      <c r="I2181" s="85" t="s">
        <v>7759</v>
      </c>
      <c r="J2181" s="85" t="s">
        <v>15</v>
      </c>
      <c r="K2181" s="85" t="s">
        <v>7995</v>
      </c>
      <c r="L2181" s="85" t="s">
        <v>15</v>
      </c>
      <c r="M2181" s="3"/>
      <c r="N2181" s="7"/>
      <c r="O2181" s="3"/>
      <c r="P2181" s="3"/>
      <c r="Q2181" s="3"/>
      <c r="R2181" s="3"/>
      <c r="S2181" s="4"/>
      <c r="T2181" s="4" t="s">
        <v>23</v>
      </c>
      <c r="U2181" s="293" t="s">
        <v>21</v>
      </c>
    </row>
    <row r="2182" spans="1:21" ht="35.25" customHeight="1">
      <c r="A2182" s="3" t="s">
        <v>7545</v>
      </c>
      <c r="B2182" s="84" t="s">
        <v>7996</v>
      </c>
      <c r="C2182" s="85" t="s">
        <v>7997</v>
      </c>
      <c r="D2182" s="85" t="s">
        <v>17</v>
      </c>
      <c r="E2182" s="85" t="s">
        <v>1379</v>
      </c>
      <c r="F2182" s="85" t="s">
        <v>15</v>
      </c>
      <c r="G2182" s="85" t="s">
        <v>7954</v>
      </c>
      <c r="H2182" s="85" t="s">
        <v>15</v>
      </c>
      <c r="I2182" s="85" t="s">
        <v>7560</v>
      </c>
      <c r="J2182" s="85" t="s">
        <v>15</v>
      </c>
      <c r="K2182" s="85" t="s">
        <v>7998</v>
      </c>
      <c r="L2182" s="85" t="s">
        <v>15</v>
      </c>
      <c r="M2182" s="3"/>
      <c r="N2182" s="7"/>
      <c r="O2182" s="3"/>
      <c r="P2182" s="3"/>
      <c r="Q2182" s="3"/>
      <c r="R2182" s="3"/>
      <c r="S2182" s="4"/>
      <c r="T2182" s="4" t="s">
        <v>23</v>
      </c>
      <c r="U2182" s="293" t="s">
        <v>21</v>
      </c>
    </row>
    <row r="2183" spans="1:21" ht="35.25" customHeight="1">
      <c r="A2183" s="3" t="s">
        <v>7545</v>
      </c>
      <c r="B2183" s="84" t="s">
        <v>7999</v>
      </c>
      <c r="C2183" s="85" t="s">
        <v>8000</v>
      </c>
      <c r="D2183" s="85" t="s">
        <v>15</v>
      </c>
      <c r="E2183" s="85" t="s">
        <v>7761</v>
      </c>
      <c r="F2183" s="85" t="s">
        <v>15</v>
      </c>
      <c r="G2183" s="85" t="s">
        <v>8001</v>
      </c>
      <c r="H2183" s="85" t="s">
        <v>17</v>
      </c>
      <c r="I2183" s="85" t="s">
        <v>8002</v>
      </c>
      <c r="J2183" s="85" t="s">
        <v>15</v>
      </c>
      <c r="K2183" s="85" t="s">
        <v>8003</v>
      </c>
      <c r="L2183" s="85" t="s">
        <v>15</v>
      </c>
      <c r="M2183" s="3"/>
      <c r="N2183" s="7"/>
      <c r="O2183" s="3"/>
      <c r="P2183" s="3"/>
      <c r="Q2183" s="3"/>
      <c r="R2183" s="3"/>
      <c r="S2183" s="4"/>
      <c r="T2183" s="4" t="s">
        <v>23</v>
      </c>
      <c r="U2183" s="293" t="s">
        <v>32</v>
      </c>
    </row>
    <row r="2184" spans="1:21" ht="35.25" customHeight="1">
      <c r="A2184" s="3" t="s">
        <v>7545</v>
      </c>
      <c r="B2184" s="84" t="s">
        <v>8004</v>
      </c>
      <c r="C2184" s="85">
        <v>2014</v>
      </c>
      <c r="D2184" s="85" t="s">
        <v>15</v>
      </c>
      <c r="E2184" s="85">
        <v>2015</v>
      </c>
      <c r="F2184" s="85" t="s">
        <v>15</v>
      </c>
      <c r="G2184" s="85">
        <v>2013</v>
      </c>
      <c r="H2184" s="85" t="s">
        <v>17</v>
      </c>
      <c r="I2184" s="85">
        <v>2000</v>
      </c>
      <c r="J2184" s="85" t="s">
        <v>15</v>
      </c>
      <c r="K2184" s="85">
        <v>2011</v>
      </c>
      <c r="L2184" s="85" t="s">
        <v>15</v>
      </c>
      <c r="M2184" s="3"/>
      <c r="N2184" s="7"/>
      <c r="O2184" s="3"/>
      <c r="P2184" s="3"/>
      <c r="Q2184" s="3"/>
      <c r="R2184" s="3"/>
      <c r="S2184" s="4"/>
      <c r="T2184" s="4" t="s">
        <v>23</v>
      </c>
      <c r="U2184" s="293" t="s">
        <v>21</v>
      </c>
    </row>
    <row r="2185" spans="1:21" ht="35.25" customHeight="1">
      <c r="A2185" s="3" t="s">
        <v>7545</v>
      </c>
      <c r="B2185" s="84" t="s">
        <v>8005</v>
      </c>
      <c r="C2185" s="89">
        <v>41541</v>
      </c>
      <c r="D2185" s="85" t="s">
        <v>17</v>
      </c>
      <c r="E2185" s="89">
        <v>41501</v>
      </c>
      <c r="F2185" s="85" t="s">
        <v>15</v>
      </c>
      <c r="G2185" s="89">
        <v>41866</v>
      </c>
      <c r="H2185" s="85" t="s">
        <v>15</v>
      </c>
      <c r="I2185" s="89">
        <v>41906</v>
      </c>
      <c r="J2185" s="85" t="s">
        <v>15</v>
      </c>
      <c r="K2185" s="85" t="s">
        <v>2372</v>
      </c>
      <c r="L2185" s="85" t="s">
        <v>15</v>
      </c>
      <c r="M2185" s="3"/>
      <c r="N2185" s="7"/>
      <c r="O2185" s="3"/>
      <c r="P2185" s="3"/>
      <c r="Q2185" s="3"/>
      <c r="R2185" s="3"/>
      <c r="S2185" s="4"/>
      <c r="T2185" s="4" t="s">
        <v>23</v>
      </c>
      <c r="U2185" s="293" t="s">
        <v>39</v>
      </c>
    </row>
    <row r="2186" spans="1:21" ht="35.25" customHeight="1">
      <c r="A2186" s="3" t="s">
        <v>7545</v>
      </c>
      <c r="B2186" s="84" t="s">
        <v>8006</v>
      </c>
      <c r="C2186" s="85" t="s">
        <v>8007</v>
      </c>
      <c r="D2186" s="85" t="s">
        <v>15</v>
      </c>
      <c r="E2186" s="85" t="s">
        <v>8008</v>
      </c>
      <c r="F2186" s="85" t="s">
        <v>17</v>
      </c>
      <c r="G2186" s="85" t="s">
        <v>8009</v>
      </c>
      <c r="H2186" s="85" t="s">
        <v>15</v>
      </c>
      <c r="I2186" s="85" t="s">
        <v>8010</v>
      </c>
      <c r="J2186" s="85" t="s">
        <v>15</v>
      </c>
      <c r="K2186" s="85" t="s">
        <v>19</v>
      </c>
      <c r="L2186" s="85" t="s">
        <v>15</v>
      </c>
      <c r="M2186" s="3"/>
      <c r="N2186" s="7"/>
      <c r="O2186" s="3"/>
      <c r="P2186" s="3"/>
      <c r="Q2186" s="3"/>
      <c r="R2186" s="3"/>
      <c r="S2186" s="4"/>
      <c r="T2186" s="4" t="s">
        <v>23</v>
      </c>
      <c r="U2186" s="293" t="s">
        <v>46</v>
      </c>
    </row>
    <row r="2187" spans="1:21" ht="35.25" customHeight="1">
      <c r="A2187" s="3" t="s">
        <v>7545</v>
      </c>
      <c r="B2187" s="84" t="s">
        <v>8011</v>
      </c>
      <c r="C2187" s="85" t="s">
        <v>8012</v>
      </c>
      <c r="D2187" s="85" t="s">
        <v>17</v>
      </c>
      <c r="E2187" s="85" t="s">
        <v>8013</v>
      </c>
      <c r="F2187" s="85" t="s">
        <v>15</v>
      </c>
      <c r="G2187" s="85" t="s">
        <v>8014</v>
      </c>
      <c r="H2187" s="85" t="s">
        <v>15</v>
      </c>
      <c r="I2187" s="85" t="s">
        <v>8015</v>
      </c>
      <c r="J2187" s="85" t="s">
        <v>15</v>
      </c>
      <c r="K2187" s="85" t="s">
        <v>19</v>
      </c>
      <c r="L2187" s="85" t="s">
        <v>15</v>
      </c>
      <c r="M2187" s="3"/>
      <c r="N2187" s="7"/>
      <c r="O2187" s="3"/>
      <c r="P2187" s="3"/>
      <c r="Q2187" s="3"/>
      <c r="R2187" s="3"/>
      <c r="S2187" s="4"/>
      <c r="T2187" s="4" t="s">
        <v>23</v>
      </c>
      <c r="U2187" s="293" t="s">
        <v>39</v>
      </c>
    </row>
    <row r="2188" spans="1:21" ht="35.25" customHeight="1">
      <c r="A2188" s="3" t="s">
        <v>7545</v>
      </c>
      <c r="B2188" s="84" t="s">
        <v>8016</v>
      </c>
      <c r="C2188" s="85" t="s">
        <v>8017</v>
      </c>
      <c r="D2188" s="85" t="s">
        <v>15</v>
      </c>
      <c r="E2188" s="85" t="s">
        <v>8018</v>
      </c>
      <c r="F2188" s="85" t="s">
        <v>15</v>
      </c>
      <c r="G2188" s="85" t="s">
        <v>8019</v>
      </c>
      <c r="H2188" s="85" t="s">
        <v>15</v>
      </c>
      <c r="I2188" s="85" t="s">
        <v>7821</v>
      </c>
      <c r="J2188" s="85" t="s">
        <v>15</v>
      </c>
      <c r="K2188" s="85" t="s">
        <v>580</v>
      </c>
      <c r="L2188" s="85" t="s">
        <v>17</v>
      </c>
      <c r="M2188" s="3"/>
      <c r="N2188" s="7"/>
      <c r="O2188" s="3"/>
      <c r="P2188" s="3"/>
      <c r="Q2188" s="3"/>
      <c r="R2188" s="3"/>
      <c r="S2188" s="4"/>
      <c r="T2188" s="4" t="s">
        <v>23</v>
      </c>
      <c r="U2188" s="293" t="s">
        <v>39</v>
      </c>
    </row>
    <row r="2189" spans="1:21" ht="35.25" customHeight="1">
      <c r="A2189" s="3" t="s">
        <v>7545</v>
      </c>
      <c r="B2189" s="84" t="s">
        <v>8020</v>
      </c>
      <c r="C2189" s="85" t="s">
        <v>8021</v>
      </c>
      <c r="D2189" s="85" t="s">
        <v>15</v>
      </c>
      <c r="E2189" s="85" t="s">
        <v>7570</v>
      </c>
      <c r="F2189" s="85" t="s">
        <v>15</v>
      </c>
      <c r="G2189" s="85" t="s">
        <v>8022</v>
      </c>
      <c r="H2189" s="85" t="s">
        <v>17</v>
      </c>
      <c r="I2189" s="85" t="s">
        <v>7645</v>
      </c>
      <c r="J2189" s="85" t="s">
        <v>15</v>
      </c>
      <c r="K2189" s="85" t="s">
        <v>7967</v>
      </c>
      <c r="L2189" s="85" t="s">
        <v>15</v>
      </c>
      <c r="M2189" s="3"/>
      <c r="N2189" s="7"/>
      <c r="O2189" s="3"/>
      <c r="P2189" s="3"/>
      <c r="Q2189" s="3"/>
      <c r="R2189" s="3"/>
      <c r="S2189" s="4"/>
      <c r="T2189" s="4" t="s">
        <v>23</v>
      </c>
      <c r="U2189" s="293" t="s">
        <v>32</v>
      </c>
    </row>
    <row r="2190" spans="1:21" ht="35.25" customHeight="1">
      <c r="A2190" s="3" t="s">
        <v>7545</v>
      </c>
      <c r="B2190" s="84" t="s">
        <v>8023</v>
      </c>
      <c r="C2190" s="85" t="s">
        <v>8024</v>
      </c>
      <c r="D2190" s="85" t="s">
        <v>17</v>
      </c>
      <c r="E2190" s="85" t="s">
        <v>7970</v>
      </c>
      <c r="F2190" s="85" t="s">
        <v>15</v>
      </c>
      <c r="G2190" s="85" t="s">
        <v>8025</v>
      </c>
      <c r="H2190" s="85" t="s">
        <v>15</v>
      </c>
      <c r="I2190" s="85" t="s">
        <v>8026</v>
      </c>
      <c r="J2190" s="85" t="s">
        <v>15</v>
      </c>
      <c r="K2190" s="85" t="s">
        <v>8026</v>
      </c>
      <c r="L2190" s="85" t="s">
        <v>15</v>
      </c>
      <c r="M2190" s="3"/>
      <c r="N2190" s="7"/>
      <c r="O2190" s="3"/>
      <c r="P2190" s="3"/>
      <c r="Q2190" s="3"/>
      <c r="R2190" s="3"/>
      <c r="S2190" s="4"/>
      <c r="T2190" s="4" t="s">
        <v>23</v>
      </c>
      <c r="U2190" s="293" t="s">
        <v>46</v>
      </c>
    </row>
    <row r="2191" spans="1:21" ht="35.25" customHeight="1">
      <c r="A2191" s="3" t="s">
        <v>7545</v>
      </c>
      <c r="B2191" s="84" t="s">
        <v>8027</v>
      </c>
      <c r="C2191" s="85" t="s">
        <v>7823</v>
      </c>
      <c r="D2191" s="85" t="s">
        <v>15</v>
      </c>
      <c r="E2191" s="85" t="s">
        <v>8028</v>
      </c>
      <c r="F2191" s="85" t="s">
        <v>15</v>
      </c>
      <c r="G2191" s="85" t="s">
        <v>7825</v>
      </c>
      <c r="H2191" s="85" t="s">
        <v>17</v>
      </c>
      <c r="I2191" s="85" t="s">
        <v>8029</v>
      </c>
      <c r="J2191" s="85" t="s">
        <v>15</v>
      </c>
      <c r="K2191" s="85" t="s">
        <v>8030</v>
      </c>
      <c r="L2191" s="85" t="s">
        <v>15</v>
      </c>
      <c r="M2191" s="3"/>
      <c r="N2191" s="7"/>
      <c r="O2191" s="3"/>
      <c r="P2191" s="3"/>
      <c r="Q2191" s="3"/>
      <c r="R2191" s="3"/>
      <c r="S2191" s="4"/>
      <c r="T2191" s="4" t="s">
        <v>23</v>
      </c>
      <c r="U2191" s="293" t="s">
        <v>39</v>
      </c>
    </row>
    <row r="2192" spans="1:21" ht="35.25" customHeight="1">
      <c r="A2192" s="3" t="s">
        <v>7545</v>
      </c>
      <c r="B2192" s="84" t="s">
        <v>8031</v>
      </c>
      <c r="C2192" s="85" t="s">
        <v>8032</v>
      </c>
      <c r="D2192" s="85" t="s">
        <v>15</v>
      </c>
      <c r="E2192" s="85" t="s">
        <v>8033</v>
      </c>
      <c r="F2192" s="85" t="s">
        <v>15</v>
      </c>
      <c r="G2192" s="85" t="s">
        <v>8034</v>
      </c>
      <c r="H2192" s="85" t="s">
        <v>17</v>
      </c>
      <c r="I2192" s="85" t="s">
        <v>8035</v>
      </c>
      <c r="J2192" s="85" t="s">
        <v>15</v>
      </c>
      <c r="K2192" s="85" t="s">
        <v>8036</v>
      </c>
      <c r="L2192" s="85" t="s">
        <v>15</v>
      </c>
      <c r="M2192" s="3"/>
      <c r="N2192" s="7"/>
      <c r="O2192" s="3"/>
      <c r="P2192" s="3"/>
      <c r="Q2192" s="3"/>
      <c r="R2192" s="3"/>
      <c r="S2192" s="4"/>
      <c r="T2192" s="4" t="s">
        <v>23</v>
      </c>
      <c r="U2192" s="293" t="s">
        <v>32</v>
      </c>
    </row>
    <row r="2193" spans="1:21" ht="35.25" customHeight="1">
      <c r="A2193" s="3" t="s">
        <v>7545</v>
      </c>
      <c r="B2193" s="84" t="s">
        <v>8037</v>
      </c>
      <c r="C2193" s="85" t="s">
        <v>8038</v>
      </c>
      <c r="D2193" s="85" t="s">
        <v>15</v>
      </c>
      <c r="E2193" s="85" t="s">
        <v>8039</v>
      </c>
      <c r="F2193" s="85" t="s">
        <v>17</v>
      </c>
      <c r="G2193" s="85" t="s">
        <v>8040</v>
      </c>
      <c r="H2193" s="85" t="s">
        <v>15</v>
      </c>
      <c r="I2193" s="85" t="s">
        <v>8041</v>
      </c>
      <c r="J2193" s="85" t="s">
        <v>15</v>
      </c>
      <c r="K2193" s="85" t="s">
        <v>8042</v>
      </c>
      <c r="L2193" s="85" t="s">
        <v>15</v>
      </c>
      <c r="M2193" s="3"/>
      <c r="N2193" s="7"/>
      <c r="O2193" s="3"/>
      <c r="P2193" s="3"/>
      <c r="Q2193" s="3"/>
      <c r="R2193" s="3"/>
      <c r="S2193" s="4"/>
      <c r="T2193" s="4" t="s">
        <v>23</v>
      </c>
      <c r="U2193" s="293" t="s">
        <v>46</v>
      </c>
    </row>
    <row r="2194" spans="1:21" ht="35.25" customHeight="1">
      <c r="A2194" s="3" t="s">
        <v>7545</v>
      </c>
      <c r="B2194" s="84" t="s">
        <v>8043</v>
      </c>
      <c r="C2194" s="85" t="s">
        <v>8044</v>
      </c>
      <c r="D2194" s="85" t="s">
        <v>15</v>
      </c>
      <c r="E2194" s="85" t="s">
        <v>8044</v>
      </c>
      <c r="F2194" s="85" t="s">
        <v>15</v>
      </c>
      <c r="G2194" s="85" t="s">
        <v>8045</v>
      </c>
      <c r="H2194" s="85" t="s">
        <v>15</v>
      </c>
      <c r="I2194" s="85" t="s">
        <v>7823</v>
      </c>
      <c r="J2194" s="85" t="s">
        <v>17</v>
      </c>
      <c r="K2194" s="85" t="s">
        <v>8046</v>
      </c>
      <c r="L2194" s="85" t="s">
        <v>15</v>
      </c>
      <c r="M2194" s="3"/>
      <c r="N2194" s="7"/>
      <c r="O2194" s="3"/>
      <c r="P2194" s="3"/>
      <c r="Q2194" s="3"/>
      <c r="R2194" s="3"/>
      <c r="S2194" s="4"/>
      <c r="T2194" s="4" t="s">
        <v>23</v>
      </c>
      <c r="U2194" s="293" t="s">
        <v>22</v>
      </c>
    </row>
    <row r="2195" spans="1:21" ht="35.25" customHeight="1">
      <c r="A2195" s="3" t="s">
        <v>7545</v>
      </c>
      <c r="B2195" s="84" t="s">
        <v>8047</v>
      </c>
      <c r="C2195" s="85" t="s">
        <v>8048</v>
      </c>
      <c r="D2195" s="85" t="s">
        <v>15</v>
      </c>
      <c r="E2195" s="85" t="s">
        <v>8049</v>
      </c>
      <c r="F2195" s="85" t="s">
        <v>15</v>
      </c>
      <c r="G2195" s="85" t="s">
        <v>8050</v>
      </c>
      <c r="H2195" s="85" t="s">
        <v>15</v>
      </c>
      <c r="I2195" s="85" t="s">
        <v>8051</v>
      </c>
      <c r="J2195" s="85" t="s">
        <v>17</v>
      </c>
      <c r="K2195" s="85" t="s">
        <v>8052</v>
      </c>
      <c r="L2195" s="85" t="s">
        <v>15</v>
      </c>
      <c r="M2195" s="3"/>
      <c r="N2195" s="7"/>
      <c r="O2195" s="3"/>
      <c r="P2195" s="3"/>
      <c r="Q2195" s="3"/>
      <c r="R2195" s="3"/>
      <c r="S2195" s="4"/>
      <c r="T2195" s="4" t="s">
        <v>23</v>
      </c>
      <c r="U2195" s="293" t="s">
        <v>32</v>
      </c>
    </row>
    <row r="2196" spans="1:21" ht="35.25" customHeight="1">
      <c r="A2196" s="3" t="s">
        <v>7545</v>
      </c>
      <c r="B2196" s="84" t="s">
        <v>8053</v>
      </c>
      <c r="C2196" s="85" t="s">
        <v>8054</v>
      </c>
      <c r="D2196" s="85" t="s">
        <v>15</v>
      </c>
      <c r="E2196" s="85" t="s">
        <v>8038</v>
      </c>
      <c r="F2196" s="85" t="s">
        <v>17</v>
      </c>
      <c r="G2196" s="85" t="s">
        <v>8055</v>
      </c>
      <c r="H2196" s="85" t="s">
        <v>15</v>
      </c>
      <c r="I2196" s="85" t="s">
        <v>8056</v>
      </c>
      <c r="J2196" s="85" t="s">
        <v>15</v>
      </c>
      <c r="K2196" s="85" t="s">
        <v>8057</v>
      </c>
      <c r="L2196" s="85" t="s">
        <v>15</v>
      </c>
      <c r="M2196" s="3"/>
      <c r="N2196" s="7"/>
      <c r="O2196" s="3"/>
      <c r="P2196" s="3"/>
      <c r="Q2196" s="3"/>
      <c r="R2196" s="3"/>
      <c r="S2196" s="4"/>
      <c r="T2196" s="4" t="s">
        <v>23</v>
      </c>
      <c r="U2196" s="293" t="s">
        <v>46</v>
      </c>
    </row>
    <row r="2197" spans="1:21" ht="35.25" customHeight="1">
      <c r="A2197" s="3" t="s">
        <v>7545</v>
      </c>
      <c r="B2197" s="90" t="s">
        <v>8058</v>
      </c>
      <c r="C2197" s="91" t="s">
        <v>8059</v>
      </c>
      <c r="D2197" s="91" t="s">
        <v>15</v>
      </c>
      <c r="E2197" s="91" t="s">
        <v>8060</v>
      </c>
      <c r="F2197" s="91" t="s">
        <v>15</v>
      </c>
      <c r="G2197" s="91" t="s">
        <v>8061</v>
      </c>
      <c r="H2197" s="91" t="s">
        <v>15</v>
      </c>
      <c r="I2197" s="91" t="s">
        <v>8062</v>
      </c>
      <c r="J2197" s="91" t="s">
        <v>15</v>
      </c>
      <c r="K2197" s="91" t="s">
        <v>8063</v>
      </c>
      <c r="L2197" s="91" t="s">
        <v>17</v>
      </c>
      <c r="M2197" s="3"/>
      <c r="N2197" s="7"/>
      <c r="O2197" s="3"/>
      <c r="P2197" s="3"/>
      <c r="Q2197" s="3"/>
      <c r="R2197" s="3"/>
      <c r="S2197" s="4"/>
      <c r="T2197" s="4" t="s">
        <v>23</v>
      </c>
      <c r="U2197" s="293" t="s">
        <v>32</v>
      </c>
    </row>
    <row r="2198" spans="1:21" ht="35.25" customHeight="1">
      <c r="A2198" s="3" t="s">
        <v>7545</v>
      </c>
      <c r="B2198" s="82" t="s">
        <v>8064</v>
      </c>
      <c r="C2198" s="83" t="s">
        <v>8065</v>
      </c>
      <c r="D2198" s="83" t="s">
        <v>15</v>
      </c>
      <c r="E2198" s="83" t="s">
        <v>2986</v>
      </c>
      <c r="F2198" s="83" t="s">
        <v>17</v>
      </c>
      <c r="G2198" s="83" t="s">
        <v>8066</v>
      </c>
      <c r="H2198" s="83" t="s">
        <v>15</v>
      </c>
      <c r="I2198" s="83" t="s">
        <v>8067</v>
      </c>
      <c r="J2198" s="83" t="s">
        <v>15</v>
      </c>
      <c r="K2198" s="83" t="s">
        <v>8068</v>
      </c>
      <c r="L2198" s="83" t="s">
        <v>15</v>
      </c>
      <c r="M2198" s="3"/>
      <c r="N2198" s="7"/>
      <c r="O2198" s="3"/>
      <c r="P2198" s="3"/>
      <c r="Q2198" s="3"/>
      <c r="R2198" s="3"/>
      <c r="S2198" s="4"/>
      <c r="T2198" s="4" t="s">
        <v>23</v>
      </c>
      <c r="U2198" s="293" t="s">
        <v>22</v>
      </c>
    </row>
    <row r="2199" spans="1:21" ht="35.25" customHeight="1">
      <c r="A2199" s="3" t="s">
        <v>7545</v>
      </c>
      <c r="B2199" s="88" t="s">
        <v>8069</v>
      </c>
      <c r="C2199" s="92" t="s">
        <v>8070</v>
      </c>
      <c r="D2199" s="92" t="s">
        <v>15</v>
      </c>
      <c r="E2199" s="92" t="s">
        <v>3668</v>
      </c>
      <c r="F2199" s="92" t="s">
        <v>15</v>
      </c>
      <c r="G2199" s="92" t="s">
        <v>8071</v>
      </c>
      <c r="H2199" s="92" t="s">
        <v>15</v>
      </c>
      <c r="I2199" s="92" t="s">
        <v>8072</v>
      </c>
      <c r="J2199" s="92" t="s">
        <v>17</v>
      </c>
      <c r="K2199" s="92" t="s">
        <v>8073</v>
      </c>
      <c r="L2199" s="92" t="s">
        <v>15</v>
      </c>
      <c r="M2199" s="3"/>
      <c r="N2199" s="7"/>
      <c r="O2199" s="3"/>
      <c r="P2199" s="3"/>
      <c r="Q2199" s="3"/>
      <c r="R2199" s="3"/>
      <c r="S2199" s="4"/>
      <c r="T2199" s="4" t="s">
        <v>23</v>
      </c>
      <c r="U2199" s="293" t="s">
        <v>46</v>
      </c>
    </row>
    <row r="2200" spans="1:21" ht="35.25" customHeight="1">
      <c r="A2200" s="3" t="s">
        <v>7545</v>
      </c>
      <c r="B2200" s="88" t="s">
        <v>8074</v>
      </c>
      <c r="C2200" s="92" t="s">
        <v>8075</v>
      </c>
      <c r="D2200" s="92" t="s">
        <v>15</v>
      </c>
      <c r="E2200" s="92" t="s">
        <v>8076</v>
      </c>
      <c r="F2200" s="92" t="s">
        <v>15</v>
      </c>
      <c r="G2200" s="92" t="s">
        <v>7946</v>
      </c>
      <c r="H2200" s="92" t="s">
        <v>15</v>
      </c>
      <c r="I2200" s="92" t="s">
        <v>8077</v>
      </c>
      <c r="J2200" s="92" t="s">
        <v>15</v>
      </c>
      <c r="K2200" s="92" t="s">
        <v>1854</v>
      </c>
      <c r="L2200" s="92" t="s">
        <v>17</v>
      </c>
      <c r="M2200" s="3"/>
      <c r="N2200" s="7"/>
      <c r="O2200" s="3"/>
      <c r="P2200" s="3"/>
      <c r="Q2200" s="3"/>
      <c r="R2200" s="3"/>
      <c r="S2200" s="4"/>
      <c r="T2200" s="4" t="s">
        <v>23</v>
      </c>
      <c r="U2200" s="293" t="s">
        <v>21</v>
      </c>
    </row>
    <row r="2201" spans="1:21" ht="35.25" customHeight="1">
      <c r="A2201" s="3" t="s">
        <v>7545</v>
      </c>
      <c r="B2201" s="88" t="s">
        <v>8078</v>
      </c>
      <c r="C2201" s="92" t="s">
        <v>8079</v>
      </c>
      <c r="D2201" s="92" t="s">
        <v>15</v>
      </c>
      <c r="E2201" s="92" t="s">
        <v>8080</v>
      </c>
      <c r="F2201" s="92" t="s">
        <v>15</v>
      </c>
      <c r="G2201" s="92" t="s">
        <v>8081</v>
      </c>
      <c r="H2201" s="92" t="s">
        <v>17</v>
      </c>
      <c r="I2201" s="92" t="s">
        <v>8082</v>
      </c>
      <c r="J2201" s="92" t="s">
        <v>15</v>
      </c>
      <c r="K2201" s="92" t="s">
        <v>8083</v>
      </c>
      <c r="L2201" s="92" t="s">
        <v>15</v>
      </c>
      <c r="M2201" s="3"/>
      <c r="N2201" s="7"/>
      <c r="O2201" s="3"/>
      <c r="P2201" s="3"/>
      <c r="Q2201" s="3"/>
      <c r="R2201" s="3"/>
      <c r="S2201" s="4"/>
      <c r="T2201" s="4" t="s">
        <v>23</v>
      </c>
      <c r="U2201" s="293" t="s">
        <v>32</v>
      </c>
    </row>
    <row r="2202" spans="1:21" ht="35.25" customHeight="1">
      <c r="A2202" s="3" t="s">
        <v>7545</v>
      </c>
      <c r="B2202" s="88" t="s">
        <v>8084</v>
      </c>
      <c r="C2202" s="92" t="s">
        <v>8079</v>
      </c>
      <c r="D2202" s="92" t="s">
        <v>17</v>
      </c>
      <c r="E2202" s="92" t="s">
        <v>8080</v>
      </c>
      <c r="F2202" s="92" t="s">
        <v>15</v>
      </c>
      <c r="G2202" s="92" t="s">
        <v>8081</v>
      </c>
      <c r="H2202" s="92" t="s">
        <v>15</v>
      </c>
      <c r="I2202" s="92" t="s">
        <v>8082</v>
      </c>
      <c r="J2202" s="92" t="s">
        <v>15</v>
      </c>
      <c r="K2202" s="92" t="s">
        <v>8085</v>
      </c>
      <c r="L2202" s="92" t="s">
        <v>15</v>
      </c>
      <c r="M2202" s="3"/>
      <c r="N2202" s="7"/>
      <c r="O2202" s="3"/>
      <c r="P2202" s="3"/>
      <c r="Q2202" s="3"/>
      <c r="R2202" s="3"/>
      <c r="S2202" s="4"/>
      <c r="T2202" s="4" t="s">
        <v>23</v>
      </c>
      <c r="U2202" s="293" t="s">
        <v>39</v>
      </c>
    </row>
    <row r="2203" spans="1:21" ht="35.25" customHeight="1">
      <c r="A2203" s="3" t="s">
        <v>7545</v>
      </c>
      <c r="B2203" s="88" t="s">
        <v>8086</v>
      </c>
      <c r="C2203" s="92" t="s">
        <v>8079</v>
      </c>
      <c r="D2203" s="92" t="s">
        <v>15</v>
      </c>
      <c r="E2203" s="92" t="s">
        <v>8080</v>
      </c>
      <c r="F2203" s="92" t="s">
        <v>17</v>
      </c>
      <c r="G2203" s="92" t="s">
        <v>8081</v>
      </c>
      <c r="H2203" s="92" t="s">
        <v>15</v>
      </c>
      <c r="I2203" s="92" t="s">
        <v>8082</v>
      </c>
      <c r="J2203" s="92" t="s">
        <v>15</v>
      </c>
      <c r="K2203" s="92" t="s">
        <v>8085</v>
      </c>
      <c r="L2203" s="92" t="s">
        <v>15</v>
      </c>
      <c r="M2203" s="3"/>
      <c r="N2203" s="7"/>
      <c r="O2203" s="3"/>
      <c r="P2203" s="3"/>
      <c r="Q2203" s="3"/>
      <c r="R2203" s="3"/>
      <c r="S2203" s="4"/>
      <c r="T2203" s="4" t="s">
        <v>23</v>
      </c>
      <c r="U2203" s="293" t="s">
        <v>32</v>
      </c>
    </row>
    <row r="2204" spans="1:21" ht="35.25" customHeight="1">
      <c r="A2204" s="3" t="s">
        <v>7545</v>
      </c>
      <c r="B2204" s="88" t="s">
        <v>8087</v>
      </c>
      <c r="C2204" s="92" t="s">
        <v>8079</v>
      </c>
      <c r="D2204" s="92" t="s">
        <v>15</v>
      </c>
      <c r="E2204" s="92" t="s">
        <v>8080</v>
      </c>
      <c r="F2204" s="92" t="s">
        <v>15</v>
      </c>
      <c r="G2204" s="92" t="s">
        <v>8081</v>
      </c>
      <c r="H2204" s="92" t="s">
        <v>15</v>
      </c>
      <c r="I2204" s="92" t="s">
        <v>8082</v>
      </c>
      <c r="J2204" s="92" t="s">
        <v>17</v>
      </c>
      <c r="K2204" s="92" t="s">
        <v>8085</v>
      </c>
      <c r="L2204" s="92" t="s">
        <v>15</v>
      </c>
      <c r="M2204" s="3"/>
      <c r="N2204" s="7"/>
      <c r="O2204" s="3"/>
      <c r="P2204" s="3"/>
      <c r="Q2204" s="3"/>
      <c r="R2204" s="3"/>
      <c r="S2204" s="4"/>
      <c r="T2204" s="4" t="s">
        <v>23</v>
      </c>
      <c r="U2204" s="293" t="s">
        <v>32</v>
      </c>
    </row>
    <row r="2205" spans="1:21" ht="35.25" customHeight="1">
      <c r="A2205" s="3" t="s">
        <v>7545</v>
      </c>
      <c r="B2205" s="88" t="s">
        <v>8088</v>
      </c>
      <c r="C2205" s="92" t="s">
        <v>8089</v>
      </c>
      <c r="D2205" s="92" t="s">
        <v>17</v>
      </c>
      <c r="E2205" s="92" t="s">
        <v>8090</v>
      </c>
      <c r="F2205" s="92" t="s">
        <v>15</v>
      </c>
      <c r="G2205" s="92" t="s">
        <v>7608</v>
      </c>
      <c r="H2205" s="92" t="s">
        <v>15</v>
      </c>
      <c r="I2205" s="92" t="s">
        <v>8091</v>
      </c>
      <c r="J2205" s="92" t="s">
        <v>15</v>
      </c>
      <c r="K2205" s="92" t="s">
        <v>8092</v>
      </c>
      <c r="L2205" s="92" t="s">
        <v>15</v>
      </c>
      <c r="M2205" s="3"/>
      <c r="N2205" s="7"/>
      <c r="O2205" s="3"/>
      <c r="P2205" s="3"/>
      <c r="Q2205" s="3"/>
      <c r="R2205" s="3"/>
      <c r="S2205" s="4"/>
      <c r="T2205" s="4" t="s">
        <v>23</v>
      </c>
      <c r="U2205" s="293" t="s">
        <v>39</v>
      </c>
    </row>
    <row r="2206" spans="1:21" ht="35.25" customHeight="1">
      <c r="A2206" s="3" t="s">
        <v>7545</v>
      </c>
      <c r="B2206" s="88" t="s">
        <v>8093</v>
      </c>
      <c r="C2206" s="92" t="s">
        <v>8094</v>
      </c>
      <c r="D2206" s="92" t="s">
        <v>15</v>
      </c>
      <c r="E2206" s="92" t="s">
        <v>8095</v>
      </c>
      <c r="F2206" s="92" t="s">
        <v>15</v>
      </c>
      <c r="G2206" s="92" t="s">
        <v>3675</v>
      </c>
      <c r="H2206" s="92" t="s">
        <v>17</v>
      </c>
      <c r="I2206" s="92" t="s">
        <v>7714</v>
      </c>
      <c r="J2206" s="92" t="s">
        <v>15</v>
      </c>
      <c r="K2206" s="92" t="s">
        <v>8096</v>
      </c>
      <c r="L2206" s="92" t="s">
        <v>15</v>
      </c>
      <c r="M2206" s="3"/>
      <c r="N2206" s="7"/>
      <c r="O2206" s="3"/>
      <c r="P2206" s="3"/>
      <c r="Q2206" s="3"/>
      <c r="R2206" s="3"/>
      <c r="S2206" s="4"/>
      <c r="T2206" s="4" t="s">
        <v>23</v>
      </c>
      <c r="U2206" s="293" t="s">
        <v>39</v>
      </c>
    </row>
    <row r="2207" spans="1:21" ht="35.25" customHeight="1">
      <c r="A2207" s="3" t="s">
        <v>7545</v>
      </c>
      <c r="B2207" s="88" t="s">
        <v>8097</v>
      </c>
      <c r="C2207" s="92" t="s">
        <v>8098</v>
      </c>
      <c r="D2207" s="92" t="s">
        <v>15</v>
      </c>
      <c r="E2207" s="92" t="s">
        <v>8099</v>
      </c>
      <c r="F2207" s="92" t="s">
        <v>15</v>
      </c>
      <c r="G2207" s="92" t="s">
        <v>8100</v>
      </c>
      <c r="H2207" s="92" t="s">
        <v>15</v>
      </c>
      <c r="I2207" s="92" t="s">
        <v>8101</v>
      </c>
      <c r="J2207" s="92" t="s">
        <v>17</v>
      </c>
      <c r="K2207" s="92" t="s">
        <v>2372</v>
      </c>
      <c r="L2207" s="92" t="s">
        <v>15</v>
      </c>
      <c r="M2207" s="3"/>
      <c r="N2207" s="7"/>
      <c r="O2207" s="3"/>
      <c r="P2207" s="3"/>
      <c r="Q2207" s="3"/>
      <c r="R2207" s="3"/>
      <c r="S2207" s="4"/>
      <c r="T2207" s="4" t="s">
        <v>23</v>
      </c>
      <c r="U2207" s="293" t="s">
        <v>32</v>
      </c>
    </row>
    <row r="2208" spans="1:21" ht="35.25" customHeight="1">
      <c r="A2208" s="3" t="s">
        <v>7545</v>
      </c>
      <c r="B2208" s="88" t="s">
        <v>8102</v>
      </c>
      <c r="C2208" s="92" t="s">
        <v>8103</v>
      </c>
      <c r="D2208" s="92" t="s">
        <v>15</v>
      </c>
      <c r="E2208" s="92" t="s">
        <v>8104</v>
      </c>
      <c r="F2208" s="92" t="s">
        <v>17</v>
      </c>
      <c r="G2208" s="92" t="s">
        <v>8105</v>
      </c>
      <c r="H2208" s="92" t="s">
        <v>15</v>
      </c>
      <c r="I2208" s="92" t="s">
        <v>8106</v>
      </c>
      <c r="J2208" s="92" t="s">
        <v>15</v>
      </c>
      <c r="K2208" s="92" t="s">
        <v>8107</v>
      </c>
      <c r="L2208" s="92" t="s">
        <v>15</v>
      </c>
      <c r="M2208" s="3"/>
      <c r="N2208" s="7"/>
      <c r="O2208" s="3"/>
      <c r="P2208" s="3"/>
      <c r="Q2208" s="3"/>
      <c r="R2208" s="3"/>
      <c r="S2208" s="4"/>
      <c r="T2208" s="4" t="s">
        <v>23</v>
      </c>
      <c r="U2208" s="293" t="s">
        <v>46</v>
      </c>
    </row>
    <row r="2209" spans="1:21" ht="35.25" customHeight="1">
      <c r="A2209" s="3" t="s">
        <v>7545</v>
      </c>
      <c r="B2209" s="88" t="s">
        <v>8108</v>
      </c>
      <c r="C2209" s="92" t="s">
        <v>8109</v>
      </c>
      <c r="D2209" s="92" t="s">
        <v>15</v>
      </c>
      <c r="E2209" s="92" t="s">
        <v>8110</v>
      </c>
      <c r="F2209" s="92" t="s">
        <v>15</v>
      </c>
      <c r="G2209" s="92" t="s">
        <v>8111</v>
      </c>
      <c r="H2209" s="92" t="s">
        <v>15</v>
      </c>
      <c r="I2209" s="92" t="s">
        <v>8112</v>
      </c>
      <c r="J2209" s="92" t="s">
        <v>15</v>
      </c>
      <c r="K2209" s="92" t="s">
        <v>580</v>
      </c>
      <c r="L2209" s="92" t="s">
        <v>17</v>
      </c>
      <c r="M2209" s="3"/>
      <c r="N2209" s="7"/>
      <c r="O2209" s="3"/>
      <c r="P2209" s="3"/>
      <c r="Q2209" s="3"/>
      <c r="R2209" s="3"/>
      <c r="S2209" s="4"/>
      <c r="T2209" s="4" t="s">
        <v>23</v>
      </c>
      <c r="U2209" s="293" t="s">
        <v>21</v>
      </c>
    </row>
    <row r="2210" spans="1:21" ht="35.25" customHeight="1">
      <c r="A2210" s="3" t="s">
        <v>7545</v>
      </c>
      <c r="B2210" s="88" t="s">
        <v>8113</v>
      </c>
      <c r="C2210" s="92" t="s">
        <v>8114</v>
      </c>
      <c r="D2210" s="92" t="s">
        <v>15</v>
      </c>
      <c r="E2210" s="92" t="s">
        <v>8115</v>
      </c>
      <c r="F2210" s="92" t="s">
        <v>15</v>
      </c>
      <c r="G2210" s="87" t="s">
        <v>8116</v>
      </c>
      <c r="H2210" s="88" t="s">
        <v>17</v>
      </c>
      <c r="I2210" s="92" t="s">
        <v>8117</v>
      </c>
      <c r="J2210" s="92" t="s">
        <v>15</v>
      </c>
      <c r="K2210" s="92" t="s">
        <v>8118</v>
      </c>
      <c r="L2210" s="92" t="s">
        <v>15</v>
      </c>
      <c r="M2210" s="3"/>
      <c r="N2210" s="7"/>
      <c r="O2210" s="3"/>
      <c r="P2210" s="3"/>
      <c r="Q2210" s="3"/>
      <c r="R2210" s="3"/>
      <c r="S2210" s="4"/>
      <c r="T2210" s="4" t="s">
        <v>23</v>
      </c>
      <c r="U2210" s="293" t="s">
        <v>22</v>
      </c>
    </row>
    <row r="2211" spans="1:21" ht="35.25" customHeight="1">
      <c r="A2211" s="3" t="s">
        <v>7545</v>
      </c>
      <c r="B2211" s="87" t="s">
        <v>8119</v>
      </c>
      <c r="C2211" s="88" t="s">
        <v>8120</v>
      </c>
      <c r="D2211" s="92" t="s">
        <v>15</v>
      </c>
      <c r="E2211" s="92" t="s">
        <v>8121</v>
      </c>
      <c r="F2211" s="92" t="s">
        <v>15</v>
      </c>
      <c r="G2211" s="93" t="s">
        <v>8122</v>
      </c>
      <c r="H2211" s="92" t="s">
        <v>17</v>
      </c>
      <c r="I2211" s="92" t="s">
        <v>8123</v>
      </c>
      <c r="J2211" s="92" t="s">
        <v>15</v>
      </c>
      <c r="K2211" s="92" t="s">
        <v>8124</v>
      </c>
      <c r="L2211" s="92" t="s">
        <v>15</v>
      </c>
      <c r="M2211" s="3"/>
      <c r="N2211" s="7"/>
      <c r="O2211" s="3"/>
      <c r="P2211" s="3"/>
      <c r="Q2211" s="3"/>
      <c r="R2211" s="3"/>
      <c r="S2211" s="4"/>
      <c r="T2211" s="4" t="s">
        <v>23</v>
      </c>
      <c r="U2211" s="293" t="s">
        <v>46</v>
      </c>
    </row>
    <row r="2212" spans="1:21" ht="35.25" customHeight="1">
      <c r="A2212" s="3" t="s">
        <v>7545</v>
      </c>
      <c r="B2212" s="94" t="s">
        <v>8125</v>
      </c>
      <c r="C2212" s="87" t="s">
        <v>8126</v>
      </c>
      <c r="D2212" s="88" t="s">
        <v>15</v>
      </c>
      <c r="E2212" s="87" t="s">
        <v>8127</v>
      </c>
      <c r="F2212" s="88" t="s">
        <v>15</v>
      </c>
      <c r="G2212" s="87" t="s">
        <v>8128</v>
      </c>
      <c r="H2212" s="88" t="s">
        <v>17</v>
      </c>
      <c r="I2212" s="87" t="s">
        <v>8129</v>
      </c>
      <c r="J2212" s="88" t="s">
        <v>15</v>
      </c>
      <c r="K2212" s="87" t="s">
        <v>8130</v>
      </c>
      <c r="L2212" s="88" t="s">
        <v>15</v>
      </c>
      <c r="M2212" s="3"/>
      <c r="N2212" s="7"/>
      <c r="O2212" s="3"/>
      <c r="P2212" s="3"/>
      <c r="Q2212" s="3"/>
      <c r="R2212" s="3"/>
      <c r="S2212" s="4"/>
      <c r="T2212" s="4" t="s">
        <v>23</v>
      </c>
      <c r="U2212" s="293" t="s">
        <v>22</v>
      </c>
    </row>
    <row r="2213" spans="1:21" ht="35.25" customHeight="1">
      <c r="A2213" s="3" t="s">
        <v>7545</v>
      </c>
      <c r="B2213" s="88" t="s">
        <v>8131</v>
      </c>
      <c r="C2213" s="93" t="s">
        <v>8132</v>
      </c>
      <c r="D2213" s="92" t="s">
        <v>17</v>
      </c>
      <c r="E2213" s="93" t="s">
        <v>7566</v>
      </c>
      <c r="F2213" s="92" t="s">
        <v>15</v>
      </c>
      <c r="G2213" s="93" t="s">
        <v>8022</v>
      </c>
      <c r="H2213" s="92" t="s">
        <v>15</v>
      </c>
      <c r="I2213" s="93" t="s">
        <v>8133</v>
      </c>
      <c r="J2213" s="92" t="s">
        <v>15</v>
      </c>
      <c r="K2213" s="93" t="s">
        <v>8134</v>
      </c>
      <c r="L2213" s="92" t="s">
        <v>15</v>
      </c>
      <c r="M2213" s="3"/>
      <c r="N2213" s="7"/>
      <c r="O2213" s="3"/>
      <c r="P2213" s="3"/>
      <c r="Q2213" s="3"/>
      <c r="R2213" s="3"/>
      <c r="S2213" s="4"/>
      <c r="T2213" s="4" t="s">
        <v>23</v>
      </c>
      <c r="U2213" s="293" t="s">
        <v>39</v>
      </c>
    </row>
    <row r="2214" spans="1:21" ht="35.25" customHeight="1">
      <c r="A2214" s="3" t="s">
        <v>7545</v>
      </c>
      <c r="B2214" s="88" t="s">
        <v>8135</v>
      </c>
      <c r="C2214" s="92" t="s">
        <v>8136</v>
      </c>
      <c r="D2214" s="92" t="s">
        <v>15</v>
      </c>
      <c r="E2214" s="92" t="s">
        <v>8029</v>
      </c>
      <c r="F2214" s="92" t="s">
        <v>15</v>
      </c>
      <c r="G2214" s="92" t="s">
        <v>8137</v>
      </c>
      <c r="H2214" s="92" t="s">
        <v>17</v>
      </c>
      <c r="I2214" s="92" t="s">
        <v>7825</v>
      </c>
      <c r="J2214" s="92" t="s">
        <v>15</v>
      </c>
      <c r="K2214" s="92" t="s">
        <v>8138</v>
      </c>
      <c r="L2214" s="92" t="s">
        <v>15</v>
      </c>
      <c r="M2214" s="3"/>
      <c r="N2214" s="7"/>
      <c r="O2214" s="3"/>
      <c r="P2214" s="3"/>
      <c r="Q2214" s="3"/>
      <c r="R2214" s="3"/>
      <c r="S2214" s="4"/>
      <c r="T2214" s="4" t="s">
        <v>23</v>
      </c>
      <c r="U2214" s="293" t="s">
        <v>21</v>
      </c>
    </row>
    <row r="2215" spans="1:21" ht="35.25" customHeight="1">
      <c r="A2215" s="3" t="s">
        <v>7545</v>
      </c>
      <c r="B2215" s="88" t="s">
        <v>8139</v>
      </c>
      <c r="C2215" s="92" t="s">
        <v>8140</v>
      </c>
      <c r="D2215" s="92" t="s">
        <v>17</v>
      </c>
      <c r="E2215" s="92" t="s">
        <v>8141</v>
      </c>
      <c r="F2215" s="92" t="s">
        <v>15</v>
      </c>
      <c r="G2215" s="92" t="s">
        <v>7566</v>
      </c>
      <c r="H2215" s="92" t="s">
        <v>15</v>
      </c>
      <c r="I2215" s="92" t="s">
        <v>8022</v>
      </c>
      <c r="J2215" s="92" t="s">
        <v>15</v>
      </c>
      <c r="K2215" s="92" t="s">
        <v>8142</v>
      </c>
      <c r="L2215" s="92" t="s">
        <v>15</v>
      </c>
      <c r="M2215" s="3"/>
      <c r="N2215" s="7"/>
      <c r="O2215" s="3"/>
      <c r="P2215" s="3"/>
      <c r="Q2215" s="3"/>
      <c r="R2215" s="3"/>
      <c r="S2215" s="4"/>
      <c r="T2215" s="4" t="s">
        <v>23</v>
      </c>
      <c r="U2215" s="293" t="s">
        <v>21</v>
      </c>
    </row>
    <row r="2216" spans="1:21" ht="35.25" customHeight="1">
      <c r="A2216" s="3" t="s">
        <v>7545</v>
      </c>
      <c r="B2216" s="88" t="s">
        <v>8143</v>
      </c>
      <c r="C2216" s="92" t="s">
        <v>8144</v>
      </c>
      <c r="D2216" s="92" t="s">
        <v>15</v>
      </c>
      <c r="E2216" s="92" t="s">
        <v>8144</v>
      </c>
      <c r="F2216" s="92" t="s">
        <v>15</v>
      </c>
      <c r="G2216" s="92" t="s">
        <v>8145</v>
      </c>
      <c r="H2216" s="92" t="s">
        <v>17</v>
      </c>
      <c r="I2216" s="92" t="s">
        <v>8146</v>
      </c>
      <c r="J2216" s="92" t="s">
        <v>15</v>
      </c>
      <c r="K2216" s="92" t="s">
        <v>8147</v>
      </c>
      <c r="L2216" s="92" t="s">
        <v>15</v>
      </c>
      <c r="M2216" s="3"/>
      <c r="N2216" s="7"/>
      <c r="O2216" s="3"/>
      <c r="P2216" s="3"/>
      <c r="Q2216" s="3"/>
      <c r="R2216" s="3"/>
      <c r="S2216" s="4"/>
      <c r="T2216" s="4" t="s">
        <v>23</v>
      </c>
      <c r="U2216" s="293" t="s">
        <v>21</v>
      </c>
    </row>
    <row r="2217" spans="1:21" ht="35.25" customHeight="1">
      <c r="A2217" s="3" t="s">
        <v>7545</v>
      </c>
      <c r="B2217" s="88" t="s">
        <v>8148</v>
      </c>
      <c r="C2217" s="92" t="s">
        <v>8149</v>
      </c>
      <c r="D2217" s="92" t="s">
        <v>17</v>
      </c>
      <c r="E2217" s="92" t="s">
        <v>8150</v>
      </c>
      <c r="F2217" s="92" t="s">
        <v>15</v>
      </c>
      <c r="G2217" s="92" t="s">
        <v>8151</v>
      </c>
      <c r="H2217" s="92" t="s">
        <v>15</v>
      </c>
      <c r="I2217" s="92" t="s">
        <v>8152</v>
      </c>
      <c r="J2217" s="92" t="s">
        <v>15</v>
      </c>
      <c r="K2217" s="92" t="s">
        <v>8153</v>
      </c>
      <c r="L2217" s="92" t="s">
        <v>15</v>
      </c>
      <c r="M2217" s="3"/>
      <c r="N2217" s="7"/>
      <c r="O2217" s="3"/>
      <c r="P2217" s="3"/>
      <c r="Q2217" s="3"/>
      <c r="R2217" s="3"/>
      <c r="S2217" s="4"/>
      <c r="T2217" s="4" t="s">
        <v>23</v>
      </c>
      <c r="U2217" s="293" t="s">
        <v>22</v>
      </c>
    </row>
    <row r="2218" spans="1:21" ht="35.25" customHeight="1">
      <c r="A2218" s="3" t="s">
        <v>7545</v>
      </c>
      <c r="B2218" s="88" t="s">
        <v>8154</v>
      </c>
      <c r="C2218" s="92" t="s">
        <v>3676</v>
      </c>
      <c r="D2218" s="92" t="s">
        <v>17</v>
      </c>
      <c r="E2218" s="92" t="s">
        <v>4673</v>
      </c>
      <c r="F2218" s="92" t="s">
        <v>15</v>
      </c>
      <c r="G2218" s="92" t="s">
        <v>3679</v>
      </c>
      <c r="H2218" s="92" t="s">
        <v>15</v>
      </c>
      <c r="I2218" s="92" t="s">
        <v>8155</v>
      </c>
      <c r="J2218" s="92" t="s">
        <v>15</v>
      </c>
      <c r="K2218" s="92" t="s">
        <v>8156</v>
      </c>
      <c r="L2218" s="92" t="s">
        <v>15</v>
      </c>
      <c r="M2218" s="3"/>
      <c r="N2218" s="7"/>
      <c r="O2218" s="3"/>
      <c r="P2218" s="3"/>
      <c r="Q2218" s="3"/>
      <c r="R2218" s="3"/>
      <c r="S2218" s="4"/>
      <c r="T2218" s="4" t="s">
        <v>23</v>
      </c>
      <c r="U2218" s="293" t="s">
        <v>46</v>
      </c>
    </row>
    <row r="2219" spans="1:21" ht="35.25" customHeight="1">
      <c r="A2219" s="3" t="s">
        <v>7545</v>
      </c>
      <c r="B2219" s="88" t="s">
        <v>8157</v>
      </c>
      <c r="C2219" s="92" t="s">
        <v>3676</v>
      </c>
      <c r="D2219" s="92" t="s">
        <v>15</v>
      </c>
      <c r="E2219" s="92" t="s">
        <v>8158</v>
      </c>
      <c r="F2219" s="92" t="s">
        <v>317</v>
      </c>
      <c r="G2219" s="92" t="s">
        <v>3679</v>
      </c>
      <c r="H2219" s="92" t="s">
        <v>15</v>
      </c>
      <c r="I2219" s="92" t="s">
        <v>8155</v>
      </c>
      <c r="J2219" s="92" t="s">
        <v>15</v>
      </c>
      <c r="K2219" s="92" t="s">
        <v>8156</v>
      </c>
      <c r="L2219" s="92" t="s">
        <v>15</v>
      </c>
      <c r="M2219" s="3"/>
      <c r="N2219" s="7"/>
      <c r="O2219" s="3"/>
      <c r="P2219" s="3"/>
      <c r="Q2219" s="3"/>
      <c r="R2219" s="3"/>
      <c r="S2219" s="4"/>
      <c r="T2219" s="4" t="s">
        <v>23</v>
      </c>
      <c r="U2219" s="293" t="s">
        <v>32</v>
      </c>
    </row>
    <row r="2220" spans="1:21" ht="35.25" customHeight="1">
      <c r="A2220" s="3" t="s">
        <v>7545</v>
      </c>
      <c r="B2220" s="88" t="s">
        <v>8159</v>
      </c>
      <c r="C2220" s="92" t="s">
        <v>8044</v>
      </c>
      <c r="D2220" s="92" t="s">
        <v>15</v>
      </c>
      <c r="E2220" s="92" t="s">
        <v>8160</v>
      </c>
      <c r="F2220" s="92" t="s">
        <v>15</v>
      </c>
      <c r="G2220" s="92" t="s">
        <v>8055</v>
      </c>
      <c r="H2220" s="92" t="s">
        <v>15</v>
      </c>
      <c r="I2220" s="92" t="s">
        <v>8054</v>
      </c>
      <c r="J2220" s="92" t="s">
        <v>17</v>
      </c>
      <c r="K2220" s="92" t="s">
        <v>8046</v>
      </c>
      <c r="L2220" s="92" t="s">
        <v>15</v>
      </c>
      <c r="M2220" s="3"/>
      <c r="N2220" s="7"/>
      <c r="O2220" s="3"/>
      <c r="P2220" s="3"/>
      <c r="Q2220" s="3"/>
      <c r="R2220" s="3"/>
      <c r="S2220" s="4"/>
      <c r="T2220" s="4" t="s">
        <v>23</v>
      </c>
      <c r="U2220" s="293" t="s">
        <v>32</v>
      </c>
    </row>
    <row r="2221" spans="1:21" ht="35.25" customHeight="1">
      <c r="A2221" s="3" t="s">
        <v>7545</v>
      </c>
      <c r="B2221" s="88" t="s">
        <v>8161</v>
      </c>
      <c r="C2221" s="92" t="s">
        <v>8162</v>
      </c>
      <c r="D2221" s="92" t="s">
        <v>15</v>
      </c>
      <c r="E2221" s="92" t="s">
        <v>8163</v>
      </c>
      <c r="F2221" s="92" t="s">
        <v>15</v>
      </c>
      <c r="G2221" s="92" t="s">
        <v>8164</v>
      </c>
      <c r="H2221" s="92" t="s">
        <v>17</v>
      </c>
      <c r="I2221" s="92" t="s">
        <v>8165</v>
      </c>
      <c r="J2221" s="92" t="s">
        <v>15</v>
      </c>
      <c r="K2221" s="92" t="s">
        <v>8166</v>
      </c>
      <c r="L2221" s="92" t="s">
        <v>15</v>
      </c>
      <c r="M2221" s="3"/>
      <c r="N2221" s="7"/>
      <c r="O2221" s="3"/>
      <c r="P2221" s="3"/>
      <c r="Q2221" s="3"/>
      <c r="R2221" s="3"/>
      <c r="S2221" s="4"/>
      <c r="T2221" s="4" t="s">
        <v>23</v>
      </c>
      <c r="U2221" s="293" t="s">
        <v>39</v>
      </c>
    </row>
    <row r="2222" spans="1:21" ht="35.25" customHeight="1">
      <c r="A2222" s="3" t="s">
        <v>7545</v>
      </c>
      <c r="B2222" s="88" t="s">
        <v>8167</v>
      </c>
      <c r="C2222" s="92" t="s">
        <v>8168</v>
      </c>
      <c r="D2222" s="92" t="s">
        <v>15</v>
      </c>
      <c r="E2222" s="92" t="s">
        <v>8169</v>
      </c>
      <c r="F2222" s="92" t="s">
        <v>15</v>
      </c>
      <c r="G2222" s="92" t="s">
        <v>8170</v>
      </c>
      <c r="H2222" s="92" t="s">
        <v>15</v>
      </c>
      <c r="I2222" s="92" t="s">
        <v>8171</v>
      </c>
      <c r="J2222" s="92" t="s">
        <v>17</v>
      </c>
      <c r="K2222" s="92" t="s">
        <v>8172</v>
      </c>
      <c r="L2222" s="92" t="s">
        <v>15</v>
      </c>
      <c r="M2222" s="3"/>
      <c r="N2222" s="7"/>
      <c r="O2222" s="3"/>
      <c r="P2222" s="3"/>
      <c r="Q2222" s="3"/>
      <c r="R2222" s="3"/>
      <c r="S2222" s="4"/>
      <c r="T2222" s="4" t="s">
        <v>23</v>
      </c>
      <c r="U2222" s="293" t="s">
        <v>32</v>
      </c>
    </row>
    <row r="2223" spans="1:21" ht="35.25" customHeight="1">
      <c r="A2223" s="3" t="s">
        <v>7545</v>
      </c>
      <c r="B2223" s="88" t="s">
        <v>8173</v>
      </c>
      <c r="C2223" s="95">
        <v>7.4999999999999997E-2</v>
      </c>
      <c r="D2223" s="92" t="s">
        <v>15</v>
      </c>
      <c r="E2223" s="95" t="s">
        <v>8174</v>
      </c>
      <c r="F2223" s="92" t="s">
        <v>17</v>
      </c>
      <c r="G2223" s="95" t="s">
        <v>8175</v>
      </c>
      <c r="H2223" s="92" t="s">
        <v>15</v>
      </c>
      <c r="I2223" s="95">
        <v>0.06</v>
      </c>
      <c r="J2223" s="92" t="s">
        <v>15</v>
      </c>
      <c r="K2223" s="95">
        <v>5.5E-2</v>
      </c>
      <c r="L2223" s="92" t="s">
        <v>15</v>
      </c>
      <c r="M2223" s="3"/>
      <c r="N2223" s="7"/>
      <c r="O2223" s="3"/>
      <c r="P2223" s="3"/>
      <c r="Q2223" s="3"/>
      <c r="R2223" s="3"/>
      <c r="S2223" s="4"/>
      <c r="T2223" s="4" t="s">
        <v>23</v>
      </c>
      <c r="U2223" s="293" t="s">
        <v>21</v>
      </c>
    </row>
    <row r="2224" spans="1:21" ht="35.25" customHeight="1">
      <c r="A2224" s="3" t="s">
        <v>7545</v>
      </c>
      <c r="B2224" s="88" t="s">
        <v>8176</v>
      </c>
      <c r="C2224" s="92" t="s">
        <v>8177</v>
      </c>
      <c r="D2224" s="92" t="s">
        <v>15</v>
      </c>
      <c r="E2224" s="92" t="s">
        <v>8178</v>
      </c>
      <c r="F2224" s="92" t="s">
        <v>15</v>
      </c>
      <c r="G2224" s="92" t="s">
        <v>8179</v>
      </c>
      <c r="H2224" s="92" t="s">
        <v>17</v>
      </c>
      <c r="I2224" s="92" t="s">
        <v>8180</v>
      </c>
      <c r="J2224" s="92" t="s">
        <v>15</v>
      </c>
      <c r="K2224" s="92" t="s">
        <v>8181</v>
      </c>
      <c r="L2224" s="92" t="s">
        <v>15</v>
      </c>
      <c r="M2224" s="3"/>
      <c r="N2224" s="7"/>
      <c r="O2224" s="3"/>
      <c r="P2224" s="3"/>
      <c r="Q2224" s="3"/>
      <c r="R2224" s="3"/>
      <c r="S2224" s="4"/>
      <c r="T2224" s="4" t="s">
        <v>23</v>
      </c>
      <c r="U2224" s="293" t="s">
        <v>39</v>
      </c>
    </row>
    <row r="2225" spans="1:21" ht="35.25" customHeight="1">
      <c r="A2225" s="3" t="s">
        <v>7545</v>
      </c>
      <c r="B2225" s="88" t="s">
        <v>8182</v>
      </c>
      <c r="C2225" s="92" t="s">
        <v>8183</v>
      </c>
      <c r="D2225" s="92" t="s">
        <v>15</v>
      </c>
      <c r="E2225" s="92" t="s">
        <v>8184</v>
      </c>
      <c r="F2225" s="92" t="s">
        <v>15</v>
      </c>
      <c r="G2225" s="92" t="s">
        <v>8185</v>
      </c>
      <c r="H2225" s="92" t="s">
        <v>15</v>
      </c>
      <c r="I2225" s="92" t="s">
        <v>8186</v>
      </c>
      <c r="J2225" s="92" t="s">
        <v>15</v>
      </c>
      <c r="K2225" s="92" t="s">
        <v>8187</v>
      </c>
      <c r="L2225" s="92" t="s">
        <v>17</v>
      </c>
      <c r="M2225" s="3"/>
      <c r="N2225" s="7"/>
      <c r="O2225" s="3"/>
      <c r="P2225" s="3"/>
      <c r="Q2225" s="3"/>
      <c r="R2225" s="3"/>
      <c r="S2225" s="4"/>
      <c r="T2225" s="4" t="s">
        <v>23</v>
      </c>
      <c r="U2225" s="293" t="s">
        <v>21</v>
      </c>
    </row>
    <row r="2226" spans="1:21" ht="35.25" customHeight="1">
      <c r="A2226" s="3" t="s">
        <v>7545</v>
      </c>
      <c r="B2226" s="88" t="s">
        <v>8188</v>
      </c>
      <c r="C2226" s="92">
        <v>50000</v>
      </c>
      <c r="D2226" s="92" t="s">
        <v>17</v>
      </c>
      <c r="E2226" s="92">
        <v>40000</v>
      </c>
      <c r="F2226" s="92" t="s">
        <v>15</v>
      </c>
      <c r="G2226" s="92">
        <v>30000</v>
      </c>
      <c r="H2226" s="92" t="s">
        <v>15</v>
      </c>
      <c r="I2226" s="92">
        <v>25000</v>
      </c>
      <c r="J2226" s="92" t="s">
        <v>15</v>
      </c>
      <c r="K2226" s="92">
        <v>60000</v>
      </c>
      <c r="L2226" s="92" t="s">
        <v>15</v>
      </c>
      <c r="M2226" s="3"/>
      <c r="N2226" s="7"/>
      <c r="O2226" s="3"/>
      <c r="P2226" s="3"/>
      <c r="Q2226" s="3"/>
      <c r="R2226" s="3"/>
      <c r="S2226" s="4"/>
      <c r="T2226" s="4" t="s">
        <v>23</v>
      </c>
      <c r="U2226" s="293" t="s">
        <v>22</v>
      </c>
    </row>
    <row r="2227" spans="1:21" ht="35.25" customHeight="1">
      <c r="A2227" s="3" t="s">
        <v>7545</v>
      </c>
      <c r="B2227" s="88" t="s">
        <v>8189</v>
      </c>
      <c r="C2227" s="92" t="s">
        <v>8172</v>
      </c>
      <c r="D2227" s="92" t="s">
        <v>15</v>
      </c>
      <c r="E2227" s="92" t="s">
        <v>8190</v>
      </c>
      <c r="F2227" s="92" t="s">
        <v>15</v>
      </c>
      <c r="G2227" s="92" t="s">
        <v>8191</v>
      </c>
      <c r="H2227" s="92" t="s">
        <v>17</v>
      </c>
      <c r="I2227" s="92" t="s">
        <v>8168</v>
      </c>
      <c r="J2227" s="92" t="s">
        <v>15</v>
      </c>
      <c r="K2227" s="92" t="s">
        <v>481</v>
      </c>
      <c r="L2227" s="92" t="s">
        <v>15</v>
      </c>
      <c r="M2227" s="3"/>
      <c r="N2227" s="7"/>
      <c r="O2227" s="3"/>
      <c r="P2227" s="3"/>
      <c r="Q2227" s="3"/>
      <c r="R2227" s="3"/>
      <c r="S2227" s="4"/>
      <c r="T2227" s="4" t="s">
        <v>23</v>
      </c>
      <c r="U2227" s="293" t="s">
        <v>32</v>
      </c>
    </row>
    <row r="2228" spans="1:21" ht="35.25" customHeight="1">
      <c r="A2228" s="3" t="s">
        <v>7545</v>
      </c>
      <c r="B2228" s="88" t="s">
        <v>8192</v>
      </c>
      <c r="C2228" s="92" t="s">
        <v>8193</v>
      </c>
      <c r="D2228" s="92" t="s">
        <v>15</v>
      </c>
      <c r="E2228" s="92" t="s">
        <v>273</v>
      </c>
      <c r="F2228" s="92" t="s">
        <v>17</v>
      </c>
      <c r="G2228" s="92" t="s">
        <v>7455</v>
      </c>
      <c r="H2228" s="92" t="s">
        <v>15</v>
      </c>
      <c r="I2228" s="92" t="s">
        <v>3982</v>
      </c>
      <c r="J2228" s="92" t="s">
        <v>15</v>
      </c>
      <c r="K2228" s="92" t="s">
        <v>8194</v>
      </c>
      <c r="L2228" s="92" t="s">
        <v>15</v>
      </c>
      <c r="M2228" s="3"/>
      <c r="N2228" s="7"/>
      <c r="O2228" s="3"/>
      <c r="P2228" s="3"/>
      <c r="Q2228" s="3"/>
      <c r="R2228" s="3"/>
      <c r="S2228" s="4"/>
      <c r="T2228" s="4" t="s">
        <v>23</v>
      </c>
      <c r="U2228" s="293" t="s">
        <v>22</v>
      </c>
    </row>
    <row r="2229" spans="1:21" ht="35.25" customHeight="1">
      <c r="A2229" s="3" t="s">
        <v>7545</v>
      </c>
      <c r="B2229" s="88" t="s">
        <v>8195</v>
      </c>
      <c r="C2229" s="92" t="s">
        <v>8196</v>
      </c>
      <c r="D2229" s="92" t="s">
        <v>17</v>
      </c>
      <c r="E2229" s="92" t="s">
        <v>8197</v>
      </c>
      <c r="F2229" s="92" t="s">
        <v>15</v>
      </c>
      <c r="G2229" s="92" t="s">
        <v>8198</v>
      </c>
      <c r="H2229" s="92" t="s">
        <v>15</v>
      </c>
      <c r="I2229" s="92" t="s">
        <v>8199</v>
      </c>
      <c r="J2229" s="92" t="s">
        <v>15</v>
      </c>
      <c r="K2229" s="92" t="s">
        <v>8200</v>
      </c>
      <c r="L2229" s="92" t="s">
        <v>15</v>
      </c>
      <c r="M2229" s="3"/>
      <c r="N2229" s="7"/>
      <c r="O2229" s="3"/>
      <c r="P2229" s="3"/>
      <c r="Q2229" s="3"/>
      <c r="R2229" s="3"/>
      <c r="S2229" s="4"/>
      <c r="T2229" s="4" t="s">
        <v>23</v>
      </c>
      <c r="U2229" s="293" t="s">
        <v>22</v>
      </c>
    </row>
    <row r="2230" spans="1:21" ht="35.25" customHeight="1">
      <c r="A2230" s="3" t="s">
        <v>7545</v>
      </c>
      <c r="B2230" s="88" t="s">
        <v>8201</v>
      </c>
      <c r="C2230" s="92" t="s">
        <v>8202</v>
      </c>
      <c r="D2230" s="92" t="s">
        <v>15</v>
      </c>
      <c r="E2230" s="92" t="s">
        <v>8203</v>
      </c>
      <c r="F2230" s="92" t="s">
        <v>17</v>
      </c>
      <c r="G2230" s="92" t="s">
        <v>8204</v>
      </c>
      <c r="H2230" s="92" t="s">
        <v>15</v>
      </c>
      <c r="I2230" s="92" t="s">
        <v>8205</v>
      </c>
      <c r="J2230" s="92" t="s">
        <v>15</v>
      </c>
      <c r="K2230" s="92" t="s">
        <v>8206</v>
      </c>
      <c r="L2230" s="92" t="s">
        <v>15</v>
      </c>
      <c r="M2230" s="3"/>
      <c r="N2230" s="7"/>
      <c r="O2230" s="3"/>
      <c r="P2230" s="3"/>
      <c r="Q2230" s="3"/>
      <c r="R2230" s="3"/>
      <c r="S2230" s="4"/>
      <c r="T2230" s="4" t="s">
        <v>23</v>
      </c>
      <c r="U2230" s="293" t="s">
        <v>39</v>
      </c>
    </row>
    <row r="2231" spans="1:21" ht="35.25" customHeight="1">
      <c r="A2231" s="3" t="s">
        <v>7545</v>
      </c>
      <c r="B2231" s="88" t="s">
        <v>8207</v>
      </c>
      <c r="C2231" s="92" t="s">
        <v>8208</v>
      </c>
      <c r="D2231" s="92" t="s">
        <v>15</v>
      </c>
      <c r="E2231" s="92" t="s">
        <v>8209</v>
      </c>
      <c r="F2231" s="92" t="s">
        <v>15</v>
      </c>
      <c r="G2231" s="92" t="s">
        <v>8210</v>
      </c>
      <c r="H2231" s="92" t="s">
        <v>17</v>
      </c>
      <c r="I2231" s="92" t="s">
        <v>8211</v>
      </c>
      <c r="J2231" s="92" t="s">
        <v>15</v>
      </c>
      <c r="K2231" s="92" t="s">
        <v>8212</v>
      </c>
      <c r="L2231" s="92" t="s">
        <v>15</v>
      </c>
      <c r="M2231" s="3"/>
      <c r="N2231" s="7"/>
      <c r="O2231" s="3"/>
      <c r="P2231" s="3"/>
      <c r="Q2231" s="3"/>
      <c r="R2231" s="3"/>
      <c r="S2231" s="4"/>
      <c r="T2231" s="4" t="s">
        <v>23</v>
      </c>
      <c r="U2231" s="293" t="s">
        <v>46</v>
      </c>
    </row>
    <row r="2232" spans="1:21" ht="35.25" customHeight="1">
      <c r="A2232" s="3" t="s">
        <v>7545</v>
      </c>
      <c r="B2232" s="88" t="s">
        <v>8213</v>
      </c>
      <c r="C2232" s="92" t="s">
        <v>8214</v>
      </c>
      <c r="D2232" s="92" t="s">
        <v>15</v>
      </c>
      <c r="E2232" s="92" t="s">
        <v>8215</v>
      </c>
      <c r="F2232" s="92" t="s">
        <v>17</v>
      </c>
      <c r="G2232" s="92" t="s">
        <v>8216</v>
      </c>
      <c r="H2232" s="92" t="s">
        <v>15</v>
      </c>
      <c r="I2232" s="92" t="s">
        <v>458</v>
      </c>
      <c r="J2232" s="92" t="s">
        <v>15</v>
      </c>
      <c r="K2232" s="92" t="s">
        <v>8217</v>
      </c>
      <c r="L2232" s="92" t="s">
        <v>15</v>
      </c>
      <c r="M2232" s="3"/>
      <c r="N2232" s="7"/>
      <c r="O2232" s="3"/>
      <c r="P2232" s="3"/>
      <c r="Q2232" s="3"/>
      <c r="R2232" s="3"/>
      <c r="S2232" s="4"/>
      <c r="T2232" s="4" t="s">
        <v>23</v>
      </c>
      <c r="U2232" s="293" t="s">
        <v>46</v>
      </c>
    </row>
    <row r="2233" spans="1:21" ht="35.25" customHeight="1">
      <c r="A2233" s="3" t="s">
        <v>7545</v>
      </c>
      <c r="B2233" s="88" t="s">
        <v>8218</v>
      </c>
      <c r="C2233" s="92" t="s">
        <v>8219</v>
      </c>
      <c r="D2233" s="92" t="s">
        <v>15</v>
      </c>
      <c r="E2233" s="92" t="s">
        <v>8220</v>
      </c>
      <c r="F2233" s="92" t="s">
        <v>15</v>
      </c>
      <c r="G2233" s="92" t="s">
        <v>8221</v>
      </c>
      <c r="H2233" s="92" t="s">
        <v>17</v>
      </c>
      <c r="I2233" s="92" t="s">
        <v>8222</v>
      </c>
      <c r="J2233" s="92" t="s">
        <v>15</v>
      </c>
      <c r="K2233" s="92" t="s">
        <v>8223</v>
      </c>
      <c r="L2233" s="92" t="s">
        <v>15</v>
      </c>
      <c r="M2233" s="3"/>
      <c r="N2233" s="7"/>
      <c r="O2233" s="3"/>
      <c r="P2233" s="3"/>
      <c r="Q2233" s="3"/>
      <c r="R2233" s="3"/>
      <c r="S2233" s="4"/>
      <c r="T2233" s="4" t="s">
        <v>23</v>
      </c>
      <c r="U2233" s="293" t="s">
        <v>46</v>
      </c>
    </row>
    <row r="2234" spans="1:21" ht="35.25" customHeight="1">
      <c r="A2234" s="3" t="s">
        <v>7545</v>
      </c>
      <c r="B2234" s="88" t="s">
        <v>8224</v>
      </c>
      <c r="C2234" s="92" t="s">
        <v>8225</v>
      </c>
      <c r="D2234" s="92" t="s">
        <v>15</v>
      </c>
      <c r="E2234" s="92" t="s">
        <v>8226</v>
      </c>
      <c r="F2234" s="92" t="s">
        <v>17</v>
      </c>
      <c r="G2234" s="92" t="s">
        <v>8227</v>
      </c>
      <c r="H2234" s="92" t="s">
        <v>15</v>
      </c>
      <c r="I2234" s="92" t="s">
        <v>8228</v>
      </c>
      <c r="J2234" s="92" t="s">
        <v>15</v>
      </c>
      <c r="K2234" s="92" t="s">
        <v>8229</v>
      </c>
      <c r="L2234" s="92" t="s">
        <v>15</v>
      </c>
      <c r="M2234" s="3"/>
      <c r="N2234" s="7"/>
      <c r="O2234" s="3"/>
      <c r="P2234" s="3"/>
      <c r="Q2234" s="3"/>
      <c r="R2234" s="3"/>
      <c r="S2234" s="4"/>
      <c r="T2234" s="4" t="s">
        <v>23</v>
      </c>
      <c r="U2234" s="293" t="s">
        <v>22</v>
      </c>
    </row>
    <row r="2235" spans="1:21" ht="35.25" customHeight="1">
      <c r="A2235" s="3" t="s">
        <v>8230</v>
      </c>
      <c r="B2235" s="46" t="s">
        <v>8231</v>
      </c>
      <c r="C2235" s="47">
        <v>1</v>
      </c>
      <c r="D2235" s="96" t="s">
        <v>15</v>
      </c>
      <c r="E2235" s="47">
        <v>2</v>
      </c>
      <c r="F2235" s="96" t="s">
        <v>17</v>
      </c>
      <c r="G2235" s="47">
        <v>3</v>
      </c>
      <c r="H2235" s="96" t="s">
        <v>15</v>
      </c>
      <c r="I2235" s="47">
        <v>4</v>
      </c>
      <c r="J2235" s="96" t="s">
        <v>15</v>
      </c>
      <c r="K2235" s="47" t="s">
        <v>481</v>
      </c>
      <c r="L2235" s="96" t="s">
        <v>15</v>
      </c>
      <c r="M2235" s="3"/>
      <c r="N2235" s="7"/>
      <c r="O2235" s="3"/>
      <c r="P2235" s="3"/>
      <c r="Q2235" s="3"/>
      <c r="R2235" s="3"/>
      <c r="S2235" s="4"/>
      <c r="T2235" s="4" t="s">
        <v>23</v>
      </c>
      <c r="U2235" s="293" t="s">
        <v>39</v>
      </c>
    </row>
    <row r="2236" spans="1:21" ht="35.25" customHeight="1">
      <c r="A2236" s="3" t="s">
        <v>8230</v>
      </c>
      <c r="B2236" s="11" t="s">
        <v>8232</v>
      </c>
      <c r="C2236" s="43">
        <v>1</v>
      </c>
      <c r="D2236" s="43" t="s">
        <v>15</v>
      </c>
      <c r="E2236" s="43">
        <v>2</v>
      </c>
      <c r="F2236" s="43" t="s">
        <v>15</v>
      </c>
      <c r="G2236" s="43">
        <v>3</v>
      </c>
      <c r="H2236" s="43" t="s">
        <v>17</v>
      </c>
      <c r="I2236" s="43">
        <v>4</v>
      </c>
      <c r="J2236" s="43" t="s">
        <v>15</v>
      </c>
      <c r="K2236" s="12" t="s">
        <v>481</v>
      </c>
      <c r="L2236" s="43" t="s">
        <v>15</v>
      </c>
      <c r="M2236" s="3"/>
      <c r="N2236" s="7"/>
      <c r="O2236" s="3"/>
      <c r="P2236" s="3"/>
      <c r="Q2236" s="3"/>
      <c r="R2236" s="3"/>
      <c r="S2236" s="4"/>
      <c r="T2236" s="4" t="s">
        <v>23</v>
      </c>
      <c r="U2236" s="293" t="s">
        <v>39</v>
      </c>
    </row>
    <row r="2237" spans="1:21" ht="35.25" customHeight="1">
      <c r="A2237" s="3" t="s">
        <v>8230</v>
      </c>
      <c r="B2237" s="11" t="s">
        <v>8233</v>
      </c>
      <c r="C2237" s="43" t="s">
        <v>8234</v>
      </c>
      <c r="D2237" s="43" t="s">
        <v>15</v>
      </c>
      <c r="E2237" s="43" t="s">
        <v>8235</v>
      </c>
      <c r="F2237" s="43" t="s">
        <v>15</v>
      </c>
      <c r="G2237" s="43" t="s">
        <v>4000</v>
      </c>
      <c r="H2237" s="43" t="s">
        <v>17</v>
      </c>
      <c r="I2237" s="43" t="s">
        <v>5149</v>
      </c>
      <c r="J2237" s="43" t="s">
        <v>15</v>
      </c>
      <c r="K2237" s="12" t="s">
        <v>481</v>
      </c>
      <c r="L2237" s="43" t="s">
        <v>15</v>
      </c>
      <c r="M2237" s="3"/>
      <c r="N2237" s="7"/>
      <c r="O2237" s="3"/>
      <c r="P2237" s="3"/>
      <c r="Q2237" s="3"/>
      <c r="R2237" s="3"/>
      <c r="S2237" s="4"/>
      <c r="T2237" s="4" t="s">
        <v>23</v>
      </c>
      <c r="U2237" s="293" t="s">
        <v>22</v>
      </c>
    </row>
    <row r="2238" spans="1:21" ht="35.25" customHeight="1">
      <c r="A2238" s="3" t="s">
        <v>8230</v>
      </c>
      <c r="B2238" s="11" t="s">
        <v>8236</v>
      </c>
      <c r="C2238" s="43" t="s">
        <v>8234</v>
      </c>
      <c r="D2238" s="43" t="s">
        <v>17</v>
      </c>
      <c r="E2238" s="43" t="s">
        <v>8235</v>
      </c>
      <c r="F2238" s="43" t="s">
        <v>15</v>
      </c>
      <c r="G2238" s="43" t="s">
        <v>4000</v>
      </c>
      <c r="H2238" s="43" t="s">
        <v>15</v>
      </c>
      <c r="I2238" s="43" t="s">
        <v>5149</v>
      </c>
      <c r="J2238" s="43" t="s">
        <v>15</v>
      </c>
      <c r="K2238" s="12" t="s">
        <v>481</v>
      </c>
      <c r="L2238" s="43" t="s">
        <v>15</v>
      </c>
      <c r="M2238" s="3"/>
      <c r="N2238" s="7"/>
      <c r="O2238" s="3"/>
      <c r="P2238" s="3"/>
      <c r="Q2238" s="3"/>
      <c r="R2238" s="3"/>
      <c r="S2238" s="4"/>
      <c r="T2238" s="4" t="s">
        <v>23</v>
      </c>
      <c r="U2238" s="293" t="s">
        <v>22</v>
      </c>
    </row>
    <row r="2239" spans="1:21" ht="35.25" customHeight="1">
      <c r="A2239" s="3" t="s">
        <v>8230</v>
      </c>
      <c r="B2239" s="11" t="s">
        <v>8237</v>
      </c>
      <c r="C2239" s="12" t="s">
        <v>8238</v>
      </c>
      <c r="D2239" s="43" t="s">
        <v>17</v>
      </c>
      <c r="E2239" s="12" t="s">
        <v>8239</v>
      </c>
      <c r="F2239" s="43" t="s">
        <v>15</v>
      </c>
      <c r="G2239" s="12" t="s">
        <v>8240</v>
      </c>
      <c r="H2239" s="43" t="s">
        <v>15</v>
      </c>
      <c r="I2239" s="12" t="s">
        <v>8241</v>
      </c>
      <c r="J2239" s="43" t="s">
        <v>15</v>
      </c>
      <c r="K2239" s="12" t="s">
        <v>481</v>
      </c>
      <c r="L2239" s="43" t="s">
        <v>15</v>
      </c>
      <c r="M2239" s="3"/>
      <c r="N2239" s="7"/>
      <c r="O2239" s="3"/>
      <c r="P2239" s="3"/>
      <c r="Q2239" s="3"/>
      <c r="R2239" s="3"/>
      <c r="S2239" s="4"/>
      <c r="T2239" s="4" t="s">
        <v>23</v>
      </c>
      <c r="U2239" s="293" t="s">
        <v>32</v>
      </c>
    </row>
    <row r="2240" spans="1:21" ht="35.25" customHeight="1">
      <c r="A2240" s="3" t="s">
        <v>8230</v>
      </c>
      <c r="B2240" s="11" t="s">
        <v>8242</v>
      </c>
      <c r="C2240" s="97">
        <v>0.05</v>
      </c>
      <c r="D2240" s="43" t="s">
        <v>15</v>
      </c>
      <c r="E2240" s="97">
        <v>0.1</v>
      </c>
      <c r="F2240" s="43" t="s">
        <v>15</v>
      </c>
      <c r="G2240" s="97">
        <v>0.15</v>
      </c>
      <c r="H2240" s="43" t="s">
        <v>17</v>
      </c>
      <c r="I2240" s="97">
        <v>0.2</v>
      </c>
      <c r="J2240" s="43" t="s">
        <v>15</v>
      </c>
      <c r="K2240" s="12" t="s">
        <v>481</v>
      </c>
      <c r="L2240" s="43" t="s">
        <v>15</v>
      </c>
      <c r="M2240" s="3"/>
      <c r="N2240" s="7"/>
      <c r="O2240" s="3"/>
      <c r="P2240" s="3"/>
      <c r="Q2240" s="3"/>
      <c r="R2240" s="3"/>
      <c r="S2240" s="4"/>
      <c r="T2240" s="4" t="s">
        <v>23</v>
      </c>
      <c r="U2240" s="293" t="s">
        <v>46</v>
      </c>
    </row>
    <row r="2241" spans="1:21" ht="35.25" customHeight="1">
      <c r="A2241" s="3" t="s">
        <v>8230</v>
      </c>
      <c r="B2241" s="11" t="s">
        <v>8243</v>
      </c>
      <c r="C2241" s="43" t="s">
        <v>8244</v>
      </c>
      <c r="D2241" s="43" t="s">
        <v>15</v>
      </c>
      <c r="E2241" s="43" t="s">
        <v>8245</v>
      </c>
      <c r="F2241" s="43" t="s">
        <v>17</v>
      </c>
      <c r="G2241" s="43" t="s">
        <v>8246</v>
      </c>
      <c r="H2241" s="43" t="s">
        <v>15</v>
      </c>
      <c r="I2241" s="43" t="s">
        <v>8247</v>
      </c>
      <c r="J2241" s="43" t="s">
        <v>15</v>
      </c>
      <c r="K2241" s="12" t="s">
        <v>481</v>
      </c>
      <c r="L2241" s="43" t="s">
        <v>15</v>
      </c>
      <c r="M2241" s="3"/>
      <c r="N2241" s="7"/>
      <c r="O2241" s="3"/>
      <c r="P2241" s="3"/>
      <c r="Q2241" s="3"/>
      <c r="R2241" s="3"/>
      <c r="S2241" s="4"/>
      <c r="T2241" s="4" t="s">
        <v>23</v>
      </c>
      <c r="U2241" s="293" t="s">
        <v>32</v>
      </c>
    </row>
    <row r="2242" spans="1:21" ht="35.25" customHeight="1">
      <c r="A2242" s="3" t="s">
        <v>8230</v>
      </c>
      <c r="B2242" s="11" t="s">
        <v>8248</v>
      </c>
      <c r="C2242" s="43" t="s">
        <v>8249</v>
      </c>
      <c r="D2242" s="43" t="s">
        <v>15</v>
      </c>
      <c r="E2242" s="43" t="s">
        <v>8250</v>
      </c>
      <c r="F2242" s="43" t="s">
        <v>15</v>
      </c>
      <c r="G2242" s="43" t="s">
        <v>8251</v>
      </c>
      <c r="H2242" s="43" t="s">
        <v>15</v>
      </c>
      <c r="I2242" s="43" t="s">
        <v>8252</v>
      </c>
      <c r="J2242" s="43" t="s">
        <v>17</v>
      </c>
      <c r="K2242" s="12" t="s">
        <v>481</v>
      </c>
      <c r="L2242" s="43" t="s">
        <v>15</v>
      </c>
      <c r="M2242" s="3"/>
      <c r="N2242" s="7"/>
      <c r="O2242" s="3"/>
      <c r="P2242" s="3"/>
      <c r="Q2242" s="3"/>
      <c r="R2242" s="3"/>
      <c r="S2242" s="4"/>
      <c r="T2242" s="4" t="s">
        <v>23</v>
      </c>
      <c r="U2242" s="293" t="s">
        <v>21</v>
      </c>
    </row>
    <row r="2243" spans="1:21" ht="35.25" customHeight="1">
      <c r="A2243" s="3" t="s">
        <v>8230</v>
      </c>
      <c r="B2243" s="11" t="s">
        <v>8253</v>
      </c>
      <c r="C2243" s="43" t="b">
        <v>1</v>
      </c>
      <c r="D2243" s="43" t="s">
        <v>17</v>
      </c>
      <c r="E2243" s="43" t="b">
        <v>0</v>
      </c>
      <c r="F2243" s="43" t="s">
        <v>15</v>
      </c>
      <c r="G2243" s="43" t="s">
        <v>426</v>
      </c>
      <c r="H2243" s="43" t="s">
        <v>426</v>
      </c>
      <c r="I2243" s="43" t="s">
        <v>426</v>
      </c>
      <c r="J2243" s="43" t="s">
        <v>426</v>
      </c>
      <c r="K2243" s="43" t="s">
        <v>426</v>
      </c>
      <c r="L2243" s="43" t="s">
        <v>426</v>
      </c>
      <c r="M2243" s="3"/>
      <c r="N2243" s="7"/>
      <c r="O2243" s="3"/>
      <c r="P2243" s="3"/>
      <c r="Q2243" s="3"/>
      <c r="R2243" s="3"/>
      <c r="S2243" s="4"/>
      <c r="T2243" s="4" t="s">
        <v>23</v>
      </c>
      <c r="U2243" s="293" t="s">
        <v>46</v>
      </c>
    </row>
    <row r="2244" spans="1:21" ht="35.25" customHeight="1">
      <c r="A2244" s="3" t="s">
        <v>8230</v>
      </c>
      <c r="B2244" s="11" t="s">
        <v>8254</v>
      </c>
      <c r="C2244" s="12" t="s">
        <v>8255</v>
      </c>
      <c r="D2244" s="43" t="s">
        <v>17</v>
      </c>
      <c r="E2244" s="12" t="s">
        <v>8256</v>
      </c>
      <c r="F2244" s="43" t="s">
        <v>15</v>
      </c>
      <c r="G2244" s="12" t="s">
        <v>8257</v>
      </c>
      <c r="H2244" s="43" t="s">
        <v>15</v>
      </c>
      <c r="I2244" s="12" t="s">
        <v>8258</v>
      </c>
      <c r="J2244" s="43" t="s">
        <v>15</v>
      </c>
      <c r="K2244" s="12" t="s">
        <v>8259</v>
      </c>
      <c r="L2244" s="43" t="s">
        <v>15</v>
      </c>
      <c r="M2244" s="3"/>
      <c r="N2244" s="7"/>
      <c r="O2244" s="3"/>
      <c r="P2244" s="3"/>
      <c r="Q2244" s="3"/>
      <c r="R2244" s="3"/>
      <c r="S2244" s="4"/>
      <c r="T2244" s="4" t="s">
        <v>23</v>
      </c>
      <c r="U2244" s="293" t="s">
        <v>22</v>
      </c>
    </row>
    <row r="2245" spans="1:21" ht="35.25" customHeight="1">
      <c r="A2245" s="3" t="s">
        <v>8230</v>
      </c>
      <c r="B2245" s="11" t="s">
        <v>8260</v>
      </c>
      <c r="C2245" s="43" t="s">
        <v>8261</v>
      </c>
      <c r="D2245" s="43" t="s">
        <v>15</v>
      </c>
      <c r="E2245" s="12" t="s">
        <v>8262</v>
      </c>
      <c r="F2245" s="43" t="s">
        <v>15</v>
      </c>
      <c r="G2245" s="12" t="s">
        <v>8263</v>
      </c>
      <c r="H2245" s="43" t="s">
        <v>15</v>
      </c>
      <c r="I2245" s="12" t="s">
        <v>8264</v>
      </c>
      <c r="J2245" s="43" t="s">
        <v>15</v>
      </c>
      <c r="K2245" s="12" t="s">
        <v>1012</v>
      </c>
      <c r="L2245" s="43" t="s">
        <v>17</v>
      </c>
      <c r="M2245" s="3"/>
      <c r="N2245" s="7"/>
      <c r="O2245" s="3"/>
      <c r="P2245" s="3"/>
      <c r="Q2245" s="3"/>
      <c r="R2245" s="3"/>
      <c r="S2245" s="4"/>
      <c r="T2245" s="4" t="s">
        <v>23</v>
      </c>
      <c r="U2245" s="293" t="s">
        <v>46</v>
      </c>
    </row>
    <row r="2246" spans="1:21" ht="35.25" customHeight="1">
      <c r="A2246" s="3" t="s">
        <v>8230</v>
      </c>
      <c r="B2246" s="11" t="s">
        <v>8265</v>
      </c>
      <c r="C2246" s="43">
        <v>1</v>
      </c>
      <c r="D2246" s="43" t="s">
        <v>15</v>
      </c>
      <c r="E2246" s="43">
        <v>2</v>
      </c>
      <c r="F2246" s="43" t="s">
        <v>17</v>
      </c>
      <c r="G2246" s="43">
        <v>3</v>
      </c>
      <c r="H2246" s="43" t="s">
        <v>15</v>
      </c>
      <c r="I2246" s="43">
        <v>4</v>
      </c>
      <c r="J2246" s="43" t="s">
        <v>15</v>
      </c>
      <c r="K2246" s="12" t="s">
        <v>481</v>
      </c>
      <c r="L2246" s="43" t="s">
        <v>15</v>
      </c>
      <c r="M2246" s="3"/>
      <c r="N2246" s="7"/>
      <c r="O2246" s="3"/>
      <c r="P2246" s="3"/>
      <c r="Q2246" s="3"/>
      <c r="R2246" s="3"/>
      <c r="S2246" s="4"/>
      <c r="T2246" s="4" t="s">
        <v>23</v>
      </c>
      <c r="U2246" s="293" t="s">
        <v>32</v>
      </c>
    </row>
    <row r="2247" spans="1:21" ht="35.25" customHeight="1">
      <c r="A2247" s="3" t="s">
        <v>8230</v>
      </c>
      <c r="B2247" s="11" t="s">
        <v>8266</v>
      </c>
      <c r="C2247" s="12" t="s">
        <v>8267</v>
      </c>
      <c r="D2247" s="43" t="s">
        <v>15</v>
      </c>
      <c r="E2247" s="12" t="s">
        <v>8268</v>
      </c>
      <c r="F2247" s="43" t="s">
        <v>15</v>
      </c>
      <c r="G2247" s="12" t="s">
        <v>8269</v>
      </c>
      <c r="H2247" s="43" t="s">
        <v>15</v>
      </c>
      <c r="I2247" s="12" t="s">
        <v>8270</v>
      </c>
      <c r="J2247" s="43" t="s">
        <v>15</v>
      </c>
      <c r="K2247" s="12" t="s">
        <v>1012</v>
      </c>
      <c r="L2247" s="43" t="s">
        <v>17</v>
      </c>
      <c r="M2247" s="3"/>
      <c r="N2247" s="7"/>
      <c r="O2247" s="3"/>
      <c r="P2247" s="3"/>
      <c r="Q2247" s="3"/>
      <c r="R2247" s="3"/>
      <c r="S2247" s="4"/>
      <c r="T2247" s="4" t="s">
        <v>23</v>
      </c>
      <c r="U2247" s="293" t="s">
        <v>32</v>
      </c>
    </row>
    <row r="2248" spans="1:21" ht="35.25" customHeight="1">
      <c r="A2248" s="3" t="s">
        <v>8230</v>
      </c>
      <c r="B2248" s="11" t="s">
        <v>8271</v>
      </c>
      <c r="C2248" s="43">
        <v>9</v>
      </c>
      <c r="D2248" s="43" t="s">
        <v>15</v>
      </c>
      <c r="E2248" s="43">
        <v>7</v>
      </c>
      <c r="F2248" s="43" t="s">
        <v>15</v>
      </c>
      <c r="G2248" s="43">
        <v>4</v>
      </c>
      <c r="H2248" s="43" t="s">
        <v>17</v>
      </c>
      <c r="I2248" s="43">
        <v>12</v>
      </c>
      <c r="J2248" s="43" t="s">
        <v>15</v>
      </c>
      <c r="K2248" s="12" t="s">
        <v>481</v>
      </c>
      <c r="L2248" s="43" t="s">
        <v>15</v>
      </c>
      <c r="M2248" s="3"/>
      <c r="N2248" s="7"/>
      <c r="O2248" s="3"/>
      <c r="P2248" s="3"/>
      <c r="Q2248" s="3"/>
      <c r="R2248" s="3"/>
      <c r="S2248" s="4"/>
      <c r="T2248" s="4" t="s">
        <v>23</v>
      </c>
      <c r="U2248" s="293" t="s">
        <v>32</v>
      </c>
    </row>
    <row r="2249" spans="1:21" ht="35.25" customHeight="1">
      <c r="A2249" s="3" t="s">
        <v>8230</v>
      </c>
      <c r="B2249" s="11" t="s">
        <v>8272</v>
      </c>
      <c r="C2249" s="43" t="s">
        <v>8273</v>
      </c>
      <c r="D2249" s="43" t="s">
        <v>17</v>
      </c>
      <c r="E2249" s="43" t="s">
        <v>5784</v>
      </c>
      <c r="F2249" s="43" t="s">
        <v>15</v>
      </c>
      <c r="G2249" s="43" t="s">
        <v>8274</v>
      </c>
      <c r="H2249" s="43" t="s">
        <v>15</v>
      </c>
      <c r="I2249" s="43" t="s">
        <v>8275</v>
      </c>
      <c r="J2249" s="43" t="s">
        <v>15</v>
      </c>
      <c r="K2249" s="12" t="s">
        <v>481</v>
      </c>
      <c r="L2249" s="43" t="s">
        <v>15</v>
      </c>
      <c r="M2249" s="3"/>
      <c r="N2249" s="7"/>
      <c r="O2249" s="3"/>
      <c r="P2249" s="3"/>
      <c r="Q2249" s="3"/>
      <c r="R2249" s="3"/>
      <c r="S2249" s="4"/>
      <c r="T2249" s="4" t="s">
        <v>23</v>
      </c>
      <c r="U2249" s="293" t="s">
        <v>39</v>
      </c>
    </row>
    <row r="2250" spans="1:21" ht="35.25" customHeight="1">
      <c r="A2250" s="3" t="s">
        <v>8230</v>
      </c>
      <c r="B2250" s="11" t="s">
        <v>8276</v>
      </c>
      <c r="C2250" s="43" t="s">
        <v>813</v>
      </c>
      <c r="D2250" s="43" t="s">
        <v>15</v>
      </c>
      <c r="E2250" s="43" t="s">
        <v>812</v>
      </c>
      <c r="F2250" s="43" t="s">
        <v>17</v>
      </c>
      <c r="G2250" s="43" t="s">
        <v>814</v>
      </c>
      <c r="H2250" s="43" t="s">
        <v>15</v>
      </c>
      <c r="I2250" s="43" t="s">
        <v>1831</v>
      </c>
      <c r="J2250" s="43" t="s">
        <v>15</v>
      </c>
      <c r="K2250" s="12" t="s">
        <v>481</v>
      </c>
      <c r="L2250" s="43" t="s">
        <v>15</v>
      </c>
      <c r="M2250" s="3"/>
      <c r="N2250" s="7"/>
      <c r="O2250" s="3"/>
      <c r="P2250" s="3"/>
      <c r="Q2250" s="3"/>
      <c r="R2250" s="3"/>
      <c r="S2250" s="4"/>
      <c r="T2250" s="4" t="s">
        <v>23</v>
      </c>
      <c r="U2250" s="293" t="s">
        <v>21</v>
      </c>
    </row>
    <row r="2251" spans="1:21" ht="35.25" customHeight="1">
      <c r="A2251" s="3" t="s">
        <v>8230</v>
      </c>
      <c r="B2251" s="98" t="s">
        <v>8277</v>
      </c>
      <c r="C2251" s="30" t="s">
        <v>8278</v>
      </c>
      <c r="D2251" s="40" t="s">
        <v>15</v>
      </c>
      <c r="E2251" s="30" t="s">
        <v>8279</v>
      </c>
      <c r="F2251" s="40" t="s">
        <v>15</v>
      </c>
      <c r="G2251" s="30" t="s">
        <v>8280</v>
      </c>
      <c r="H2251" s="40" t="s">
        <v>15</v>
      </c>
      <c r="I2251" s="30" t="s">
        <v>8281</v>
      </c>
      <c r="J2251" s="40" t="s">
        <v>17</v>
      </c>
      <c r="K2251" s="30" t="s">
        <v>481</v>
      </c>
      <c r="L2251" s="40" t="s">
        <v>15</v>
      </c>
      <c r="M2251" s="3"/>
      <c r="N2251" s="7"/>
      <c r="O2251" s="3"/>
      <c r="P2251" s="3"/>
      <c r="Q2251" s="3"/>
      <c r="R2251" s="3"/>
      <c r="S2251" s="4"/>
      <c r="T2251" s="4" t="s">
        <v>23</v>
      </c>
      <c r="U2251" s="293" t="s">
        <v>46</v>
      </c>
    </row>
    <row r="2252" spans="1:21" ht="35.25" customHeight="1">
      <c r="A2252" s="3" t="s">
        <v>8230</v>
      </c>
      <c r="B2252" s="11" t="s">
        <v>8282</v>
      </c>
      <c r="C2252" s="12" t="s">
        <v>8283</v>
      </c>
      <c r="D2252" s="43" t="s">
        <v>15</v>
      </c>
      <c r="E2252" s="12" t="s">
        <v>8284</v>
      </c>
      <c r="F2252" s="43" t="s">
        <v>17</v>
      </c>
      <c r="G2252" s="12" t="s">
        <v>8285</v>
      </c>
      <c r="H2252" s="43" t="s">
        <v>15</v>
      </c>
      <c r="I2252" s="12" t="s">
        <v>8286</v>
      </c>
      <c r="J2252" s="43" t="s">
        <v>15</v>
      </c>
      <c r="K2252" s="12" t="s">
        <v>481</v>
      </c>
      <c r="L2252" s="43" t="s">
        <v>15</v>
      </c>
      <c r="M2252" s="3"/>
      <c r="N2252" s="7"/>
      <c r="O2252" s="3"/>
      <c r="P2252" s="3"/>
      <c r="Q2252" s="3"/>
      <c r="R2252" s="3"/>
      <c r="S2252" s="4"/>
      <c r="T2252" s="4" t="s">
        <v>23</v>
      </c>
      <c r="U2252" s="293" t="s">
        <v>22</v>
      </c>
    </row>
    <row r="2253" spans="1:21" ht="35.25" customHeight="1">
      <c r="A2253" s="3" t="s">
        <v>8230</v>
      </c>
      <c r="B2253" s="11" t="s">
        <v>8287</v>
      </c>
      <c r="C2253" s="12" t="s">
        <v>8288</v>
      </c>
      <c r="D2253" s="43" t="s">
        <v>15</v>
      </c>
      <c r="E2253" s="12" t="s">
        <v>8289</v>
      </c>
      <c r="F2253" s="43" t="s">
        <v>17</v>
      </c>
      <c r="G2253" s="43" t="s">
        <v>540</v>
      </c>
      <c r="H2253" s="43" t="s">
        <v>15</v>
      </c>
      <c r="I2253" s="12" t="s">
        <v>8290</v>
      </c>
      <c r="J2253" s="43" t="s">
        <v>15</v>
      </c>
      <c r="K2253" s="12" t="s">
        <v>481</v>
      </c>
      <c r="L2253" s="43" t="s">
        <v>15</v>
      </c>
      <c r="M2253" s="3"/>
      <c r="N2253" s="7"/>
      <c r="O2253" s="3"/>
      <c r="P2253" s="3"/>
      <c r="Q2253" s="3"/>
      <c r="R2253" s="3"/>
      <c r="S2253" s="4"/>
      <c r="T2253" s="4" t="s">
        <v>23</v>
      </c>
      <c r="U2253" s="293" t="s">
        <v>22</v>
      </c>
    </row>
    <row r="2254" spans="1:21" ht="35.25" customHeight="1">
      <c r="A2254" s="3" t="s">
        <v>8230</v>
      </c>
      <c r="B2254" s="11" t="s">
        <v>8291</v>
      </c>
      <c r="C2254" s="12" t="s">
        <v>8292</v>
      </c>
      <c r="D2254" s="43" t="s">
        <v>17</v>
      </c>
      <c r="E2254" s="12" t="s">
        <v>8293</v>
      </c>
      <c r="F2254" s="43" t="s">
        <v>15</v>
      </c>
      <c r="G2254" s="12" t="s">
        <v>8294</v>
      </c>
      <c r="H2254" s="43" t="s">
        <v>15</v>
      </c>
      <c r="I2254" s="12" t="s">
        <v>8295</v>
      </c>
      <c r="J2254" s="43" t="s">
        <v>15</v>
      </c>
      <c r="K2254" s="12" t="s">
        <v>481</v>
      </c>
      <c r="L2254" s="43" t="s">
        <v>15</v>
      </c>
      <c r="M2254" s="3"/>
      <c r="N2254" s="7"/>
      <c r="O2254" s="3"/>
      <c r="P2254" s="3"/>
      <c r="Q2254" s="3"/>
      <c r="R2254" s="3"/>
      <c r="S2254" s="4"/>
      <c r="T2254" s="4" t="s">
        <v>23</v>
      </c>
      <c r="U2254" s="293" t="s">
        <v>22</v>
      </c>
    </row>
    <row r="2255" spans="1:21" ht="35.25" customHeight="1">
      <c r="A2255" s="3" t="s">
        <v>8230</v>
      </c>
      <c r="B2255" s="11" t="s">
        <v>8296</v>
      </c>
      <c r="C2255" s="12" t="s">
        <v>6270</v>
      </c>
      <c r="D2255" s="12" t="s">
        <v>15</v>
      </c>
      <c r="E2255" s="12" t="s">
        <v>1178</v>
      </c>
      <c r="F2255" s="12" t="s">
        <v>15</v>
      </c>
      <c r="G2255" s="12" t="s">
        <v>8297</v>
      </c>
      <c r="H2255" s="12" t="s">
        <v>15</v>
      </c>
      <c r="I2255" s="12" t="s">
        <v>8298</v>
      </c>
      <c r="J2255" s="12" t="s">
        <v>17</v>
      </c>
      <c r="K2255" s="12" t="s">
        <v>481</v>
      </c>
      <c r="L2255" s="43" t="s">
        <v>15</v>
      </c>
      <c r="M2255" s="3"/>
      <c r="N2255" s="7"/>
      <c r="O2255" s="3"/>
      <c r="P2255" s="3"/>
      <c r="Q2255" s="3"/>
      <c r="R2255" s="3"/>
      <c r="S2255" s="4"/>
      <c r="T2255" s="4" t="s">
        <v>23</v>
      </c>
      <c r="U2255" s="293" t="s">
        <v>32</v>
      </c>
    </row>
    <row r="2256" spans="1:21" ht="35.25" customHeight="1">
      <c r="A2256" s="3" t="s">
        <v>8230</v>
      </c>
      <c r="B2256" s="11" t="s">
        <v>8299</v>
      </c>
      <c r="C2256" s="12" t="s">
        <v>8300</v>
      </c>
      <c r="D2256" s="43" t="s">
        <v>15</v>
      </c>
      <c r="E2256" s="12" t="s">
        <v>8301</v>
      </c>
      <c r="F2256" s="43" t="s">
        <v>15</v>
      </c>
      <c r="G2256" s="12" t="s">
        <v>8302</v>
      </c>
      <c r="H2256" s="43" t="s">
        <v>17</v>
      </c>
      <c r="I2256" s="43" t="s">
        <v>8303</v>
      </c>
      <c r="J2256" s="43" t="s">
        <v>15</v>
      </c>
      <c r="K2256" s="12" t="s">
        <v>481</v>
      </c>
      <c r="L2256" s="43" t="s">
        <v>15</v>
      </c>
      <c r="M2256" s="3"/>
      <c r="N2256" s="7"/>
      <c r="O2256" s="3"/>
      <c r="P2256" s="3"/>
      <c r="Q2256" s="3"/>
      <c r="R2256" s="3"/>
      <c r="S2256" s="4"/>
      <c r="T2256" s="4" t="s">
        <v>23</v>
      </c>
      <c r="U2256" s="293" t="s">
        <v>32</v>
      </c>
    </row>
    <row r="2257" spans="1:21" ht="35.25" customHeight="1">
      <c r="A2257" s="3" t="s">
        <v>8230</v>
      </c>
      <c r="B2257" s="11" t="s">
        <v>8304</v>
      </c>
      <c r="C2257" s="43" t="s">
        <v>8305</v>
      </c>
      <c r="D2257" s="43" t="s">
        <v>17</v>
      </c>
      <c r="E2257" s="12" t="s">
        <v>8306</v>
      </c>
      <c r="F2257" s="43" t="s">
        <v>15</v>
      </c>
      <c r="G2257" s="12" t="s">
        <v>8307</v>
      </c>
      <c r="H2257" s="43" t="s">
        <v>15</v>
      </c>
      <c r="I2257" s="43" t="s">
        <v>8308</v>
      </c>
      <c r="J2257" s="43" t="s">
        <v>15</v>
      </c>
      <c r="K2257" s="12" t="s">
        <v>481</v>
      </c>
      <c r="L2257" s="43" t="s">
        <v>15</v>
      </c>
      <c r="M2257" s="3"/>
      <c r="N2257" s="7"/>
      <c r="O2257" s="3"/>
      <c r="P2257" s="3"/>
      <c r="Q2257" s="3"/>
      <c r="R2257" s="3"/>
      <c r="S2257" s="4"/>
      <c r="T2257" s="4" t="s">
        <v>23</v>
      </c>
      <c r="U2257" s="293" t="s">
        <v>21</v>
      </c>
    </row>
    <row r="2258" spans="1:21" ht="35.25" customHeight="1">
      <c r="A2258" s="3" t="s">
        <v>8230</v>
      </c>
      <c r="B2258" s="11" t="s">
        <v>8309</v>
      </c>
      <c r="C2258" s="43">
        <v>5</v>
      </c>
      <c r="D2258" s="43" t="s">
        <v>15</v>
      </c>
      <c r="E2258" s="43">
        <v>10</v>
      </c>
      <c r="F2258" s="43" t="s">
        <v>17</v>
      </c>
      <c r="G2258" s="43">
        <v>15</v>
      </c>
      <c r="H2258" s="43" t="s">
        <v>15</v>
      </c>
      <c r="I2258" s="43">
        <v>20</v>
      </c>
      <c r="J2258" s="43" t="s">
        <v>15</v>
      </c>
      <c r="K2258" s="12" t="s">
        <v>481</v>
      </c>
      <c r="L2258" s="43" t="s">
        <v>15</v>
      </c>
      <c r="M2258" s="3"/>
      <c r="N2258" s="7"/>
      <c r="O2258" s="3"/>
      <c r="P2258" s="3"/>
      <c r="Q2258" s="3"/>
      <c r="R2258" s="3"/>
      <c r="S2258" s="4"/>
      <c r="T2258" s="4" t="s">
        <v>23</v>
      </c>
      <c r="U2258" s="293" t="s">
        <v>46</v>
      </c>
    </row>
    <row r="2259" spans="1:21" ht="35.25" customHeight="1">
      <c r="A2259" s="3" t="s">
        <v>8230</v>
      </c>
      <c r="B2259" s="11" t="s">
        <v>8310</v>
      </c>
      <c r="C2259" s="12" t="s">
        <v>8311</v>
      </c>
      <c r="D2259" s="43" t="s">
        <v>15</v>
      </c>
      <c r="E2259" s="12" t="s">
        <v>8312</v>
      </c>
      <c r="F2259" s="43" t="s">
        <v>15</v>
      </c>
      <c r="G2259" s="12" t="s">
        <v>8313</v>
      </c>
      <c r="H2259" s="43" t="s">
        <v>15</v>
      </c>
      <c r="I2259" s="12" t="s">
        <v>8314</v>
      </c>
      <c r="J2259" s="43" t="s">
        <v>17</v>
      </c>
      <c r="K2259" s="12" t="s">
        <v>481</v>
      </c>
      <c r="L2259" s="43" t="s">
        <v>15</v>
      </c>
      <c r="M2259" s="3"/>
      <c r="N2259" s="7"/>
      <c r="O2259" s="3"/>
      <c r="P2259" s="3"/>
      <c r="Q2259" s="3"/>
      <c r="R2259" s="3"/>
      <c r="S2259" s="4"/>
      <c r="T2259" s="4" t="s">
        <v>23</v>
      </c>
      <c r="U2259" s="293" t="s">
        <v>32</v>
      </c>
    </row>
    <row r="2260" spans="1:21" ht="35.25" customHeight="1">
      <c r="A2260" s="3" t="s">
        <v>8230</v>
      </c>
      <c r="B2260" s="11" t="s">
        <v>8315</v>
      </c>
      <c r="C2260" s="43">
        <v>1</v>
      </c>
      <c r="D2260" s="43" t="s">
        <v>15</v>
      </c>
      <c r="E2260" s="43">
        <v>2</v>
      </c>
      <c r="F2260" s="43" t="s">
        <v>15</v>
      </c>
      <c r="G2260" s="43">
        <v>3</v>
      </c>
      <c r="H2260" s="43" t="s">
        <v>17</v>
      </c>
      <c r="I2260" s="43">
        <v>4</v>
      </c>
      <c r="J2260" s="43" t="s">
        <v>15</v>
      </c>
      <c r="K2260" s="12" t="s">
        <v>481</v>
      </c>
      <c r="L2260" s="43" t="s">
        <v>15</v>
      </c>
      <c r="M2260" s="3"/>
      <c r="N2260" s="7"/>
      <c r="O2260" s="3"/>
      <c r="P2260" s="3"/>
      <c r="Q2260" s="3"/>
      <c r="R2260" s="3"/>
      <c r="S2260" s="4"/>
      <c r="T2260" s="4" t="s">
        <v>23</v>
      </c>
      <c r="U2260" s="293" t="s">
        <v>21</v>
      </c>
    </row>
    <row r="2261" spans="1:21" ht="35.25" customHeight="1">
      <c r="A2261" s="3" t="s">
        <v>8230</v>
      </c>
      <c r="B2261" s="11" t="s">
        <v>8316</v>
      </c>
      <c r="C2261" s="12" t="s">
        <v>8317</v>
      </c>
      <c r="D2261" s="43" t="s">
        <v>15</v>
      </c>
      <c r="E2261" s="12" t="s">
        <v>8318</v>
      </c>
      <c r="F2261" s="43" t="s">
        <v>15</v>
      </c>
      <c r="G2261" s="12" t="s">
        <v>8319</v>
      </c>
      <c r="H2261" s="43" t="s">
        <v>15</v>
      </c>
      <c r="I2261" s="12" t="s">
        <v>8320</v>
      </c>
      <c r="J2261" s="43" t="s">
        <v>15</v>
      </c>
      <c r="K2261" s="12" t="s">
        <v>8321</v>
      </c>
      <c r="L2261" s="43" t="s">
        <v>17</v>
      </c>
      <c r="M2261" s="3"/>
      <c r="N2261" s="7"/>
      <c r="O2261" s="3"/>
      <c r="P2261" s="3"/>
      <c r="Q2261" s="3"/>
      <c r="R2261" s="3"/>
      <c r="S2261" s="4"/>
      <c r="T2261" s="4" t="s">
        <v>23</v>
      </c>
      <c r="U2261" s="293" t="s">
        <v>32</v>
      </c>
    </row>
    <row r="2262" spans="1:21" ht="35.25" customHeight="1">
      <c r="A2262" s="3" t="s">
        <v>8230</v>
      </c>
      <c r="B2262" s="11" t="s">
        <v>8322</v>
      </c>
      <c r="C2262" s="43">
        <v>1</v>
      </c>
      <c r="D2262" s="43" t="s">
        <v>15</v>
      </c>
      <c r="E2262" s="43">
        <v>2</v>
      </c>
      <c r="F2262" s="43" t="s">
        <v>15</v>
      </c>
      <c r="G2262" s="43">
        <v>3</v>
      </c>
      <c r="H2262" s="43" t="s">
        <v>17</v>
      </c>
      <c r="I2262" s="43">
        <v>4</v>
      </c>
      <c r="J2262" s="43" t="s">
        <v>15</v>
      </c>
      <c r="K2262" s="43">
        <v>5</v>
      </c>
      <c r="L2262" s="43" t="s">
        <v>15</v>
      </c>
      <c r="M2262" s="3"/>
      <c r="N2262" s="7"/>
      <c r="O2262" s="3"/>
      <c r="P2262" s="3"/>
      <c r="Q2262" s="3"/>
      <c r="R2262" s="3"/>
      <c r="S2262" s="4"/>
      <c r="T2262" s="4" t="s">
        <v>23</v>
      </c>
      <c r="U2262" s="293" t="s">
        <v>46</v>
      </c>
    </row>
    <row r="2263" spans="1:21" ht="35.25" customHeight="1">
      <c r="A2263" s="3" t="s">
        <v>8230</v>
      </c>
      <c r="B2263" s="11" t="s">
        <v>8323</v>
      </c>
      <c r="C2263" s="12" t="s">
        <v>8324</v>
      </c>
      <c r="D2263" s="43" t="s">
        <v>15</v>
      </c>
      <c r="E2263" s="12" t="s">
        <v>8325</v>
      </c>
      <c r="F2263" s="43" t="s">
        <v>15</v>
      </c>
      <c r="G2263" s="43" t="s">
        <v>8326</v>
      </c>
      <c r="H2263" s="43" t="s">
        <v>17</v>
      </c>
      <c r="I2263" s="43" t="s">
        <v>8327</v>
      </c>
      <c r="J2263" s="43" t="s">
        <v>15</v>
      </c>
      <c r="K2263" s="12" t="s">
        <v>481</v>
      </c>
      <c r="L2263" s="43" t="s">
        <v>15</v>
      </c>
      <c r="M2263" s="3"/>
      <c r="N2263" s="7"/>
      <c r="O2263" s="3"/>
      <c r="P2263" s="3"/>
      <c r="Q2263" s="3"/>
      <c r="R2263" s="3"/>
      <c r="S2263" s="4"/>
      <c r="T2263" s="4" t="s">
        <v>23</v>
      </c>
      <c r="U2263" s="293" t="s">
        <v>39</v>
      </c>
    </row>
    <row r="2264" spans="1:21" ht="35.25" customHeight="1">
      <c r="A2264" s="3" t="s">
        <v>8230</v>
      </c>
      <c r="B2264" s="11" t="s">
        <v>8328</v>
      </c>
      <c r="C2264" s="12" t="s">
        <v>8329</v>
      </c>
      <c r="D2264" s="43" t="s">
        <v>17</v>
      </c>
      <c r="E2264" s="12" t="s">
        <v>8330</v>
      </c>
      <c r="F2264" s="43" t="s">
        <v>15</v>
      </c>
      <c r="G2264" s="12" t="s">
        <v>8331</v>
      </c>
      <c r="H2264" s="43" t="s">
        <v>15</v>
      </c>
      <c r="I2264" s="12" t="s">
        <v>8332</v>
      </c>
      <c r="J2264" s="43" t="s">
        <v>15</v>
      </c>
      <c r="K2264" s="12" t="s">
        <v>481</v>
      </c>
      <c r="L2264" s="43" t="s">
        <v>15</v>
      </c>
      <c r="M2264" s="3"/>
      <c r="N2264" s="7"/>
      <c r="O2264" s="3"/>
      <c r="P2264" s="3"/>
      <c r="Q2264" s="3"/>
      <c r="R2264" s="3"/>
      <c r="S2264" s="4"/>
      <c r="T2264" s="4" t="s">
        <v>23</v>
      </c>
      <c r="U2264" s="293" t="s">
        <v>32</v>
      </c>
    </row>
    <row r="2265" spans="1:21" ht="35.25" customHeight="1">
      <c r="A2265" s="3" t="s">
        <v>8230</v>
      </c>
      <c r="B2265" s="11" t="s">
        <v>8333</v>
      </c>
      <c r="C2265" s="99">
        <v>10000</v>
      </c>
      <c r="D2265" s="43" t="s">
        <v>15</v>
      </c>
      <c r="E2265" s="99">
        <v>15000</v>
      </c>
      <c r="F2265" s="43" t="s">
        <v>15</v>
      </c>
      <c r="G2265" s="99">
        <v>20000</v>
      </c>
      <c r="H2265" s="43" t="s">
        <v>15</v>
      </c>
      <c r="I2265" s="99">
        <v>25000</v>
      </c>
      <c r="J2265" s="43" t="s">
        <v>17</v>
      </c>
      <c r="K2265" s="12" t="s">
        <v>481</v>
      </c>
      <c r="L2265" s="43" t="s">
        <v>15</v>
      </c>
      <c r="M2265" s="3"/>
      <c r="N2265" s="7"/>
      <c r="O2265" s="3"/>
      <c r="P2265" s="3"/>
      <c r="Q2265" s="3"/>
      <c r="R2265" s="3"/>
      <c r="S2265" s="4"/>
      <c r="T2265" s="4" t="s">
        <v>23</v>
      </c>
      <c r="U2265" s="293" t="s">
        <v>39</v>
      </c>
    </row>
    <row r="2266" spans="1:21" ht="35.25" customHeight="1">
      <c r="A2266" s="3" t="s">
        <v>8230</v>
      </c>
      <c r="B2266" s="11" t="s">
        <v>8334</v>
      </c>
      <c r="C2266" s="43">
        <v>6</v>
      </c>
      <c r="D2266" s="43" t="s">
        <v>15</v>
      </c>
      <c r="E2266" s="43">
        <v>9</v>
      </c>
      <c r="F2266" s="43" t="s">
        <v>15</v>
      </c>
      <c r="G2266" s="43">
        <v>12</v>
      </c>
      <c r="H2266" s="43" t="s">
        <v>17</v>
      </c>
      <c r="I2266" s="43">
        <v>15</v>
      </c>
      <c r="J2266" s="43" t="s">
        <v>15</v>
      </c>
      <c r="K2266" s="43">
        <v>18</v>
      </c>
      <c r="L2266" s="43" t="s">
        <v>15</v>
      </c>
      <c r="M2266" s="3"/>
      <c r="N2266" s="7"/>
      <c r="O2266" s="3"/>
      <c r="P2266" s="3"/>
      <c r="Q2266" s="3"/>
      <c r="R2266" s="3"/>
      <c r="S2266" s="4"/>
      <c r="T2266" s="4" t="s">
        <v>23</v>
      </c>
      <c r="U2266" s="293" t="s">
        <v>21</v>
      </c>
    </row>
    <row r="2267" spans="1:21" ht="35.25" customHeight="1">
      <c r="A2267" s="3" t="s">
        <v>8230</v>
      </c>
      <c r="B2267" s="11" t="s">
        <v>8335</v>
      </c>
      <c r="C2267" s="43">
        <v>2.5</v>
      </c>
      <c r="D2267" s="43" t="s">
        <v>15</v>
      </c>
      <c r="E2267" s="43">
        <v>5</v>
      </c>
      <c r="F2267" s="43" t="s">
        <v>15</v>
      </c>
      <c r="G2267" s="43">
        <v>10</v>
      </c>
      <c r="H2267" s="43" t="s">
        <v>15</v>
      </c>
      <c r="I2267" s="43">
        <v>33.299999999999997</v>
      </c>
      <c r="J2267" s="43" t="s">
        <v>17</v>
      </c>
      <c r="K2267" s="43">
        <v>50</v>
      </c>
      <c r="L2267" s="43" t="s">
        <v>15</v>
      </c>
      <c r="M2267" s="3"/>
      <c r="N2267" s="7"/>
      <c r="O2267" s="3"/>
      <c r="P2267" s="3"/>
      <c r="Q2267" s="3"/>
      <c r="R2267" s="3"/>
      <c r="S2267" s="4"/>
      <c r="T2267" s="4" t="s">
        <v>23</v>
      </c>
      <c r="U2267" s="293" t="s">
        <v>22</v>
      </c>
    </row>
    <row r="2268" spans="1:21" ht="35.25" customHeight="1">
      <c r="A2268" s="3" t="s">
        <v>8230</v>
      </c>
      <c r="B2268" s="11" t="s">
        <v>8336</v>
      </c>
      <c r="C2268" s="43" t="s">
        <v>4125</v>
      </c>
      <c r="D2268" s="43" t="s">
        <v>15</v>
      </c>
      <c r="E2268" s="43" t="s">
        <v>4123</v>
      </c>
      <c r="F2268" s="43" t="s">
        <v>15</v>
      </c>
      <c r="G2268" s="43" t="s">
        <v>4124</v>
      </c>
      <c r="H2268" s="43" t="s">
        <v>15</v>
      </c>
      <c r="I2268" s="12" t="s">
        <v>8337</v>
      </c>
      <c r="J2268" s="43" t="s">
        <v>17</v>
      </c>
      <c r="K2268" s="12" t="s">
        <v>481</v>
      </c>
      <c r="L2268" s="43" t="s">
        <v>15</v>
      </c>
      <c r="M2268" s="3"/>
      <c r="N2268" s="7"/>
      <c r="O2268" s="3"/>
      <c r="P2268" s="3"/>
      <c r="Q2268" s="3"/>
      <c r="R2268" s="3"/>
      <c r="S2268" s="4"/>
      <c r="T2268" s="4" t="s">
        <v>23</v>
      </c>
      <c r="U2268" s="293" t="s">
        <v>46</v>
      </c>
    </row>
    <row r="2269" spans="1:21" ht="35.25" customHeight="1">
      <c r="A2269" s="3" t="s">
        <v>8230</v>
      </c>
      <c r="B2269" s="11" t="s">
        <v>8338</v>
      </c>
      <c r="C2269" s="43" t="s">
        <v>8339</v>
      </c>
      <c r="D2269" s="43" t="s">
        <v>15</v>
      </c>
      <c r="E2269" s="43" t="s">
        <v>8340</v>
      </c>
      <c r="F2269" s="43" t="s">
        <v>15</v>
      </c>
      <c r="G2269" s="43" t="s">
        <v>8341</v>
      </c>
      <c r="H2269" s="43" t="s">
        <v>17</v>
      </c>
      <c r="I2269" s="43" t="s">
        <v>8342</v>
      </c>
      <c r="J2269" s="43" t="s">
        <v>15</v>
      </c>
      <c r="K2269" s="12" t="s">
        <v>481</v>
      </c>
      <c r="L2269" s="43" t="s">
        <v>15</v>
      </c>
      <c r="M2269" s="3"/>
      <c r="N2269" s="7"/>
      <c r="O2269" s="3"/>
      <c r="P2269" s="3"/>
      <c r="Q2269" s="3"/>
      <c r="R2269" s="3"/>
      <c r="S2269" s="4"/>
      <c r="T2269" s="4" t="s">
        <v>23</v>
      </c>
      <c r="U2269" s="293" t="s">
        <v>32</v>
      </c>
    </row>
    <row r="2270" spans="1:21" ht="35.25" customHeight="1">
      <c r="A2270" s="3" t="s">
        <v>8230</v>
      </c>
      <c r="B2270" s="11" t="s">
        <v>8343</v>
      </c>
      <c r="C2270" s="43" t="s">
        <v>8344</v>
      </c>
      <c r="D2270" s="43" t="s">
        <v>15</v>
      </c>
      <c r="E2270" s="43" t="s">
        <v>8345</v>
      </c>
      <c r="F2270" s="43" t="s">
        <v>15</v>
      </c>
      <c r="G2270" s="12" t="s">
        <v>8346</v>
      </c>
      <c r="H2270" s="43" t="s">
        <v>17</v>
      </c>
      <c r="I2270" s="43" t="s">
        <v>8347</v>
      </c>
      <c r="J2270" s="43" t="s">
        <v>15</v>
      </c>
      <c r="K2270" s="12" t="s">
        <v>481</v>
      </c>
      <c r="L2270" s="43" t="s">
        <v>15</v>
      </c>
      <c r="M2270" s="3"/>
      <c r="N2270" s="7"/>
      <c r="O2270" s="3"/>
      <c r="P2270" s="3"/>
      <c r="Q2270" s="3"/>
      <c r="R2270" s="3"/>
      <c r="S2270" s="4"/>
      <c r="T2270" s="4" t="s">
        <v>23</v>
      </c>
      <c r="U2270" s="293" t="s">
        <v>21</v>
      </c>
    </row>
    <row r="2271" spans="1:21" ht="35.25" customHeight="1">
      <c r="A2271" s="3" t="s">
        <v>8230</v>
      </c>
      <c r="B2271" s="11" t="s">
        <v>8348</v>
      </c>
      <c r="C2271" s="43" t="s">
        <v>812</v>
      </c>
      <c r="D2271" s="43" t="s">
        <v>15</v>
      </c>
      <c r="E2271" s="43" t="s">
        <v>813</v>
      </c>
      <c r="F2271" s="43" t="s">
        <v>15</v>
      </c>
      <c r="G2271" s="43" t="s">
        <v>814</v>
      </c>
      <c r="H2271" s="43" t="s">
        <v>17</v>
      </c>
      <c r="I2271" s="12" t="s">
        <v>1831</v>
      </c>
      <c r="J2271" s="43" t="s">
        <v>15</v>
      </c>
      <c r="K2271" s="12" t="s">
        <v>481</v>
      </c>
      <c r="L2271" s="43" t="s">
        <v>15</v>
      </c>
      <c r="M2271" s="3"/>
      <c r="N2271" s="7"/>
      <c r="O2271" s="3"/>
      <c r="P2271" s="3"/>
      <c r="Q2271" s="3"/>
      <c r="R2271" s="3"/>
      <c r="S2271" s="4"/>
      <c r="T2271" s="4" t="s">
        <v>23</v>
      </c>
      <c r="U2271" s="293" t="s">
        <v>39</v>
      </c>
    </row>
    <row r="2272" spans="1:21" ht="35.25" customHeight="1">
      <c r="A2272" s="3" t="s">
        <v>8230</v>
      </c>
      <c r="B2272" s="11" t="s">
        <v>8349</v>
      </c>
      <c r="C2272" s="43" t="b">
        <v>1</v>
      </c>
      <c r="D2272" s="43" t="s">
        <v>17</v>
      </c>
      <c r="E2272" s="43" t="b">
        <v>0</v>
      </c>
      <c r="F2272" s="43" t="s">
        <v>15</v>
      </c>
      <c r="G2272" s="43" t="s">
        <v>426</v>
      </c>
      <c r="H2272" s="43" t="s">
        <v>426</v>
      </c>
      <c r="I2272" s="43" t="s">
        <v>426</v>
      </c>
      <c r="J2272" s="43" t="s">
        <v>426</v>
      </c>
      <c r="K2272" s="43" t="s">
        <v>426</v>
      </c>
      <c r="L2272" s="43" t="s">
        <v>426</v>
      </c>
      <c r="M2272" s="3"/>
      <c r="N2272" s="7"/>
      <c r="O2272" s="3"/>
      <c r="P2272" s="3"/>
      <c r="Q2272" s="3"/>
      <c r="R2272" s="3"/>
      <c r="S2272" s="4"/>
      <c r="T2272" s="4" t="s">
        <v>23</v>
      </c>
      <c r="U2272" s="293" t="s">
        <v>21</v>
      </c>
    </row>
    <row r="2273" spans="1:21" ht="35.25" customHeight="1">
      <c r="A2273" s="3" t="s">
        <v>8230</v>
      </c>
      <c r="B2273" s="11" t="s">
        <v>8350</v>
      </c>
      <c r="C2273" s="43" t="b">
        <v>1</v>
      </c>
      <c r="D2273" s="43" t="s">
        <v>17</v>
      </c>
      <c r="E2273" s="43" t="b">
        <v>0</v>
      </c>
      <c r="F2273" s="43" t="s">
        <v>15</v>
      </c>
      <c r="G2273" s="43" t="s">
        <v>426</v>
      </c>
      <c r="H2273" s="43" t="s">
        <v>426</v>
      </c>
      <c r="I2273" s="43" t="s">
        <v>426</v>
      </c>
      <c r="J2273" s="43" t="s">
        <v>426</v>
      </c>
      <c r="K2273" s="43" t="s">
        <v>426</v>
      </c>
      <c r="L2273" s="43" t="s">
        <v>426</v>
      </c>
      <c r="M2273" s="3"/>
      <c r="N2273" s="7"/>
      <c r="O2273" s="3"/>
      <c r="P2273" s="3"/>
      <c r="Q2273" s="3"/>
      <c r="R2273" s="3"/>
      <c r="S2273" s="4"/>
      <c r="T2273" s="4" t="s">
        <v>23</v>
      </c>
      <c r="U2273" s="293" t="s">
        <v>39</v>
      </c>
    </row>
    <row r="2274" spans="1:21" ht="35.25" customHeight="1">
      <c r="A2274" s="3" t="s">
        <v>8230</v>
      </c>
      <c r="B2274" s="11" t="s">
        <v>8351</v>
      </c>
      <c r="C2274" s="43" t="b">
        <v>1</v>
      </c>
      <c r="D2274" s="43" t="s">
        <v>15</v>
      </c>
      <c r="E2274" s="43" t="b">
        <v>0</v>
      </c>
      <c r="F2274" s="43" t="s">
        <v>17</v>
      </c>
      <c r="G2274" s="43" t="s">
        <v>426</v>
      </c>
      <c r="H2274" s="43" t="s">
        <v>426</v>
      </c>
      <c r="I2274" s="43" t="s">
        <v>426</v>
      </c>
      <c r="J2274" s="43" t="s">
        <v>426</v>
      </c>
      <c r="K2274" s="43" t="s">
        <v>426</v>
      </c>
      <c r="L2274" s="43" t="s">
        <v>426</v>
      </c>
      <c r="M2274" s="3"/>
      <c r="N2274" s="7"/>
      <c r="O2274" s="3"/>
      <c r="P2274" s="3"/>
      <c r="Q2274" s="3"/>
      <c r="R2274" s="3"/>
      <c r="S2274" s="4"/>
      <c r="T2274" s="4" t="s">
        <v>23</v>
      </c>
      <c r="U2274" s="293" t="s">
        <v>21</v>
      </c>
    </row>
    <row r="2275" spans="1:21" ht="35.25" customHeight="1">
      <c r="A2275" s="3" t="s">
        <v>8230</v>
      </c>
      <c r="B2275" s="11" t="s">
        <v>8352</v>
      </c>
      <c r="C2275" s="43" t="s">
        <v>8353</v>
      </c>
      <c r="D2275" s="43" t="s">
        <v>17</v>
      </c>
      <c r="E2275" s="43" t="s">
        <v>8354</v>
      </c>
      <c r="F2275" s="43" t="s">
        <v>15</v>
      </c>
      <c r="G2275" s="43" t="s">
        <v>8355</v>
      </c>
      <c r="H2275" s="43" t="s">
        <v>15</v>
      </c>
      <c r="I2275" s="12" t="s">
        <v>8356</v>
      </c>
      <c r="J2275" s="43" t="s">
        <v>15</v>
      </c>
      <c r="K2275" s="12" t="s">
        <v>481</v>
      </c>
      <c r="L2275" s="43" t="s">
        <v>15</v>
      </c>
      <c r="M2275" s="3"/>
      <c r="N2275" s="7"/>
      <c r="O2275" s="3"/>
      <c r="P2275" s="3"/>
      <c r="Q2275" s="3"/>
      <c r="R2275" s="3"/>
      <c r="S2275" s="4"/>
      <c r="T2275" s="4" t="s">
        <v>23</v>
      </c>
      <c r="U2275" s="293" t="s">
        <v>46</v>
      </c>
    </row>
    <row r="2276" spans="1:21" ht="35.25" customHeight="1">
      <c r="A2276" s="3" t="s">
        <v>8230</v>
      </c>
      <c r="B2276" s="11" t="s">
        <v>8357</v>
      </c>
      <c r="C2276" s="43" t="s">
        <v>8358</v>
      </c>
      <c r="D2276" s="43" t="s">
        <v>17</v>
      </c>
      <c r="E2276" s="43" t="s">
        <v>22</v>
      </c>
      <c r="F2276" s="43" t="s">
        <v>15</v>
      </c>
      <c r="G2276" s="43" t="s">
        <v>8359</v>
      </c>
      <c r="H2276" s="43" t="s">
        <v>15</v>
      </c>
      <c r="I2276" s="12" t="s">
        <v>21</v>
      </c>
      <c r="J2276" s="43" t="s">
        <v>15</v>
      </c>
      <c r="K2276" s="12" t="s">
        <v>481</v>
      </c>
      <c r="L2276" s="43" t="s">
        <v>15</v>
      </c>
      <c r="M2276" s="3"/>
      <c r="N2276" s="7"/>
      <c r="O2276" s="3"/>
      <c r="P2276" s="3"/>
      <c r="Q2276" s="3"/>
      <c r="R2276" s="3"/>
      <c r="S2276" s="4"/>
      <c r="T2276" s="4" t="s">
        <v>23</v>
      </c>
      <c r="U2276" s="293" t="s">
        <v>21</v>
      </c>
    </row>
    <row r="2277" spans="1:21" ht="35.25" customHeight="1">
      <c r="A2277" s="3" t="s">
        <v>8230</v>
      </c>
      <c r="B2277" s="11" t="s">
        <v>8360</v>
      </c>
      <c r="C2277" s="43" t="s">
        <v>8358</v>
      </c>
      <c r="D2277" s="43" t="s">
        <v>15</v>
      </c>
      <c r="E2277" s="43" t="s">
        <v>22</v>
      </c>
      <c r="F2277" s="43" t="s">
        <v>17</v>
      </c>
      <c r="G2277" s="43" t="s">
        <v>8359</v>
      </c>
      <c r="H2277" s="43" t="s">
        <v>15</v>
      </c>
      <c r="I2277" s="12" t="s">
        <v>21</v>
      </c>
      <c r="J2277" s="43" t="s">
        <v>15</v>
      </c>
      <c r="K2277" s="12" t="s">
        <v>481</v>
      </c>
      <c r="L2277" s="43" t="s">
        <v>15</v>
      </c>
      <c r="M2277" s="3"/>
      <c r="N2277" s="7"/>
      <c r="O2277" s="3"/>
      <c r="P2277" s="3"/>
      <c r="Q2277" s="3"/>
      <c r="R2277" s="3"/>
      <c r="S2277" s="4"/>
      <c r="T2277" s="4" t="s">
        <v>23</v>
      </c>
      <c r="U2277" s="293" t="s">
        <v>32</v>
      </c>
    </row>
    <row r="2278" spans="1:21" ht="35.25" customHeight="1">
      <c r="A2278" s="3" t="s">
        <v>8230</v>
      </c>
      <c r="B2278" s="11" t="s">
        <v>8361</v>
      </c>
      <c r="C2278" s="43" t="s">
        <v>8358</v>
      </c>
      <c r="D2278" s="43" t="s">
        <v>17</v>
      </c>
      <c r="E2278" s="43" t="s">
        <v>22</v>
      </c>
      <c r="F2278" s="43" t="s">
        <v>15</v>
      </c>
      <c r="G2278" s="43" t="s">
        <v>8359</v>
      </c>
      <c r="H2278" s="43" t="s">
        <v>15</v>
      </c>
      <c r="I2278" s="12" t="s">
        <v>21</v>
      </c>
      <c r="J2278" s="43" t="s">
        <v>15</v>
      </c>
      <c r="K2278" s="12" t="s">
        <v>481</v>
      </c>
      <c r="L2278" s="43" t="s">
        <v>15</v>
      </c>
      <c r="M2278" s="3"/>
      <c r="N2278" s="7"/>
      <c r="O2278" s="3"/>
      <c r="P2278" s="3"/>
      <c r="Q2278" s="3"/>
      <c r="R2278" s="3"/>
      <c r="S2278" s="4"/>
      <c r="T2278" s="4" t="s">
        <v>23</v>
      </c>
      <c r="U2278" s="293" t="s">
        <v>22</v>
      </c>
    </row>
    <row r="2279" spans="1:21" ht="35.25" customHeight="1">
      <c r="A2279" s="3" t="s">
        <v>8230</v>
      </c>
      <c r="B2279" s="11" t="s">
        <v>8362</v>
      </c>
      <c r="C2279" s="43" t="s">
        <v>8358</v>
      </c>
      <c r="D2279" s="43" t="s">
        <v>15</v>
      </c>
      <c r="E2279" s="43" t="s">
        <v>22</v>
      </c>
      <c r="F2279" s="43" t="s">
        <v>17</v>
      </c>
      <c r="G2279" s="43" t="s">
        <v>8359</v>
      </c>
      <c r="H2279" s="43" t="s">
        <v>15</v>
      </c>
      <c r="I2279" s="12" t="s">
        <v>21</v>
      </c>
      <c r="J2279" s="43" t="s">
        <v>15</v>
      </c>
      <c r="K2279" s="12" t="s">
        <v>481</v>
      </c>
      <c r="L2279" s="43" t="s">
        <v>15</v>
      </c>
      <c r="M2279" s="3"/>
      <c r="N2279" s="7"/>
      <c r="O2279" s="3"/>
      <c r="P2279" s="3"/>
      <c r="Q2279" s="3"/>
      <c r="R2279" s="3"/>
      <c r="S2279" s="4"/>
      <c r="T2279" s="4" t="s">
        <v>23</v>
      </c>
      <c r="U2279" s="293" t="s">
        <v>21</v>
      </c>
    </row>
    <row r="2280" spans="1:21" ht="35.25" customHeight="1">
      <c r="A2280" s="3" t="s">
        <v>8230</v>
      </c>
      <c r="B2280" s="11" t="s">
        <v>8363</v>
      </c>
      <c r="C2280" s="43" t="s">
        <v>8364</v>
      </c>
      <c r="D2280" s="43" t="s">
        <v>17</v>
      </c>
      <c r="E2280" s="43" t="s">
        <v>8365</v>
      </c>
      <c r="F2280" s="43" t="s">
        <v>15</v>
      </c>
      <c r="G2280" s="43" t="s">
        <v>8366</v>
      </c>
      <c r="H2280" s="43" t="s">
        <v>15</v>
      </c>
      <c r="I2280" s="43" t="s">
        <v>8367</v>
      </c>
      <c r="J2280" s="43" t="s">
        <v>15</v>
      </c>
      <c r="K2280" s="12" t="s">
        <v>481</v>
      </c>
      <c r="L2280" s="43" t="s">
        <v>15</v>
      </c>
      <c r="M2280" s="3"/>
      <c r="N2280" s="7"/>
      <c r="O2280" s="3"/>
      <c r="P2280" s="3"/>
      <c r="Q2280" s="3"/>
      <c r="R2280" s="3"/>
      <c r="S2280" s="4"/>
      <c r="T2280" s="4" t="s">
        <v>23</v>
      </c>
      <c r="U2280" s="293" t="s">
        <v>21</v>
      </c>
    </row>
    <row r="2281" spans="1:21" ht="35.25" customHeight="1">
      <c r="A2281" s="3" t="s">
        <v>8230</v>
      </c>
      <c r="B2281" s="11" t="s">
        <v>8368</v>
      </c>
      <c r="C2281" s="43" t="s">
        <v>8369</v>
      </c>
      <c r="D2281" s="43" t="s">
        <v>15</v>
      </c>
      <c r="E2281" s="43" t="s">
        <v>8370</v>
      </c>
      <c r="F2281" s="43" t="s">
        <v>17</v>
      </c>
      <c r="G2281" s="43" t="s">
        <v>8371</v>
      </c>
      <c r="H2281" s="43" t="s">
        <v>15</v>
      </c>
      <c r="I2281" s="43" t="s">
        <v>8372</v>
      </c>
      <c r="J2281" s="43" t="s">
        <v>15</v>
      </c>
      <c r="K2281" s="12" t="s">
        <v>481</v>
      </c>
      <c r="L2281" s="43" t="s">
        <v>15</v>
      </c>
      <c r="M2281" s="3"/>
      <c r="N2281" s="7"/>
      <c r="O2281" s="3"/>
      <c r="P2281" s="3"/>
      <c r="Q2281" s="3"/>
      <c r="R2281" s="3"/>
      <c r="S2281" s="4"/>
      <c r="T2281" s="4" t="s">
        <v>23</v>
      </c>
      <c r="U2281" s="293" t="s">
        <v>39</v>
      </c>
    </row>
    <row r="2282" spans="1:21" ht="35.25" customHeight="1">
      <c r="A2282" s="3" t="s">
        <v>8230</v>
      </c>
      <c r="B2282" s="11" t="s">
        <v>8373</v>
      </c>
      <c r="C2282" s="43">
        <v>24</v>
      </c>
      <c r="D2282" s="43" t="s">
        <v>15</v>
      </c>
      <c r="E2282" s="43">
        <v>36</v>
      </c>
      <c r="F2282" s="43" t="s">
        <v>15</v>
      </c>
      <c r="G2282" s="43">
        <v>12</v>
      </c>
      <c r="H2282" s="43" t="s">
        <v>17</v>
      </c>
      <c r="I2282" s="43">
        <v>10</v>
      </c>
      <c r="J2282" s="43" t="s">
        <v>15</v>
      </c>
      <c r="K2282" s="12" t="s">
        <v>481</v>
      </c>
      <c r="L2282" s="43" t="s">
        <v>15</v>
      </c>
      <c r="M2282" s="3"/>
      <c r="N2282" s="7"/>
      <c r="O2282" s="3"/>
      <c r="P2282" s="3"/>
      <c r="Q2282" s="3"/>
      <c r="R2282" s="3"/>
      <c r="S2282" s="4"/>
      <c r="T2282" s="4" t="s">
        <v>23</v>
      </c>
      <c r="U2282" s="293" t="s">
        <v>39</v>
      </c>
    </row>
    <row r="2283" spans="1:21" ht="35.25" customHeight="1">
      <c r="A2283" s="3" t="s">
        <v>8230</v>
      </c>
      <c r="B2283" s="11" t="s">
        <v>8374</v>
      </c>
      <c r="C2283" s="12" t="s">
        <v>8375</v>
      </c>
      <c r="D2283" s="43" t="s">
        <v>15</v>
      </c>
      <c r="E2283" s="12" t="s">
        <v>8376</v>
      </c>
      <c r="F2283" s="43" t="s">
        <v>15</v>
      </c>
      <c r="G2283" s="12" t="s">
        <v>8377</v>
      </c>
      <c r="H2283" s="43" t="s">
        <v>15</v>
      </c>
      <c r="I2283" s="12" t="s">
        <v>8378</v>
      </c>
      <c r="J2283" s="43" t="s">
        <v>17</v>
      </c>
      <c r="K2283" s="12" t="s">
        <v>481</v>
      </c>
      <c r="L2283" s="43" t="s">
        <v>15</v>
      </c>
      <c r="M2283" s="3"/>
      <c r="N2283" s="7"/>
      <c r="O2283" s="3"/>
      <c r="P2283" s="3"/>
      <c r="Q2283" s="3"/>
      <c r="R2283" s="3"/>
      <c r="S2283" s="4"/>
      <c r="T2283" s="4" t="s">
        <v>23</v>
      </c>
      <c r="U2283" s="293" t="s">
        <v>32</v>
      </c>
    </row>
    <row r="2284" spans="1:21" ht="35.25" customHeight="1">
      <c r="A2284" s="3" t="s">
        <v>8230</v>
      </c>
      <c r="B2284" s="11" t="s">
        <v>8379</v>
      </c>
      <c r="C2284" s="43">
        <v>7</v>
      </c>
      <c r="D2284" s="43" t="s">
        <v>17</v>
      </c>
      <c r="E2284" s="43">
        <v>10</v>
      </c>
      <c r="F2284" s="43" t="s">
        <v>15</v>
      </c>
      <c r="G2284" s="43">
        <v>14</v>
      </c>
      <c r="H2284" s="43" t="s">
        <v>15</v>
      </c>
      <c r="I2284" s="43">
        <v>30</v>
      </c>
      <c r="J2284" s="43" t="s">
        <v>15</v>
      </c>
      <c r="K2284" s="12" t="s">
        <v>481</v>
      </c>
      <c r="L2284" s="43" t="s">
        <v>15</v>
      </c>
      <c r="M2284" s="3"/>
      <c r="N2284" s="7"/>
      <c r="O2284" s="3"/>
      <c r="P2284" s="3"/>
      <c r="Q2284" s="3"/>
      <c r="R2284" s="3"/>
      <c r="S2284" s="4"/>
      <c r="T2284" s="4" t="s">
        <v>23</v>
      </c>
      <c r="U2284" s="293" t="s">
        <v>22</v>
      </c>
    </row>
    <row r="2285" spans="1:21" ht="35.25" customHeight="1">
      <c r="A2285" s="3" t="s">
        <v>8230</v>
      </c>
      <c r="B2285" s="11" t="s">
        <v>8380</v>
      </c>
      <c r="C2285" s="12" t="s">
        <v>8381</v>
      </c>
      <c r="D2285" s="12" t="s">
        <v>15</v>
      </c>
      <c r="E2285" s="12" t="s">
        <v>1159</v>
      </c>
      <c r="F2285" s="43" t="s">
        <v>17</v>
      </c>
      <c r="G2285" s="12" t="s">
        <v>8382</v>
      </c>
      <c r="H2285" s="43" t="s">
        <v>15</v>
      </c>
      <c r="I2285" s="12" t="s">
        <v>8383</v>
      </c>
      <c r="J2285" s="43" t="s">
        <v>15</v>
      </c>
      <c r="K2285" s="12" t="s">
        <v>481</v>
      </c>
      <c r="L2285" s="43" t="s">
        <v>15</v>
      </c>
      <c r="M2285" s="3"/>
      <c r="N2285" s="7"/>
      <c r="O2285" s="3"/>
      <c r="P2285" s="3"/>
      <c r="Q2285" s="3"/>
      <c r="R2285" s="3"/>
      <c r="S2285" s="4"/>
      <c r="T2285" s="4" t="s">
        <v>23</v>
      </c>
      <c r="U2285" s="293" t="s">
        <v>22</v>
      </c>
    </row>
    <row r="2286" spans="1:21" ht="35.25" customHeight="1">
      <c r="A2286" s="3" t="s">
        <v>8230</v>
      </c>
      <c r="B2286" s="11" t="s">
        <v>8384</v>
      </c>
      <c r="C2286" s="12" t="s">
        <v>8385</v>
      </c>
      <c r="D2286" s="12" t="s">
        <v>17</v>
      </c>
      <c r="E2286" s="12" t="s">
        <v>8386</v>
      </c>
      <c r="F2286" s="43" t="s">
        <v>15</v>
      </c>
      <c r="G2286" s="12" t="s">
        <v>8387</v>
      </c>
      <c r="H2286" s="43" t="s">
        <v>15</v>
      </c>
      <c r="I2286" s="12" t="s">
        <v>8383</v>
      </c>
      <c r="J2286" s="43" t="s">
        <v>15</v>
      </c>
      <c r="K2286" s="12" t="s">
        <v>481</v>
      </c>
      <c r="L2286" s="43" t="s">
        <v>15</v>
      </c>
      <c r="M2286" s="3"/>
      <c r="N2286" s="7"/>
      <c r="O2286" s="3"/>
      <c r="P2286" s="3"/>
      <c r="Q2286" s="3"/>
      <c r="R2286" s="3"/>
      <c r="S2286" s="4"/>
      <c r="T2286" s="4" t="s">
        <v>23</v>
      </c>
      <c r="U2286" s="293" t="s">
        <v>22</v>
      </c>
    </row>
    <row r="2287" spans="1:21" ht="35.25" customHeight="1">
      <c r="A2287" s="3" t="s">
        <v>8230</v>
      </c>
      <c r="B2287" s="11" t="s">
        <v>8388</v>
      </c>
      <c r="C2287" s="43" t="s">
        <v>8389</v>
      </c>
      <c r="D2287" s="43" t="s">
        <v>15</v>
      </c>
      <c r="E2287" s="43" t="s">
        <v>8390</v>
      </c>
      <c r="F2287" s="43" t="s">
        <v>15</v>
      </c>
      <c r="G2287" s="12" t="s">
        <v>8391</v>
      </c>
      <c r="H2287" s="43" t="s">
        <v>15</v>
      </c>
      <c r="I2287" s="12" t="s">
        <v>8392</v>
      </c>
      <c r="J2287" s="12" t="s">
        <v>17</v>
      </c>
      <c r="K2287" s="12" t="s">
        <v>481</v>
      </c>
      <c r="L2287" s="43" t="s">
        <v>15</v>
      </c>
      <c r="M2287" s="3"/>
      <c r="N2287" s="7"/>
      <c r="O2287" s="3"/>
      <c r="P2287" s="3"/>
      <c r="Q2287" s="3"/>
      <c r="R2287" s="3"/>
      <c r="S2287" s="4"/>
      <c r="T2287" s="4" t="s">
        <v>23</v>
      </c>
      <c r="U2287" s="293" t="s">
        <v>46</v>
      </c>
    </row>
    <row r="2288" spans="1:21" ht="35.25" customHeight="1">
      <c r="A2288" s="3" t="s">
        <v>8230</v>
      </c>
      <c r="B2288" s="11" t="s">
        <v>8393</v>
      </c>
      <c r="C2288" s="43" t="s">
        <v>813</v>
      </c>
      <c r="D2288" s="12" t="s">
        <v>17</v>
      </c>
      <c r="E2288" s="43" t="s">
        <v>812</v>
      </c>
      <c r="F2288" s="43" t="s">
        <v>15</v>
      </c>
      <c r="G2288" s="43" t="s">
        <v>856</v>
      </c>
      <c r="H2288" s="43" t="s">
        <v>15</v>
      </c>
      <c r="I2288" s="43" t="s">
        <v>8394</v>
      </c>
      <c r="J2288" s="43" t="s">
        <v>15</v>
      </c>
      <c r="K2288" s="12" t="s">
        <v>481</v>
      </c>
      <c r="L2288" s="43" t="s">
        <v>15</v>
      </c>
      <c r="M2288" s="3"/>
      <c r="N2288" s="7"/>
      <c r="O2288" s="3"/>
      <c r="P2288" s="3"/>
      <c r="Q2288" s="3"/>
      <c r="R2288" s="3"/>
      <c r="S2288" s="4"/>
      <c r="T2288" s="4" t="s">
        <v>23</v>
      </c>
      <c r="U2288" s="293" t="s">
        <v>21</v>
      </c>
    </row>
    <row r="2289" spans="1:21" ht="35.25" customHeight="1">
      <c r="A2289" s="3" t="s">
        <v>8230</v>
      </c>
      <c r="B2289" s="11" t="s">
        <v>8395</v>
      </c>
      <c r="C2289" s="12" t="s">
        <v>8396</v>
      </c>
      <c r="D2289" s="43" t="s">
        <v>15</v>
      </c>
      <c r="E2289" s="12" t="s">
        <v>8397</v>
      </c>
      <c r="F2289" s="43" t="s">
        <v>15</v>
      </c>
      <c r="G2289" s="12" t="s">
        <v>8398</v>
      </c>
      <c r="H2289" s="43" t="s">
        <v>15</v>
      </c>
      <c r="I2289" s="12" t="s">
        <v>8399</v>
      </c>
      <c r="J2289" s="43" t="s">
        <v>17</v>
      </c>
      <c r="K2289" s="12" t="s">
        <v>481</v>
      </c>
      <c r="L2289" s="43" t="s">
        <v>15</v>
      </c>
      <c r="M2289" s="3"/>
      <c r="N2289" s="7"/>
      <c r="O2289" s="3"/>
      <c r="P2289" s="3"/>
      <c r="Q2289" s="3"/>
      <c r="R2289" s="3"/>
      <c r="S2289" s="4"/>
      <c r="T2289" s="4" t="s">
        <v>23</v>
      </c>
      <c r="U2289" s="293" t="s">
        <v>32</v>
      </c>
    </row>
    <row r="2290" spans="1:21" ht="35.25" customHeight="1">
      <c r="A2290" s="3" t="s">
        <v>8230</v>
      </c>
      <c r="B2290" s="11" t="s">
        <v>8400</v>
      </c>
      <c r="C2290" s="9" t="s">
        <v>8401</v>
      </c>
      <c r="D2290" s="9" t="s">
        <v>15</v>
      </c>
      <c r="E2290" s="9" t="s">
        <v>8402</v>
      </c>
      <c r="F2290" s="9" t="s">
        <v>15</v>
      </c>
      <c r="G2290" s="9" t="s">
        <v>2474</v>
      </c>
      <c r="H2290" s="9" t="s">
        <v>15</v>
      </c>
      <c r="I2290" s="9" t="s">
        <v>580</v>
      </c>
      <c r="J2290" s="9" t="s">
        <v>17</v>
      </c>
      <c r="K2290" s="9" t="s">
        <v>481</v>
      </c>
      <c r="L2290" s="9" t="s">
        <v>15</v>
      </c>
      <c r="M2290" s="3"/>
      <c r="N2290" s="7"/>
      <c r="O2290" s="3"/>
      <c r="P2290" s="3"/>
      <c r="Q2290" s="3"/>
      <c r="R2290" s="3"/>
      <c r="S2290" s="4"/>
      <c r="T2290" s="4" t="s">
        <v>23</v>
      </c>
      <c r="U2290" s="293" t="s">
        <v>46</v>
      </c>
    </row>
    <row r="2291" spans="1:21" ht="35.25" customHeight="1">
      <c r="A2291" s="3" t="s">
        <v>8230</v>
      </c>
      <c r="B2291" s="11" t="s">
        <v>8403</v>
      </c>
      <c r="C2291" s="9" t="s">
        <v>8404</v>
      </c>
      <c r="D2291" s="9" t="s">
        <v>15</v>
      </c>
      <c r="E2291" s="100" t="s">
        <v>8405</v>
      </c>
      <c r="F2291" s="8" t="s">
        <v>17</v>
      </c>
      <c r="G2291" s="100" t="s">
        <v>2252</v>
      </c>
      <c r="H2291" s="8" t="s">
        <v>15</v>
      </c>
      <c r="I2291" s="9" t="s">
        <v>8406</v>
      </c>
      <c r="J2291" s="9" t="s">
        <v>15</v>
      </c>
      <c r="K2291" s="9" t="s">
        <v>481</v>
      </c>
      <c r="L2291" s="9" t="s">
        <v>15</v>
      </c>
      <c r="M2291" s="3"/>
      <c r="N2291" s="7"/>
      <c r="O2291" s="3"/>
      <c r="P2291" s="3"/>
      <c r="Q2291" s="3"/>
      <c r="R2291" s="3"/>
      <c r="S2291" s="4"/>
      <c r="T2291" s="4" t="s">
        <v>23</v>
      </c>
      <c r="U2291" s="293" t="s">
        <v>32</v>
      </c>
    </row>
    <row r="2292" spans="1:21" ht="35.25" customHeight="1">
      <c r="A2292" s="3" t="s">
        <v>8230</v>
      </c>
      <c r="B2292" s="11" t="s">
        <v>8407</v>
      </c>
      <c r="C2292" s="9" t="s">
        <v>7640</v>
      </c>
      <c r="D2292" s="9" t="s">
        <v>15</v>
      </c>
      <c r="E2292" s="6" t="s">
        <v>3667</v>
      </c>
      <c r="F2292" s="9" t="s">
        <v>17</v>
      </c>
      <c r="G2292" s="6" t="s">
        <v>3668</v>
      </c>
      <c r="H2292" s="9" t="s">
        <v>15</v>
      </c>
      <c r="I2292" s="9" t="s">
        <v>3954</v>
      </c>
      <c r="J2292" s="9" t="s">
        <v>17</v>
      </c>
      <c r="K2292" s="9" t="s">
        <v>481</v>
      </c>
      <c r="L2292" s="9" t="s">
        <v>15</v>
      </c>
      <c r="M2292" s="3"/>
      <c r="N2292" s="7"/>
      <c r="O2292" s="3"/>
      <c r="P2292" s="3"/>
      <c r="Q2292" s="3"/>
      <c r="R2292" s="3"/>
      <c r="S2292" s="4"/>
      <c r="T2292" s="4" t="s">
        <v>23</v>
      </c>
      <c r="U2292" s="293" t="s">
        <v>22</v>
      </c>
    </row>
    <row r="2293" spans="1:21" ht="35.25" customHeight="1">
      <c r="A2293" s="3" t="s">
        <v>8230</v>
      </c>
      <c r="B2293" s="11" t="s">
        <v>8408</v>
      </c>
      <c r="C2293" s="43" t="s">
        <v>812</v>
      </c>
      <c r="D2293" s="9" t="s">
        <v>17</v>
      </c>
      <c r="E2293" s="43" t="s">
        <v>813</v>
      </c>
      <c r="F2293" s="9" t="s">
        <v>15</v>
      </c>
      <c r="G2293" s="43" t="s">
        <v>814</v>
      </c>
      <c r="H2293" s="9" t="s">
        <v>15</v>
      </c>
      <c r="I2293" s="43" t="s">
        <v>8409</v>
      </c>
      <c r="J2293" s="9" t="s">
        <v>15</v>
      </c>
      <c r="K2293" s="9" t="s">
        <v>481</v>
      </c>
      <c r="L2293" s="9" t="s">
        <v>15</v>
      </c>
      <c r="M2293" s="3"/>
      <c r="N2293" s="7"/>
      <c r="O2293" s="3"/>
      <c r="P2293" s="3"/>
      <c r="Q2293" s="3"/>
      <c r="R2293" s="3"/>
      <c r="S2293" s="4"/>
      <c r="T2293" s="4" t="s">
        <v>23</v>
      </c>
      <c r="U2293" s="293" t="s">
        <v>39</v>
      </c>
    </row>
    <row r="2294" spans="1:21" ht="35.25" customHeight="1">
      <c r="A2294" s="3" t="s">
        <v>8230</v>
      </c>
      <c r="B2294" s="11" t="s">
        <v>8410</v>
      </c>
      <c r="C2294" s="101" t="b">
        <v>1</v>
      </c>
      <c r="D2294" s="8" t="s">
        <v>17</v>
      </c>
      <c r="E2294" s="43" t="b">
        <v>0</v>
      </c>
      <c r="F2294" s="9" t="s">
        <v>15</v>
      </c>
      <c r="G2294" s="43" t="s">
        <v>426</v>
      </c>
      <c r="H2294" s="9" t="s">
        <v>426</v>
      </c>
      <c r="I2294" s="43" t="s">
        <v>426</v>
      </c>
      <c r="J2294" s="9" t="s">
        <v>426</v>
      </c>
      <c r="K2294" s="9" t="s">
        <v>426</v>
      </c>
      <c r="L2294" s="9" t="s">
        <v>426</v>
      </c>
      <c r="M2294" s="3"/>
      <c r="N2294" s="7"/>
      <c r="O2294" s="3"/>
      <c r="P2294" s="3"/>
      <c r="Q2294" s="3"/>
      <c r="R2294" s="3"/>
      <c r="S2294" s="4"/>
      <c r="T2294" s="4" t="s">
        <v>23</v>
      </c>
      <c r="U2294" s="293" t="s">
        <v>21</v>
      </c>
    </row>
    <row r="2295" spans="1:21" ht="35.25" customHeight="1">
      <c r="A2295" s="3" t="s">
        <v>8230</v>
      </c>
      <c r="B2295" s="11" t="s">
        <v>8411</v>
      </c>
      <c r="C2295" s="96" t="s">
        <v>8412</v>
      </c>
      <c r="D2295" s="9" t="s">
        <v>15</v>
      </c>
      <c r="E2295" s="9" t="s">
        <v>8413</v>
      </c>
      <c r="F2295" s="9" t="s">
        <v>17</v>
      </c>
      <c r="G2295" s="9" t="s">
        <v>8414</v>
      </c>
      <c r="H2295" s="9" t="s">
        <v>15</v>
      </c>
      <c r="I2295" s="9" t="s">
        <v>8415</v>
      </c>
      <c r="J2295" s="9" t="s">
        <v>15</v>
      </c>
      <c r="K2295" s="9" t="s">
        <v>481</v>
      </c>
      <c r="L2295" s="9" t="s">
        <v>15</v>
      </c>
      <c r="M2295" s="3"/>
      <c r="N2295" s="7"/>
      <c r="O2295" s="3"/>
      <c r="P2295" s="3"/>
      <c r="Q2295" s="3"/>
      <c r="R2295" s="3"/>
      <c r="S2295" s="4"/>
      <c r="T2295" s="4" t="s">
        <v>23</v>
      </c>
      <c r="U2295" s="293" t="s">
        <v>22</v>
      </c>
    </row>
    <row r="2296" spans="1:21" ht="35.25" customHeight="1">
      <c r="A2296" s="3" t="s">
        <v>8230</v>
      </c>
      <c r="B2296" s="11" t="s">
        <v>8416</v>
      </c>
      <c r="C2296" s="100" t="s">
        <v>8404</v>
      </c>
      <c r="D2296" s="8" t="s">
        <v>15</v>
      </c>
      <c r="E2296" s="43" t="s">
        <v>4125</v>
      </c>
      <c r="F2296" s="9" t="s">
        <v>15</v>
      </c>
      <c r="G2296" s="9" t="s">
        <v>8405</v>
      </c>
      <c r="H2296" s="9" t="s">
        <v>17</v>
      </c>
      <c r="I2296" s="9" t="s">
        <v>8406</v>
      </c>
      <c r="J2296" s="9" t="s">
        <v>15</v>
      </c>
      <c r="K2296" s="9" t="s">
        <v>481</v>
      </c>
      <c r="L2296" s="9" t="s">
        <v>15</v>
      </c>
      <c r="M2296" s="3"/>
      <c r="N2296" s="7"/>
      <c r="O2296" s="3"/>
      <c r="P2296" s="3"/>
      <c r="Q2296" s="3"/>
      <c r="R2296" s="3"/>
      <c r="S2296" s="4"/>
      <c r="T2296" s="4" t="s">
        <v>23</v>
      </c>
      <c r="U2296" s="293" t="s">
        <v>32</v>
      </c>
    </row>
    <row r="2297" spans="1:21" ht="35.25" customHeight="1">
      <c r="A2297" s="3" t="s">
        <v>8230</v>
      </c>
      <c r="B2297" s="11" t="s">
        <v>8417</v>
      </c>
      <c r="C2297" s="47" t="b">
        <v>1</v>
      </c>
      <c r="D2297" s="9" t="s">
        <v>17</v>
      </c>
      <c r="E2297" s="9" t="b">
        <v>0</v>
      </c>
      <c r="F2297" s="9" t="s">
        <v>15</v>
      </c>
      <c r="G2297" s="9" t="s">
        <v>426</v>
      </c>
      <c r="H2297" s="9" t="s">
        <v>426</v>
      </c>
      <c r="I2297" s="9" t="s">
        <v>426</v>
      </c>
      <c r="J2297" s="9" t="s">
        <v>426</v>
      </c>
      <c r="K2297" s="9" t="s">
        <v>426</v>
      </c>
      <c r="L2297" s="9" t="s">
        <v>426</v>
      </c>
      <c r="M2297" s="3"/>
      <c r="N2297" s="7"/>
      <c r="O2297" s="3"/>
      <c r="P2297" s="3"/>
      <c r="Q2297" s="3"/>
      <c r="R2297" s="3"/>
      <c r="S2297" s="4"/>
      <c r="T2297" s="4" t="s">
        <v>23</v>
      </c>
      <c r="U2297" s="293" t="s">
        <v>22</v>
      </c>
    </row>
    <row r="2298" spans="1:21" ht="35.25" customHeight="1">
      <c r="A2298" s="3" t="s">
        <v>8230</v>
      </c>
      <c r="B2298" s="11" t="s">
        <v>8418</v>
      </c>
      <c r="C2298" s="101" t="s">
        <v>8419</v>
      </c>
      <c r="D2298" s="8" t="s">
        <v>15</v>
      </c>
      <c r="E2298" s="101" t="s">
        <v>8420</v>
      </c>
      <c r="F2298" s="8" t="s">
        <v>15</v>
      </c>
      <c r="G2298" s="101" t="s">
        <v>4228</v>
      </c>
      <c r="H2298" s="8" t="s">
        <v>17</v>
      </c>
      <c r="I2298" s="9" t="s">
        <v>481</v>
      </c>
      <c r="J2298" s="9" t="s">
        <v>15</v>
      </c>
      <c r="K2298" s="101" t="s">
        <v>426</v>
      </c>
      <c r="L2298" s="8" t="s">
        <v>426</v>
      </c>
      <c r="M2298" s="3"/>
      <c r="N2298" s="7"/>
      <c r="O2298" s="3"/>
      <c r="P2298" s="3"/>
      <c r="Q2298" s="3"/>
      <c r="R2298" s="3"/>
      <c r="S2298" s="4"/>
      <c r="T2298" s="4" t="s">
        <v>23</v>
      </c>
      <c r="U2298" s="293" t="s">
        <v>21</v>
      </c>
    </row>
    <row r="2299" spans="1:21" ht="35.25" customHeight="1">
      <c r="A2299" s="3" t="s">
        <v>8230</v>
      </c>
      <c r="B2299" s="11" t="s">
        <v>8421</v>
      </c>
      <c r="C2299" s="6" t="s">
        <v>8422</v>
      </c>
      <c r="D2299" s="9" t="s">
        <v>15</v>
      </c>
      <c r="E2299" s="6" t="s">
        <v>8423</v>
      </c>
      <c r="F2299" s="9" t="s">
        <v>15</v>
      </c>
      <c r="G2299" s="6" t="s">
        <v>8424</v>
      </c>
      <c r="H2299" s="9" t="s">
        <v>15</v>
      </c>
      <c r="I2299" s="9" t="s">
        <v>580</v>
      </c>
      <c r="J2299" s="9" t="s">
        <v>17</v>
      </c>
      <c r="K2299" s="6" t="s">
        <v>481</v>
      </c>
      <c r="L2299" s="9" t="s">
        <v>15</v>
      </c>
      <c r="M2299" s="3"/>
      <c r="N2299" s="7"/>
      <c r="O2299" s="3"/>
      <c r="P2299" s="3"/>
      <c r="Q2299" s="3"/>
      <c r="R2299" s="3"/>
      <c r="S2299" s="4"/>
      <c r="T2299" s="4" t="s">
        <v>23</v>
      </c>
      <c r="U2299" s="293" t="s">
        <v>32</v>
      </c>
    </row>
    <row r="2300" spans="1:21" ht="35.25" customHeight="1">
      <c r="A2300" s="3" t="s">
        <v>8230</v>
      </c>
      <c r="B2300" s="11" t="s">
        <v>8425</v>
      </c>
      <c r="C2300" s="101" t="s">
        <v>4988</v>
      </c>
      <c r="D2300" s="8" t="s">
        <v>17</v>
      </c>
      <c r="E2300" s="101" t="s">
        <v>8426</v>
      </c>
      <c r="F2300" s="8" t="s">
        <v>15</v>
      </c>
      <c r="G2300" s="101" t="s">
        <v>8427</v>
      </c>
      <c r="H2300" s="8" t="s">
        <v>15</v>
      </c>
      <c r="I2300" s="102" t="s">
        <v>481</v>
      </c>
      <c r="J2300" s="9" t="s">
        <v>15</v>
      </c>
      <c r="K2300" s="9" t="s">
        <v>580</v>
      </c>
      <c r="L2300" s="9" t="s">
        <v>15</v>
      </c>
      <c r="M2300" s="3"/>
      <c r="N2300" s="7"/>
      <c r="O2300" s="3"/>
      <c r="P2300" s="3"/>
      <c r="Q2300" s="3"/>
      <c r="R2300" s="3"/>
      <c r="S2300" s="4"/>
      <c r="T2300" s="4" t="s">
        <v>23</v>
      </c>
      <c r="U2300" s="293" t="s">
        <v>21</v>
      </c>
    </row>
    <row r="2301" spans="1:21" ht="35.25" customHeight="1">
      <c r="A2301" s="3" t="s">
        <v>8230</v>
      </c>
      <c r="B2301" s="11" t="s">
        <v>8428</v>
      </c>
      <c r="C2301" s="6" t="s">
        <v>8429</v>
      </c>
      <c r="D2301" s="9" t="s">
        <v>15</v>
      </c>
      <c r="E2301" s="6" t="s">
        <v>8430</v>
      </c>
      <c r="F2301" s="9" t="s">
        <v>15</v>
      </c>
      <c r="G2301" s="6" t="s">
        <v>8431</v>
      </c>
      <c r="H2301" s="9" t="s">
        <v>15</v>
      </c>
      <c r="I2301" s="6" t="s">
        <v>481</v>
      </c>
      <c r="J2301" s="9" t="s">
        <v>17</v>
      </c>
      <c r="K2301" s="9" t="s">
        <v>580</v>
      </c>
      <c r="L2301" s="9" t="s">
        <v>15</v>
      </c>
      <c r="M2301" s="3"/>
      <c r="N2301" s="7"/>
      <c r="O2301" s="3"/>
      <c r="P2301" s="3"/>
      <c r="Q2301" s="3"/>
      <c r="R2301" s="3"/>
      <c r="S2301" s="4"/>
      <c r="T2301" s="4" t="s">
        <v>23</v>
      </c>
      <c r="U2301" s="293" t="s">
        <v>21</v>
      </c>
    </row>
    <row r="2302" spans="1:21" ht="35.25" customHeight="1">
      <c r="A2302" s="3" t="s">
        <v>8230</v>
      </c>
      <c r="B2302" s="11" t="s">
        <v>8432</v>
      </c>
      <c r="C2302" s="12" t="s">
        <v>8433</v>
      </c>
      <c r="D2302" s="9" t="s">
        <v>15</v>
      </c>
      <c r="E2302" s="12" t="s">
        <v>8434</v>
      </c>
      <c r="F2302" s="9" t="s">
        <v>15</v>
      </c>
      <c r="G2302" s="9" t="s">
        <v>8435</v>
      </c>
      <c r="H2302" s="9" t="s">
        <v>15</v>
      </c>
      <c r="I2302" s="9" t="s">
        <v>580</v>
      </c>
      <c r="J2302" s="9" t="s">
        <v>17</v>
      </c>
      <c r="K2302" s="9" t="s">
        <v>481</v>
      </c>
      <c r="L2302" s="9" t="s">
        <v>15</v>
      </c>
      <c r="M2302" s="3"/>
      <c r="N2302" s="7"/>
      <c r="O2302" s="3"/>
      <c r="P2302" s="3"/>
      <c r="Q2302" s="3"/>
      <c r="R2302" s="3"/>
      <c r="S2302" s="4"/>
      <c r="T2302" s="4" t="s">
        <v>23</v>
      </c>
      <c r="U2302" s="293" t="s">
        <v>21</v>
      </c>
    </row>
    <row r="2303" spans="1:21" ht="35.25" customHeight="1">
      <c r="A2303" s="3" t="s">
        <v>8230</v>
      </c>
      <c r="B2303" s="100" t="s">
        <v>8436</v>
      </c>
      <c r="C2303" s="49" t="s">
        <v>8404</v>
      </c>
      <c r="D2303" s="9" t="s">
        <v>15</v>
      </c>
      <c r="E2303" s="12" t="s">
        <v>8249</v>
      </c>
      <c r="F2303" s="9" t="s">
        <v>17</v>
      </c>
      <c r="G2303" s="101" t="s">
        <v>8437</v>
      </c>
      <c r="H2303" s="8" t="s">
        <v>15</v>
      </c>
      <c r="I2303" s="43" t="s">
        <v>8251</v>
      </c>
      <c r="J2303" s="9" t="s">
        <v>15</v>
      </c>
      <c r="K2303" s="9" t="s">
        <v>481</v>
      </c>
      <c r="L2303" s="9" t="s">
        <v>15</v>
      </c>
      <c r="M2303" s="3"/>
      <c r="N2303" s="7"/>
      <c r="O2303" s="3"/>
      <c r="P2303" s="3"/>
      <c r="Q2303" s="3"/>
      <c r="R2303" s="3"/>
      <c r="S2303" s="4"/>
      <c r="T2303" s="4" t="s">
        <v>23</v>
      </c>
      <c r="U2303" s="293" t="s">
        <v>21</v>
      </c>
    </row>
    <row r="2304" spans="1:21" ht="35.25" customHeight="1">
      <c r="A2304" s="3" t="s">
        <v>8230</v>
      </c>
      <c r="B2304" s="46" t="s">
        <v>8438</v>
      </c>
      <c r="C2304" s="9" t="s">
        <v>8437</v>
      </c>
      <c r="D2304" s="9" t="s">
        <v>15</v>
      </c>
      <c r="E2304" s="9" t="s">
        <v>8405</v>
      </c>
      <c r="F2304" s="9" t="s">
        <v>17</v>
      </c>
      <c r="G2304" s="6" t="s">
        <v>8249</v>
      </c>
      <c r="H2304" s="9" t="s">
        <v>15</v>
      </c>
      <c r="I2304" s="12" t="s">
        <v>2252</v>
      </c>
      <c r="J2304" s="9" t="s">
        <v>15</v>
      </c>
      <c r="K2304" s="9" t="s">
        <v>481</v>
      </c>
      <c r="L2304" s="9" t="s">
        <v>15</v>
      </c>
      <c r="M2304" s="3"/>
      <c r="N2304" s="7"/>
      <c r="O2304" s="3"/>
      <c r="P2304" s="3"/>
      <c r="Q2304" s="3"/>
      <c r="R2304" s="3"/>
      <c r="S2304" s="4"/>
      <c r="T2304" s="4" t="s">
        <v>23</v>
      </c>
      <c r="U2304" s="293" t="s">
        <v>22</v>
      </c>
    </row>
    <row r="2305" spans="1:21" ht="35.25" customHeight="1">
      <c r="A2305" s="3" t="s">
        <v>8230</v>
      </c>
      <c r="B2305" s="11" t="s">
        <v>8439</v>
      </c>
      <c r="C2305" s="12" t="s">
        <v>8440</v>
      </c>
      <c r="D2305" s="9" t="s">
        <v>17</v>
      </c>
      <c r="E2305" s="101" t="s">
        <v>8251</v>
      </c>
      <c r="F2305" s="8" t="s">
        <v>15</v>
      </c>
      <c r="G2305" s="101" t="s">
        <v>8249</v>
      </c>
      <c r="H2305" s="8" t="s">
        <v>15</v>
      </c>
      <c r="I2305" s="9" t="s">
        <v>2252</v>
      </c>
      <c r="J2305" s="9" t="s">
        <v>15</v>
      </c>
      <c r="K2305" s="9" t="s">
        <v>481</v>
      </c>
      <c r="L2305" s="9" t="s">
        <v>15</v>
      </c>
      <c r="M2305" s="3"/>
      <c r="N2305" s="7"/>
      <c r="O2305" s="3"/>
      <c r="P2305" s="3"/>
      <c r="Q2305" s="3"/>
      <c r="R2305" s="3"/>
      <c r="S2305" s="4"/>
      <c r="T2305" s="4" t="s">
        <v>23</v>
      </c>
      <c r="U2305" s="293" t="s">
        <v>32</v>
      </c>
    </row>
    <row r="2306" spans="1:21" ht="35.25" customHeight="1">
      <c r="A2306" s="3" t="s">
        <v>8230</v>
      </c>
      <c r="B2306" s="11" t="s">
        <v>8441</v>
      </c>
      <c r="C2306" s="12" t="b">
        <v>1</v>
      </c>
      <c r="D2306" s="9" t="s">
        <v>15</v>
      </c>
      <c r="E2306" s="47" t="b">
        <v>0</v>
      </c>
      <c r="F2306" s="9" t="s">
        <v>17</v>
      </c>
      <c r="G2306" s="96" t="s">
        <v>426</v>
      </c>
      <c r="H2306" s="9" t="s">
        <v>426</v>
      </c>
      <c r="I2306" s="101" t="s">
        <v>426</v>
      </c>
      <c r="J2306" s="8" t="s">
        <v>426</v>
      </c>
      <c r="K2306" s="9" t="s">
        <v>426</v>
      </c>
      <c r="L2306" s="9" t="s">
        <v>426</v>
      </c>
      <c r="M2306" s="3"/>
      <c r="N2306" s="7"/>
      <c r="O2306" s="3"/>
      <c r="P2306" s="3"/>
      <c r="Q2306" s="3"/>
      <c r="R2306" s="3"/>
      <c r="S2306" s="4"/>
      <c r="T2306" s="4" t="s">
        <v>23</v>
      </c>
      <c r="U2306" s="293" t="s">
        <v>22</v>
      </c>
    </row>
    <row r="2307" spans="1:21" ht="35.25" customHeight="1">
      <c r="A2307" s="3" t="s">
        <v>8230</v>
      </c>
      <c r="B2307" s="11" t="s">
        <v>8442</v>
      </c>
      <c r="C2307" s="9" t="s">
        <v>8443</v>
      </c>
      <c r="D2307" s="9" t="s">
        <v>17</v>
      </c>
      <c r="E2307" s="9" t="s">
        <v>8249</v>
      </c>
      <c r="F2307" s="9" t="s">
        <v>15</v>
      </c>
      <c r="G2307" s="9" t="s">
        <v>8444</v>
      </c>
      <c r="H2307" s="9" t="s">
        <v>15</v>
      </c>
      <c r="I2307" s="6" t="s">
        <v>8445</v>
      </c>
      <c r="J2307" s="9" t="s">
        <v>15</v>
      </c>
      <c r="K2307" s="9" t="s">
        <v>481</v>
      </c>
      <c r="L2307" s="9" t="s">
        <v>15</v>
      </c>
      <c r="M2307" s="3"/>
      <c r="N2307" s="7"/>
      <c r="O2307" s="3"/>
      <c r="P2307" s="3"/>
      <c r="Q2307" s="3"/>
      <c r="R2307" s="3"/>
      <c r="S2307" s="4"/>
      <c r="T2307" s="4" t="s">
        <v>23</v>
      </c>
      <c r="U2307" s="293" t="s">
        <v>21</v>
      </c>
    </row>
    <row r="2308" spans="1:21" ht="35.25" customHeight="1">
      <c r="A2308" s="3" t="s">
        <v>8230</v>
      </c>
      <c r="B2308" s="100" t="s">
        <v>8446</v>
      </c>
      <c r="C2308" s="49" t="s">
        <v>8249</v>
      </c>
      <c r="D2308" s="9" t="s">
        <v>15</v>
      </c>
      <c r="E2308" s="43" t="s">
        <v>8437</v>
      </c>
      <c r="F2308" s="9" t="s">
        <v>15</v>
      </c>
      <c r="G2308" s="43" t="s">
        <v>8251</v>
      </c>
      <c r="H2308" s="9" t="s">
        <v>15</v>
      </c>
      <c r="I2308" s="12" t="s">
        <v>2252</v>
      </c>
      <c r="J2308" s="9" t="s">
        <v>17</v>
      </c>
      <c r="K2308" s="9" t="s">
        <v>481</v>
      </c>
      <c r="L2308" s="9" t="s">
        <v>15</v>
      </c>
      <c r="M2308" s="3"/>
      <c r="N2308" s="7"/>
      <c r="O2308" s="3"/>
      <c r="P2308" s="3"/>
      <c r="Q2308" s="3"/>
      <c r="R2308" s="3"/>
      <c r="S2308" s="4"/>
      <c r="T2308" s="4" t="s">
        <v>23</v>
      </c>
      <c r="U2308" s="293" t="s">
        <v>21</v>
      </c>
    </row>
    <row r="2309" spans="1:21" ht="35.25" customHeight="1">
      <c r="A2309" s="3" t="s">
        <v>8230</v>
      </c>
      <c r="B2309" s="46" t="s">
        <v>8447</v>
      </c>
      <c r="C2309" s="43" t="s">
        <v>8249</v>
      </c>
      <c r="D2309" s="9" t="s">
        <v>15</v>
      </c>
      <c r="E2309" s="43" t="s">
        <v>8437</v>
      </c>
      <c r="F2309" s="9" t="s">
        <v>15</v>
      </c>
      <c r="G2309" s="12" t="s">
        <v>8405</v>
      </c>
      <c r="H2309" s="9" t="s">
        <v>17</v>
      </c>
      <c r="I2309" s="12" t="s">
        <v>2252</v>
      </c>
      <c r="J2309" s="9" t="s">
        <v>15</v>
      </c>
      <c r="K2309" s="9" t="s">
        <v>481</v>
      </c>
      <c r="L2309" s="9" t="s">
        <v>15</v>
      </c>
      <c r="M2309" s="3"/>
      <c r="N2309" s="7"/>
      <c r="O2309" s="3"/>
      <c r="P2309" s="3"/>
      <c r="Q2309" s="3"/>
      <c r="R2309" s="3"/>
      <c r="S2309" s="4"/>
      <c r="T2309" s="4" t="s">
        <v>23</v>
      </c>
      <c r="U2309" s="293" t="s">
        <v>32</v>
      </c>
    </row>
    <row r="2310" spans="1:21" ht="35.25" customHeight="1">
      <c r="A2310" s="3" t="s">
        <v>8230</v>
      </c>
      <c r="B2310" s="103" t="s">
        <v>8448</v>
      </c>
      <c r="C2310" s="104">
        <v>10000</v>
      </c>
      <c r="D2310" s="104" t="s">
        <v>15</v>
      </c>
      <c r="E2310" s="104">
        <v>25000</v>
      </c>
      <c r="F2310" s="104" t="s">
        <v>17</v>
      </c>
      <c r="G2310" s="104">
        <v>50000</v>
      </c>
      <c r="H2310" s="104" t="s">
        <v>15</v>
      </c>
      <c r="I2310" s="104">
        <v>100000</v>
      </c>
      <c r="J2310" s="104" t="s">
        <v>17</v>
      </c>
      <c r="K2310" s="104" t="s">
        <v>481</v>
      </c>
      <c r="L2310" s="104" t="s">
        <v>15</v>
      </c>
      <c r="M2310" s="3"/>
      <c r="N2310" s="7"/>
      <c r="O2310" s="3"/>
      <c r="P2310" s="3"/>
      <c r="Q2310" s="3"/>
      <c r="R2310" s="3"/>
      <c r="S2310" s="4"/>
      <c r="T2310" s="4" t="s">
        <v>23</v>
      </c>
      <c r="U2310" s="293" t="s">
        <v>21</v>
      </c>
    </row>
    <row r="2311" spans="1:21" ht="35.25" customHeight="1">
      <c r="A2311" s="3" t="s">
        <v>8230</v>
      </c>
      <c r="B2311" s="103" t="s">
        <v>8449</v>
      </c>
      <c r="C2311" s="104" t="s">
        <v>8450</v>
      </c>
      <c r="D2311" s="104" t="s">
        <v>17</v>
      </c>
      <c r="E2311" s="104" t="s">
        <v>8451</v>
      </c>
      <c r="F2311" s="104" t="s">
        <v>15</v>
      </c>
      <c r="G2311" s="104" t="s">
        <v>8452</v>
      </c>
      <c r="H2311" s="104" t="s">
        <v>15</v>
      </c>
      <c r="I2311" s="104" t="s">
        <v>8451</v>
      </c>
      <c r="J2311" s="104" t="s">
        <v>15</v>
      </c>
      <c r="K2311" s="104" t="s">
        <v>481</v>
      </c>
      <c r="L2311" s="104" t="s">
        <v>15</v>
      </c>
      <c r="M2311" s="3"/>
      <c r="N2311" s="7"/>
      <c r="O2311" s="3"/>
      <c r="P2311" s="3"/>
      <c r="Q2311" s="3"/>
      <c r="R2311" s="3"/>
      <c r="S2311" s="4"/>
      <c r="T2311" s="4" t="s">
        <v>23</v>
      </c>
      <c r="U2311" s="293" t="s">
        <v>32</v>
      </c>
    </row>
    <row r="2312" spans="1:21" ht="35.25" customHeight="1">
      <c r="A2312" s="3" t="s">
        <v>8230</v>
      </c>
      <c r="B2312" s="103" t="s">
        <v>8453</v>
      </c>
      <c r="C2312" s="104">
        <v>2.5</v>
      </c>
      <c r="D2312" s="104" t="s">
        <v>15</v>
      </c>
      <c r="E2312" s="104">
        <v>0.5</v>
      </c>
      <c r="F2312" s="104" t="s">
        <v>15</v>
      </c>
      <c r="G2312" s="104">
        <v>5</v>
      </c>
      <c r="H2312" s="104" t="s">
        <v>17</v>
      </c>
      <c r="I2312" s="104">
        <v>10</v>
      </c>
      <c r="J2312" s="104" t="s">
        <v>15</v>
      </c>
      <c r="K2312" s="104" t="s">
        <v>481</v>
      </c>
      <c r="L2312" s="104" t="s">
        <v>15</v>
      </c>
      <c r="M2312" s="3"/>
      <c r="N2312" s="7"/>
      <c r="O2312" s="3"/>
      <c r="P2312" s="3"/>
      <c r="Q2312" s="3"/>
      <c r="R2312" s="3"/>
      <c r="S2312" s="4"/>
      <c r="T2312" s="4" t="s">
        <v>23</v>
      </c>
      <c r="U2312" s="293" t="s">
        <v>22</v>
      </c>
    </row>
    <row r="2313" spans="1:21" ht="35.25" customHeight="1">
      <c r="A2313" s="3" t="s">
        <v>8230</v>
      </c>
      <c r="B2313" s="103" t="s">
        <v>8454</v>
      </c>
      <c r="C2313" s="104">
        <v>10</v>
      </c>
      <c r="D2313" s="104" t="s">
        <v>15</v>
      </c>
      <c r="E2313" s="104">
        <v>15</v>
      </c>
      <c r="F2313" s="104" t="s">
        <v>15</v>
      </c>
      <c r="G2313" s="104">
        <v>20</v>
      </c>
      <c r="H2313" s="104" t="s">
        <v>15</v>
      </c>
      <c r="I2313" s="104">
        <v>30</v>
      </c>
      <c r="J2313" s="104" t="s">
        <v>17</v>
      </c>
      <c r="K2313" s="104" t="s">
        <v>481</v>
      </c>
      <c r="L2313" s="104" t="s">
        <v>15</v>
      </c>
      <c r="M2313" s="3"/>
      <c r="N2313" s="7"/>
      <c r="O2313" s="3"/>
      <c r="P2313" s="3"/>
      <c r="Q2313" s="3"/>
      <c r="R2313" s="3"/>
      <c r="S2313" s="4"/>
      <c r="T2313" s="4" t="s">
        <v>23</v>
      </c>
      <c r="U2313" s="293" t="s">
        <v>32</v>
      </c>
    </row>
    <row r="2314" spans="1:21" ht="35.25" customHeight="1">
      <c r="A2314" s="3" t="s">
        <v>8230</v>
      </c>
      <c r="B2314" s="103" t="s">
        <v>8455</v>
      </c>
      <c r="C2314" s="104" t="s">
        <v>8456</v>
      </c>
      <c r="D2314" s="104" t="s">
        <v>15</v>
      </c>
      <c r="E2314" s="104" t="s">
        <v>8457</v>
      </c>
      <c r="F2314" s="104" t="s">
        <v>17</v>
      </c>
      <c r="G2314" s="104" t="s">
        <v>8458</v>
      </c>
      <c r="H2314" s="104" t="s">
        <v>15</v>
      </c>
      <c r="I2314" s="104" t="s">
        <v>8459</v>
      </c>
      <c r="J2314" s="104" t="s">
        <v>15</v>
      </c>
      <c r="K2314" s="104" t="s">
        <v>481</v>
      </c>
      <c r="L2314" s="104" t="s">
        <v>15</v>
      </c>
      <c r="M2314" s="3"/>
      <c r="N2314" s="7"/>
      <c r="O2314" s="3"/>
      <c r="P2314" s="3"/>
      <c r="Q2314" s="3"/>
      <c r="R2314" s="3"/>
      <c r="S2314" s="4"/>
      <c r="T2314" s="4" t="s">
        <v>23</v>
      </c>
      <c r="U2314" s="293" t="s">
        <v>32</v>
      </c>
    </row>
    <row r="2315" spans="1:21" ht="35.25" customHeight="1">
      <c r="A2315" s="3" t="s">
        <v>8230</v>
      </c>
      <c r="B2315" s="103" t="s">
        <v>8460</v>
      </c>
      <c r="C2315" s="104" t="s">
        <v>8461</v>
      </c>
      <c r="D2315" s="104" t="s">
        <v>17</v>
      </c>
      <c r="E2315" s="104" t="s">
        <v>8462</v>
      </c>
      <c r="F2315" s="104" t="s">
        <v>15</v>
      </c>
      <c r="G2315" s="104" t="s">
        <v>1178</v>
      </c>
      <c r="H2315" s="104" t="s">
        <v>15</v>
      </c>
      <c r="I2315" s="104" t="s">
        <v>8463</v>
      </c>
      <c r="J2315" s="104" t="s">
        <v>15</v>
      </c>
      <c r="K2315" s="104" t="s">
        <v>481</v>
      </c>
      <c r="L2315" s="104" t="s">
        <v>15</v>
      </c>
      <c r="M2315" s="3"/>
      <c r="N2315" s="7"/>
      <c r="O2315" s="3"/>
      <c r="P2315" s="3"/>
      <c r="Q2315" s="3"/>
      <c r="R2315" s="3"/>
      <c r="S2315" s="4"/>
      <c r="T2315" s="4" t="s">
        <v>23</v>
      </c>
      <c r="U2315" s="293" t="s">
        <v>22</v>
      </c>
    </row>
    <row r="2316" spans="1:21" ht="35.25" customHeight="1">
      <c r="A2316" s="3" t="s">
        <v>8230</v>
      </c>
      <c r="B2316" s="103" t="s">
        <v>8464</v>
      </c>
      <c r="C2316" s="104" t="s">
        <v>8465</v>
      </c>
      <c r="D2316" s="104" t="s">
        <v>15</v>
      </c>
      <c r="E2316" s="104" t="s">
        <v>8466</v>
      </c>
      <c r="F2316" s="104" t="s">
        <v>17</v>
      </c>
      <c r="G2316" s="104" t="s">
        <v>8467</v>
      </c>
      <c r="H2316" s="104" t="s">
        <v>15</v>
      </c>
      <c r="I2316" s="104" t="s">
        <v>8468</v>
      </c>
      <c r="J2316" s="104" t="s">
        <v>15</v>
      </c>
      <c r="K2316" s="104" t="s">
        <v>481</v>
      </c>
      <c r="L2316" s="104" t="s">
        <v>15</v>
      </c>
      <c r="M2316" s="3"/>
      <c r="N2316" s="7"/>
      <c r="O2316" s="3"/>
      <c r="P2316" s="3"/>
      <c r="Q2316" s="3"/>
      <c r="R2316" s="3"/>
      <c r="S2316" s="4"/>
      <c r="T2316" s="4" t="s">
        <v>23</v>
      </c>
      <c r="U2316" s="293" t="s">
        <v>22</v>
      </c>
    </row>
    <row r="2317" spans="1:21" ht="35.25" customHeight="1">
      <c r="A2317" s="3" t="s">
        <v>8230</v>
      </c>
      <c r="B2317" s="103" t="s">
        <v>8469</v>
      </c>
      <c r="C2317" s="104">
        <v>25000</v>
      </c>
      <c r="D2317" s="104" t="s">
        <v>17</v>
      </c>
      <c r="E2317" s="104">
        <v>50000</v>
      </c>
      <c r="F2317" s="104" t="s">
        <v>15</v>
      </c>
      <c r="G2317" s="104">
        <v>75000</v>
      </c>
      <c r="H2317" s="104" t="s">
        <v>15</v>
      </c>
      <c r="I2317" s="104">
        <v>100000</v>
      </c>
      <c r="J2317" s="104" t="s">
        <v>15</v>
      </c>
      <c r="K2317" s="104" t="s">
        <v>481</v>
      </c>
      <c r="L2317" s="104" t="s">
        <v>15</v>
      </c>
      <c r="M2317" s="3"/>
      <c r="N2317" s="7"/>
      <c r="O2317" s="3"/>
      <c r="P2317" s="3"/>
      <c r="Q2317" s="3"/>
      <c r="R2317" s="3"/>
      <c r="S2317" s="4"/>
      <c r="T2317" s="4" t="s">
        <v>23</v>
      </c>
      <c r="U2317" s="293" t="s">
        <v>46</v>
      </c>
    </row>
    <row r="2318" spans="1:21" ht="35.25" customHeight="1">
      <c r="A2318" s="3" t="s">
        <v>8230</v>
      </c>
      <c r="B2318" s="103" t="s">
        <v>8470</v>
      </c>
      <c r="C2318" s="104" t="s">
        <v>8471</v>
      </c>
      <c r="D2318" s="104" t="s">
        <v>15</v>
      </c>
      <c r="E2318" s="104" t="s">
        <v>8472</v>
      </c>
      <c r="F2318" s="104" t="s">
        <v>15</v>
      </c>
      <c r="G2318" s="104" t="s">
        <v>8473</v>
      </c>
      <c r="H2318" s="104" t="s">
        <v>15</v>
      </c>
      <c r="I2318" s="104" t="s">
        <v>8474</v>
      </c>
      <c r="J2318" s="104" t="s">
        <v>17</v>
      </c>
      <c r="K2318" s="104" t="s">
        <v>481</v>
      </c>
      <c r="L2318" s="104" t="s">
        <v>15</v>
      </c>
      <c r="M2318" s="3"/>
      <c r="N2318" s="7"/>
      <c r="O2318" s="3"/>
      <c r="P2318" s="3"/>
      <c r="Q2318" s="3"/>
      <c r="R2318" s="3"/>
      <c r="S2318" s="4"/>
      <c r="T2318" s="4" t="s">
        <v>23</v>
      </c>
      <c r="U2318" s="293" t="s">
        <v>32</v>
      </c>
    </row>
    <row r="2319" spans="1:21" ht="35.25" customHeight="1">
      <c r="A2319" s="3" t="s">
        <v>8230</v>
      </c>
      <c r="B2319" s="103" t="s">
        <v>8475</v>
      </c>
      <c r="C2319" s="104">
        <v>2</v>
      </c>
      <c r="D2319" s="104" t="s">
        <v>15</v>
      </c>
      <c r="E2319" s="104">
        <v>4</v>
      </c>
      <c r="F2319" s="104" t="s">
        <v>15</v>
      </c>
      <c r="G2319" s="104">
        <v>3</v>
      </c>
      <c r="H2319" s="104" t="s">
        <v>17</v>
      </c>
      <c r="I2319" s="104">
        <v>5</v>
      </c>
      <c r="J2319" s="104" t="s">
        <v>15</v>
      </c>
      <c r="K2319" s="104" t="s">
        <v>481</v>
      </c>
      <c r="L2319" s="104" t="s">
        <v>15</v>
      </c>
      <c r="M2319" s="3"/>
      <c r="N2319" s="7"/>
      <c r="O2319" s="3"/>
      <c r="P2319" s="3"/>
      <c r="Q2319" s="3"/>
      <c r="R2319" s="3"/>
      <c r="S2319" s="4"/>
      <c r="T2319" s="4" t="s">
        <v>23</v>
      </c>
      <c r="U2319" s="293" t="s">
        <v>21</v>
      </c>
    </row>
    <row r="2320" spans="1:21" ht="35.25" customHeight="1">
      <c r="A2320" s="3" t="s">
        <v>8230</v>
      </c>
      <c r="B2320" s="103" t="s">
        <v>8476</v>
      </c>
      <c r="C2320" s="104" t="s">
        <v>8477</v>
      </c>
      <c r="D2320" s="104" t="s">
        <v>15</v>
      </c>
      <c r="E2320" s="104" t="s">
        <v>8478</v>
      </c>
      <c r="F2320" s="104" t="s">
        <v>15</v>
      </c>
      <c r="G2320" s="104" t="s">
        <v>8479</v>
      </c>
      <c r="H2320" s="104" t="s">
        <v>15</v>
      </c>
      <c r="I2320" s="104" t="s">
        <v>8480</v>
      </c>
      <c r="J2320" s="104" t="s">
        <v>17</v>
      </c>
      <c r="K2320" s="104" t="s">
        <v>481</v>
      </c>
      <c r="L2320" s="104" t="s">
        <v>15</v>
      </c>
      <c r="M2320" s="3"/>
      <c r="N2320" s="7"/>
      <c r="O2320" s="3"/>
      <c r="P2320" s="3"/>
      <c r="Q2320" s="3"/>
      <c r="R2320" s="3"/>
      <c r="S2320" s="4"/>
      <c r="T2320" s="4" t="s">
        <v>23</v>
      </c>
      <c r="U2320" s="293" t="s">
        <v>21</v>
      </c>
    </row>
    <row r="2321" spans="1:21" ht="35.25" customHeight="1">
      <c r="A2321" s="3" t="s">
        <v>8230</v>
      </c>
      <c r="B2321" s="103" t="s">
        <v>8481</v>
      </c>
      <c r="C2321" s="104" t="s">
        <v>8482</v>
      </c>
      <c r="D2321" s="104" t="s">
        <v>15</v>
      </c>
      <c r="E2321" s="104" t="s">
        <v>8483</v>
      </c>
      <c r="F2321" s="104" t="s">
        <v>15</v>
      </c>
      <c r="G2321" s="104" t="s">
        <v>8484</v>
      </c>
      <c r="H2321" s="104" t="s">
        <v>17</v>
      </c>
      <c r="I2321" s="104" t="s">
        <v>8485</v>
      </c>
      <c r="J2321" s="104" t="s">
        <v>15</v>
      </c>
      <c r="K2321" s="104" t="s">
        <v>481</v>
      </c>
      <c r="L2321" s="104" t="s">
        <v>15</v>
      </c>
      <c r="M2321" s="3"/>
      <c r="N2321" s="7"/>
      <c r="O2321" s="3"/>
      <c r="P2321" s="3"/>
      <c r="Q2321" s="3"/>
      <c r="R2321" s="3"/>
      <c r="S2321" s="4"/>
      <c r="T2321" s="4" t="s">
        <v>23</v>
      </c>
      <c r="U2321" s="293" t="s">
        <v>21</v>
      </c>
    </row>
    <row r="2322" spans="1:21" ht="35.25" customHeight="1">
      <c r="A2322" s="3" t="s">
        <v>8230</v>
      </c>
      <c r="B2322" s="103" t="s">
        <v>8486</v>
      </c>
      <c r="C2322" s="104">
        <v>2.5</v>
      </c>
      <c r="D2322" s="104" t="s">
        <v>17</v>
      </c>
      <c r="E2322" s="104">
        <v>5</v>
      </c>
      <c r="F2322" s="104" t="s">
        <v>15</v>
      </c>
      <c r="G2322" s="104">
        <v>10</v>
      </c>
      <c r="H2322" s="104" t="s">
        <v>15</v>
      </c>
      <c r="I2322" s="104">
        <v>25</v>
      </c>
      <c r="J2322" s="104" t="s">
        <v>15</v>
      </c>
      <c r="K2322" s="104" t="s">
        <v>481</v>
      </c>
      <c r="L2322" s="104" t="s">
        <v>15</v>
      </c>
      <c r="M2322" s="3"/>
      <c r="N2322" s="7"/>
      <c r="O2322" s="3"/>
      <c r="P2322" s="3"/>
      <c r="Q2322" s="3"/>
      <c r="R2322" s="3"/>
      <c r="S2322" s="4"/>
      <c r="T2322" s="4" t="s">
        <v>23</v>
      </c>
      <c r="U2322" s="293" t="s">
        <v>32</v>
      </c>
    </row>
    <row r="2323" spans="1:21" ht="35.25" customHeight="1">
      <c r="A2323" s="3" t="s">
        <v>8230</v>
      </c>
      <c r="B2323" s="103" t="s">
        <v>8487</v>
      </c>
      <c r="C2323" s="104">
        <v>0.5</v>
      </c>
      <c r="D2323" s="104" t="s">
        <v>15</v>
      </c>
      <c r="E2323" s="104" t="s">
        <v>8488</v>
      </c>
      <c r="F2323" s="104" t="s">
        <v>17</v>
      </c>
      <c r="G2323" s="104" t="s">
        <v>8489</v>
      </c>
      <c r="H2323" s="104" t="s">
        <v>15</v>
      </c>
      <c r="I2323" s="104" t="s">
        <v>8490</v>
      </c>
      <c r="J2323" s="104" t="s">
        <v>15</v>
      </c>
      <c r="K2323" s="104" t="s">
        <v>481</v>
      </c>
      <c r="L2323" s="104" t="s">
        <v>15</v>
      </c>
      <c r="M2323" s="3"/>
      <c r="N2323" s="7"/>
      <c r="O2323" s="3"/>
      <c r="P2323" s="3"/>
      <c r="Q2323" s="3"/>
      <c r="R2323" s="3"/>
      <c r="S2323" s="4"/>
      <c r="T2323" s="4" t="s">
        <v>23</v>
      </c>
      <c r="U2323" s="293" t="s">
        <v>39</v>
      </c>
    </row>
    <row r="2324" spans="1:21" ht="35.25" customHeight="1">
      <c r="A2324" s="3" t="s">
        <v>8230</v>
      </c>
      <c r="B2324" s="103" t="s">
        <v>8491</v>
      </c>
      <c r="C2324" s="104" t="s">
        <v>8477</v>
      </c>
      <c r="D2324" s="104" t="s">
        <v>15</v>
      </c>
      <c r="E2324" s="104" t="s">
        <v>8478</v>
      </c>
      <c r="F2324" s="104" t="s">
        <v>15</v>
      </c>
      <c r="G2324" s="104" t="s">
        <v>8479</v>
      </c>
      <c r="H2324" s="104" t="s">
        <v>15</v>
      </c>
      <c r="I2324" s="104" t="s">
        <v>8480</v>
      </c>
      <c r="J2324" s="104" t="s">
        <v>17</v>
      </c>
      <c r="K2324" s="104" t="s">
        <v>481</v>
      </c>
      <c r="L2324" s="104" t="s">
        <v>15</v>
      </c>
      <c r="M2324" s="3"/>
      <c r="N2324" s="7"/>
      <c r="O2324" s="3"/>
      <c r="P2324" s="3"/>
      <c r="Q2324" s="3"/>
      <c r="R2324" s="3"/>
      <c r="S2324" s="4"/>
      <c r="T2324" s="4" t="s">
        <v>23</v>
      </c>
      <c r="U2324" s="293" t="s">
        <v>46</v>
      </c>
    </row>
    <row r="2325" spans="1:21" ht="35.25" customHeight="1">
      <c r="A2325" s="3" t="s">
        <v>8230</v>
      </c>
      <c r="B2325" s="103" t="s">
        <v>8492</v>
      </c>
      <c r="C2325" s="104" t="s">
        <v>8493</v>
      </c>
      <c r="D2325" s="104" t="s">
        <v>15</v>
      </c>
      <c r="E2325" s="104" t="s">
        <v>8494</v>
      </c>
      <c r="F2325" s="104" t="s">
        <v>15</v>
      </c>
      <c r="G2325" s="104" t="s">
        <v>8495</v>
      </c>
      <c r="H2325" s="104" t="s">
        <v>15</v>
      </c>
      <c r="I2325" s="104" t="s">
        <v>580</v>
      </c>
      <c r="J2325" s="104" t="s">
        <v>17</v>
      </c>
      <c r="K2325" s="104" t="s">
        <v>481</v>
      </c>
      <c r="L2325" s="104" t="s">
        <v>15</v>
      </c>
      <c r="M2325" s="3"/>
      <c r="N2325" s="7"/>
      <c r="O2325" s="3"/>
      <c r="P2325" s="3"/>
      <c r="Q2325" s="3"/>
      <c r="R2325" s="3"/>
      <c r="S2325" s="4"/>
      <c r="T2325" s="4" t="s">
        <v>23</v>
      </c>
      <c r="U2325" s="293" t="s">
        <v>32</v>
      </c>
    </row>
    <row r="2326" spans="1:21" ht="35.25" customHeight="1">
      <c r="A2326" s="3" t="s">
        <v>8230</v>
      </c>
      <c r="B2326" s="103" t="s">
        <v>8496</v>
      </c>
      <c r="C2326" s="104" t="s">
        <v>8497</v>
      </c>
      <c r="D2326" s="104" t="s">
        <v>15</v>
      </c>
      <c r="E2326" s="104" t="s">
        <v>8498</v>
      </c>
      <c r="F2326" s="104" t="s">
        <v>17</v>
      </c>
      <c r="G2326" s="104" t="s">
        <v>8499</v>
      </c>
      <c r="H2326" s="104" t="s">
        <v>15</v>
      </c>
      <c r="I2326" s="104" t="s">
        <v>654</v>
      </c>
      <c r="J2326" s="104" t="s">
        <v>15</v>
      </c>
      <c r="K2326" s="104" t="s">
        <v>481</v>
      </c>
      <c r="L2326" s="104" t="s">
        <v>15</v>
      </c>
      <c r="M2326" s="3"/>
      <c r="N2326" s="7"/>
      <c r="O2326" s="3"/>
      <c r="P2326" s="3"/>
      <c r="Q2326" s="3"/>
      <c r="R2326" s="3"/>
      <c r="S2326" s="4"/>
      <c r="T2326" s="4" t="s">
        <v>23</v>
      </c>
      <c r="U2326" s="293" t="s">
        <v>21</v>
      </c>
    </row>
    <row r="2327" spans="1:21" ht="35.25" customHeight="1">
      <c r="A2327" s="3" t="s">
        <v>8230</v>
      </c>
      <c r="B2327" s="103" t="s">
        <v>8500</v>
      </c>
      <c r="C2327" s="104" t="s">
        <v>1305</v>
      </c>
      <c r="D2327" s="104" t="s">
        <v>15</v>
      </c>
      <c r="E2327" s="104" t="s">
        <v>7072</v>
      </c>
      <c r="F2327" s="104" t="s">
        <v>17</v>
      </c>
      <c r="G2327" s="104" t="s">
        <v>5031</v>
      </c>
      <c r="H2327" s="104" t="s">
        <v>15</v>
      </c>
      <c r="I2327" s="104" t="s">
        <v>8501</v>
      </c>
      <c r="J2327" s="104" t="s">
        <v>15</v>
      </c>
      <c r="K2327" s="104" t="s">
        <v>14</v>
      </c>
      <c r="L2327" s="104" t="s">
        <v>15</v>
      </c>
      <c r="M2327" s="3"/>
      <c r="N2327" s="7"/>
      <c r="O2327" s="3"/>
      <c r="P2327" s="3"/>
      <c r="Q2327" s="3"/>
      <c r="R2327" s="3"/>
      <c r="S2327" s="4"/>
      <c r="T2327" s="4" t="s">
        <v>23</v>
      </c>
      <c r="U2327" s="293" t="s">
        <v>32</v>
      </c>
    </row>
    <row r="2328" spans="1:21" ht="35.25" customHeight="1">
      <c r="A2328" s="3" t="s">
        <v>8230</v>
      </c>
      <c r="B2328" s="103" t="s">
        <v>8502</v>
      </c>
      <c r="C2328" s="104" t="s">
        <v>8503</v>
      </c>
      <c r="D2328" s="104" t="s">
        <v>15</v>
      </c>
      <c r="E2328" s="104" t="s">
        <v>8504</v>
      </c>
      <c r="F2328" s="104" t="s">
        <v>17</v>
      </c>
      <c r="G2328" s="104" t="s">
        <v>8505</v>
      </c>
      <c r="H2328" s="104" t="s">
        <v>15</v>
      </c>
      <c r="I2328" s="104" t="s">
        <v>8506</v>
      </c>
      <c r="J2328" s="104" t="s">
        <v>15</v>
      </c>
      <c r="K2328" s="104" t="s">
        <v>481</v>
      </c>
      <c r="L2328" s="104" t="s">
        <v>426</v>
      </c>
      <c r="M2328" s="3"/>
      <c r="N2328" s="7"/>
      <c r="O2328" s="3"/>
      <c r="P2328" s="3"/>
      <c r="Q2328" s="3"/>
      <c r="R2328" s="3"/>
      <c r="S2328" s="4"/>
      <c r="T2328" s="4" t="s">
        <v>23</v>
      </c>
      <c r="U2328" s="293" t="s">
        <v>21</v>
      </c>
    </row>
    <row r="2329" spans="1:21" ht="35.25" customHeight="1">
      <c r="A2329" s="3" t="s">
        <v>8230</v>
      </c>
      <c r="B2329" s="103" t="s">
        <v>8507</v>
      </c>
      <c r="C2329" s="104">
        <v>1</v>
      </c>
      <c r="D2329" s="104" t="s">
        <v>15</v>
      </c>
      <c r="E2329" s="104">
        <v>0.25</v>
      </c>
      <c r="F2329" s="104" t="s">
        <v>15</v>
      </c>
      <c r="G2329" s="104">
        <v>0.5</v>
      </c>
      <c r="H2329" s="104" t="s">
        <v>17</v>
      </c>
      <c r="I2329" s="104">
        <v>2.5</v>
      </c>
      <c r="J2329" s="104" t="s">
        <v>15</v>
      </c>
      <c r="K2329" s="104" t="s">
        <v>481</v>
      </c>
      <c r="L2329" s="104" t="s">
        <v>15</v>
      </c>
      <c r="M2329" s="3"/>
      <c r="N2329" s="7"/>
      <c r="O2329" s="3"/>
      <c r="P2329" s="3"/>
      <c r="Q2329" s="3"/>
      <c r="R2329" s="3"/>
      <c r="S2329" s="4"/>
      <c r="T2329" s="4" t="s">
        <v>23</v>
      </c>
      <c r="U2329" s="293" t="s">
        <v>46</v>
      </c>
    </row>
    <row r="2330" spans="1:21" ht="35.25" customHeight="1">
      <c r="A2330" s="3" t="s">
        <v>8230</v>
      </c>
      <c r="B2330" s="103" t="s">
        <v>8508</v>
      </c>
      <c r="C2330" s="104" t="s">
        <v>8509</v>
      </c>
      <c r="D2330" s="104" t="s">
        <v>17</v>
      </c>
      <c r="E2330" s="104" t="s">
        <v>8510</v>
      </c>
      <c r="F2330" s="104" t="s">
        <v>15</v>
      </c>
      <c r="G2330" s="104" t="s">
        <v>8511</v>
      </c>
      <c r="H2330" s="104" t="s">
        <v>15</v>
      </c>
      <c r="I2330" s="104" t="s">
        <v>8512</v>
      </c>
      <c r="J2330" s="104" t="s">
        <v>15</v>
      </c>
      <c r="K2330" s="104" t="s">
        <v>481</v>
      </c>
      <c r="L2330" s="104" t="s">
        <v>15</v>
      </c>
      <c r="M2330" s="3"/>
      <c r="N2330" s="7"/>
      <c r="O2330" s="3"/>
      <c r="P2330" s="3"/>
      <c r="Q2330" s="3"/>
      <c r="R2330" s="3"/>
      <c r="S2330" s="4"/>
      <c r="T2330" s="4" t="s">
        <v>23</v>
      </c>
      <c r="U2330" s="293" t="s">
        <v>22</v>
      </c>
    </row>
    <row r="2331" spans="1:21" ht="35.25" customHeight="1">
      <c r="A2331" s="3" t="s">
        <v>8230</v>
      </c>
      <c r="B2331" s="103" t="s">
        <v>8513</v>
      </c>
      <c r="C2331" s="104" t="s">
        <v>8509</v>
      </c>
      <c r="D2331" s="104" t="s">
        <v>15</v>
      </c>
      <c r="E2331" s="104" t="s">
        <v>8510</v>
      </c>
      <c r="F2331" s="104" t="s">
        <v>17</v>
      </c>
      <c r="G2331" s="104" t="s">
        <v>8511</v>
      </c>
      <c r="H2331" s="104" t="s">
        <v>15</v>
      </c>
      <c r="I2331" s="104" t="s">
        <v>8512</v>
      </c>
      <c r="J2331" s="104" t="s">
        <v>15</v>
      </c>
      <c r="K2331" s="104" t="s">
        <v>481</v>
      </c>
      <c r="L2331" s="104" t="s">
        <v>15</v>
      </c>
      <c r="M2331" s="3"/>
      <c r="N2331" s="7"/>
      <c r="O2331" s="3"/>
      <c r="P2331" s="3"/>
      <c r="Q2331" s="3"/>
      <c r="R2331" s="3"/>
      <c r="S2331" s="4"/>
      <c r="T2331" s="4" t="s">
        <v>23</v>
      </c>
      <c r="U2331" s="293" t="s">
        <v>21</v>
      </c>
    </row>
    <row r="2332" spans="1:21" ht="35.25" customHeight="1">
      <c r="A2332" s="3" t="s">
        <v>8230</v>
      </c>
      <c r="B2332" s="103" t="s">
        <v>8514</v>
      </c>
      <c r="C2332" s="104" t="s">
        <v>8515</v>
      </c>
      <c r="D2332" s="104" t="s">
        <v>15</v>
      </c>
      <c r="E2332" s="104" t="s">
        <v>8516</v>
      </c>
      <c r="F2332" s="104" t="s">
        <v>15</v>
      </c>
      <c r="G2332" s="104" t="s">
        <v>8471</v>
      </c>
      <c r="H2332" s="104" t="s">
        <v>15</v>
      </c>
      <c r="I2332" s="104" t="s">
        <v>339</v>
      </c>
      <c r="J2332" s="104" t="s">
        <v>17</v>
      </c>
      <c r="K2332" s="104" t="s">
        <v>481</v>
      </c>
      <c r="L2332" s="104" t="s">
        <v>15</v>
      </c>
      <c r="M2332" s="3"/>
      <c r="N2332" s="7"/>
      <c r="O2332" s="3"/>
      <c r="P2332" s="3"/>
      <c r="Q2332" s="3"/>
      <c r="R2332" s="3"/>
      <c r="S2332" s="4"/>
      <c r="T2332" s="4" t="s">
        <v>23</v>
      </c>
      <c r="U2332" s="293" t="s">
        <v>39</v>
      </c>
    </row>
    <row r="2333" spans="1:21" ht="35.25" customHeight="1">
      <c r="A2333" s="3" t="s">
        <v>8230</v>
      </c>
      <c r="B2333" s="103" t="s">
        <v>8517</v>
      </c>
      <c r="C2333" s="104" t="b">
        <v>1</v>
      </c>
      <c r="D2333" s="104" t="s">
        <v>17</v>
      </c>
      <c r="E2333" s="104" t="b">
        <v>0</v>
      </c>
      <c r="F2333" s="104" t="s">
        <v>15</v>
      </c>
      <c r="G2333" s="104" t="s">
        <v>426</v>
      </c>
      <c r="H2333" s="104" t="s">
        <v>426</v>
      </c>
      <c r="I2333" s="104" t="s">
        <v>426</v>
      </c>
      <c r="J2333" s="104" t="s">
        <v>426</v>
      </c>
      <c r="K2333" s="104" t="s">
        <v>426</v>
      </c>
      <c r="L2333" s="104" t="s">
        <v>426</v>
      </c>
      <c r="M2333" s="3"/>
      <c r="N2333" s="7"/>
      <c r="O2333" s="3"/>
      <c r="P2333" s="3"/>
      <c r="Q2333" s="3"/>
      <c r="R2333" s="3"/>
      <c r="S2333" s="4"/>
      <c r="T2333" s="4" t="s">
        <v>23</v>
      </c>
      <c r="U2333" s="293" t="s">
        <v>21</v>
      </c>
    </row>
    <row r="2334" spans="1:21" ht="35.25" customHeight="1">
      <c r="A2334" s="3" t="s">
        <v>8230</v>
      </c>
      <c r="B2334" s="103" t="s">
        <v>8518</v>
      </c>
      <c r="C2334" s="104" t="b">
        <v>1</v>
      </c>
      <c r="D2334" s="104" t="s">
        <v>17</v>
      </c>
      <c r="E2334" s="104" t="b">
        <v>0</v>
      </c>
      <c r="F2334" s="104" t="s">
        <v>15</v>
      </c>
      <c r="G2334" s="104" t="s">
        <v>426</v>
      </c>
      <c r="H2334" s="104" t="s">
        <v>426</v>
      </c>
      <c r="I2334" s="104" t="s">
        <v>426</v>
      </c>
      <c r="J2334" s="104" t="s">
        <v>426</v>
      </c>
      <c r="K2334" s="104" t="s">
        <v>426</v>
      </c>
      <c r="L2334" s="104" t="s">
        <v>426</v>
      </c>
      <c r="M2334" s="3"/>
      <c r="N2334" s="7"/>
      <c r="O2334" s="3"/>
      <c r="P2334" s="3"/>
      <c r="Q2334" s="3"/>
      <c r="R2334" s="3"/>
      <c r="S2334" s="4"/>
      <c r="T2334" s="4" t="s">
        <v>23</v>
      </c>
      <c r="U2334" s="293" t="s">
        <v>32</v>
      </c>
    </row>
    <row r="2335" spans="1:21" ht="35.25" customHeight="1">
      <c r="A2335" s="3" t="s">
        <v>8230</v>
      </c>
      <c r="B2335" s="103" t="s">
        <v>8519</v>
      </c>
      <c r="C2335" s="104" t="s">
        <v>8510</v>
      </c>
      <c r="D2335" s="104" t="s">
        <v>15</v>
      </c>
      <c r="E2335" s="104" t="s">
        <v>8520</v>
      </c>
      <c r="F2335" s="104" t="s">
        <v>15</v>
      </c>
      <c r="G2335" s="104" t="s">
        <v>8521</v>
      </c>
      <c r="H2335" s="104" t="s">
        <v>15</v>
      </c>
      <c r="I2335" s="104" t="s">
        <v>8522</v>
      </c>
      <c r="J2335" s="104" t="s">
        <v>17</v>
      </c>
      <c r="K2335" s="104" t="s">
        <v>481</v>
      </c>
      <c r="L2335" s="104" t="s">
        <v>15</v>
      </c>
      <c r="M2335" s="3"/>
      <c r="N2335" s="7"/>
      <c r="O2335" s="3"/>
      <c r="P2335" s="3"/>
      <c r="Q2335" s="3"/>
      <c r="R2335" s="3"/>
      <c r="S2335" s="4"/>
      <c r="T2335" s="4" t="s">
        <v>23</v>
      </c>
      <c r="U2335" s="293" t="s">
        <v>21</v>
      </c>
    </row>
    <row r="2336" spans="1:21" ht="35.25" customHeight="1">
      <c r="A2336" s="3" t="s">
        <v>8230</v>
      </c>
      <c r="B2336" s="105" t="s">
        <v>8523</v>
      </c>
      <c r="C2336" s="104" t="s">
        <v>8524</v>
      </c>
      <c r="D2336" s="104" t="s">
        <v>17</v>
      </c>
      <c r="E2336" s="104" t="s">
        <v>8525</v>
      </c>
      <c r="F2336" s="104" t="s">
        <v>15</v>
      </c>
      <c r="G2336" s="104" t="s">
        <v>8526</v>
      </c>
      <c r="H2336" s="104" t="s">
        <v>15</v>
      </c>
      <c r="I2336" s="104" t="s">
        <v>8527</v>
      </c>
      <c r="J2336" s="104" t="s">
        <v>15</v>
      </c>
      <c r="K2336" s="104" t="s">
        <v>481</v>
      </c>
      <c r="L2336" s="104" t="s">
        <v>15</v>
      </c>
      <c r="M2336" s="3"/>
      <c r="N2336" s="7"/>
      <c r="O2336" s="3"/>
      <c r="P2336" s="3"/>
      <c r="Q2336" s="3"/>
      <c r="R2336" s="3"/>
      <c r="S2336" s="4"/>
      <c r="T2336" s="4" t="s">
        <v>23</v>
      </c>
      <c r="U2336" s="293" t="s">
        <v>32</v>
      </c>
    </row>
    <row r="2337" spans="1:21" ht="35.25" customHeight="1">
      <c r="A2337" s="3" t="s">
        <v>8230</v>
      </c>
      <c r="B2337" s="105" t="s">
        <v>8528</v>
      </c>
      <c r="C2337" s="104">
        <v>50</v>
      </c>
      <c r="D2337" s="104" t="s">
        <v>15</v>
      </c>
      <c r="E2337" s="104">
        <v>100</v>
      </c>
      <c r="F2337" s="104" t="s">
        <v>17</v>
      </c>
      <c r="G2337" s="104">
        <v>20</v>
      </c>
      <c r="H2337" s="104" t="s">
        <v>15</v>
      </c>
      <c r="I2337" s="104">
        <v>30</v>
      </c>
      <c r="J2337" s="104" t="s">
        <v>17</v>
      </c>
      <c r="K2337" s="104" t="s">
        <v>481</v>
      </c>
      <c r="L2337" s="104" t="s">
        <v>15</v>
      </c>
      <c r="M2337" s="3"/>
      <c r="N2337" s="7"/>
      <c r="O2337" s="3"/>
      <c r="P2337" s="3"/>
      <c r="Q2337" s="3"/>
      <c r="R2337" s="3"/>
      <c r="S2337" s="4"/>
      <c r="T2337" s="4" t="s">
        <v>23</v>
      </c>
      <c r="U2337" s="293" t="s">
        <v>21</v>
      </c>
    </row>
    <row r="2338" spans="1:21" ht="35.25" customHeight="1">
      <c r="A2338" s="3" t="s">
        <v>8230</v>
      </c>
      <c r="B2338" s="105" t="s">
        <v>8529</v>
      </c>
      <c r="C2338" s="104" t="s">
        <v>8530</v>
      </c>
      <c r="D2338" s="104" t="s">
        <v>17</v>
      </c>
      <c r="E2338" s="104" t="s">
        <v>8531</v>
      </c>
      <c r="F2338" s="104" t="s">
        <v>15</v>
      </c>
      <c r="G2338" s="104" t="s">
        <v>8532</v>
      </c>
      <c r="H2338" s="104" t="s">
        <v>15</v>
      </c>
      <c r="I2338" s="104" t="s">
        <v>8533</v>
      </c>
      <c r="J2338" s="104" t="s">
        <v>15</v>
      </c>
      <c r="K2338" s="104" t="s">
        <v>481</v>
      </c>
      <c r="L2338" s="104" t="s">
        <v>15</v>
      </c>
      <c r="M2338" s="3"/>
      <c r="N2338" s="7"/>
      <c r="O2338" s="3"/>
      <c r="P2338" s="3"/>
      <c r="Q2338" s="3"/>
      <c r="R2338" s="3"/>
      <c r="S2338" s="4"/>
      <c r="T2338" s="4" t="s">
        <v>23</v>
      </c>
      <c r="U2338" s="293" t="s">
        <v>21</v>
      </c>
    </row>
    <row r="2339" spans="1:21" ht="35.25" customHeight="1">
      <c r="A2339" s="3" t="s">
        <v>8230</v>
      </c>
      <c r="B2339" s="105" t="s">
        <v>8534</v>
      </c>
      <c r="C2339" s="104">
        <v>50</v>
      </c>
      <c r="D2339" s="104" t="s">
        <v>15</v>
      </c>
      <c r="E2339" s="104">
        <v>60</v>
      </c>
      <c r="F2339" s="104" t="s">
        <v>15</v>
      </c>
      <c r="G2339" s="104">
        <v>80</v>
      </c>
      <c r="H2339" s="104" t="s">
        <v>15</v>
      </c>
      <c r="I2339" s="104">
        <v>75</v>
      </c>
      <c r="J2339" s="104" t="s">
        <v>17</v>
      </c>
      <c r="K2339" s="104" t="s">
        <v>481</v>
      </c>
      <c r="L2339" s="104" t="s">
        <v>15</v>
      </c>
      <c r="M2339" s="3"/>
      <c r="N2339" s="7"/>
      <c r="O2339" s="3"/>
      <c r="P2339" s="3"/>
      <c r="Q2339" s="3"/>
      <c r="R2339" s="3"/>
      <c r="S2339" s="4"/>
      <c r="T2339" s="4" t="s">
        <v>23</v>
      </c>
      <c r="U2339" s="293" t="s">
        <v>32</v>
      </c>
    </row>
    <row r="2340" spans="1:21" ht="35.25" customHeight="1">
      <c r="A2340" s="3" t="s">
        <v>8230</v>
      </c>
      <c r="B2340" s="105" t="s">
        <v>8535</v>
      </c>
      <c r="C2340" s="104" t="s">
        <v>1302</v>
      </c>
      <c r="D2340" s="104" t="s">
        <v>15</v>
      </c>
      <c r="E2340" s="104" t="s">
        <v>4250</v>
      </c>
      <c r="F2340" s="104" t="s">
        <v>15</v>
      </c>
      <c r="G2340" s="104" t="s">
        <v>8536</v>
      </c>
      <c r="H2340" s="104" t="s">
        <v>17</v>
      </c>
      <c r="I2340" s="104" t="s">
        <v>1304</v>
      </c>
      <c r="J2340" s="104" t="s">
        <v>15</v>
      </c>
      <c r="K2340" s="104" t="s">
        <v>481</v>
      </c>
      <c r="L2340" s="104" t="s">
        <v>15</v>
      </c>
      <c r="M2340" s="3"/>
      <c r="N2340" s="7"/>
      <c r="O2340" s="3"/>
      <c r="P2340" s="3"/>
      <c r="Q2340" s="3"/>
      <c r="R2340" s="3"/>
      <c r="S2340" s="4"/>
      <c r="T2340" s="4" t="s">
        <v>23</v>
      </c>
      <c r="U2340" s="293" t="s">
        <v>21</v>
      </c>
    </row>
    <row r="2341" spans="1:21" ht="35.25" customHeight="1">
      <c r="A2341" s="3" t="s">
        <v>8230</v>
      </c>
      <c r="B2341" s="105" t="s">
        <v>8537</v>
      </c>
      <c r="C2341" s="104" t="s">
        <v>8538</v>
      </c>
      <c r="D2341" s="104" t="s">
        <v>15</v>
      </c>
      <c r="E2341" s="104" t="s">
        <v>1302</v>
      </c>
      <c r="F2341" s="104" t="s">
        <v>17</v>
      </c>
      <c r="G2341" s="104" t="s">
        <v>4250</v>
      </c>
      <c r="H2341" s="104" t="s">
        <v>15</v>
      </c>
      <c r="I2341" s="104" t="s">
        <v>4249</v>
      </c>
      <c r="J2341" s="104" t="s">
        <v>15</v>
      </c>
      <c r="K2341" s="104" t="s">
        <v>481</v>
      </c>
      <c r="L2341" s="104" t="s">
        <v>15</v>
      </c>
      <c r="M2341" s="3"/>
      <c r="N2341" s="7"/>
      <c r="O2341" s="3"/>
      <c r="P2341" s="3"/>
      <c r="Q2341" s="3"/>
      <c r="R2341" s="3"/>
      <c r="S2341" s="4"/>
      <c r="T2341" s="4" t="s">
        <v>23</v>
      </c>
      <c r="U2341" s="293" t="s">
        <v>32</v>
      </c>
    </row>
    <row r="2342" spans="1:21" ht="35.25" customHeight="1">
      <c r="A2342" s="3" t="s">
        <v>8230</v>
      </c>
      <c r="B2342" s="105" t="s">
        <v>8539</v>
      </c>
      <c r="C2342" s="104" t="s">
        <v>8540</v>
      </c>
      <c r="D2342" s="104" t="s">
        <v>17</v>
      </c>
      <c r="E2342" s="104" t="s">
        <v>8541</v>
      </c>
      <c r="F2342" s="104" t="s">
        <v>15</v>
      </c>
      <c r="G2342" s="104" t="s">
        <v>8542</v>
      </c>
      <c r="H2342" s="104" t="s">
        <v>15</v>
      </c>
      <c r="I2342" s="104" t="s">
        <v>8543</v>
      </c>
      <c r="J2342" s="104" t="s">
        <v>15</v>
      </c>
      <c r="K2342" s="104" t="s">
        <v>481</v>
      </c>
      <c r="L2342" s="104" t="s">
        <v>15</v>
      </c>
      <c r="M2342" s="3"/>
      <c r="N2342" s="7"/>
      <c r="O2342" s="3"/>
      <c r="P2342" s="3"/>
      <c r="Q2342" s="3"/>
      <c r="R2342" s="3"/>
      <c r="S2342" s="4"/>
      <c r="T2342" s="4" t="s">
        <v>23</v>
      </c>
      <c r="U2342" s="293" t="s">
        <v>32</v>
      </c>
    </row>
    <row r="2343" spans="1:21" ht="35.25" customHeight="1">
      <c r="A2343" s="3" t="s">
        <v>8230</v>
      </c>
      <c r="B2343" s="105" t="s">
        <v>8544</v>
      </c>
      <c r="C2343" s="104" t="s">
        <v>8545</v>
      </c>
      <c r="D2343" s="104" t="s">
        <v>17</v>
      </c>
      <c r="E2343" s="104" t="s">
        <v>8546</v>
      </c>
      <c r="F2343" s="104" t="s">
        <v>15</v>
      </c>
      <c r="G2343" s="104" t="s">
        <v>8547</v>
      </c>
      <c r="H2343" s="104" t="s">
        <v>15</v>
      </c>
      <c r="I2343" s="104" t="s">
        <v>8548</v>
      </c>
      <c r="J2343" s="104" t="s">
        <v>15</v>
      </c>
      <c r="K2343" s="104" t="s">
        <v>481</v>
      </c>
      <c r="L2343" s="104" t="s">
        <v>15</v>
      </c>
      <c r="M2343" s="3"/>
      <c r="N2343" s="7"/>
      <c r="O2343" s="3"/>
      <c r="P2343" s="3"/>
      <c r="Q2343" s="3"/>
      <c r="R2343" s="3"/>
      <c r="S2343" s="4"/>
      <c r="T2343" s="4" t="s">
        <v>23</v>
      </c>
      <c r="U2343" s="293" t="s">
        <v>39</v>
      </c>
    </row>
    <row r="2344" spans="1:21" ht="35.25" customHeight="1">
      <c r="A2344" s="3" t="s">
        <v>8230</v>
      </c>
      <c r="B2344" s="103" t="s">
        <v>8549</v>
      </c>
      <c r="C2344" s="104" t="s">
        <v>8550</v>
      </c>
      <c r="D2344" s="104" t="s">
        <v>15</v>
      </c>
      <c r="E2344" s="104" t="s">
        <v>8551</v>
      </c>
      <c r="F2344" s="104" t="s">
        <v>17</v>
      </c>
      <c r="G2344" s="104" t="s">
        <v>8552</v>
      </c>
      <c r="H2344" s="104" t="s">
        <v>15</v>
      </c>
      <c r="I2344" s="104" t="s">
        <v>76</v>
      </c>
      <c r="J2344" s="104" t="s">
        <v>15</v>
      </c>
      <c r="K2344" s="104" t="s">
        <v>481</v>
      </c>
      <c r="L2344" s="104" t="s">
        <v>15</v>
      </c>
      <c r="M2344" s="3"/>
      <c r="N2344" s="7"/>
      <c r="O2344" s="3"/>
      <c r="P2344" s="3"/>
      <c r="Q2344" s="3"/>
      <c r="R2344" s="3"/>
      <c r="S2344" s="4"/>
      <c r="T2344" s="4" t="s">
        <v>23</v>
      </c>
      <c r="U2344" s="293" t="s">
        <v>46</v>
      </c>
    </row>
    <row r="2345" spans="1:21" ht="35.25" customHeight="1">
      <c r="A2345" s="3" t="s">
        <v>8230</v>
      </c>
      <c r="B2345" s="103" t="s">
        <v>8553</v>
      </c>
      <c r="C2345" s="104" t="s">
        <v>8554</v>
      </c>
      <c r="D2345" s="104" t="s">
        <v>15</v>
      </c>
      <c r="E2345" s="104" t="s">
        <v>8551</v>
      </c>
      <c r="F2345" s="104" t="s">
        <v>15</v>
      </c>
      <c r="G2345" s="104" t="s">
        <v>8555</v>
      </c>
      <c r="H2345" s="104" t="s">
        <v>17</v>
      </c>
      <c r="I2345" s="104" t="s">
        <v>76</v>
      </c>
      <c r="J2345" s="104" t="s">
        <v>15</v>
      </c>
      <c r="K2345" s="104" t="s">
        <v>481</v>
      </c>
      <c r="L2345" s="104" t="s">
        <v>15</v>
      </c>
      <c r="M2345" s="3"/>
      <c r="N2345" s="7"/>
      <c r="O2345" s="3"/>
      <c r="P2345" s="3"/>
      <c r="Q2345" s="3"/>
      <c r="R2345" s="3"/>
      <c r="S2345" s="4"/>
      <c r="T2345" s="4" t="s">
        <v>23</v>
      </c>
      <c r="U2345" s="293" t="s">
        <v>22</v>
      </c>
    </row>
    <row r="2346" spans="1:21" ht="35.25" customHeight="1">
      <c r="A2346" s="3" t="s">
        <v>8230</v>
      </c>
      <c r="B2346" s="103" t="s">
        <v>8556</v>
      </c>
      <c r="C2346" s="104" t="s">
        <v>8554</v>
      </c>
      <c r="D2346" s="104" t="s">
        <v>15</v>
      </c>
      <c r="E2346" s="104" t="s">
        <v>8551</v>
      </c>
      <c r="F2346" s="104" t="s">
        <v>15</v>
      </c>
      <c r="G2346" s="104" t="s">
        <v>342</v>
      </c>
      <c r="H2346" s="104" t="s">
        <v>17</v>
      </c>
      <c r="I2346" s="104" t="s">
        <v>76</v>
      </c>
      <c r="J2346" s="104" t="s">
        <v>15</v>
      </c>
      <c r="K2346" s="104" t="s">
        <v>481</v>
      </c>
      <c r="L2346" s="104" t="s">
        <v>15</v>
      </c>
      <c r="M2346" s="3"/>
      <c r="N2346" s="7"/>
      <c r="O2346" s="3"/>
      <c r="P2346" s="3"/>
      <c r="Q2346" s="3"/>
      <c r="R2346" s="3"/>
      <c r="S2346" s="4"/>
      <c r="T2346" s="4" t="s">
        <v>23</v>
      </c>
      <c r="U2346" s="293" t="s">
        <v>22</v>
      </c>
    </row>
    <row r="2347" spans="1:21" ht="35.25" customHeight="1">
      <c r="A2347" s="3" t="s">
        <v>8230</v>
      </c>
      <c r="B2347" s="103" t="s">
        <v>8557</v>
      </c>
      <c r="C2347" s="104" t="s">
        <v>8554</v>
      </c>
      <c r="D2347" s="104" t="s">
        <v>15</v>
      </c>
      <c r="E2347" s="104" t="s">
        <v>8551</v>
      </c>
      <c r="F2347" s="104" t="s">
        <v>17</v>
      </c>
      <c r="G2347" s="104" t="s">
        <v>342</v>
      </c>
      <c r="H2347" s="104" t="s">
        <v>15</v>
      </c>
      <c r="I2347" s="104" t="s">
        <v>8558</v>
      </c>
      <c r="J2347" s="104" t="s">
        <v>15</v>
      </c>
      <c r="K2347" s="104" t="s">
        <v>481</v>
      </c>
      <c r="L2347" s="104" t="s">
        <v>15</v>
      </c>
      <c r="M2347" s="3"/>
      <c r="N2347" s="7"/>
      <c r="O2347" s="3"/>
      <c r="P2347" s="3"/>
      <c r="Q2347" s="3"/>
      <c r="R2347" s="3"/>
      <c r="S2347" s="4"/>
      <c r="T2347" s="4" t="s">
        <v>23</v>
      </c>
      <c r="U2347" s="293" t="s">
        <v>39</v>
      </c>
    </row>
    <row r="2348" spans="1:21" ht="35.25" customHeight="1">
      <c r="A2348" s="3" t="s">
        <v>8230</v>
      </c>
      <c r="B2348" s="103" t="s">
        <v>8559</v>
      </c>
      <c r="C2348" s="104" t="s">
        <v>8550</v>
      </c>
      <c r="D2348" s="104" t="s">
        <v>15</v>
      </c>
      <c r="E2348" s="104" t="s">
        <v>8551</v>
      </c>
      <c r="F2348" s="104" t="s">
        <v>15</v>
      </c>
      <c r="G2348" s="104" t="s">
        <v>8560</v>
      </c>
      <c r="H2348" s="104" t="s">
        <v>17</v>
      </c>
      <c r="I2348" s="104" t="s">
        <v>76</v>
      </c>
      <c r="J2348" s="104" t="s">
        <v>15</v>
      </c>
      <c r="K2348" s="104" t="s">
        <v>481</v>
      </c>
      <c r="L2348" s="104" t="s">
        <v>15</v>
      </c>
      <c r="M2348" s="3"/>
      <c r="N2348" s="7"/>
      <c r="O2348" s="3"/>
      <c r="P2348" s="3"/>
      <c r="Q2348" s="3"/>
      <c r="R2348" s="3"/>
      <c r="S2348" s="4"/>
      <c r="T2348" s="4" t="s">
        <v>23</v>
      </c>
      <c r="U2348" s="293" t="s">
        <v>32</v>
      </c>
    </row>
    <row r="2349" spans="1:21" ht="35.25" customHeight="1">
      <c r="A2349" s="3" t="s">
        <v>8230</v>
      </c>
      <c r="B2349" s="103" t="s">
        <v>8561</v>
      </c>
      <c r="C2349" s="104" t="s">
        <v>1156</v>
      </c>
      <c r="D2349" s="104" t="s">
        <v>17</v>
      </c>
      <c r="E2349" s="104" t="s">
        <v>8562</v>
      </c>
      <c r="F2349" s="104" t="s">
        <v>15</v>
      </c>
      <c r="G2349" s="104" t="s">
        <v>1157</v>
      </c>
      <c r="H2349" s="104" t="s">
        <v>15</v>
      </c>
      <c r="I2349" s="104" t="s">
        <v>1155</v>
      </c>
      <c r="J2349" s="104" t="s">
        <v>15</v>
      </c>
      <c r="K2349" s="104" t="s">
        <v>481</v>
      </c>
      <c r="L2349" s="104" t="s">
        <v>15</v>
      </c>
      <c r="M2349" s="3"/>
      <c r="N2349" s="7"/>
      <c r="O2349" s="3"/>
      <c r="P2349" s="3"/>
      <c r="Q2349" s="3"/>
      <c r="R2349" s="3"/>
      <c r="S2349" s="4"/>
      <c r="T2349" s="4" t="s">
        <v>23</v>
      </c>
      <c r="U2349" s="293" t="s">
        <v>21</v>
      </c>
    </row>
    <row r="2350" spans="1:21" ht="35.25" customHeight="1">
      <c r="A2350" s="3" t="s">
        <v>8230</v>
      </c>
      <c r="B2350" s="103" t="s">
        <v>8563</v>
      </c>
      <c r="C2350" s="104">
        <v>5000</v>
      </c>
      <c r="D2350" s="104" t="s">
        <v>15</v>
      </c>
      <c r="E2350" s="104">
        <v>10000</v>
      </c>
      <c r="F2350" s="104" t="s">
        <v>17</v>
      </c>
      <c r="G2350" s="104">
        <v>7500</v>
      </c>
      <c r="H2350" s="104" t="s">
        <v>15</v>
      </c>
      <c r="I2350" s="104">
        <v>15000</v>
      </c>
      <c r="J2350" s="104" t="s">
        <v>15</v>
      </c>
      <c r="K2350" s="104" t="s">
        <v>481</v>
      </c>
      <c r="L2350" s="104" t="s">
        <v>15</v>
      </c>
      <c r="M2350" s="3"/>
      <c r="N2350" s="7"/>
      <c r="O2350" s="3"/>
      <c r="P2350" s="3"/>
      <c r="Q2350" s="3"/>
      <c r="R2350" s="3"/>
      <c r="S2350" s="4"/>
      <c r="T2350" s="4" t="s">
        <v>23</v>
      </c>
      <c r="U2350" s="293" t="s">
        <v>21</v>
      </c>
    </row>
    <row r="2351" spans="1:21" ht="35.25" customHeight="1">
      <c r="A2351" s="3" t="s">
        <v>8230</v>
      </c>
      <c r="B2351" s="103" t="s">
        <v>8564</v>
      </c>
      <c r="C2351" s="104" t="s">
        <v>5789</v>
      </c>
      <c r="D2351" s="104" t="s">
        <v>15</v>
      </c>
      <c r="E2351" s="104" t="s">
        <v>8565</v>
      </c>
      <c r="F2351" s="104" t="s">
        <v>15</v>
      </c>
      <c r="G2351" s="104" t="s">
        <v>8566</v>
      </c>
      <c r="H2351" s="104" t="s">
        <v>15</v>
      </c>
      <c r="I2351" s="104" t="s">
        <v>8567</v>
      </c>
      <c r="J2351" s="104" t="s">
        <v>15</v>
      </c>
      <c r="K2351" s="104" t="s">
        <v>8568</v>
      </c>
      <c r="L2351" s="104" t="s">
        <v>17</v>
      </c>
      <c r="M2351" s="3"/>
      <c r="N2351" s="7"/>
      <c r="O2351" s="3"/>
      <c r="P2351" s="3"/>
      <c r="Q2351" s="3"/>
      <c r="R2351" s="3"/>
      <c r="S2351" s="4"/>
      <c r="T2351" s="4" t="s">
        <v>23</v>
      </c>
      <c r="U2351" s="293" t="s">
        <v>32</v>
      </c>
    </row>
    <row r="2352" spans="1:21" ht="35.25" customHeight="1">
      <c r="A2352" s="3" t="s">
        <v>8230</v>
      </c>
      <c r="B2352" s="103" t="s">
        <v>8569</v>
      </c>
      <c r="C2352" s="104" t="s">
        <v>8570</v>
      </c>
      <c r="D2352" s="104" t="s">
        <v>17</v>
      </c>
      <c r="E2352" s="104" t="s">
        <v>8413</v>
      </c>
      <c r="F2352" s="104" t="s">
        <v>15</v>
      </c>
      <c r="G2352" s="104" t="s">
        <v>8571</v>
      </c>
      <c r="H2352" s="104" t="s">
        <v>15</v>
      </c>
      <c r="I2352" s="104" t="s">
        <v>654</v>
      </c>
      <c r="J2352" s="104" t="s">
        <v>15</v>
      </c>
      <c r="K2352" s="104" t="s">
        <v>481</v>
      </c>
      <c r="L2352" s="104" t="s">
        <v>15</v>
      </c>
      <c r="M2352" s="3"/>
      <c r="N2352" s="7"/>
      <c r="O2352" s="3"/>
      <c r="P2352" s="3"/>
      <c r="Q2352" s="3"/>
      <c r="R2352" s="3"/>
      <c r="S2352" s="4"/>
      <c r="T2352" s="4" t="s">
        <v>23</v>
      </c>
      <c r="U2352" s="293" t="s">
        <v>21</v>
      </c>
    </row>
    <row r="2353" spans="1:21" ht="35.25" customHeight="1">
      <c r="A2353" s="3" t="s">
        <v>8230</v>
      </c>
      <c r="B2353" s="103" t="s">
        <v>8572</v>
      </c>
      <c r="C2353" s="104" t="s">
        <v>8573</v>
      </c>
      <c r="D2353" s="104" t="s">
        <v>17</v>
      </c>
      <c r="E2353" s="104" t="s">
        <v>8413</v>
      </c>
      <c r="F2353" s="104" t="s">
        <v>15</v>
      </c>
      <c r="G2353" s="104" t="s">
        <v>8571</v>
      </c>
      <c r="H2353" s="104" t="s">
        <v>15</v>
      </c>
      <c r="I2353" s="104" t="s">
        <v>654</v>
      </c>
      <c r="J2353" s="104" t="s">
        <v>15</v>
      </c>
      <c r="K2353" s="104" t="s">
        <v>481</v>
      </c>
      <c r="L2353" s="104" t="s">
        <v>15</v>
      </c>
      <c r="M2353" s="3"/>
      <c r="N2353" s="7"/>
      <c r="O2353" s="3"/>
      <c r="P2353" s="3"/>
      <c r="Q2353" s="3"/>
      <c r="R2353" s="3"/>
      <c r="S2353" s="4"/>
      <c r="T2353" s="4" t="s">
        <v>23</v>
      </c>
      <c r="U2353" s="293" t="s">
        <v>22</v>
      </c>
    </row>
    <row r="2354" spans="1:21" ht="35.25" customHeight="1">
      <c r="A2354" s="3" t="s">
        <v>8230</v>
      </c>
      <c r="B2354" s="103" t="s">
        <v>8574</v>
      </c>
      <c r="C2354" s="104" t="s">
        <v>8575</v>
      </c>
      <c r="D2354" s="104" t="s">
        <v>15</v>
      </c>
      <c r="E2354" s="104" t="s">
        <v>8576</v>
      </c>
      <c r="F2354" s="104" t="s">
        <v>17</v>
      </c>
      <c r="G2354" s="104" t="s">
        <v>8577</v>
      </c>
      <c r="H2354" s="104" t="s">
        <v>15</v>
      </c>
      <c r="I2354" s="104" t="s">
        <v>8511</v>
      </c>
      <c r="J2354" s="104" t="s">
        <v>15</v>
      </c>
      <c r="K2354" s="104" t="s">
        <v>481</v>
      </c>
      <c r="L2354" s="104" t="s">
        <v>15</v>
      </c>
      <c r="M2354" s="3"/>
      <c r="N2354" s="7"/>
      <c r="O2354" s="3"/>
      <c r="P2354" s="3"/>
      <c r="Q2354" s="3"/>
      <c r="R2354" s="3"/>
      <c r="S2354" s="4"/>
      <c r="T2354" s="4" t="s">
        <v>23</v>
      </c>
      <c r="U2354" s="293" t="s">
        <v>46</v>
      </c>
    </row>
    <row r="2355" spans="1:21" ht="35.25" customHeight="1">
      <c r="A2355" s="3" t="s">
        <v>8230</v>
      </c>
      <c r="B2355" s="103" t="s">
        <v>8578</v>
      </c>
      <c r="C2355" s="104" t="s">
        <v>8579</v>
      </c>
      <c r="D2355" s="104" t="s">
        <v>15</v>
      </c>
      <c r="E2355" s="104" t="s">
        <v>8580</v>
      </c>
      <c r="F2355" s="104" t="s">
        <v>15</v>
      </c>
      <c r="G2355" s="104" t="s">
        <v>8581</v>
      </c>
      <c r="H2355" s="104" t="s">
        <v>15</v>
      </c>
      <c r="I2355" s="104" t="s">
        <v>8582</v>
      </c>
      <c r="J2355" s="104" t="s">
        <v>15</v>
      </c>
      <c r="K2355" s="104" t="s">
        <v>1012</v>
      </c>
      <c r="L2355" s="104" t="s">
        <v>17</v>
      </c>
      <c r="M2355" s="3"/>
      <c r="N2355" s="7"/>
      <c r="O2355" s="3"/>
      <c r="P2355" s="3"/>
      <c r="Q2355" s="3"/>
      <c r="R2355" s="3"/>
      <c r="S2355" s="4"/>
      <c r="T2355" s="4" t="s">
        <v>23</v>
      </c>
      <c r="U2355" s="293" t="s">
        <v>32</v>
      </c>
    </row>
    <row r="2356" spans="1:21" ht="35.25" customHeight="1">
      <c r="A2356" s="3" t="s">
        <v>8230</v>
      </c>
      <c r="B2356" s="103" t="s">
        <v>8578</v>
      </c>
      <c r="C2356" s="104" t="s">
        <v>8583</v>
      </c>
      <c r="D2356" s="104" t="s">
        <v>15</v>
      </c>
      <c r="E2356" s="104" t="s">
        <v>8584</v>
      </c>
      <c r="F2356" s="104" t="s">
        <v>15</v>
      </c>
      <c r="G2356" s="104" t="s">
        <v>8585</v>
      </c>
      <c r="H2356" s="104" t="s">
        <v>15</v>
      </c>
      <c r="I2356" s="104" t="s">
        <v>580</v>
      </c>
      <c r="J2356" s="104" t="s">
        <v>17</v>
      </c>
      <c r="K2356" s="104" t="s">
        <v>481</v>
      </c>
      <c r="L2356" s="104" t="s">
        <v>15</v>
      </c>
      <c r="M2356" s="3"/>
      <c r="N2356" s="7"/>
      <c r="O2356" s="3"/>
      <c r="P2356" s="3"/>
      <c r="Q2356" s="3"/>
      <c r="R2356" s="3"/>
      <c r="S2356" s="4"/>
      <c r="T2356" s="4" t="s">
        <v>23</v>
      </c>
      <c r="U2356" s="293" t="s">
        <v>46</v>
      </c>
    </row>
    <row r="2357" spans="1:21" ht="35.25" customHeight="1">
      <c r="A2357" s="3" t="s">
        <v>8230</v>
      </c>
      <c r="B2357" s="103" t="s">
        <v>8586</v>
      </c>
      <c r="C2357" s="104" t="s">
        <v>8587</v>
      </c>
      <c r="D2357" s="104" t="s">
        <v>17</v>
      </c>
      <c r="E2357" s="104" t="s">
        <v>8588</v>
      </c>
      <c r="F2357" s="104" t="s">
        <v>15</v>
      </c>
      <c r="G2357" s="104" t="s">
        <v>8589</v>
      </c>
      <c r="H2357" s="104" t="s">
        <v>426</v>
      </c>
      <c r="I2357" s="104" t="s">
        <v>654</v>
      </c>
      <c r="J2357" s="104" t="s">
        <v>15</v>
      </c>
      <c r="K2357" s="104" t="s">
        <v>481</v>
      </c>
      <c r="L2357" s="104" t="s">
        <v>15</v>
      </c>
      <c r="M2357" s="3"/>
      <c r="N2357" s="7"/>
      <c r="O2357" s="3"/>
      <c r="P2357" s="3"/>
      <c r="Q2357" s="3"/>
      <c r="R2357" s="3"/>
      <c r="S2357" s="4"/>
      <c r="T2357" s="4" t="s">
        <v>23</v>
      </c>
      <c r="U2357" s="293" t="s">
        <v>32</v>
      </c>
    </row>
    <row r="2358" spans="1:21" ht="35.25" customHeight="1">
      <c r="A2358" s="3" t="s">
        <v>8230</v>
      </c>
      <c r="B2358" s="103" t="s">
        <v>8590</v>
      </c>
      <c r="C2358" s="104" t="s">
        <v>8412</v>
      </c>
      <c r="D2358" s="104" t="s">
        <v>15</v>
      </c>
      <c r="E2358" s="104" t="s">
        <v>8413</v>
      </c>
      <c r="F2358" s="104" t="s">
        <v>15</v>
      </c>
      <c r="G2358" s="104" t="s">
        <v>8570</v>
      </c>
      <c r="H2358" s="104" t="s">
        <v>17</v>
      </c>
      <c r="I2358" s="104" t="s">
        <v>8591</v>
      </c>
      <c r="J2358" s="104" t="s">
        <v>15</v>
      </c>
      <c r="K2358" s="104" t="s">
        <v>481</v>
      </c>
      <c r="L2358" s="104" t="s">
        <v>15</v>
      </c>
      <c r="M2358" s="3"/>
      <c r="N2358" s="7"/>
      <c r="O2358" s="3"/>
      <c r="P2358" s="3"/>
      <c r="Q2358" s="3"/>
      <c r="R2358" s="3"/>
      <c r="S2358" s="4"/>
      <c r="T2358" s="4" t="s">
        <v>23</v>
      </c>
      <c r="U2358" s="293" t="s">
        <v>22</v>
      </c>
    </row>
    <row r="2359" spans="1:21" ht="35.25" customHeight="1">
      <c r="A2359" s="3" t="s">
        <v>8230</v>
      </c>
      <c r="B2359" s="103" t="s">
        <v>8592</v>
      </c>
      <c r="C2359" s="104">
        <v>50000</v>
      </c>
      <c r="D2359" s="104" t="s">
        <v>15</v>
      </c>
      <c r="E2359" s="104">
        <v>75000</v>
      </c>
      <c r="F2359" s="104" t="s">
        <v>17</v>
      </c>
      <c r="G2359" s="104">
        <v>100000</v>
      </c>
      <c r="H2359" s="104" t="s">
        <v>15</v>
      </c>
      <c r="I2359" s="104">
        <v>150000</v>
      </c>
      <c r="J2359" s="104" t="s">
        <v>15</v>
      </c>
      <c r="K2359" s="104" t="s">
        <v>481</v>
      </c>
      <c r="L2359" s="104" t="s">
        <v>15</v>
      </c>
      <c r="M2359" s="3"/>
      <c r="N2359" s="7"/>
      <c r="O2359" s="3"/>
      <c r="P2359" s="3"/>
      <c r="Q2359" s="3"/>
      <c r="R2359" s="3"/>
      <c r="S2359" s="4"/>
      <c r="T2359" s="4" t="s">
        <v>23</v>
      </c>
      <c r="U2359" s="293" t="s">
        <v>46</v>
      </c>
    </row>
    <row r="2360" spans="1:21" ht="35.25" customHeight="1">
      <c r="A2360" s="3" t="s">
        <v>8230</v>
      </c>
      <c r="B2360" s="103" t="s">
        <v>8593</v>
      </c>
      <c r="C2360" s="104">
        <v>50000</v>
      </c>
      <c r="D2360" s="104" t="s">
        <v>15</v>
      </c>
      <c r="E2360" s="104">
        <v>75000</v>
      </c>
      <c r="F2360" s="104" t="s">
        <v>17</v>
      </c>
      <c r="G2360" s="104">
        <v>100000</v>
      </c>
      <c r="H2360" s="104" t="s">
        <v>17</v>
      </c>
      <c r="I2360" s="104">
        <v>150000</v>
      </c>
      <c r="J2360" s="104" t="s">
        <v>15</v>
      </c>
      <c r="K2360" s="104" t="s">
        <v>481</v>
      </c>
      <c r="L2360" s="104" t="s">
        <v>15</v>
      </c>
      <c r="M2360" s="3"/>
      <c r="N2360" s="7"/>
      <c r="O2360" s="3"/>
      <c r="P2360" s="3"/>
      <c r="Q2360" s="3"/>
      <c r="R2360" s="3"/>
      <c r="S2360" s="4"/>
      <c r="T2360" s="4" t="s">
        <v>23</v>
      </c>
      <c r="U2360" s="293" t="s">
        <v>22</v>
      </c>
    </row>
    <row r="2361" spans="1:21" ht="35.25" customHeight="1">
      <c r="A2361" s="3" t="s">
        <v>8230</v>
      </c>
      <c r="B2361" s="103" t="s">
        <v>8594</v>
      </c>
      <c r="C2361" s="104">
        <v>50000</v>
      </c>
      <c r="D2361" s="104" t="s">
        <v>17</v>
      </c>
      <c r="E2361" s="104">
        <v>75000</v>
      </c>
      <c r="F2361" s="104" t="s">
        <v>15</v>
      </c>
      <c r="G2361" s="104">
        <v>100000</v>
      </c>
      <c r="H2361" s="104" t="s">
        <v>15</v>
      </c>
      <c r="I2361" s="104">
        <v>150000</v>
      </c>
      <c r="J2361" s="104" t="s">
        <v>15</v>
      </c>
      <c r="K2361" s="104" t="s">
        <v>481</v>
      </c>
      <c r="L2361" s="104" t="s">
        <v>15</v>
      </c>
      <c r="M2361" s="3"/>
      <c r="N2361" s="7"/>
      <c r="O2361" s="3"/>
      <c r="P2361" s="3"/>
      <c r="Q2361" s="3"/>
      <c r="R2361" s="3"/>
      <c r="S2361" s="4"/>
      <c r="T2361" s="4" t="s">
        <v>23</v>
      </c>
      <c r="U2361" s="293" t="s">
        <v>46</v>
      </c>
    </row>
    <row r="2362" spans="1:21" ht="35.25" customHeight="1">
      <c r="A2362" s="3" t="s">
        <v>8230</v>
      </c>
      <c r="B2362" s="103" t="s">
        <v>8595</v>
      </c>
      <c r="C2362" s="104">
        <v>50000</v>
      </c>
      <c r="D2362" s="104" t="s">
        <v>15</v>
      </c>
      <c r="E2362" s="104">
        <v>75001</v>
      </c>
      <c r="F2362" s="104" t="s">
        <v>15</v>
      </c>
      <c r="G2362" s="104">
        <v>100000</v>
      </c>
      <c r="H2362" s="104" t="s">
        <v>15</v>
      </c>
      <c r="I2362" s="104">
        <v>150000</v>
      </c>
      <c r="J2362" s="104" t="s">
        <v>17</v>
      </c>
      <c r="K2362" s="104" t="s">
        <v>481</v>
      </c>
      <c r="L2362" s="104" t="s">
        <v>15</v>
      </c>
      <c r="M2362" s="3"/>
      <c r="N2362" s="7"/>
      <c r="O2362" s="3"/>
      <c r="P2362" s="3"/>
      <c r="Q2362" s="3"/>
      <c r="R2362" s="3"/>
      <c r="S2362" s="4"/>
      <c r="T2362" s="4" t="s">
        <v>23</v>
      </c>
      <c r="U2362" s="293" t="s">
        <v>32</v>
      </c>
    </row>
    <row r="2363" spans="1:21" ht="35.25" customHeight="1">
      <c r="A2363" s="3" t="s">
        <v>8230</v>
      </c>
      <c r="B2363" s="103" t="s">
        <v>8596</v>
      </c>
      <c r="C2363" s="104" t="s">
        <v>8597</v>
      </c>
      <c r="D2363" s="104" t="s">
        <v>15</v>
      </c>
      <c r="E2363" s="104" t="s">
        <v>8598</v>
      </c>
      <c r="F2363" s="104" t="s">
        <v>15</v>
      </c>
      <c r="G2363" s="104" t="s">
        <v>8599</v>
      </c>
      <c r="H2363" s="104" t="s">
        <v>15</v>
      </c>
      <c r="I2363" s="104" t="s">
        <v>8600</v>
      </c>
      <c r="J2363" s="104" t="s">
        <v>17</v>
      </c>
      <c r="K2363" s="104" t="s">
        <v>481</v>
      </c>
      <c r="L2363" s="104" t="s">
        <v>15</v>
      </c>
      <c r="M2363" s="3"/>
      <c r="N2363" s="7"/>
      <c r="O2363" s="3"/>
      <c r="P2363" s="3"/>
      <c r="Q2363" s="3"/>
      <c r="R2363" s="3"/>
      <c r="S2363" s="4"/>
      <c r="T2363" s="4" t="s">
        <v>23</v>
      </c>
      <c r="U2363" s="293" t="s">
        <v>21</v>
      </c>
    </row>
    <row r="2364" spans="1:21" ht="35.25" customHeight="1">
      <c r="A2364" s="3" t="s">
        <v>8230</v>
      </c>
      <c r="B2364" s="103" t="s">
        <v>8601</v>
      </c>
      <c r="C2364" s="104" t="s">
        <v>8602</v>
      </c>
      <c r="D2364" s="104" t="s">
        <v>15</v>
      </c>
      <c r="E2364" s="104" t="s">
        <v>8603</v>
      </c>
      <c r="F2364" s="104" t="s">
        <v>15</v>
      </c>
      <c r="G2364" s="104" t="s">
        <v>8604</v>
      </c>
      <c r="H2364" s="104" t="s">
        <v>17</v>
      </c>
      <c r="I2364" s="104" t="s">
        <v>8605</v>
      </c>
      <c r="J2364" s="104" t="s">
        <v>15</v>
      </c>
      <c r="K2364" s="104" t="s">
        <v>481</v>
      </c>
      <c r="L2364" s="104" t="s">
        <v>15</v>
      </c>
      <c r="M2364" s="3"/>
      <c r="N2364" s="7"/>
      <c r="O2364" s="3"/>
      <c r="P2364" s="3"/>
      <c r="Q2364" s="3"/>
      <c r="R2364" s="3"/>
      <c r="S2364" s="4"/>
      <c r="T2364" s="4" t="s">
        <v>23</v>
      </c>
      <c r="U2364" s="293" t="s">
        <v>32</v>
      </c>
    </row>
    <row r="2365" spans="1:21" ht="35.25" customHeight="1">
      <c r="A2365" s="3" t="s">
        <v>8230</v>
      </c>
      <c r="B2365" s="103" t="s">
        <v>8606</v>
      </c>
      <c r="C2365" s="104" t="s">
        <v>8607</v>
      </c>
      <c r="D2365" s="104" t="s">
        <v>15</v>
      </c>
      <c r="E2365" s="104" t="s">
        <v>8608</v>
      </c>
      <c r="F2365" s="104" t="s">
        <v>17</v>
      </c>
      <c r="G2365" s="104" t="s">
        <v>8609</v>
      </c>
      <c r="H2365" s="104" t="s">
        <v>32</v>
      </c>
      <c r="I2365" s="104" t="s">
        <v>8610</v>
      </c>
      <c r="J2365" s="104" t="s">
        <v>15</v>
      </c>
      <c r="K2365" s="104" t="s">
        <v>481</v>
      </c>
      <c r="L2365" s="104" t="s">
        <v>15</v>
      </c>
      <c r="M2365" s="3"/>
      <c r="N2365" s="7"/>
      <c r="O2365" s="3"/>
      <c r="P2365" s="3"/>
      <c r="Q2365" s="3"/>
      <c r="R2365" s="3"/>
      <c r="S2365" s="4"/>
      <c r="T2365" s="4" t="s">
        <v>23</v>
      </c>
      <c r="U2365" s="293" t="s">
        <v>32</v>
      </c>
    </row>
    <row r="2366" spans="1:21" ht="35.25" customHeight="1">
      <c r="A2366" s="3" t="s">
        <v>8230</v>
      </c>
      <c r="B2366" s="103" t="s">
        <v>8611</v>
      </c>
      <c r="C2366" s="104" t="s">
        <v>8612</v>
      </c>
      <c r="D2366" s="104" t="s">
        <v>17</v>
      </c>
      <c r="E2366" s="104" t="s">
        <v>8613</v>
      </c>
      <c r="F2366" s="104" t="s">
        <v>15</v>
      </c>
      <c r="G2366" s="104" t="s">
        <v>1155</v>
      </c>
      <c r="H2366" s="104" t="s">
        <v>15</v>
      </c>
      <c r="I2366" s="104" t="s">
        <v>4250</v>
      </c>
      <c r="J2366" s="104" t="s">
        <v>15</v>
      </c>
      <c r="K2366" s="104" t="s">
        <v>481</v>
      </c>
      <c r="L2366" s="104" t="s">
        <v>15</v>
      </c>
      <c r="M2366" s="3"/>
      <c r="N2366" s="7"/>
      <c r="O2366" s="3"/>
      <c r="P2366" s="3"/>
      <c r="Q2366" s="3"/>
      <c r="R2366" s="3"/>
      <c r="S2366" s="4"/>
      <c r="T2366" s="4" t="s">
        <v>23</v>
      </c>
      <c r="U2366" s="293" t="s">
        <v>46</v>
      </c>
    </row>
    <row r="2367" spans="1:21" ht="35.25" customHeight="1">
      <c r="A2367" s="3" t="s">
        <v>8230</v>
      </c>
      <c r="B2367" s="103" t="s">
        <v>8614</v>
      </c>
      <c r="C2367" s="104" t="s">
        <v>8615</v>
      </c>
      <c r="D2367" s="104" t="s">
        <v>17</v>
      </c>
      <c r="E2367" s="104" t="s">
        <v>8616</v>
      </c>
      <c r="F2367" s="104" t="s">
        <v>15</v>
      </c>
      <c r="G2367" s="104" t="s">
        <v>8617</v>
      </c>
      <c r="H2367" s="104" t="s">
        <v>15</v>
      </c>
      <c r="I2367" s="104" t="s">
        <v>580</v>
      </c>
      <c r="J2367" s="104" t="s">
        <v>15</v>
      </c>
      <c r="K2367" s="104" t="s">
        <v>481</v>
      </c>
      <c r="L2367" s="104" t="s">
        <v>15</v>
      </c>
      <c r="M2367" s="3"/>
      <c r="N2367" s="7"/>
      <c r="O2367" s="3"/>
      <c r="P2367" s="3"/>
      <c r="Q2367" s="3"/>
      <c r="R2367" s="3"/>
      <c r="S2367" s="4"/>
      <c r="T2367" s="4" t="s">
        <v>23</v>
      </c>
      <c r="U2367" s="293" t="s">
        <v>46</v>
      </c>
    </row>
    <row r="2368" spans="1:21" ht="35.25" customHeight="1">
      <c r="A2368" s="3" t="s">
        <v>8230</v>
      </c>
      <c r="B2368" s="103" t="s">
        <v>8618</v>
      </c>
      <c r="C2368" s="104" t="s">
        <v>8619</v>
      </c>
      <c r="D2368" s="104" t="s">
        <v>15</v>
      </c>
      <c r="E2368" s="104" t="s">
        <v>8620</v>
      </c>
      <c r="F2368" s="104" t="s">
        <v>15</v>
      </c>
      <c r="G2368" s="104" t="s">
        <v>8621</v>
      </c>
      <c r="H2368" s="104" t="s">
        <v>15</v>
      </c>
      <c r="I2368" s="104" t="s">
        <v>580</v>
      </c>
      <c r="J2368" s="104" t="s">
        <v>17</v>
      </c>
      <c r="K2368" s="104" t="s">
        <v>481</v>
      </c>
      <c r="L2368" s="104" t="s">
        <v>15</v>
      </c>
      <c r="M2368" s="3"/>
      <c r="N2368" s="7"/>
      <c r="O2368" s="3"/>
      <c r="P2368" s="3"/>
      <c r="Q2368" s="3"/>
      <c r="R2368" s="3"/>
      <c r="S2368" s="4"/>
      <c r="T2368" s="4" t="s">
        <v>23</v>
      </c>
      <c r="U2368" s="293" t="s">
        <v>21</v>
      </c>
    </row>
    <row r="2369" spans="1:21" ht="35.25" customHeight="1">
      <c r="A2369" s="3" t="s">
        <v>8230</v>
      </c>
      <c r="B2369" s="103" t="s">
        <v>8622</v>
      </c>
      <c r="C2369" s="104" t="s">
        <v>8623</v>
      </c>
      <c r="D2369" s="104" t="s">
        <v>15</v>
      </c>
      <c r="E2369" s="104" t="s">
        <v>8624</v>
      </c>
      <c r="F2369" s="104" t="s">
        <v>15</v>
      </c>
      <c r="G2369" s="104" t="s">
        <v>8625</v>
      </c>
      <c r="H2369" s="104" t="s">
        <v>15</v>
      </c>
      <c r="I2369" s="104" t="s">
        <v>580</v>
      </c>
      <c r="J2369" s="104" t="s">
        <v>17</v>
      </c>
      <c r="K2369" s="104" t="s">
        <v>481</v>
      </c>
      <c r="L2369" s="104" t="s">
        <v>15</v>
      </c>
      <c r="M2369" s="3"/>
      <c r="N2369" s="7"/>
      <c r="O2369" s="3"/>
      <c r="P2369" s="3"/>
      <c r="Q2369" s="3"/>
      <c r="R2369" s="3"/>
      <c r="S2369" s="4"/>
      <c r="T2369" s="4" t="s">
        <v>23</v>
      </c>
      <c r="U2369" s="293" t="s">
        <v>21</v>
      </c>
    </row>
    <row r="2370" spans="1:21" ht="35.25" customHeight="1">
      <c r="A2370" s="3" t="s">
        <v>8230</v>
      </c>
      <c r="B2370" s="103" t="s">
        <v>8626</v>
      </c>
      <c r="C2370" s="104" t="s">
        <v>8627</v>
      </c>
      <c r="D2370" s="104" t="s">
        <v>15</v>
      </c>
      <c r="E2370" s="104" t="s">
        <v>8628</v>
      </c>
      <c r="F2370" s="104" t="s">
        <v>15</v>
      </c>
      <c r="G2370" s="104" t="s">
        <v>8629</v>
      </c>
      <c r="H2370" s="104" t="s">
        <v>15</v>
      </c>
      <c r="I2370" s="104" t="s">
        <v>580</v>
      </c>
      <c r="J2370" s="104" t="s">
        <v>17</v>
      </c>
      <c r="K2370" s="104" t="s">
        <v>481</v>
      </c>
      <c r="L2370" s="104" t="s">
        <v>15</v>
      </c>
      <c r="M2370" s="3"/>
      <c r="N2370" s="7"/>
      <c r="O2370" s="3"/>
      <c r="P2370" s="3"/>
      <c r="Q2370" s="3"/>
      <c r="R2370" s="3"/>
      <c r="S2370" s="4"/>
      <c r="T2370" s="4" t="s">
        <v>23</v>
      </c>
      <c r="U2370" s="293" t="s">
        <v>22</v>
      </c>
    </row>
    <row r="2371" spans="1:21" ht="35.25" customHeight="1">
      <c r="A2371" s="3" t="s">
        <v>8230</v>
      </c>
      <c r="B2371" s="103" t="s">
        <v>8630</v>
      </c>
      <c r="C2371" s="104" t="s">
        <v>8631</v>
      </c>
      <c r="D2371" s="104" t="s">
        <v>15</v>
      </c>
      <c r="E2371" s="104" t="s">
        <v>8632</v>
      </c>
      <c r="F2371" s="104" t="s">
        <v>17</v>
      </c>
      <c r="G2371" s="104" t="s">
        <v>8633</v>
      </c>
      <c r="H2371" s="104" t="s">
        <v>15</v>
      </c>
      <c r="I2371" s="104" t="s">
        <v>8634</v>
      </c>
      <c r="J2371" s="104" t="s">
        <v>15</v>
      </c>
      <c r="K2371" s="104" t="s">
        <v>481</v>
      </c>
      <c r="L2371" s="104" t="s">
        <v>15</v>
      </c>
      <c r="M2371" s="3"/>
      <c r="N2371" s="7"/>
      <c r="O2371" s="3"/>
      <c r="P2371" s="3"/>
      <c r="Q2371" s="3"/>
      <c r="R2371" s="3"/>
      <c r="S2371" s="4"/>
      <c r="T2371" s="4" t="s">
        <v>23</v>
      </c>
      <c r="U2371" s="293" t="s">
        <v>32</v>
      </c>
    </row>
    <row r="2372" spans="1:21" ht="35.25" customHeight="1">
      <c r="A2372" s="3" t="s">
        <v>8230</v>
      </c>
      <c r="B2372" s="103" t="s">
        <v>8635</v>
      </c>
      <c r="C2372" s="104" t="s">
        <v>8636</v>
      </c>
      <c r="D2372" s="104" t="s">
        <v>15</v>
      </c>
      <c r="E2372" s="104" t="s">
        <v>8637</v>
      </c>
      <c r="F2372" s="104" t="s">
        <v>15</v>
      </c>
      <c r="G2372" s="104" t="s">
        <v>8631</v>
      </c>
      <c r="H2372" s="104" t="s">
        <v>17</v>
      </c>
      <c r="I2372" s="104" t="s">
        <v>8638</v>
      </c>
      <c r="J2372" s="104" t="s">
        <v>15</v>
      </c>
      <c r="K2372" s="104" t="s">
        <v>481</v>
      </c>
      <c r="L2372" s="104" t="s">
        <v>15</v>
      </c>
      <c r="M2372" s="3"/>
      <c r="N2372" s="7"/>
      <c r="O2372" s="3"/>
      <c r="P2372" s="3"/>
      <c r="Q2372" s="3"/>
      <c r="R2372" s="3"/>
      <c r="S2372" s="4"/>
      <c r="T2372" s="4" t="s">
        <v>23</v>
      </c>
      <c r="U2372" s="293" t="s">
        <v>32</v>
      </c>
    </row>
    <row r="2373" spans="1:21" ht="35.25" customHeight="1">
      <c r="A2373" s="3" t="s">
        <v>8230</v>
      </c>
      <c r="B2373" s="103" t="s">
        <v>8639</v>
      </c>
      <c r="C2373" s="104" t="s">
        <v>8640</v>
      </c>
      <c r="D2373" s="104" t="s">
        <v>15</v>
      </c>
      <c r="E2373" s="104" t="s">
        <v>8641</v>
      </c>
      <c r="F2373" s="104" t="s">
        <v>15</v>
      </c>
      <c r="G2373" s="104" t="s">
        <v>540</v>
      </c>
      <c r="H2373" s="104" t="s">
        <v>17</v>
      </c>
      <c r="I2373" s="104" t="s">
        <v>8642</v>
      </c>
      <c r="J2373" s="104" t="s">
        <v>15</v>
      </c>
      <c r="K2373" s="104" t="s">
        <v>8643</v>
      </c>
      <c r="L2373" s="104" t="s">
        <v>15</v>
      </c>
      <c r="M2373" s="3"/>
      <c r="N2373" s="7"/>
      <c r="O2373" s="3"/>
      <c r="P2373" s="3"/>
      <c r="Q2373" s="3"/>
      <c r="R2373" s="3"/>
      <c r="S2373" s="4"/>
      <c r="T2373" s="4" t="s">
        <v>23</v>
      </c>
      <c r="U2373" s="293" t="s">
        <v>39</v>
      </c>
    </row>
    <row r="2374" spans="1:21" ht="35.25" customHeight="1">
      <c r="A2374" s="3" t="s">
        <v>8230</v>
      </c>
      <c r="B2374" s="103" t="s">
        <v>8644</v>
      </c>
      <c r="C2374" s="104" t="s">
        <v>8645</v>
      </c>
      <c r="D2374" s="104" t="s">
        <v>15</v>
      </c>
      <c r="E2374" s="104" t="s">
        <v>8646</v>
      </c>
      <c r="F2374" s="104" t="s">
        <v>15</v>
      </c>
      <c r="G2374" s="104" t="s">
        <v>8647</v>
      </c>
      <c r="H2374" s="104" t="s">
        <v>15</v>
      </c>
      <c r="I2374" s="104" t="s">
        <v>8648</v>
      </c>
      <c r="J2374" s="104" t="s">
        <v>39</v>
      </c>
      <c r="K2374" s="104" t="s">
        <v>481</v>
      </c>
      <c r="L2374" s="104" t="s">
        <v>15</v>
      </c>
      <c r="M2374" s="3"/>
      <c r="N2374" s="7"/>
      <c r="O2374" s="3"/>
      <c r="P2374" s="3"/>
      <c r="Q2374" s="3"/>
      <c r="R2374" s="3"/>
      <c r="S2374" s="4"/>
      <c r="T2374" s="4" t="s">
        <v>23</v>
      </c>
      <c r="U2374" s="293" t="s">
        <v>32</v>
      </c>
    </row>
    <row r="2375" spans="1:21" ht="35.25" customHeight="1">
      <c r="A2375" s="3" t="s">
        <v>8230</v>
      </c>
      <c r="B2375" s="103" t="s">
        <v>8649</v>
      </c>
      <c r="C2375" s="104" t="s">
        <v>8650</v>
      </c>
      <c r="D2375" s="104" t="s">
        <v>15</v>
      </c>
      <c r="E2375" s="104" t="s">
        <v>8651</v>
      </c>
      <c r="F2375" s="104" t="s">
        <v>15</v>
      </c>
      <c r="G2375" s="104" t="s">
        <v>8652</v>
      </c>
      <c r="H2375" s="104" t="s">
        <v>15</v>
      </c>
      <c r="I2375" s="104" t="s">
        <v>8653</v>
      </c>
      <c r="J2375" s="104" t="s">
        <v>15</v>
      </c>
      <c r="K2375" s="104" t="s">
        <v>8648</v>
      </c>
      <c r="L2375" s="104" t="s">
        <v>17</v>
      </c>
      <c r="M2375" s="3"/>
      <c r="N2375" s="7"/>
      <c r="O2375" s="3"/>
      <c r="P2375" s="3"/>
      <c r="Q2375" s="3"/>
      <c r="R2375" s="3"/>
      <c r="S2375" s="4"/>
      <c r="T2375" s="4" t="s">
        <v>23</v>
      </c>
      <c r="U2375" s="293" t="s">
        <v>32</v>
      </c>
    </row>
    <row r="2376" spans="1:21" ht="35.25" customHeight="1">
      <c r="A2376" s="3" t="s">
        <v>8230</v>
      </c>
      <c r="B2376" s="103" t="s">
        <v>8654</v>
      </c>
      <c r="C2376" s="104" t="s">
        <v>8655</v>
      </c>
      <c r="D2376" s="104" t="s">
        <v>15</v>
      </c>
      <c r="E2376" s="104" t="s">
        <v>8656</v>
      </c>
      <c r="F2376" s="104" t="s">
        <v>17</v>
      </c>
      <c r="G2376" s="104" t="s">
        <v>8657</v>
      </c>
      <c r="H2376" s="104" t="s">
        <v>15</v>
      </c>
      <c r="I2376" s="104" t="s">
        <v>1302</v>
      </c>
      <c r="J2376" s="104" t="s">
        <v>15</v>
      </c>
      <c r="K2376" s="104" t="s">
        <v>481</v>
      </c>
      <c r="L2376" s="104" t="s">
        <v>15</v>
      </c>
      <c r="M2376" s="3"/>
      <c r="N2376" s="7"/>
      <c r="O2376" s="3"/>
      <c r="P2376" s="3"/>
      <c r="Q2376" s="3"/>
      <c r="R2376" s="3"/>
      <c r="S2376" s="4"/>
      <c r="T2376" s="4" t="s">
        <v>23</v>
      </c>
      <c r="U2376" s="293" t="s">
        <v>46</v>
      </c>
    </row>
    <row r="2377" spans="1:21" ht="35.25" customHeight="1">
      <c r="A2377" s="3" t="s">
        <v>8230</v>
      </c>
      <c r="B2377" s="103" t="s">
        <v>8658</v>
      </c>
      <c r="C2377" s="104" t="s">
        <v>8659</v>
      </c>
      <c r="D2377" s="104" t="s">
        <v>15</v>
      </c>
      <c r="E2377" s="104" t="s">
        <v>8660</v>
      </c>
      <c r="F2377" s="104" t="s">
        <v>15</v>
      </c>
      <c r="G2377" s="104" t="s">
        <v>8661</v>
      </c>
      <c r="H2377" s="104" t="s">
        <v>15</v>
      </c>
      <c r="I2377" s="104" t="s">
        <v>580</v>
      </c>
      <c r="J2377" s="104" t="s">
        <v>17</v>
      </c>
      <c r="K2377" s="104" t="s">
        <v>481</v>
      </c>
      <c r="L2377" s="104" t="s">
        <v>15</v>
      </c>
      <c r="M2377" s="3"/>
      <c r="N2377" s="7"/>
      <c r="O2377" s="3"/>
      <c r="P2377" s="3"/>
      <c r="Q2377" s="3"/>
      <c r="R2377" s="3"/>
      <c r="S2377" s="4"/>
      <c r="T2377" s="4" t="s">
        <v>23</v>
      </c>
      <c r="U2377" s="293" t="s">
        <v>39</v>
      </c>
    </row>
    <row r="2378" spans="1:21" ht="35.25" customHeight="1">
      <c r="A2378" s="3" t="s">
        <v>8230</v>
      </c>
      <c r="B2378" s="103" t="s">
        <v>8662</v>
      </c>
      <c r="C2378" s="104" t="s">
        <v>8663</v>
      </c>
      <c r="D2378" s="104" t="s">
        <v>17</v>
      </c>
      <c r="E2378" s="104" t="s">
        <v>8664</v>
      </c>
      <c r="F2378" s="104" t="s">
        <v>15</v>
      </c>
      <c r="G2378" s="104" t="s">
        <v>8665</v>
      </c>
      <c r="H2378" s="104" t="s">
        <v>15</v>
      </c>
      <c r="I2378" s="104" t="s">
        <v>8666</v>
      </c>
      <c r="J2378" s="104" t="s">
        <v>15</v>
      </c>
      <c r="K2378" s="104" t="s">
        <v>481</v>
      </c>
      <c r="L2378" s="104" t="s">
        <v>15</v>
      </c>
      <c r="M2378" s="3"/>
      <c r="N2378" s="7"/>
      <c r="O2378" s="3"/>
      <c r="P2378" s="3"/>
      <c r="Q2378" s="3"/>
      <c r="R2378" s="3"/>
      <c r="S2378" s="4"/>
      <c r="T2378" s="4" t="s">
        <v>23</v>
      </c>
      <c r="U2378" s="293" t="s">
        <v>21</v>
      </c>
    </row>
    <row r="2379" spans="1:21" ht="35.25" customHeight="1">
      <c r="A2379" s="3" t="s">
        <v>8230</v>
      </c>
      <c r="B2379" s="103" t="s">
        <v>8667</v>
      </c>
      <c r="C2379" s="104" t="s">
        <v>8286</v>
      </c>
      <c r="D2379" s="104" t="s">
        <v>15</v>
      </c>
      <c r="E2379" s="104" t="s">
        <v>8668</v>
      </c>
      <c r="F2379" s="104" t="s">
        <v>15</v>
      </c>
      <c r="G2379" s="104" t="s">
        <v>733</v>
      </c>
      <c r="H2379" s="104" t="s">
        <v>17</v>
      </c>
      <c r="I2379" s="104" t="s">
        <v>5897</v>
      </c>
      <c r="J2379" s="104" t="s">
        <v>15</v>
      </c>
      <c r="K2379" s="104" t="s">
        <v>481</v>
      </c>
      <c r="L2379" s="104" t="s">
        <v>15</v>
      </c>
      <c r="M2379" s="3"/>
      <c r="N2379" s="7"/>
      <c r="O2379" s="3"/>
      <c r="P2379" s="3"/>
      <c r="Q2379" s="3"/>
      <c r="R2379" s="3"/>
      <c r="S2379" s="4"/>
      <c r="T2379" s="4" t="s">
        <v>23</v>
      </c>
      <c r="U2379" s="293" t="s">
        <v>21</v>
      </c>
    </row>
    <row r="2380" spans="1:21" ht="35.25" customHeight="1">
      <c r="A2380" s="3" t="s">
        <v>8230</v>
      </c>
      <c r="B2380" s="103" t="s">
        <v>8669</v>
      </c>
      <c r="C2380" s="104" t="s">
        <v>8286</v>
      </c>
      <c r="D2380" s="104" t="s">
        <v>17</v>
      </c>
      <c r="E2380" s="104" t="s">
        <v>8668</v>
      </c>
      <c r="F2380" s="104" t="s">
        <v>15</v>
      </c>
      <c r="G2380" s="104" t="s">
        <v>8670</v>
      </c>
      <c r="H2380" s="104" t="s">
        <v>15</v>
      </c>
      <c r="I2380" s="104" t="s">
        <v>733</v>
      </c>
      <c r="J2380" s="104" t="s">
        <v>15</v>
      </c>
      <c r="K2380" s="104" t="s">
        <v>481</v>
      </c>
      <c r="L2380" s="104" t="s">
        <v>15</v>
      </c>
      <c r="M2380" s="3"/>
      <c r="N2380" s="7"/>
      <c r="O2380" s="3"/>
      <c r="P2380" s="3"/>
      <c r="Q2380" s="3"/>
      <c r="R2380" s="3"/>
      <c r="S2380" s="4"/>
      <c r="T2380" s="4" t="s">
        <v>23</v>
      </c>
      <c r="U2380" s="293" t="s">
        <v>21</v>
      </c>
    </row>
    <row r="2381" spans="1:21" ht="35.25" customHeight="1">
      <c r="A2381" s="3" t="s">
        <v>8230</v>
      </c>
      <c r="B2381" s="103" t="s">
        <v>8671</v>
      </c>
      <c r="C2381" s="104" t="s">
        <v>8672</v>
      </c>
      <c r="D2381" s="104" t="s">
        <v>15</v>
      </c>
      <c r="E2381" s="104" t="s">
        <v>8673</v>
      </c>
      <c r="F2381" s="104" t="s">
        <v>15</v>
      </c>
      <c r="G2381" s="104" t="s">
        <v>8674</v>
      </c>
      <c r="H2381" s="104" t="s">
        <v>15</v>
      </c>
      <c r="I2381" s="104" t="s">
        <v>8675</v>
      </c>
      <c r="J2381" s="104" t="s">
        <v>15</v>
      </c>
      <c r="K2381" s="104" t="s">
        <v>1889</v>
      </c>
      <c r="L2381" s="104" t="s">
        <v>17</v>
      </c>
      <c r="M2381" s="3"/>
      <c r="N2381" s="7"/>
      <c r="O2381" s="3"/>
      <c r="P2381" s="3"/>
      <c r="Q2381" s="3"/>
      <c r="R2381" s="3"/>
      <c r="S2381" s="4"/>
      <c r="T2381" s="4" t="s">
        <v>23</v>
      </c>
      <c r="U2381" s="293" t="s">
        <v>46</v>
      </c>
    </row>
    <row r="2382" spans="1:21" ht="35.25" customHeight="1">
      <c r="A2382" s="3" t="s">
        <v>8230</v>
      </c>
      <c r="B2382" s="103" t="s">
        <v>8676</v>
      </c>
      <c r="C2382" s="104" t="s">
        <v>8663</v>
      </c>
      <c r="D2382" s="104" t="s">
        <v>15</v>
      </c>
      <c r="E2382" s="104" t="s">
        <v>8664</v>
      </c>
      <c r="F2382" s="104" t="s">
        <v>15</v>
      </c>
      <c r="G2382" s="104" t="s">
        <v>8665</v>
      </c>
      <c r="H2382" s="104" t="s">
        <v>17</v>
      </c>
      <c r="I2382" s="104" t="s">
        <v>8666</v>
      </c>
      <c r="J2382" s="104" t="s">
        <v>15</v>
      </c>
      <c r="K2382" s="104" t="s">
        <v>481</v>
      </c>
      <c r="L2382" s="104" t="s">
        <v>15</v>
      </c>
      <c r="M2382" s="3"/>
      <c r="N2382" s="7"/>
      <c r="O2382" s="3"/>
      <c r="P2382" s="3"/>
      <c r="Q2382" s="3"/>
      <c r="R2382" s="3"/>
      <c r="S2382" s="4"/>
      <c r="T2382" s="4" t="s">
        <v>23</v>
      </c>
      <c r="U2382" s="293" t="s">
        <v>32</v>
      </c>
    </row>
    <row r="2383" spans="1:21" ht="35.25" customHeight="1">
      <c r="A2383" s="3" t="s">
        <v>8230</v>
      </c>
      <c r="B2383" s="103" t="s">
        <v>8677</v>
      </c>
      <c r="C2383" s="104" t="s">
        <v>8678</v>
      </c>
      <c r="D2383" s="104" t="s">
        <v>15</v>
      </c>
      <c r="E2383" s="104" t="s">
        <v>8679</v>
      </c>
      <c r="F2383" s="104" t="s">
        <v>15</v>
      </c>
      <c r="G2383" s="104" t="s">
        <v>8680</v>
      </c>
      <c r="H2383" s="104" t="s">
        <v>15</v>
      </c>
      <c r="I2383" s="104" t="s">
        <v>8648</v>
      </c>
      <c r="J2383" s="104" t="s">
        <v>17</v>
      </c>
      <c r="K2383" s="104" t="s">
        <v>481</v>
      </c>
      <c r="L2383" s="104" t="s">
        <v>15</v>
      </c>
      <c r="M2383" s="3"/>
      <c r="N2383" s="7"/>
      <c r="O2383" s="3"/>
      <c r="P2383" s="3"/>
      <c r="Q2383" s="3"/>
      <c r="R2383" s="3"/>
      <c r="S2383" s="4"/>
      <c r="T2383" s="4" t="s">
        <v>23</v>
      </c>
      <c r="U2383" s="293" t="s">
        <v>22</v>
      </c>
    </row>
    <row r="2384" spans="1:21" ht="35.25" customHeight="1">
      <c r="A2384" s="3" t="s">
        <v>8230</v>
      </c>
      <c r="B2384" s="103" t="s">
        <v>8681</v>
      </c>
      <c r="C2384" s="104" t="s">
        <v>8682</v>
      </c>
      <c r="D2384" s="104" t="s">
        <v>15</v>
      </c>
      <c r="E2384" s="104" t="s">
        <v>8683</v>
      </c>
      <c r="F2384" s="104" t="s">
        <v>15</v>
      </c>
      <c r="G2384" s="104" t="s">
        <v>8684</v>
      </c>
      <c r="H2384" s="104" t="s">
        <v>15</v>
      </c>
      <c r="I2384" s="104" t="s">
        <v>8648</v>
      </c>
      <c r="J2384" s="104" t="s">
        <v>17</v>
      </c>
      <c r="K2384" s="104" t="s">
        <v>481</v>
      </c>
      <c r="L2384" s="104" t="s">
        <v>15</v>
      </c>
      <c r="M2384" s="3"/>
      <c r="N2384" s="7"/>
      <c r="O2384" s="3"/>
      <c r="P2384" s="3"/>
      <c r="Q2384" s="3"/>
      <c r="R2384" s="3"/>
      <c r="S2384" s="4"/>
      <c r="T2384" s="4" t="s">
        <v>23</v>
      </c>
      <c r="U2384" s="293" t="s">
        <v>46</v>
      </c>
    </row>
    <row r="2385" spans="1:21" ht="35.25" customHeight="1">
      <c r="A2385" s="3" t="s">
        <v>5784</v>
      </c>
      <c r="B2385" s="106" t="s">
        <v>8685</v>
      </c>
      <c r="C2385" s="107" t="s">
        <v>8686</v>
      </c>
      <c r="D2385" s="107" t="s">
        <v>15</v>
      </c>
      <c r="E2385" s="107" t="s">
        <v>8687</v>
      </c>
      <c r="F2385" s="107" t="s">
        <v>17</v>
      </c>
      <c r="G2385" s="107" t="s">
        <v>8688</v>
      </c>
      <c r="H2385" s="107" t="s">
        <v>15</v>
      </c>
      <c r="I2385" s="107" t="s">
        <v>8689</v>
      </c>
      <c r="J2385" s="107" t="s">
        <v>15</v>
      </c>
      <c r="K2385" s="107" t="s">
        <v>8690</v>
      </c>
      <c r="L2385" s="107" t="s">
        <v>15</v>
      </c>
      <c r="M2385" s="3"/>
      <c r="N2385" s="7"/>
      <c r="O2385" s="3"/>
      <c r="P2385" s="3"/>
      <c r="Q2385" s="3"/>
      <c r="R2385" s="3"/>
      <c r="S2385" s="4"/>
      <c r="T2385" s="4" t="s">
        <v>23</v>
      </c>
      <c r="U2385" s="293" t="s">
        <v>21</v>
      </c>
    </row>
    <row r="2386" spans="1:21" ht="35.25" customHeight="1">
      <c r="A2386" s="3" t="s">
        <v>5784</v>
      </c>
      <c r="B2386" s="108" t="s">
        <v>8691</v>
      </c>
      <c r="C2386" s="109" t="s">
        <v>8692</v>
      </c>
      <c r="D2386" s="109" t="s">
        <v>15</v>
      </c>
      <c r="E2386" s="109" t="s">
        <v>8693</v>
      </c>
      <c r="F2386" s="109" t="s">
        <v>15</v>
      </c>
      <c r="G2386" s="109" t="s">
        <v>8694</v>
      </c>
      <c r="H2386" s="109" t="s">
        <v>15</v>
      </c>
      <c r="I2386" s="109" t="s">
        <v>580</v>
      </c>
      <c r="J2386" s="109" t="s">
        <v>17</v>
      </c>
      <c r="K2386" s="109" t="s">
        <v>481</v>
      </c>
      <c r="L2386" s="109" t="s">
        <v>15</v>
      </c>
      <c r="M2386" s="3"/>
      <c r="N2386" s="7"/>
      <c r="O2386" s="3"/>
      <c r="P2386" s="3"/>
      <c r="Q2386" s="3"/>
      <c r="R2386" s="3"/>
      <c r="S2386" s="4"/>
      <c r="T2386" s="4" t="s">
        <v>23</v>
      </c>
      <c r="U2386" s="293" t="s">
        <v>39</v>
      </c>
    </row>
    <row r="2387" spans="1:21" ht="35.25" customHeight="1">
      <c r="A2387" s="3" t="s">
        <v>5784</v>
      </c>
      <c r="B2387" s="108" t="s">
        <v>8695</v>
      </c>
      <c r="C2387" s="109" t="s">
        <v>8696</v>
      </c>
      <c r="D2387" s="109" t="s">
        <v>15</v>
      </c>
      <c r="E2387" s="109" t="s">
        <v>8697</v>
      </c>
      <c r="F2387" s="109" t="s">
        <v>15</v>
      </c>
      <c r="G2387" s="109" t="s">
        <v>8698</v>
      </c>
      <c r="H2387" s="109" t="s">
        <v>15</v>
      </c>
      <c r="I2387" s="109" t="s">
        <v>8699</v>
      </c>
      <c r="J2387" s="109" t="s">
        <v>15</v>
      </c>
      <c r="K2387" s="109" t="s">
        <v>580</v>
      </c>
      <c r="L2387" s="109" t="s">
        <v>17</v>
      </c>
      <c r="M2387" s="3"/>
      <c r="N2387" s="7"/>
      <c r="O2387" s="3"/>
      <c r="P2387" s="3"/>
      <c r="Q2387" s="3"/>
      <c r="R2387" s="3"/>
      <c r="S2387" s="4"/>
      <c r="T2387" s="4" t="s">
        <v>23</v>
      </c>
      <c r="U2387" s="293" t="s">
        <v>39</v>
      </c>
    </row>
    <row r="2388" spans="1:21" ht="35.25" customHeight="1">
      <c r="A2388" s="3" t="s">
        <v>5784</v>
      </c>
      <c r="B2388" s="108" t="s">
        <v>8700</v>
      </c>
      <c r="C2388" s="109" t="s">
        <v>8701</v>
      </c>
      <c r="D2388" s="109" t="s">
        <v>15</v>
      </c>
      <c r="E2388" s="109" t="s">
        <v>8702</v>
      </c>
      <c r="F2388" s="109" t="s">
        <v>15</v>
      </c>
      <c r="G2388" s="109" t="s">
        <v>8703</v>
      </c>
      <c r="H2388" s="109" t="s">
        <v>17</v>
      </c>
      <c r="I2388" s="109" t="s">
        <v>8704</v>
      </c>
      <c r="J2388" s="109" t="s">
        <v>15</v>
      </c>
      <c r="K2388" s="109" t="s">
        <v>8705</v>
      </c>
      <c r="L2388" s="109" t="s">
        <v>15</v>
      </c>
      <c r="M2388" s="3"/>
      <c r="N2388" s="7"/>
      <c r="O2388" s="3"/>
      <c r="P2388" s="3"/>
      <c r="Q2388" s="3"/>
      <c r="R2388" s="3"/>
      <c r="S2388" s="4"/>
      <c r="T2388" s="4" t="s">
        <v>23</v>
      </c>
      <c r="U2388" s="293" t="s">
        <v>32</v>
      </c>
    </row>
    <row r="2389" spans="1:21" ht="35.25" customHeight="1">
      <c r="A2389" s="3" t="s">
        <v>5784</v>
      </c>
      <c r="B2389" s="108" t="s">
        <v>8706</v>
      </c>
      <c r="C2389" s="109" t="s">
        <v>8707</v>
      </c>
      <c r="D2389" s="109" t="s">
        <v>17</v>
      </c>
      <c r="E2389" s="109" t="s">
        <v>8708</v>
      </c>
      <c r="F2389" s="109" t="s">
        <v>15</v>
      </c>
      <c r="G2389" s="109" t="s">
        <v>8709</v>
      </c>
      <c r="H2389" s="109" t="s">
        <v>15</v>
      </c>
      <c r="I2389" s="109" t="s">
        <v>8710</v>
      </c>
      <c r="J2389" s="109" t="s">
        <v>15</v>
      </c>
      <c r="K2389" s="109" t="s">
        <v>8690</v>
      </c>
      <c r="L2389" s="109" t="s">
        <v>15</v>
      </c>
      <c r="M2389" s="3"/>
      <c r="N2389" s="7"/>
      <c r="O2389" s="3"/>
      <c r="P2389" s="3"/>
      <c r="Q2389" s="3"/>
      <c r="R2389" s="3"/>
      <c r="S2389" s="4"/>
      <c r="T2389" s="4" t="s">
        <v>23</v>
      </c>
      <c r="U2389" s="293" t="s">
        <v>21</v>
      </c>
    </row>
    <row r="2390" spans="1:21" ht="35.25" customHeight="1">
      <c r="A2390" s="3" t="s">
        <v>5784</v>
      </c>
      <c r="B2390" s="108" t="s">
        <v>8711</v>
      </c>
      <c r="C2390" s="109" t="s">
        <v>8712</v>
      </c>
      <c r="D2390" s="109" t="s">
        <v>17</v>
      </c>
      <c r="E2390" s="109" t="s">
        <v>8713</v>
      </c>
      <c r="F2390" s="109" t="s">
        <v>15</v>
      </c>
      <c r="G2390" s="109" t="s">
        <v>8714</v>
      </c>
      <c r="H2390" s="109" t="s">
        <v>15</v>
      </c>
      <c r="I2390" s="109" t="s">
        <v>8715</v>
      </c>
      <c r="J2390" s="109" t="s">
        <v>15</v>
      </c>
      <c r="K2390" s="109" t="s">
        <v>8716</v>
      </c>
      <c r="L2390" s="109" t="s">
        <v>15</v>
      </c>
      <c r="M2390" s="3"/>
      <c r="N2390" s="7"/>
      <c r="O2390" s="3"/>
      <c r="P2390" s="3"/>
      <c r="Q2390" s="3"/>
      <c r="R2390" s="3"/>
      <c r="S2390" s="4"/>
      <c r="T2390" s="4" t="s">
        <v>23</v>
      </c>
      <c r="U2390" s="293" t="s">
        <v>39</v>
      </c>
    </row>
    <row r="2391" spans="1:21" ht="35.25" customHeight="1">
      <c r="A2391" s="3" t="s">
        <v>5784</v>
      </c>
      <c r="B2391" s="108" t="s">
        <v>8717</v>
      </c>
      <c r="C2391" s="109" t="s">
        <v>8718</v>
      </c>
      <c r="D2391" s="109" t="s">
        <v>15</v>
      </c>
      <c r="E2391" s="109" t="s">
        <v>8719</v>
      </c>
      <c r="F2391" s="109" t="s">
        <v>15</v>
      </c>
      <c r="G2391" s="109" t="s">
        <v>8720</v>
      </c>
      <c r="H2391" s="109" t="s">
        <v>15</v>
      </c>
      <c r="I2391" s="109" t="s">
        <v>8721</v>
      </c>
      <c r="J2391" s="109" t="s">
        <v>15</v>
      </c>
      <c r="K2391" s="109" t="s">
        <v>580</v>
      </c>
      <c r="L2391" s="109" t="s">
        <v>17</v>
      </c>
      <c r="M2391" s="3"/>
      <c r="N2391" s="7"/>
      <c r="O2391" s="3"/>
      <c r="P2391" s="3"/>
      <c r="Q2391" s="3"/>
      <c r="R2391" s="3"/>
      <c r="S2391" s="4"/>
      <c r="T2391" s="4" t="s">
        <v>23</v>
      </c>
      <c r="U2391" s="293" t="s">
        <v>21</v>
      </c>
    </row>
    <row r="2392" spans="1:21" ht="35.25" customHeight="1">
      <c r="A2392" s="3" t="s">
        <v>5784</v>
      </c>
      <c r="B2392" s="108" t="s">
        <v>8722</v>
      </c>
      <c r="C2392" s="109" t="s">
        <v>7395</v>
      </c>
      <c r="D2392" s="109" t="s">
        <v>17</v>
      </c>
      <c r="E2392" s="109" t="s">
        <v>8723</v>
      </c>
      <c r="F2392" s="109" t="s">
        <v>15</v>
      </c>
      <c r="G2392" s="109" t="s">
        <v>8724</v>
      </c>
      <c r="H2392" s="109" t="s">
        <v>15</v>
      </c>
      <c r="I2392" s="109" t="s">
        <v>580</v>
      </c>
      <c r="J2392" s="109" t="s">
        <v>15</v>
      </c>
      <c r="K2392" s="109" t="s">
        <v>481</v>
      </c>
      <c r="L2392" s="109" t="s">
        <v>15</v>
      </c>
      <c r="M2392" s="3"/>
      <c r="N2392" s="7"/>
      <c r="O2392" s="3"/>
      <c r="P2392" s="3"/>
      <c r="Q2392" s="3"/>
      <c r="R2392" s="3"/>
      <c r="S2392" s="4"/>
      <c r="T2392" s="4" t="s">
        <v>23</v>
      </c>
      <c r="U2392" s="293" t="s">
        <v>32</v>
      </c>
    </row>
    <row r="2393" spans="1:21" ht="35.25" customHeight="1">
      <c r="A2393" s="3" t="s">
        <v>5784</v>
      </c>
      <c r="B2393" s="108" t="s">
        <v>8725</v>
      </c>
      <c r="C2393" s="109" t="s">
        <v>8726</v>
      </c>
      <c r="D2393" s="109" t="s">
        <v>17</v>
      </c>
      <c r="E2393" s="109" t="s">
        <v>8727</v>
      </c>
      <c r="F2393" s="109" t="s">
        <v>15</v>
      </c>
      <c r="G2393" s="109" t="s">
        <v>8728</v>
      </c>
      <c r="H2393" s="109" t="s">
        <v>15</v>
      </c>
      <c r="I2393" s="109" t="s">
        <v>8729</v>
      </c>
      <c r="J2393" s="109" t="s">
        <v>15</v>
      </c>
      <c r="K2393" s="109" t="s">
        <v>481</v>
      </c>
      <c r="L2393" s="109" t="s">
        <v>15</v>
      </c>
      <c r="M2393" s="3"/>
      <c r="N2393" s="7"/>
      <c r="O2393" s="3"/>
      <c r="P2393" s="3"/>
      <c r="Q2393" s="3"/>
      <c r="R2393" s="3"/>
      <c r="S2393" s="4"/>
      <c r="T2393" s="4" t="s">
        <v>23</v>
      </c>
      <c r="U2393" s="293" t="s">
        <v>39</v>
      </c>
    </row>
    <row r="2394" spans="1:21" ht="35.25" customHeight="1">
      <c r="A2394" s="3" t="s">
        <v>5784</v>
      </c>
      <c r="B2394" s="108" t="s">
        <v>8730</v>
      </c>
      <c r="C2394" s="109" t="s">
        <v>8731</v>
      </c>
      <c r="D2394" s="109" t="s">
        <v>15</v>
      </c>
      <c r="E2394" s="109" t="s">
        <v>8732</v>
      </c>
      <c r="F2394" s="109" t="s">
        <v>15</v>
      </c>
      <c r="G2394" s="109" t="s">
        <v>8733</v>
      </c>
      <c r="H2394" s="109" t="s">
        <v>15</v>
      </c>
      <c r="I2394" s="109" t="s">
        <v>580</v>
      </c>
      <c r="J2394" s="109" t="s">
        <v>17</v>
      </c>
      <c r="K2394" s="109" t="s">
        <v>481</v>
      </c>
      <c r="L2394" s="109" t="s">
        <v>15</v>
      </c>
      <c r="M2394" s="3"/>
      <c r="N2394" s="7"/>
      <c r="O2394" s="3"/>
      <c r="P2394" s="3"/>
      <c r="Q2394" s="3"/>
      <c r="R2394" s="3"/>
      <c r="S2394" s="4"/>
      <c r="T2394" s="4" t="s">
        <v>23</v>
      </c>
      <c r="U2394" s="293" t="s">
        <v>32</v>
      </c>
    </row>
    <row r="2395" spans="1:21" ht="35.25" customHeight="1">
      <c r="A2395" s="3" t="s">
        <v>5784</v>
      </c>
      <c r="B2395" s="108" t="s">
        <v>8734</v>
      </c>
      <c r="C2395" s="109" t="s">
        <v>8735</v>
      </c>
      <c r="D2395" s="109" t="s">
        <v>15</v>
      </c>
      <c r="E2395" s="109" t="s">
        <v>8736</v>
      </c>
      <c r="F2395" s="109" t="s">
        <v>15</v>
      </c>
      <c r="G2395" s="109" t="s">
        <v>8737</v>
      </c>
      <c r="H2395" s="109" t="s">
        <v>15</v>
      </c>
      <c r="I2395" s="109" t="s">
        <v>8738</v>
      </c>
      <c r="J2395" s="109" t="s">
        <v>17</v>
      </c>
      <c r="K2395" s="109" t="s">
        <v>481</v>
      </c>
      <c r="L2395" s="109" t="s">
        <v>426</v>
      </c>
      <c r="M2395" s="3"/>
      <c r="N2395" s="7"/>
      <c r="O2395" s="3"/>
      <c r="P2395" s="3"/>
      <c r="Q2395" s="3"/>
      <c r="R2395" s="3"/>
      <c r="S2395" s="4"/>
      <c r="T2395" s="4" t="s">
        <v>23</v>
      </c>
      <c r="U2395" s="293" t="s">
        <v>21</v>
      </c>
    </row>
    <row r="2396" spans="1:21" ht="35.25" customHeight="1">
      <c r="A2396" s="3" t="s">
        <v>5784</v>
      </c>
      <c r="B2396" s="108" t="s">
        <v>8739</v>
      </c>
      <c r="C2396" s="109" t="s">
        <v>3393</v>
      </c>
      <c r="D2396" s="109" t="s">
        <v>17</v>
      </c>
      <c r="E2396" s="109" t="b">
        <v>0</v>
      </c>
      <c r="F2396" s="109" t="s">
        <v>15</v>
      </c>
      <c r="G2396" s="109" t="s">
        <v>426</v>
      </c>
      <c r="H2396" s="109" t="s">
        <v>426</v>
      </c>
      <c r="I2396" s="109" t="s">
        <v>426</v>
      </c>
      <c r="J2396" s="109" t="s">
        <v>426</v>
      </c>
      <c r="K2396" s="109" t="s">
        <v>426</v>
      </c>
      <c r="L2396" s="109" t="s">
        <v>426</v>
      </c>
      <c r="M2396" s="3"/>
      <c r="N2396" s="7"/>
      <c r="O2396" s="3"/>
      <c r="P2396" s="3"/>
      <c r="Q2396" s="3"/>
      <c r="R2396" s="3"/>
      <c r="S2396" s="4"/>
      <c r="T2396" s="4" t="s">
        <v>23</v>
      </c>
      <c r="U2396" s="293" t="s">
        <v>46</v>
      </c>
    </row>
    <row r="2397" spans="1:21" ht="35.25" customHeight="1">
      <c r="A2397" s="3" t="s">
        <v>5784</v>
      </c>
      <c r="B2397" s="108" t="s">
        <v>15085</v>
      </c>
      <c r="C2397" s="109" t="s">
        <v>8740</v>
      </c>
      <c r="D2397" s="109" t="s">
        <v>17</v>
      </c>
      <c r="E2397" s="109" t="s">
        <v>8741</v>
      </c>
      <c r="F2397" s="109" t="s">
        <v>15</v>
      </c>
      <c r="G2397" s="109" t="s">
        <v>8742</v>
      </c>
      <c r="H2397" s="109" t="s">
        <v>15</v>
      </c>
      <c r="I2397" s="109" t="s">
        <v>6521</v>
      </c>
      <c r="J2397" s="109" t="s">
        <v>15</v>
      </c>
      <c r="K2397" s="109" t="s">
        <v>3899</v>
      </c>
      <c r="L2397" s="109" t="s">
        <v>15</v>
      </c>
      <c r="M2397" s="3"/>
      <c r="N2397" s="7"/>
      <c r="O2397" s="3"/>
      <c r="P2397" s="3"/>
      <c r="Q2397" s="3"/>
      <c r="R2397" s="3"/>
      <c r="S2397" s="4"/>
      <c r="T2397" s="4" t="s">
        <v>23</v>
      </c>
      <c r="U2397" s="293" t="s">
        <v>32</v>
      </c>
    </row>
    <row r="2398" spans="1:21" ht="35.25" customHeight="1">
      <c r="A2398" s="3" t="s">
        <v>5784</v>
      </c>
      <c r="B2398" s="108" t="s">
        <v>15086</v>
      </c>
      <c r="C2398" s="109" t="s">
        <v>8743</v>
      </c>
      <c r="D2398" s="109" t="s">
        <v>15</v>
      </c>
      <c r="E2398" s="109" t="s">
        <v>8741</v>
      </c>
      <c r="F2398" s="109" t="s">
        <v>17</v>
      </c>
      <c r="G2398" s="109" t="s">
        <v>8742</v>
      </c>
      <c r="H2398" s="109" t="s">
        <v>15</v>
      </c>
      <c r="I2398" s="109" t="s">
        <v>6521</v>
      </c>
      <c r="J2398" s="109" t="s">
        <v>15</v>
      </c>
      <c r="K2398" s="109" t="s">
        <v>3899</v>
      </c>
      <c r="L2398" s="109" t="s">
        <v>15</v>
      </c>
      <c r="M2398" s="3"/>
      <c r="N2398" s="7"/>
      <c r="O2398" s="3"/>
      <c r="P2398" s="3"/>
      <c r="Q2398" s="3"/>
      <c r="R2398" s="3"/>
      <c r="S2398" s="4"/>
      <c r="T2398" s="4" t="s">
        <v>23</v>
      </c>
      <c r="U2398" s="293" t="s">
        <v>39</v>
      </c>
    </row>
    <row r="2399" spans="1:21" ht="35.25" customHeight="1">
      <c r="A2399" s="3" t="s">
        <v>5784</v>
      </c>
      <c r="B2399" s="108" t="s">
        <v>8744</v>
      </c>
      <c r="C2399" s="109" t="s">
        <v>8745</v>
      </c>
      <c r="D2399" s="109" t="s">
        <v>15</v>
      </c>
      <c r="E2399" s="109" t="s">
        <v>8746</v>
      </c>
      <c r="F2399" s="109" t="s">
        <v>15</v>
      </c>
      <c r="G2399" s="109" t="s">
        <v>8747</v>
      </c>
      <c r="H2399" s="109" t="s">
        <v>17</v>
      </c>
      <c r="I2399" s="109" t="s">
        <v>8748</v>
      </c>
      <c r="J2399" s="109" t="s">
        <v>15</v>
      </c>
      <c r="K2399" s="109" t="s">
        <v>481</v>
      </c>
      <c r="L2399" s="109" t="s">
        <v>389</v>
      </c>
      <c r="M2399" s="3"/>
      <c r="N2399" s="7"/>
      <c r="O2399" s="3"/>
      <c r="P2399" s="3"/>
      <c r="Q2399" s="3"/>
      <c r="R2399" s="3"/>
      <c r="S2399" s="4"/>
      <c r="T2399" s="4" t="s">
        <v>23</v>
      </c>
      <c r="U2399" s="293" t="s">
        <v>21</v>
      </c>
    </row>
    <row r="2400" spans="1:21" ht="35.25" customHeight="1">
      <c r="A2400" s="3" t="s">
        <v>5784</v>
      </c>
      <c r="B2400" s="108" t="s">
        <v>8749</v>
      </c>
      <c r="C2400" s="110" t="s">
        <v>8750</v>
      </c>
      <c r="D2400" s="111" t="s">
        <v>15</v>
      </c>
      <c r="E2400" s="110" t="s">
        <v>8751</v>
      </c>
      <c r="F2400" s="110" t="s">
        <v>17</v>
      </c>
      <c r="G2400" s="110" t="s">
        <v>8752</v>
      </c>
      <c r="H2400" s="110" t="s">
        <v>15</v>
      </c>
      <c r="I2400" s="110" t="s">
        <v>8753</v>
      </c>
      <c r="J2400" s="110" t="s">
        <v>15</v>
      </c>
      <c r="K2400" s="110" t="s">
        <v>481</v>
      </c>
      <c r="L2400" s="110" t="s">
        <v>15</v>
      </c>
      <c r="M2400" s="3"/>
      <c r="N2400" s="7"/>
      <c r="O2400" s="3"/>
      <c r="P2400" s="3"/>
      <c r="Q2400" s="3"/>
      <c r="R2400" s="3"/>
      <c r="S2400" s="4"/>
      <c r="T2400" s="4" t="s">
        <v>23</v>
      </c>
      <c r="U2400" s="293" t="s">
        <v>21</v>
      </c>
    </row>
    <row r="2401" spans="1:21" ht="35.25" customHeight="1">
      <c r="A2401" s="3" t="s">
        <v>5784</v>
      </c>
      <c r="B2401" s="108" t="s">
        <v>8754</v>
      </c>
      <c r="C2401" s="110">
        <v>15</v>
      </c>
      <c r="D2401" s="110" t="s">
        <v>15</v>
      </c>
      <c r="E2401" s="110">
        <v>30</v>
      </c>
      <c r="F2401" s="110" t="s">
        <v>15</v>
      </c>
      <c r="G2401" s="110">
        <v>60</v>
      </c>
      <c r="H2401" s="110" t="s">
        <v>17</v>
      </c>
      <c r="I2401" s="110">
        <v>90</v>
      </c>
      <c r="J2401" s="110" t="s">
        <v>15</v>
      </c>
      <c r="K2401" s="110" t="s">
        <v>481</v>
      </c>
      <c r="L2401" s="110" t="s">
        <v>15</v>
      </c>
      <c r="M2401" s="3"/>
      <c r="N2401" s="7"/>
      <c r="O2401" s="3"/>
      <c r="P2401" s="3"/>
      <c r="Q2401" s="3"/>
      <c r="R2401" s="3"/>
      <c r="S2401" s="4"/>
      <c r="T2401" s="4" t="s">
        <v>23</v>
      </c>
      <c r="U2401" s="293" t="s">
        <v>21</v>
      </c>
    </row>
    <row r="2402" spans="1:21" ht="35.25" customHeight="1">
      <c r="A2402" s="3" t="s">
        <v>5784</v>
      </c>
      <c r="B2402" s="108" t="s">
        <v>8755</v>
      </c>
      <c r="C2402" s="109" t="s">
        <v>8756</v>
      </c>
      <c r="D2402" s="109" t="s">
        <v>15</v>
      </c>
      <c r="E2402" s="109" t="s">
        <v>5152</v>
      </c>
      <c r="F2402" s="109" t="s">
        <v>15</v>
      </c>
      <c r="G2402" s="109" t="s">
        <v>8757</v>
      </c>
      <c r="H2402" s="109" t="s">
        <v>17</v>
      </c>
      <c r="I2402" s="109" t="s">
        <v>6712</v>
      </c>
      <c r="J2402" s="109" t="s">
        <v>15</v>
      </c>
      <c r="K2402" s="109" t="s">
        <v>6917</v>
      </c>
      <c r="L2402" s="109" t="s">
        <v>15</v>
      </c>
      <c r="M2402" s="3"/>
      <c r="N2402" s="7"/>
      <c r="O2402" s="3"/>
      <c r="P2402" s="3"/>
      <c r="Q2402" s="3"/>
      <c r="R2402" s="3"/>
      <c r="S2402" s="4"/>
      <c r="T2402" s="4" t="s">
        <v>23</v>
      </c>
      <c r="U2402" s="293" t="s">
        <v>21</v>
      </c>
    </row>
    <row r="2403" spans="1:21" ht="35.25" customHeight="1">
      <c r="A2403" s="3" t="s">
        <v>5784</v>
      </c>
      <c r="B2403" s="108" t="s">
        <v>8758</v>
      </c>
      <c r="C2403" s="109" t="s">
        <v>8759</v>
      </c>
      <c r="D2403" s="109" t="s">
        <v>15</v>
      </c>
      <c r="E2403" s="109" t="s">
        <v>8760</v>
      </c>
      <c r="F2403" s="109" t="s">
        <v>17</v>
      </c>
      <c r="G2403" s="109" t="s">
        <v>8761</v>
      </c>
      <c r="H2403" s="109" t="s">
        <v>15</v>
      </c>
      <c r="I2403" s="109" t="s">
        <v>8762</v>
      </c>
      <c r="J2403" s="109" t="s">
        <v>15</v>
      </c>
      <c r="K2403" s="109" t="s">
        <v>8763</v>
      </c>
      <c r="L2403" s="109" t="s">
        <v>15</v>
      </c>
      <c r="M2403" s="3"/>
      <c r="N2403" s="7"/>
      <c r="O2403" s="3"/>
      <c r="P2403" s="3"/>
      <c r="Q2403" s="3"/>
      <c r="R2403" s="3"/>
      <c r="S2403" s="4"/>
      <c r="T2403" s="4" t="s">
        <v>23</v>
      </c>
      <c r="U2403" s="293" t="s">
        <v>21</v>
      </c>
    </row>
    <row r="2404" spans="1:21" ht="35.25" customHeight="1">
      <c r="A2404" s="3" t="s">
        <v>5784</v>
      </c>
      <c r="B2404" s="108" t="s">
        <v>8764</v>
      </c>
      <c r="C2404" s="109" t="s">
        <v>3419</v>
      </c>
      <c r="D2404" s="109" t="s">
        <v>15</v>
      </c>
      <c r="E2404" s="109" t="s">
        <v>8765</v>
      </c>
      <c r="F2404" s="109" t="s">
        <v>15</v>
      </c>
      <c r="G2404" s="109" t="s">
        <v>2200</v>
      </c>
      <c r="H2404" s="109" t="s">
        <v>15</v>
      </c>
      <c r="I2404" s="109" t="s">
        <v>8766</v>
      </c>
      <c r="J2404" s="109" t="s">
        <v>17</v>
      </c>
      <c r="K2404" s="109" t="s">
        <v>481</v>
      </c>
      <c r="L2404" s="109" t="s">
        <v>15</v>
      </c>
      <c r="M2404" s="3"/>
      <c r="N2404" s="7"/>
      <c r="O2404" s="3"/>
      <c r="P2404" s="3"/>
      <c r="Q2404" s="3"/>
      <c r="R2404" s="3"/>
      <c r="S2404" s="4"/>
      <c r="T2404" s="4" t="s">
        <v>23</v>
      </c>
      <c r="U2404" s="293" t="s">
        <v>22</v>
      </c>
    </row>
    <row r="2405" spans="1:21" ht="35.25" customHeight="1">
      <c r="A2405" s="3" t="s">
        <v>5784</v>
      </c>
      <c r="B2405" s="108" t="s">
        <v>8767</v>
      </c>
      <c r="C2405" s="109" t="s">
        <v>8768</v>
      </c>
      <c r="D2405" s="109" t="s">
        <v>15</v>
      </c>
      <c r="E2405" s="109" t="s">
        <v>8769</v>
      </c>
      <c r="F2405" s="109" t="s">
        <v>17</v>
      </c>
      <c r="G2405" s="109" t="s">
        <v>8770</v>
      </c>
      <c r="H2405" s="109" t="s">
        <v>15</v>
      </c>
      <c r="I2405" s="109" t="s">
        <v>8771</v>
      </c>
      <c r="J2405" s="109" t="s">
        <v>15</v>
      </c>
      <c r="K2405" s="109" t="s">
        <v>481</v>
      </c>
      <c r="L2405" s="109" t="s">
        <v>15</v>
      </c>
      <c r="M2405" s="3"/>
      <c r="N2405" s="7"/>
      <c r="O2405" s="3"/>
      <c r="P2405" s="3"/>
      <c r="Q2405" s="3"/>
      <c r="R2405" s="3"/>
      <c r="S2405" s="4"/>
      <c r="T2405" s="4" t="s">
        <v>23</v>
      </c>
      <c r="U2405" s="293" t="s">
        <v>46</v>
      </c>
    </row>
    <row r="2406" spans="1:21" ht="35.25" customHeight="1">
      <c r="A2406" s="3" t="s">
        <v>5784</v>
      </c>
      <c r="B2406" s="108" t="s">
        <v>8772</v>
      </c>
      <c r="C2406" s="109">
        <v>10</v>
      </c>
      <c r="D2406" s="109" t="s">
        <v>15</v>
      </c>
      <c r="E2406" s="109">
        <v>7</v>
      </c>
      <c r="F2406" s="109" t="s">
        <v>15</v>
      </c>
      <c r="G2406" s="109">
        <v>3</v>
      </c>
      <c r="H2406" s="109" t="s">
        <v>15</v>
      </c>
      <c r="I2406" s="109">
        <v>5</v>
      </c>
      <c r="J2406" s="109" t="s">
        <v>17</v>
      </c>
      <c r="K2406" s="109" t="s">
        <v>481</v>
      </c>
      <c r="L2406" s="109" t="s">
        <v>15</v>
      </c>
      <c r="M2406" s="3"/>
      <c r="N2406" s="7"/>
      <c r="O2406" s="3"/>
      <c r="P2406" s="3"/>
      <c r="Q2406" s="3"/>
      <c r="R2406" s="3"/>
      <c r="S2406" s="4"/>
      <c r="T2406" s="4" t="s">
        <v>23</v>
      </c>
      <c r="U2406" s="293" t="s">
        <v>21</v>
      </c>
    </row>
    <row r="2407" spans="1:21" ht="35.25" customHeight="1">
      <c r="A2407" s="3" t="s">
        <v>5784</v>
      </c>
      <c r="B2407" s="108" t="s">
        <v>8773</v>
      </c>
      <c r="C2407" s="109" t="s">
        <v>1180</v>
      </c>
      <c r="D2407" s="109" t="s">
        <v>15</v>
      </c>
      <c r="E2407" s="109" t="s">
        <v>8774</v>
      </c>
      <c r="F2407" s="109" t="s">
        <v>15</v>
      </c>
      <c r="G2407" s="109" t="s">
        <v>1178</v>
      </c>
      <c r="H2407" s="109" t="s">
        <v>17</v>
      </c>
      <c r="I2407" s="109" t="s">
        <v>8775</v>
      </c>
      <c r="J2407" s="109" t="s">
        <v>15</v>
      </c>
      <c r="K2407" s="109" t="s">
        <v>8776</v>
      </c>
      <c r="L2407" s="109" t="s">
        <v>15</v>
      </c>
      <c r="M2407" s="3"/>
      <c r="N2407" s="7"/>
      <c r="O2407" s="3"/>
      <c r="P2407" s="3"/>
      <c r="Q2407" s="3"/>
      <c r="R2407" s="3"/>
      <c r="S2407" s="4"/>
      <c r="T2407" s="4" t="s">
        <v>23</v>
      </c>
      <c r="U2407" s="293" t="s">
        <v>46</v>
      </c>
    </row>
    <row r="2408" spans="1:21" ht="35.25" customHeight="1">
      <c r="A2408" s="3" t="s">
        <v>5784</v>
      </c>
      <c r="B2408" s="108" t="s">
        <v>8777</v>
      </c>
      <c r="C2408" s="109" t="s">
        <v>8778</v>
      </c>
      <c r="D2408" s="109" t="s">
        <v>15</v>
      </c>
      <c r="E2408" s="109" t="s">
        <v>8779</v>
      </c>
      <c r="F2408" s="109" t="s">
        <v>17</v>
      </c>
      <c r="G2408" s="109" t="s">
        <v>8780</v>
      </c>
      <c r="H2408" s="109" t="s">
        <v>15</v>
      </c>
      <c r="I2408" s="109" t="s">
        <v>8781</v>
      </c>
      <c r="J2408" s="109" t="s">
        <v>15</v>
      </c>
      <c r="K2408" s="109" t="s">
        <v>481</v>
      </c>
      <c r="L2408" s="109" t="s">
        <v>15</v>
      </c>
      <c r="M2408" s="3"/>
      <c r="N2408" s="7"/>
      <c r="O2408" s="3"/>
      <c r="P2408" s="3"/>
      <c r="Q2408" s="3"/>
      <c r="R2408" s="3"/>
      <c r="S2408" s="4"/>
      <c r="T2408" s="4" t="s">
        <v>23</v>
      </c>
      <c r="U2408" s="293" t="s">
        <v>39</v>
      </c>
    </row>
    <row r="2409" spans="1:21" ht="35.25" customHeight="1">
      <c r="A2409" s="3" t="s">
        <v>5784</v>
      </c>
      <c r="B2409" s="108" t="s">
        <v>8782</v>
      </c>
      <c r="C2409" s="110" t="s">
        <v>8783</v>
      </c>
      <c r="D2409" s="110" t="s">
        <v>15</v>
      </c>
      <c r="E2409" s="110" t="s">
        <v>8784</v>
      </c>
      <c r="F2409" s="110" t="s">
        <v>15</v>
      </c>
      <c r="G2409" s="110" t="s">
        <v>8785</v>
      </c>
      <c r="H2409" s="110" t="s">
        <v>15</v>
      </c>
      <c r="I2409" s="110" t="s">
        <v>8786</v>
      </c>
      <c r="J2409" s="110" t="s">
        <v>17</v>
      </c>
      <c r="K2409" s="110" t="s">
        <v>481</v>
      </c>
      <c r="L2409" s="110" t="s">
        <v>15</v>
      </c>
      <c r="M2409" s="3"/>
      <c r="N2409" s="7"/>
      <c r="O2409" s="3"/>
      <c r="P2409" s="3"/>
      <c r="Q2409" s="3"/>
      <c r="R2409" s="3"/>
      <c r="S2409" s="4"/>
      <c r="T2409" s="4" t="s">
        <v>23</v>
      </c>
      <c r="U2409" s="293" t="s">
        <v>32</v>
      </c>
    </row>
    <row r="2410" spans="1:21" ht="35.25" customHeight="1">
      <c r="A2410" s="3" t="s">
        <v>5784</v>
      </c>
      <c r="B2410" s="108" t="s">
        <v>8787</v>
      </c>
      <c r="C2410" s="110" t="s">
        <v>8788</v>
      </c>
      <c r="D2410" s="110" t="s">
        <v>15</v>
      </c>
      <c r="E2410" s="110" t="s">
        <v>8789</v>
      </c>
      <c r="F2410" s="110" t="s">
        <v>15</v>
      </c>
      <c r="G2410" s="110" t="s">
        <v>8790</v>
      </c>
      <c r="H2410" s="110" t="s">
        <v>15</v>
      </c>
      <c r="I2410" s="110" t="s">
        <v>8791</v>
      </c>
      <c r="J2410" s="110" t="s">
        <v>17</v>
      </c>
      <c r="K2410" s="110" t="s">
        <v>481</v>
      </c>
      <c r="L2410" s="110" t="s">
        <v>15</v>
      </c>
      <c r="M2410" s="3"/>
      <c r="N2410" s="7"/>
      <c r="O2410" s="3"/>
      <c r="P2410" s="3"/>
      <c r="Q2410" s="3"/>
      <c r="R2410" s="3"/>
      <c r="S2410" s="4"/>
      <c r="T2410" s="4" t="s">
        <v>23</v>
      </c>
      <c r="U2410" s="293" t="s">
        <v>32</v>
      </c>
    </row>
    <row r="2411" spans="1:21" ht="35.25" customHeight="1">
      <c r="A2411" s="3" t="s">
        <v>5784</v>
      </c>
      <c r="B2411" s="108" t="s">
        <v>8792</v>
      </c>
      <c r="C2411" s="110" t="s">
        <v>424</v>
      </c>
      <c r="D2411" s="110" t="s">
        <v>15</v>
      </c>
      <c r="E2411" s="110" t="s">
        <v>425</v>
      </c>
      <c r="F2411" s="110" t="s">
        <v>15</v>
      </c>
      <c r="G2411" s="110" t="s">
        <v>8793</v>
      </c>
      <c r="H2411" s="110" t="s">
        <v>17</v>
      </c>
      <c r="I2411" s="110" t="s">
        <v>8794</v>
      </c>
      <c r="J2411" s="110" t="s">
        <v>15</v>
      </c>
      <c r="K2411" s="110" t="s">
        <v>481</v>
      </c>
      <c r="L2411" s="110" t="s">
        <v>15</v>
      </c>
      <c r="M2411" s="3"/>
      <c r="N2411" s="7"/>
      <c r="O2411" s="3"/>
      <c r="P2411" s="3"/>
      <c r="Q2411" s="3"/>
      <c r="R2411" s="3"/>
      <c r="S2411" s="4"/>
      <c r="T2411" s="4" t="s">
        <v>23</v>
      </c>
      <c r="U2411" s="293" t="s">
        <v>39</v>
      </c>
    </row>
    <row r="2412" spans="1:21" ht="35.25" customHeight="1">
      <c r="A2412" s="3" t="s">
        <v>5784</v>
      </c>
      <c r="B2412" s="108" t="s">
        <v>8795</v>
      </c>
      <c r="C2412" s="110" t="s">
        <v>2200</v>
      </c>
      <c r="D2412" s="110" t="s">
        <v>15</v>
      </c>
      <c r="E2412" s="110" t="s">
        <v>1178</v>
      </c>
      <c r="F2412" s="110" t="s">
        <v>15</v>
      </c>
      <c r="G2412" s="110" t="s">
        <v>8796</v>
      </c>
      <c r="H2412" s="110" t="s">
        <v>17</v>
      </c>
      <c r="I2412" s="110" t="s">
        <v>8797</v>
      </c>
      <c r="J2412" s="110" t="s">
        <v>15</v>
      </c>
      <c r="K2412" s="110" t="s">
        <v>481</v>
      </c>
      <c r="L2412" s="110" t="s">
        <v>15</v>
      </c>
      <c r="M2412" s="3"/>
      <c r="N2412" s="7"/>
      <c r="O2412" s="3"/>
      <c r="P2412" s="3"/>
      <c r="Q2412" s="3"/>
      <c r="R2412" s="3"/>
      <c r="S2412" s="4"/>
      <c r="T2412" s="4" t="s">
        <v>23</v>
      </c>
      <c r="U2412" s="293" t="s">
        <v>21</v>
      </c>
    </row>
    <row r="2413" spans="1:21" ht="35.25" customHeight="1">
      <c r="A2413" s="3" t="s">
        <v>5784</v>
      </c>
      <c r="B2413" s="108" t="s">
        <v>8798</v>
      </c>
      <c r="C2413" s="110" t="s">
        <v>2200</v>
      </c>
      <c r="D2413" s="110" t="s">
        <v>15</v>
      </c>
      <c r="E2413" s="110" t="s">
        <v>1178</v>
      </c>
      <c r="F2413" s="110" t="s">
        <v>15</v>
      </c>
      <c r="G2413" s="110" t="s">
        <v>8796</v>
      </c>
      <c r="H2413" s="110" t="s">
        <v>17</v>
      </c>
      <c r="I2413" s="110" t="s">
        <v>8797</v>
      </c>
      <c r="J2413" s="110" t="s">
        <v>15</v>
      </c>
      <c r="K2413" s="110" t="s">
        <v>481</v>
      </c>
      <c r="L2413" s="110" t="s">
        <v>15</v>
      </c>
      <c r="M2413" s="3"/>
      <c r="N2413" s="7"/>
      <c r="O2413" s="3"/>
      <c r="P2413" s="3"/>
      <c r="Q2413" s="3"/>
      <c r="R2413" s="3"/>
      <c r="S2413" s="4"/>
      <c r="T2413" s="4" t="s">
        <v>23</v>
      </c>
      <c r="U2413" s="293" t="s">
        <v>21</v>
      </c>
    </row>
    <row r="2414" spans="1:21" ht="35.25" customHeight="1">
      <c r="A2414" s="3" t="s">
        <v>5784</v>
      </c>
      <c r="B2414" s="108" t="s">
        <v>8799</v>
      </c>
      <c r="C2414" s="112" t="s">
        <v>8800</v>
      </c>
      <c r="D2414" s="110" t="s">
        <v>17</v>
      </c>
      <c r="E2414" s="112" t="s">
        <v>8801</v>
      </c>
      <c r="F2414" s="110" t="s">
        <v>15</v>
      </c>
      <c r="G2414" s="112" t="s">
        <v>8802</v>
      </c>
      <c r="H2414" s="110" t="s">
        <v>15</v>
      </c>
      <c r="I2414" s="112" t="s">
        <v>8803</v>
      </c>
      <c r="J2414" s="110" t="s">
        <v>15</v>
      </c>
      <c r="K2414" s="110" t="s">
        <v>481</v>
      </c>
      <c r="L2414" s="110" t="s">
        <v>15</v>
      </c>
      <c r="M2414" s="3"/>
      <c r="N2414" s="7"/>
      <c r="O2414" s="3"/>
      <c r="P2414" s="3"/>
      <c r="Q2414" s="3"/>
      <c r="R2414" s="3"/>
      <c r="S2414" s="4"/>
      <c r="T2414" s="4" t="s">
        <v>23</v>
      </c>
      <c r="U2414" s="293" t="s">
        <v>39</v>
      </c>
    </row>
    <row r="2415" spans="1:21" ht="35.25" customHeight="1">
      <c r="A2415" s="3" t="s">
        <v>5784</v>
      </c>
      <c r="B2415" s="108" t="s">
        <v>8804</v>
      </c>
      <c r="C2415" s="110">
        <v>15</v>
      </c>
      <c r="D2415" s="110" t="s">
        <v>15</v>
      </c>
      <c r="E2415" s="110">
        <v>30</v>
      </c>
      <c r="F2415" s="110" t="s">
        <v>15</v>
      </c>
      <c r="G2415" s="110">
        <v>45</v>
      </c>
      <c r="H2415" s="110" t="s">
        <v>17</v>
      </c>
      <c r="I2415" s="110">
        <v>60</v>
      </c>
      <c r="J2415" s="110" t="s">
        <v>15</v>
      </c>
      <c r="K2415" s="110" t="s">
        <v>481</v>
      </c>
      <c r="L2415" s="110" t="s">
        <v>15</v>
      </c>
      <c r="M2415" s="3"/>
      <c r="N2415" s="7"/>
      <c r="O2415" s="3"/>
      <c r="P2415" s="3"/>
      <c r="Q2415" s="3"/>
      <c r="R2415" s="3"/>
      <c r="S2415" s="4"/>
      <c r="T2415" s="4" t="s">
        <v>23</v>
      </c>
      <c r="U2415" s="293" t="s">
        <v>46</v>
      </c>
    </row>
    <row r="2416" spans="1:21" ht="35.25" customHeight="1">
      <c r="A2416" s="3" t="s">
        <v>5784</v>
      </c>
      <c r="B2416" s="108" t="s">
        <v>8805</v>
      </c>
      <c r="C2416" s="110" t="s">
        <v>8806</v>
      </c>
      <c r="D2416" s="110" t="s">
        <v>15</v>
      </c>
      <c r="E2416" s="110" t="s">
        <v>8807</v>
      </c>
      <c r="F2416" s="110" t="s">
        <v>17</v>
      </c>
      <c r="G2416" s="110" t="s">
        <v>8808</v>
      </c>
      <c r="H2416" s="110" t="s">
        <v>15</v>
      </c>
      <c r="I2416" s="110" t="s">
        <v>8809</v>
      </c>
      <c r="J2416" s="110" t="s">
        <v>15</v>
      </c>
      <c r="K2416" s="110" t="s">
        <v>481</v>
      </c>
      <c r="L2416" s="110" t="s">
        <v>15</v>
      </c>
      <c r="M2416" s="3"/>
      <c r="N2416" s="7"/>
      <c r="O2416" s="3"/>
      <c r="P2416" s="3"/>
      <c r="Q2416" s="3"/>
      <c r="R2416" s="3"/>
      <c r="S2416" s="4"/>
      <c r="T2416" s="4" t="s">
        <v>23</v>
      </c>
      <c r="U2416" s="293" t="s">
        <v>32</v>
      </c>
    </row>
    <row r="2417" spans="1:21" ht="35.25" customHeight="1">
      <c r="A2417" s="3" t="s">
        <v>5784</v>
      </c>
      <c r="B2417" s="108" t="s">
        <v>8810</v>
      </c>
      <c r="C2417" s="110" t="s">
        <v>8811</v>
      </c>
      <c r="D2417" s="110" t="s">
        <v>15</v>
      </c>
      <c r="E2417" s="110" t="s">
        <v>8812</v>
      </c>
      <c r="F2417" s="110" t="s">
        <v>15</v>
      </c>
      <c r="G2417" s="110" t="s">
        <v>8813</v>
      </c>
      <c r="H2417" s="110" t="s">
        <v>15</v>
      </c>
      <c r="I2417" s="110" t="s">
        <v>580</v>
      </c>
      <c r="J2417" s="110" t="s">
        <v>17</v>
      </c>
      <c r="K2417" s="110" t="s">
        <v>481</v>
      </c>
      <c r="L2417" s="110" t="s">
        <v>15</v>
      </c>
      <c r="M2417" s="3"/>
      <c r="N2417" s="7"/>
      <c r="O2417" s="3"/>
      <c r="P2417" s="3"/>
      <c r="Q2417" s="3"/>
      <c r="R2417" s="3"/>
      <c r="S2417" s="4"/>
      <c r="T2417" s="4" t="s">
        <v>23</v>
      </c>
      <c r="U2417" s="293" t="s">
        <v>22</v>
      </c>
    </row>
    <row r="2418" spans="1:21" ht="35.25" customHeight="1">
      <c r="A2418" s="3" t="s">
        <v>5784</v>
      </c>
      <c r="B2418" s="108" t="s">
        <v>8814</v>
      </c>
      <c r="C2418" s="110" t="s">
        <v>8815</v>
      </c>
      <c r="D2418" s="110" t="s">
        <v>15</v>
      </c>
      <c r="E2418" s="110" t="s">
        <v>8816</v>
      </c>
      <c r="F2418" s="110" t="s">
        <v>15</v>
      </c>
      <c r="G2418" s="110" t="s">
        <v>8817</v>
      </c>
      <c r="H2418" s="110" t="s">
        <v>17</v>
      </c>
      <c r="I2418" s="110" t="s">
        <v>8818</v>
      </c>
      <c r="J2418" s="110" t="s">
        <v>15</v>
      </c>
      <c r="K2418" s="110" t="s">
        <v>481</v>
      </c>
      <c r="L2418" s="110" t="s">
        <v>15</v>
      </c>
      <c r="M2418" s="3"/>
      <c r="N2418" s="7"/>
      <c r="O2418" s="3"/>
      <c r="P2418" s="3"/>
      <c r="Q2418" s="3"/>
      <c r="R2418" s="3"/>
      <c r="S2418" s="4"/>
      <c r="T2418" s="4" t="s">
        <v>23</v>
      </c>
      <c r="U2418" s="293" t="s">
        <v>32</v>
      </c>
    </row>
    <row r="2419" spans="1:21" ht="35.25" customHeight="1">
      <c r="A2419" s="3" t="s">
        <v>5784</v>
      </c>
      <c r="B2419" s="108" t="s">
        <v>8819</v>
      </c>
      <c r="C2419" s="110" t="s">
        <v>8820</v>
      </c>
      <c r="D2419" s="110" t="s">
        <v>15</v>
      </c>
      <c r="E2419" s="110" t="s">
        <v>8821</v>
      </c>
      <c r="F2419" s="110" t="s">
        <v>15</v>
      </c>
      <c r="G2419" s="110" t="s">
        <v>8822</v>
      </c>
      <c r="H2419" s="110" t="s">
        <v>15</v>
      </c>
      <c r="I2419" s="110" t="s">
        <v>8823</v>
      </c>
      <c r="J2419" s="110" t="s">
        <v>15</v>
      </c>
      <c r="K2419" s="110" t="s">
        <v>580</v>
      </c>
      <c r="L2419" s="110" t="s">
        <v>17</v>
      </c>
      <c r="M2419" s="3"/>
      <c r="N2419" s="7"/>
      <c r="O2419" s="3"/>
      <c r="P2419" s="3"/>
      <c r="Q2419" s="3"/>
      <c r="R2419" s="3"/>
      <c r="S2419" s="4"/>
      <c r="T2419" s="4" t="s">
        <v>23</v>
      </c>
      <c r="U2419" s="293" t="s">
        <v>22</v>
      </c>
    </row>
    <row r="2420" spans="1:21" ht="35.25" customHeight="1">
      <c r="A2420" s="3" t="s">
        <v>5784</v>
      </c>
      <c r="B2420" s="108" t="s">
        <v>8824</v>
      </c>
      <c r="C2420" s="110" t="s">
        <v>8825</v>
      </c>
      <c r="D2420" s="110" t="s">
        <v>15</v>
      </c>
      <c r="E2420" s="110" t="s">
        <v>8826</v>
      </c>
      <c r="F2420" s="110" t="s">
        <v>15</v>
      </c>
      <c r="G2420" s="110" t="s">
        <v>552</v>
      </c>
      <c r="H2420" s="110" t="s">
        <v>15</v>
      </c>
      <c r="I2420" s="110" t="s">
        <v>511</v>
      </c>
      <c r="J2420" s="110" t="s">
        <v>17</v>
      </c>
      <c r="K2420" s="110" t="s">
        <v>6895</v>
      </c>
      <c r="L2420" s="110" t="s">
        <v>15</v>
      </c>
      <c r="M2420" s="3"/>
      <c r="N2420" s="7"/>
      <c r="O2420" s="3"/>
      <c r="P2420" s="3"/>
      <c r="Q2420" s="3"/>
      <c r="R2420" s="3"/>
      <c r="S2420" s="4"/>
      <c r="T2420" s="4" t="s">
        <v>23</v>
      </c>
      <c r="U2420" s="293" t="s">
        <v>39</v>
      </c>
    </row>
    <row r="2421" spans="1:21" ht="35.25" customHeight="1">
      <c r="A2421" s="3" t="s">
        <v>5784</v>
      </c>
      <c r="B2421" s="108" t="s">
        <v>8827</v>
      </c>
      <c r="C2421" s="109" t="s">
        <v>8828</v>
      </c>
      <c r="D2421" s="109" t="s">
        <v>15</v>
      </c>
      <c r="E2421" s="109" t="s">
        <v>8829</v>
      </c>
      <c r="F2421" s="109" t="s">
        <v>15</v>
      </c>
      <c r="G2421" s="109" t="s">
        <v>8830</v>
      </c>
      <c r="H2421" s="109" t="s">
        <v>15</v>
      </c>
      <c r="I2421" s="109" t="s">
        <v>580</v>
      </c>
      <c r="J2421" s="109" t="s">
        <v>17</v>
      </c>
      <c r="K2421" s="109" t="s">
        <v>481</v>
      </c>
      <c r="L2421" s="109" t="s">
        <v>15</v>
      </c>
      <c r="M2421" s="3"/>
      <c r="N2421" s="7"/>
      <c r="O2421" s="3"/>
      <c r="P2421" s="3"/>
      <c r="Q2421" s="3"/>
      <c r="R2421" s="3"/>
      <c r="S2421" s="4"/>
      <c r="T2421" s="4" t="s">
        <v>23</v>
      </c>
      <c r="U2421" s="293" t="s">
        <v>32</v>
      </c>
    </row>
    <row r="2422" spans="1:21" ht="35.25" customHeight="1">
      <c r="A2422" s="3" t="s">
        <v>5784</v>
      </c>
      <c r="B2422" s="108" t="s">
        <v>8831</v>
      </c>
      <c r="C2422" s="109" t="s">
        <v>8832</v>
      </c>
      <c r="D2422" s="109" t="s">
        <v>15</v>
      </c>
      <c r="E2422" s="109" t="s">
        <v>8833</v>
      </c>
      <c r="F2422" s="109" t="s">
        <v>15</v>
      </c>
      <c r="G2422" s="109" t="s">
        <v>8834</v>
      </c>
      <c r="H2422" s="109" t="s">
        <v>15</v>
      </c>
      <c r="I2422" s="109" t="s">
        <v>580</v>
      </c>
      <c r="J2422" s="109" t="s">
        <v>17</v>
      </c>
      <c r="K2422" s="109" t="s">
        <v>481</v>
      </c>
      <c r="L2422" s="109" t="s">
        <v>15</v>
      </c>
      <c r="M2422" s="3"/>
      <c r="N2422" s="7"/>
      <c r="O2422" s="3"/>
      <c r="P2422" s="3"/>
      <c r="Q2422" s="3"/>
      <c r="R2422" s="3"/>
      <c r="S2422" s="4"/>
      <c r="T2422" s="4" t="s">
        <v>23</v>
      </c>
      <c r="U2422" s="293" t="s">
        <v>32</v>
      </c>
    </row>
    <row r="2423" spans="1:21" ht="35.25" customHeight="1">
      <c r="A2423" s="3" t="s">
        <v>5784</v>
      </c>
      <c r="B2423" s="108" t="s">
        <v>8835</v>
      </c>
      <c r="C2423" s="109" t="s">
        <v>8836</v>
      </c>
      <c r="D2423" s="109" t="s">
        <v>17</v>
      </c>
      <c r="E2423" s="109" t="s">
        <v>8837</v>
      </c>
      <c r="F2423" s="109" t="s">
        <v>15</v>
      </c>
      <c r="G2423" s="109" t="s">
        <v>8838</v>
      </c>
      <c r="H2423" s="109" t="s">
        <v>15</v>
      </c>
      <c r="I2423" s="109" t="s">
        <v>8839</v>
      </c>
      <c r="J2423" s="109" t="s">
        <v>15</v>
      </c>
      <c r="K2423" s="109" t="s">
        <v>481</v>
      </c>
      <c r="L2423" s="109" t="s">
        <v>15</v>
      </c>
      <c r="M2423" s="3"/>
      <c r="N2423" s="7"/>
      <c r="O2423" s="3"/>
      <c r="P2423" s="3"/>
      <c r="Q2423" s="3"/>
      <c r="R2423" s="3"/>
      <c r="S2423" s="4"/>
      <c r="T2423" s="4" t="s">
        <v>23</v>
      </c>
      <c r="U2423" s="293" t="s">
        <v>22</v>
      </c>
    </row>
    <row r="2424" spans="1:21" ht="35.25" customHeight="1">
      <c r="A2424" s="3" t="s">
        <v>5784</v>
      </c>
      <c r="B2424" s="108" t="s">
        <v>8840</v>
      </c>
      <c r="C2424" s="109" t="s">
        <v>8841</v>
      </c>
      <c r="D2424" s="109" t="s">
        <v>15</v>
      </c>
      <c r="E2424" s="109" t="s">
        <v>8842</v>
      </c>
      <c r="F2424" s="109" t="s">
        <v>17</v>
      </c>
      <c r="G2424" s="109" t="s">
        <v>8843</v>
      </c>
      <c r="H2424" s="109" t="s">
        <v>15</v>
      </c>
      <c r="I2424" s="109" t="s">
        <v>8844</v>
      </c>
      <c r="J2424" s="109" t="s">
        <v>15</v>
      </c>
      <c r="K2424" s="109" t="s">
        <v>8842</v>
      </c>
      <c r="L2424" s="109" t="s">
        <v>15</v>
      </c>
      <c r="M2424" s="3"/>
      <c r="N2424" s="7"/>
      <c r="O2424" s="3"/>
      <c r="P2424" s="3"/>
      <c r="Q2424" s="3"/>
      <c r="R2424" s="3"/>
      <c r="S2424" s="4"/>
      <c r="T2424" s="4" t="s">
        <v>23</v>
      </c>
      <c r="U2424" s="293" t="s">
        <v>39</v>
      </c>
    </row>
    <row r="2425" spans="1:21" ht="35.25" customHeight="1">
      <c r="A2425" s="3" t="s">
        <v>5784</v>
      </c>
      <c r="B2425" s="108" t="s">
        <v>8845</v>
      </c>
      <c r="C2425" s="109" t="s">
        <v>1214</v>
      </c>
      <c r="D2425" s="109" t="s">
        <v>15</v>
      </c>
      <c r="E2425" s="109" t="s">
        <v>4352</v>
      </c>
      <c r="F2425" s="109" t="s">
        <v>15</v>
      </c>
      <c r="G2425" s="109" t="s">
        <v>1212</v>
      </c>
      <c r="H2425" s="109" t="s">
        <v>17</v>
      </c>
      <c r="I2425" s="109" t="s">
        <v>1211</v>
      </c>
      <c r="J2425" s="109" t="s">
        <v>15</v>
      </c>
      <c r="K2425" s="109" t="s">
        <v>481</v>
      </c>
      <c r="L2425" s="109" t="s">
        <v>15</v>
      </c>
      <c r="M2425" s="3"/>
      <c r="N2425" s="7"/>
      <c r="O2425" s="3"/>
      <c r="P2425" s="3"/>
      <c r="Q2425" s="3"/>
      <c r="R2425" s="3"/>
      <c r="S2425" s="4"/>
      <c r="T2425" s="4" t="s">
        <v>23</v>
      </c>
      <c r="U2425" s="293" t="s">
        <v>32</v>
      </c>
    </row>
    <row r="2426" spans="1:21" ht="35.25" customHeight="1">
      <c r="A2426" s="3" t="s">
        <v>5784</v>
      </c>
      <c r="B2426" s="108" t="s">
        <v>8846</v>
      </c>
      <c r="C2426" s="109" t="s">
        <v>733</v>
      </c>
      <c r="D2426" s="109" t="s">
        <v>17</v>
      </c>
      <c r="E2426" s="109" t="s">
        <v>5897</v>
      </c>
      <c r="F2426" s="109" t="s">
        <v>15</v>
      </c>
      <c r="G2426" s="109" t="s">
        <v>8847</v>
      </c>
      <c r="H2426" s="109" t="s">
        <v>15</v>
      </c>
      <c r="I2426" s="109" t="s">
        <v>8848</v>
      </c>
      <c r="J2426" s="109" t="s">
        <v>426</v>
      </c>
      <c r="K2426" s="109" t="s">
        <v>481</v>
      </c>
      <c r="L2426" s="109" t="s">
        <v>426</v>
      </c>
      <c r="M2426" s="3"/>
      <c r="N2426" s="7"/>
      <c r="O2426" s="3"/>
      <c r="P2426" s="3"/>
      <c r="Q2426" s="3"/>
      <c r="R2426" s="3"/>
      <c r="S2426" s="4"/>
      <c r="T2426" s="4" t="s">
        <v>23</v>
      </c>
      <c r="U2426" s="293" t="s">
        <v>32</v>
      </c>
    </row>
    <row r="2427" spans="1:21" ht="35.25" customHeight="1">
      <c r="A2427" s="3" t="s">
        <v>5784</v>
      </c>
      <c r="B2427" s="108" t="s">
        <v>8849</v>
      </c>
      <c r="C2427" s="109" t="s">
        <v>5897</v>
      </c>
      <c r="D2427" s="109" t="s">
        <v>15</v>
      </c>
      <c r="E2427" s="109" t="s">
        <v>8850</v>
      </c>
      <c r="F2427" s="109" t="s">
        <v>17</v>
      </c>
      <c r="G2427" s="109" t="s">
        <v>8848</v>
      </c>
      <c r="H2427" s="109" t="s">
        <v>15</v>
      </c>
      <c r="I2427" s="109" t="s">
        <v>8668</v>
      </c>
      <c r="J2427" s="109" t="s">
        <v>15</v>
      </c>
      <c r="K2427" s="109" t="s">
        <v>426</v>
      </c>
      <c r="L2427" s="109" t="s">
        <v>15</v>
      </c>
      <c r="M2427" s="3"/>
      <c r="N2427" s="7"/>
      <c r="O2427" s="3"/>
      <c r="P2427" s="3"/>
      <c r="Q2427" s="3"/>
      <c r="R2427" s="3"/>
      <c r="S2427" s="4"/>
      <c r="T2427" s="4" t="s">
        <v>23</v>
      </c>
      <c r="U2427" s="293" t="s">
        <v>46</v>
      </c>
    </row>
    <row r="2428" spans="1:21" ht="35.25" customHeight="1">
      <c r="A2428" s="3" t="s">
        <v>5784</v>
      </c>
      <c r="B2428" s="108" t="s">
        <v>8851</v>
      </c>
      <c r="C2428" s="109" t="s">
        <v>8850</v>
      </c>
      <c r="D2428" s="109" t="s">
        <v>17</v>
      </c>
      <c r="E2428" s="109" t="s">
        <v>5897</v>
      </c>
      <c r="F2428" s="109" t="s">
        <v>15</v>
      </c>
      <c r="G2428" s="109" t="s">
        <v>8848</v>
      </c>
      <c r="H2428" s="109" t="s">
        <v>15</v>
      </c>
      <c r="I2428" s="109" t="s">
        <v>8668</v>
      </c>
      <c r="J2428" s="109" t="s">
        <v>15</v>
      </c>
      <c r="K2428" s="109" t="s">
        <v>481</v>
      </c>
      <c r="L2428" s="109" t="s">
        <v>15</v>
      </c>
      <c r="M2428" s="3"/>
      <c r="N2428" s="7"/>
      <c r="O2428" s="3"/>
      <c r="P2428" s="3"/>
      <c r="Q2428" s="3"/>
      <c r="R2428" s="3"/>
      <c r="S2428" s="4"/>
      <c r="T2428" s="4" t="s">
        <v>23</v>
      </c>
      <c r="U2428" s="293" t="s">
        <v>21</v>
      </c>
    </row>
    <row r="2429" spans="1:21" ht="35.25" customHeight="1">
      <c r="A2429" s="3" t="s">
        <v>5784</v>
      </c>
      <c r="B2429" s="108" t="s">
        <v>8852</v>
      </c>
      <c r="C2429" s="109" t="s">
        <v>8853</v>
      </c>
      <c r="D2429" s="109" t="s">
        <v>15</v>
      </c>
      <c r="E2429" s="109" t="s">
        <v>8854</v>
      </c>
      <c r="F2429" s="109" t="s">
        <v>15</v>
      </c>
      <c r="G2429" s="109" t="s">
        <v>8855</v>
      </c>
      <c r="H2429" s="109" t="s">
        <v>15</v>
      </c>
      <c r="I2429" s="109" t="s">
        <v>8856</v>
      </c>
      <c r="J2429" s="109" t="s">
        <v>17</v>
      </c>
      <c r="K2429" s="109" t="s">
        <v>481</v>
      </c>
      <c r="L2429" s="109" t="s">
        <v>15</v>
      </c>
      <c r="M2429" s="3"/>
      <c r="N2429" s="7"/>
      <c r="O2429" s="3"/>
      <c r="P2429" s="3"/>
      <c r="Q2429" s="3"/>
      <c r="R2429" s="3"/>
      <c r="S2429" s="4"/>
      <c r="T2429" s="4" t="s">
        <v>23</v>
      </c>
      <c r="U2429" s="293" t="s">
        <v>21</v>
      </c>
    </row>
    <row r="2430" spans="1:21" ht="35.25" customHeight="1">
      <c r="A2430" s="3" t="s">
        <v>5784</v>
      </c>
      <c r="B2430" s="108" t="s">
        <v>8857</v>
      </c>
      <c r="C2430" s="109" t="s">
        <v>3393</v>
      </c>
      <c r="D2430" s="109" t="s">
        <v>17</v>
      </c>
      <c r="E2430" s="109" t="b">
        <v>0</v>
      </c>
      <c r="F2430" s="109" t="s">
        <v>15</v>
      </c>
      <c r="G2430" s="109" t="s">
        <v>426</v>
      </c>
      <c r="H2430" s="109" t="s">
        <v>426</v>
      </c>
      <c r="I2430" s="109" t="s">
        <v>426</v>
      </c>
      <c r="J2430" s="109" t="s">
        <v>426</v>
      </c>
      <c r="K2430" s="109" t="s">
        <v>426</v>
      </c>
      <c r="L2430" s="109" t="s">
        <v>426</v>
      </c>
      <c r="M2430" s="3"/>
      <c r="N2430" s="7"/>
      <c r="O2430" s="3"/>
      <c r="P2430" s="3"/>
      <c r="Q2430" s="3"/>
      <c r="R2430" s="3"/>
      <c r="S2430" s="4"/>
      <c r="T2430" s="4" t="s">
        <v>23</v>
      </c>
      <c r="U2430" s="293" t="s">
        <v>39</v>
      </c>
    </row>
    <row r="2431" spans="1:21" ht="35.25" customHeight="1">
      <c r="A2431" s="3" t="s">
        <v>5784</v>
      </c>
      <c r="B2431" s="108" t="s">
        <v>8858</v>
      </c>
      <c r="C2431" s="109" t="s">
        <v>8859</v>
      </c>
      <c r="D2431" s="109" t="s">
        <v>15</v>
      </c>
      <c r="E2431" s="109" t="s">
        <v>8860</v>
      </c>
      <c r="F2431" s="109" t="s">
        <v>15</v>
      </c>
      <c r="G2431" s="109" t="s">
        <v>8861</v>
      </c>
      <c r="H2431" s="109" t="s">
        <v>17</v>
      </c>
      <c r="I2431" s="109" t="s">
        <v>8862</v>
      </c>
      <c r="J2431" s="109" t="s">
        <v>15</v>
      </c>
      <c r="K2431" s="109" t="s">
        <v>481</v>
      </c>
      <c r="L2431" s="109" t="s">
        <v>15</v>
      </c>
      <c r="M2431" s="3"/>
      <c r="N2431" s="7"/>
      <c r="O2431" s="3"/>
      <c r="P2431" s="3"/>
      <c r="Q2431" s="3"/>
      <c r="R2431" s="3"/>
      <c r="S2431" s="4"/>
      <c r="T2431" s="4" t="s">
        <v>23</v>
      </c>
      <c r="U2431" s="293" t="s">
        <v>46</v>
      </c>
    </row>
    <row r="2432" spans="1:21" ht="35.25" customHeight="1">
      <c r="A2432" s="3" t="s">
        <v>5784</v>
      </c>
      <c r="B2432" s="108" t="s">
        <v>8863</v>
      </c>
      <c r="C2432" s="109" t="s">
        <v>8864</v>
      </c>
      <c r="D2432" s="109" t="s">
        <v>15</v>
      </c>
      <c r="E2432" s="109" t="s">
        <v>8865</v>
      </c>
      <c r="F2432" s="109" t="s">
        <v>15</v>
      </c>
      <c r="G2432" s="109" t="s">
        <v>8866</v>
      </c>
      <c r="H2432" s="109" t="s">
        <v>17</v>
      </c>
      <c r="I2432" s="109" t="s">
        <v>8865</v>
      </c>
      <c r="J2432" s="109" t="s">
        <v>15</v>
      </c>
      <c r="K2432" s="109" t="s">
        <v>481</v>
      </c>
      <c r="L2432" s="109" t="s">
        <v>15</v>
      </c>
      <c r="M2432" s="3"/>
      <c r="N2432" s="7"/>
      <c r="O2432" s="3"/>
      <c r="P2432" s="3"/>
      <c r="Q2432" s="3"/>
      <c r="R2432" s="3"/>
      <c r="S2432" s="4"/>
      <c r="T2432" s="4" t="s">
        <v>23</v>
      </c>
      <c r="U2432" s="293" t="s">
        <v>22</v>
      </c>
    </row>
    <row r="2433" spans="1:21" ht="35.25" customHeight="1">
      <c r="A2433" s="3" t="s">
        <v>5784</v>
      </c>
      <c r="B2433" s="108" t="s">
        <v>8867</v>
      </c>
      <c r="C2433" s="109" t="s">
        <v>8868</v>
      </c>
      <c r="D2433" s="109" t="s">
        <v>17</v>
      </c>
      <c r="E2433" s="109" t="s">
        <v>8869</v>
      </c>
      <c r="F2433" s="109" t="s">
        <v>15</v>
      </c>
      <c r="G2433" s="109" t="s">
        <v>8797</v>
      </c>
      <c r="H2433" s="109" t="s">
        <v>15</v>
      </c>
      <c r="I2433" s="109" t="s">
        <v>5897</v>
      </c>
      <c r="J2433" s="109" t="s">
        <v>15</v>
      </c>
      <c r="K2433" s="109" t="s">
        <v>481</v>
      </c>
      <c r="L2433" s="109" t="s">
        <v>15</v>
      </c>
      <c r="M2433" s="3"/>
      <c r="N2433" s="7"/>
      <c r="O2433" s="3"/>
      <c r="P2433" s="3"/>
      <c r="Q2433" s="3"/>
      <c r="R2433" s="3"/>
      <c r="S2433" s="4"/>
      <c r="T2433" s="4" t="s">
        <v>23</v>
      </c>
      <c r="U2433" s="293" t="s">
        <v>32</v>
      </c>
    </row>
    <row r="2434" spans="1:21" ht="35.25" customHeight="1">
      <c r="A2434" s="3" t="s">
        <v>5784</v>
      </c>
      <c r="B2434" s="108" t="s">
        <v>8870</v>
      </c>
      <c r="C2434" s="109" t="s">
        <v>8868</v>
      </c>
      <c r="D2434" s="109" t="s">
        <v>15</v>
      </c>
      <c r="E2434" s="109" t="s">
        <v>8869</v>
      </c>
      <c r="F2434" s="109" t="s">
        <v>17</v>
      </c>
      <c r="G2434" s="109" t="s">
        <v>8797</v>
      </c>
      <c r="H2434" s="109" t="s">
        <v>15</v>
      </c>
      <c r="I2434" s="109" t="s">
        <v>5897</v>
      </c>
      <c r="J2434" s="109" t="s">
        <v>15</v>
      </c>
      <c r="K2434" s="109" t="s">
        <v>481</v>
      </c>
      <c r="L2434" s="109" t="s">
        <v>15</v>
      </c>
      <c r="M2434" s="3"/>
      <c r="N2434" s="7"/>
      <c r="O2434" s="3"/>
      <c r="P2434" s="3"/>
      <c r="Q2434" s="3"/>
      <c r="R2434" s="3"/>
      <c r="S2434" s="4"/>
      <c r="T2434" s="4" t="s">
        <v>23</v>
      </c>
      <c r="U2434" s="293" t="s">
        <v>46</v>
      </c>
    </row>
    <row r="2435" spans="1:21" ht="35.25" customHeight="1">
      <c r="A2435" s="3" t="s">
        <v>5784</v>
      </c>
      <c r="B2435" s="108" t="s">
        <v>8871</v>
      </c>
      <c r="C2435" s="109" t="s">
        <v>8872</v>
      </c>
      <c r="D2435" s="109" t="s">
        <v>17</v>
      </c>
      <c r="E2435" s="109" t="s">
        <v>8873</v>
      </c>
      <c r="F2435" s="109" t="s">
        <v>15</v>
      </c>
      <c r="G2435" s="109" t="s">
        <v>1305</v>
      </c>
      <c r="H2435" s="109" t="s">
        <v>15</v>
      </c>
      <c r="I2435" s="109" t="s">
        <v>8874</v>
      </c>
      <c r="J2435" s="109" t="s">
        <v>15</v>
      </c>
      <c r="K2435" s="109" t="s">
        <v>481</v>
      </c>
      <c r="L2435" s="109" t="s">
        <v>15</v>
      </c>
      <c r="M2435" s="3"/>
      <c r="N2435" s="7"/>
      <c r="O2435" s="3"/>
      <c r="P2435" s="3"/>
      <c r="Q2435" s="3"/>
      <c r="R2435" s="3"/>
      <c r="S2435" s="4"/>
      <c r="T2435" s="4" t="s">
        <v>23</v>
      </c>
      <c r="U2435" s="293" t="s">
        <v>39</v>
      </c>
    </row>
    <row r="2436" spans="1:21" ht="35.25" customHeight="1">
      <c r="A2436" s="3" t="s">
        <v>5784</v>
      </c>
      <c r="B2436" s="108" t="s">
        <v>8875</v>
      </c>
      <c r="C2436" s="109" t="s">
        <v>8876</v>
      </c>
      <c r="D2436" s="109" t="s">
        <v>15</v>
      </c>
      <c r="E2436" s="109" t="s">
        <v>4250</v>
      </c>
      <c r="F2436" s="109" t="s">
        <v>17</v>
      </c>
      <c r="G2436" s="109" t="s">
        <v>1303</v>
      </c>
      <c r="H2436" s="109" t="s">
        <v>15</v>
      </c>
      <c r="I2436" s="109" t="s">
        <v>8872</v>
      </c>
      <c r="J2436" s="109" t="s">
        <v>15</v>
      </c>
      <c r="K2436" s="109" t="s">
        <v>481</v>
      </c>
      <c r="L2436" s="109" t="s">
        <v>15</v>
      </c>
      <c r="M2436" s="3"/>
      <c r="N2436" s="7"/>
      <c r="O2436" s="3"/>
      <c r="P2436" s="3"/>
      <c r="Q2436" s="3"/>
      <c r="R2436" s="3"/>
      <c r="S2436" s="4"/>
      <c r="T2436" s="4" t="s">
        <v>23</v>
      </c>
      <c r="U2436" s="293" t="s">
        <v>21</v>
      </c>
    </row>
    <row r="2437" spans="1:21" ht="35.25" customHeight="1">
      <c r="A2437" s="3" t="s">
        <v>5784</v>
      </c>
      <c r="B2437" s="108" t="s">
        <v>8877</v>
      </c>
      <c r="C2437" s="109" t="s">
        <v>8878</v>
      </c>
      <c r="D2437" s="109" t="s">
        <v>17</v>
      </c>
      <c r="E2437" s="109" t="s">
        <v>8879</v>
      </c>
      <c r="F2437" s="109" t="s">
        <v>15</v>
      </c>
      <c r="G2437" s="109" t="s">
        <v>8880</v>
      </c>
      <c r="H2437" s="109" t="s">
        <v>15</v>
      </c>
      <c r="I2437" s="109" t="s">
        <v>8881</v>
      </c>
      <c r="J2437" s="109" t="s">
        <v>15</v>
      </c>
      <c r="K2437" s="109" t="s">
        <v>481</v>
      </c>
      <c r="L2437" s="109" t="s">
        <v>15</v>
      </c>
      <c r="M2437" s="3"/>
      <c r="N2437" s="7"/>
      <c r="O2437" s="3"/>
      <c r="P2437" s="3"/>
      <c r="Q2437" s="3"/>
      <c r="R2437" s="3"/>
      <c r="S2437" s="4"/>
      <c r="T2437" s="4" t="s">
        <v>23</v>
      </c>
      <c r="U2437" s="293" t="s">
        <v>21</v>
      </c>
    </row>
    <row r="2438" spans="1:21" ht="35.25" customHeight="1">
      <c r="A2438" s="3" t="s">
        <v>5784</v>
      </c>
      <c r="B2438" s="108" t="s">
        <v>8882</v>
      </c>
      <c r="C2438" s="109" t="s">
        <v>3393</v>
      </c>
      <c r="D2438" s="109" t="s">
        <v>17</v>
      </c>
      <c r="E2438" s="109" t="b">
        <v>0</v>
      </c>
      <c r="F2438" s="109" t="s">
        <v>15</v>
      </c>
      <c r="G2438" s="109" t="s">
        <v>426</v>
      </c>
      <c r="H2438" s="109" t="s">
        <v>426</v>
      </c>
      <c r="I2438" s="109" t="s">
        <v>426</v>
      </c>
      <c r="J2438" s="109" t="s">
        <v>426</v>
      </c>
      <c r="K2438" s="109" t="s">
        <v>426</v>
      </c>
      <c r="L2438" s="109" t="s">
        <v>426</v>
      </c>
      <c r="M2438" s="3"/>
      <c r="N2438" s="7"/>
      <c r="O2438" s="3"/>
      <c r="P2438" s="3"/>
      <c r="Q2438" s="3"/>
      <c r="R2438" s="3"/>
      <c r="S2438" s="4"/>
      <c r="T2438" s="4" t="s">
        <v>23</v>
      </c>
      <c r="U2438" s="293" t="s">
        <v>32</v>
      </c>
    </row>
    <row r="2439" spans="1:21" ht="35.25" customHeight="1">
      <c r="A2439" s="3" t="s">
        <v>5784</v>
      </c>
      <c r="B2439" s="108" t="s">
        <v>8883</v>
      </c>
      <c r="C2439" s="109" t="s">
        <v>8884</v>
      </c>
      <c r="D2439" s="109" t="s">
        <v>15</v>
      </c>
      <c r="E2439" s="109" t="s">
        <v>8885</v>
      </c>
      <c r="F2439" s="109" t="s">
        <v>15</v>
      </c>
      <c r="G2439" s="109" t="s">
        <v>8886</v>
      </c>
      <c r="H2439" s="109" t="s">
        <v>15</v>
      </c>
      <c r="I2439" s="109" t="s">
        <v>1889</v>
      </c>
      <c r="J2439" s="109" t="s">
        <v>17</v>
      </c>
      <c r="K2439" s="109" t="s">
        <v>481</v>
      </c>
      <c r="L2439" s="109" t="s">
        <v>15</v>
      </c>
      <c r="M2439" s="3"/>
      <c r="N2439" s="7"/>
      <c r="O2439" s="3"/>
      <c r="P2439" s="3"/>
      <c r="Q2439" s="3"/>
      <c r="R2439" s="3"/>
      <c r="S2439" s="4"/>
      <c r="T2439" s="4" t="s">
        <v>23</v>
      </c>
      <c r="U2439" s="293" t="s">
        <v>21</v>
      </c>
    </row>
    <row r="2440" spans="1:21" ht="35.25" customHeight="1">
      <c r="A2440" s="3" t="s">
        <v>5784</v>
      </c>
      <c r="B2440" s="108" t="s">
        <v>8887</v>
      </c>
      <c r="C2440" s="109" t="s">
        <v>8888</v>
      </c>
      <c r="D2440" s="109" t="s">
        <v>15</v>
      </c>
      <c r="E2440" s="109" t="s">
        <v>8889</v>
      </c>
      <c r="F2440" s="109" t="s">
        <v>15</v>
      </c>
      <c r="G2440" s="109" t="s">
        <v>8890</v>
      </c>
      <c r="H2440" s="109" t="s">
        <v>15</v>
      </c>
      <c r="I2440" s="109" t="s">
        <v>8891</v>
      </c>
      <c r="J2440" s="109" t="s">
        <v>17</v>
      </c>
      <c r="K2440" s="109" t="s">
        <v>481</v>
      </c>
      <c r="L2440" s="109" t="s">
        <v>15</v>
      </c>
      <c r="M2440" s="3"/>
      <c r="N2440" s="7"/>
      <c r="O2440" s="3"/>
      <c r="P2440" s="3"/>
      <c r="Q2440" s="3"/>
      <c r="R2440" s="3"/>
      <c r="S2440" s="4"/>
      <c r="T2440" s="4" t="s">
        <v>23</v>
      </c>
      <c r="U2440" s="293" t="s">
        <v>39</v>
      </c>
    </row>
    <row r="2441" spans="1:21" ht="35.25" customHeight="1">
      <c r="A2441" s="3" t="s">
        <v>5784</v>
      </c>
      <c r="B2441" s="108" t="s">
        <v>8892</v>
      </c>
      <c r="C2441" s="109" t="s">
        <v>8888</v>
      </c>
      <c r="D2441" s="109" t="s">
        <v>15</v>
      </c>
      <c r="E2441" s="109" t="s">
        <v>8889</v>
      </c>
      <c r="F2441" s="109" t="s">
        <v>15</v>
      </c>
      <c r="G2441" s="109" t="s">
        <v>8890</v>
      </c>
      <c r="H2441" s="109" t="s">
        <v>17</v>
      </c>
      <c r="I2441" s="109" t="s">
        <v>8891</v>
      </c>
      <c r="J2441" s="109" t="s">
        <v>15</v>
      </c>
      <c r="K2441" s="109" t="s">
        <v>481</v>
      </c>
      <c r="L2441" s="109" t="s">
        <v>15</v>
      </c>
      <c r="M2441" s="3"/>
      <c r="N2441" s="7"/>
      <c r="O2441" s="3"/>
      <c r="P2441" s="3"/>
      <c r="Q2441" s="3"/>
      <c r="R2441" s="3"/>
      <c r="S2441" s="4"/>
      <c r="T2441" s="4" t="s">
        <v>23</v>
      </c>
      <c r="U2441" s="293" t="s">
        <v>21</v>
      </c>
    </row>
    <row r="2442" spans="1:21" ht="35.25" customHeight="1">
      <c r="A2442" s="3" t="s">
        <v>5784</v>
      </c>
      <c r="B2442" s="108" t="s">
        <v>8893</v>
      </c>
      <c r="C2442" s="109" t="s">
        <v>8888</v>
      </c>
      <c r="D2442" s="109" t="s">
        <v>15</v>
      </c>
      <c r="E2442" s="109" t="s">
        <v>8889</v>
      </c>
      <c r="F2442" s="109" t="s">
        <v>17</v>
      </c>
      <c r="G2442" s="109" t="s">
        <v>8890</v>
      </c>
      <c r="H2442" s="109" t="s">
        <v>15</v>
      </c>
      <c r="I2442" s="109" t="s">
        <v>8891</v>
      </c>
      <c r="J2442" s="109" t="s">
        <v>15</v>
      </c>
      <c r="K2442" s="109" t="s">
        <v>481</v>
      </c>
      <c r="L2442" s="109" t="s">
        <v>15</v>
      </c>
      <c r="M2442" s="3"/>
      <c r="N2442" s="7"/>
      <c r="O2442" s="3"/>
      <c r="P2442" s="3"/>
      <c r="Q2442" s="3"/>
      <c r="R2442" s="3"/>
      <c r="S2442" s="4"/>
      <c r="T2442" s="4" t="s">
        <v>23</v>
      </c>
      <c r="U2442" s="293" t="s">
        <v>39</v>
      </c>
    </row>
    <row r="2443" spans="1:21" ht="35.25" customHeight="1">
      <c r="A2443" s="3" t="s">
        <v>5784</v>
      </c>
      <c r="B2443" s="108" t="s">
        <v>8894</v>
      </c>
      <c r="C2443" s="109" t="s">
        <v>8888</v>
      </c>
      <c r="D2443" s="109" t="s">
        <v>15</v>
      </c>
      <c r="E2443" s="109" t="s">
        <v>8889</v>
      </c>
      <c r="F2443" s="109" t="s">
        <v>15</v>
      </c>
      <c r="G2443" s="109" t="s">
        <v>8890</v>
      </c>
      <c r="H2443" s="109" t="s">
        <v>15</v>
      </c>
      <c r="I2443" s="109" t="s">
        <v>8891</v>
      </c>
      <c r="J2443" s="109" t="s">
        <v>17</v>
      </c>
      <c r="K2443" s="109" t="s">
        <v>481</v>
      </c>
      <c r="L2443" s="109" t="s">
        <v>15</v>
      </c>
      <c r="M2443" s="3"/>
      <c r="N2443" s="7"/>
      <c r="O2443" s="3"/>
      <c r="P2443" s="3"/>
      <c r="Q2443" s="3"/>
      <c r="R2443" s="3"/>
      <c r="S2443" s="4"/>
      <c r="T2443" s="4" t="s">
        <v>23</v>
      </c>
      <c r="U2443" s="293" t="s">
        <v>39</v>
      </c>
    </row>
    <row r="2444" spans="1:21" ht="35.25" customHeight="1">
      <c r="A2444" s="3" t="s">
        <v>5784</v>
      </c>
      <c r="B2444" s="108" t="s">
        <v>8895</v>
      </c>
      <c r="C2444" s="109" t="s">
        <v>8888</v>
      </c>
      <c r="D2444" s="109" t="s">
        <v>15</v>
      </c>
      <c r="E2444" s="109" t="s">
        <v>8889</v>
      </c>
      <c r="F2444" s="109" t="s">
        <v>15</v>
      </c>
      <c r="G2444" s="109" t="s">
        <v>8890</v>
      </c>
      <c r="H2444" s="109" t="s">
        <v>17</v>
      </c>
      <c r="I2444" s="109" t="s">
        <v>8891</v>
      </c>
      <c r="J2444" s="109" t="s">
        <v>15</v>
      </c>
      <c r="K2444" s="109" t="s">
        <v>481</v>
      </c>
      <c r="L2444" s="109" t="s">
        <v>15</v>
      </c>
      <c r="M2444" s="3"/>
      <c r="N2444" s="7"/>
      <c r="O2444" s="3"/>
      <c r="P2444" s="3"/>
      <c r="Q2444" s="3"/>
      <c r="R2444" s="3"/>
      <c r="S2444" s="4"/>
      <c r="T2444" s="4" t="s">
        <v>23</v>
      </c>
      <c r="U2444" s="293" t="s">
        <v>46</v>
      </c>
    </row>
    <row r="2445" spans="1:21" ht="35.25" customHeight="1">
      <c r="A2445" s="3" t="s">
        <v>5784</v>
      </c>
      <c r="B2445" s="108" t="s">
        <v>8896</v>
      </c>
      <c r="C2445" s="109" t="s">
        <v>8888</v>
      </c>
      <c r="D2445" s="109" t="s">
        <v>15</v>
      </c>
      <c r="E2445" s="109" t="s">
        <v>8889</v>
      </c>
      <c r="F2445" s="109" t="s">
        <v>17</v>
      </c>
      <c r="G2445" s="109" t="s">
        <v>8890</v>
      </c>
      <c r="H2445" s="109" t="s">
        <v>15</v>
      </c>
      <c r="I2445" s="109" t="s">
        <v>8891</v>
      </c>
      <c r="J2445" s="109" t="s">
        <v>15</v>
      </c>
      <c r="K2445" s="109" t="s">
        <v>481</v>
      </c>
      <c r="L2445" s="109" t="s">
        <v>15</v>
      </c>
      <c r="M2445" s="3"/>
      <c r="N2445" s="7"/>
      <c r="O2445" s="3"/>
      <c r="P2445" s="3"/>
      <c r="Q2445" s="3"/>
      <c r="R2445" s="3"/>
      <c r="S2445" s="4"/>
      <c r="T2445" s="4" t="s">
        <v>23</v>
      </c>
      <c r="U2445" s="293" t="s">
        <v>39</v>
      </c>
    </row>
    <row r="2446" spans="1:21" ht="35.25" customHeight="1">
      <c r="A2446" s="3" t="s">
        <v>5784</v>
      </c>
      <c r="B2446" s="108" t="s">
        <v>8897</v>
      </c>
      <c r="C2446" s="109" t="s">
        <v>8888</v>
      </c>
      <c r="D2446" s="109" t="s">
        <v>15</v>
      </c>
      <c r="E2446" s="109" t="s">
        <v>8889</v>
      </c>
      <c r="F2446" s="109" t="s">
        <v>15</v>
      </c>
      <c r="G2446" s="109" t="s">
        <v>8890</v>
      </c>
      <c r="H2446" s="109" t="s">
        <v>15</v>
      </c>
      <c r="I2446" s="109" t="s">
        <v>8891</v>
      </c>
      <c r="J2446" s="109" t="s">
        <v>17</v>
      </c>
      <c r="K2446" s="109" t="s">
        <v>481</v>
      </c>
      <c r="L2446" s="109" t="s">
        <v>15</v>
      </c>
      <c r="M2446" s="3"/>
      <c r="N2446" s="7"/>
      <c r="O2446" s="3"/>
      <c r="P2446" s="3"/>
      <c r="Q2446" s="3"/>
      <c r="R2446" s="3"/>
      <c r="S2446" s="4"/>
      <c r="T2446" s="4" t="s">
        <v>23</v>
      </c>
      <c r="U2446" s="293" t="s">
        <v>32</v>
      </c>
    </row>
    <row r="2447" spans="1:21" ht="35.25" customHeight="1">
      <c r="A2447" s="3" t="s">
        <v>5784</v>
      </c>
      <c r="B2447" s="108" t="s">
        <v>8898</v>
      </c>
      <c r="C2447" s="109" t="s">
        <v>8888</v>
      </c>
      <c r="D2447" s="109" t="s">
        <v>15</v>
      </c>
      <c r="E2447" s="109" t="s">
        <v>8889</v>
      </c>
      <c r="F2447" s="109" t="s">
        <v>15</v>
      </c>
      <c r="G2447" s="109" t="s">
        <v>8890</v>
      </c>
      <c r="H2447" s="109" t="s">
        <v>17</v>
      </c>
      <c r="I2447" s="109" t="s">
        <v>8891</v>
      </c>
      <c r="J2447" s="109" t="s">
        <v>15</v>
      </c>
      <c r="K2447" s="109" t="s">
        <v>481</v>
      </c>
      <c r="L2447" s="109" t="s">
        <v>15</v>
      </c>
      <c r="M2447" s="3"/>
      <c r="N2447" s="7"/>
      <c r="O2447" s="3"/>
      <c r="P2447" s="3"/>
      <c r="Q2447" s="3"/>
      <c r="R2447" s="3"/>
      <c r="S2447" s="4"/>
      <c r="T2447" s="4" t="s">
        <v>23</v>
      </c>
      <c r="U2447" s="293" t="s">
        <v>39</v>
      </c>
    </row>
    <row r="2448" spans="1:21" ht="35.25" customHeight="1">
      <c r="A2448" s="3" t="s">
        <v>5784</v>
      </c>
      <c r="B2448" s="108" t="s">
        <v>8899</v>
      </c>
      <c r="C2448" s="109" t="s">
        <v>8888</v>
      </c>
      <c r="D2448" s="109" t="s">
        <v>15</v>
      </c>
      <c r="E2448" s="109" t="s">
        <v>8889</v>
      </c>
      <c r="F2448" s="109" t="s">
        <v>17</v>
      </c>
      <c r="G2448" s="109" t="s">
        <v>8890</v>
      </c>
      <c r="H2448" s="109" t="s">
        <v>15</v>
      </c>
      <c r="I2448" s="109" t="s">
        <v>8891</v>
      </c>
      <c r="J2448" s="109" t="s">
        <v>15</v>
      </c>
      <c r="K2448" s="109" t="s">
        <v>481</v>
      </c>
      <c r="L2448" s="109" t="s">
        <v>15</v>
      </c>
      <c r="M2448" s="3"/>
      <c r="N2448" s="7"/>
      <c r="O2448" s="3"/>
      <c r="P2448" s="3"/>
      <c r="Q2448" s="3"/>
      <c r="R2448" s="3"/>
      <c r="S2448" s="4"/>
      <c r="T2448" s="4" t="s">
        <v>23</v>
      </c>
      <c r="U2448" s="293" t="s">
        <v>21</v>
      </c>
    </row>
    <row r="2449" spans="1:21" ht="35.25" customHeight="1">
      <c r="A2449" s="3" t="s">
        <v>5784</v>
      </c>
      <c r="B2449" s="108" t="s">
        <v>8900</v>
      </c>
      <c r="C2449" s="109" t="s">
        <v>8901</v>
      </c>
      <c r="D2449" s="109" t="s">
        <v>17</v>
      </c>
      <c r="E2449" s="109" t="s">
        <v>8902</v>
      </c>
      <c r="F2449" s="109" t="s">
        <v>15</v>
      </c>
      <c r="G2449" s="109" t="s">
        <v>8903</v>
      </c>
      <c r="H2449" s="109" t="s">
        <v>15</v>
      </c>
      <c r="I2449" s="109" t="s">
        <v>8904</v>
      </c>
      <c r="J2449" s="109" t="s">
        <v>15</v>
      </c>
      <c r="K2449" s="109" t="s">
        <v>481</v>
      </c>
      <c r="L2449" s="109" t="s">
        <v>15</v>
      </c>
      <c r="M2449" s="3"/>
      <c r="N2449" s="7"/>
      <c r="O2449" s="3"/>
      <c r="P2449" s="3"/>
      <c r="Q2449" s="3"/>
      <c r="R2449" s="3"/>
      <c r="S2449" s="4"/>
      <c r="T2449" s="4" t="s">
        <v>23</v>
      </c>
      <c r="U2449" s="293" t="s">
        <v>22</v>
      </c>
    </row>
    <row r="2450" spans="1:21" ht="35.25" customHeight="1">
      <c r="A2450" s="3" t="s">
        <v>5784</v>
      </c>
      <c r="B2450" s="108" t="s">
        <v>8905</v>
      </c>
      <c r="C2450" s="109" t="s">
        <v>8906</v>
      </c>
      <c r="D2450" s="109" t="s">
        <v>15</v>
      </c>
      <c r="E2450" s="109" t="s">
        <v>8907</v>
      </c>
      <c r="F2450" s="109" t="s">
        <v>17</v>
      </c>
      <c r="G2450" s="109" t="s">
        <v>8908</v>
      </c>
      <c r="H2450" s="109" t="s">
        <v>15</v>
      </c>
      <c r="I2450" s="109" t="s">
        <v>8909</v>
      </c>
      <c r="J2450" s="109" t="s">
        <v>15</v>
      </c>
      <c r="K2450" s="109" t="s">
        <v>8910</v>
      </c>
      <c r="L2450" s="109" t="s">
        <v>15</v>
      </c>
      <c r="M2450" s="3"/>
      <c r="N2450" s="7"/>
      <c r="O2450" s="3"/>
      <c r="P2450" s="3"/>
      <c r="Q2450" s="3"/>
      <c r="R2450" s="3"/>
      <c r="S2450" s="4"/>
      <c r="T2450" s="4" t="s">
        <v>23</v>
      </c>
      <c r="U2450" s="293" t="s">
        <v>39</v>
      </c>
    </row>
    <row r="2451" spans="1:21" ht="35.25" customHeight="1">
      <c r="A2451" s="3" t="s">
        <v>5784</v>
      </c>
      <c r="B2451" s="108" t="s">
        <v>8911</v>
      </c>
      <c r="C2451" s="109" t="s">
        <v>3393</v>
      </c>
      <c r="D2451" s="109" t="s">
        <v>17</v>
      </c>
      <c r="E2451" s="109" t="b">
        <v>0</v>
      </c>
      <c r="F2451" s="109" t="s">
        <v>15</v>
      </c>
      <c r="G2451" s="109" t="s">
        <v>426</v>
      </c>
      <c r="H2451" s="109" t="s">
        <v>426</v>
      </c>
      <c r="I2451" s="109" t="s">
        <v>426</v>
      </c>
      <c r="J2451" s="109" t="s">
        <v>426</v>
      </c>
      <c r="K2451" s="109" t="s">
        <v>426</v>
      </c>
      <c r="L2451" s="109" t="s">
        <v>426</v>
      </c>
      <c r="M2451" s="3"/>
      <c r="N2451" s="7"/>
      <c r="O2451" s="3"/>
      <c r="P2451" s="3"/>
      <c r="Q2451" s="3"/>
      <c r="R2451" s="3"/>
      <c r="S2451" s="4"/>
      <c r="T2451" s="4" t="s">
        <v>23</v>
      </c>
      <c r="U2451" s="293" t="s">
        <v>32</v>
      </c>
    </row>
    <row r="2452" spans="1:21" ht="35.25" customHeight="1">
      <c r="A2452" s="3" t="s">
        <v>5784</v>
      </c>
      <c r="B2452" s="108" t="s">
        <v>8912</v>
      </c>
      <c r="C2452" s="109" t="s">
        <v>3393</v>
      </c>
      <c r="D2452" s="109" t="s">
        <v>17</v>
      </c>
      <c r="E2452" s="109" t="b">
        <v>0</v>
      </c>
      <c r="F2452" s="109" t="s">
        <v>15</v>
      </c>
      <c r="G2452" s="109" t="s">
        <v>426</v>
      </c>
      <c r="H2452" s="109" t="s">
        <v>426</v>
      </c>
      <c r="I2452" s="109" t="s">
        <v>426</v>
      </c>
      <c r="J2452" s="109" t="s">
        <v>426</v>
      </c>
      <c r="K2452" s="109" t="s">
        <v>426</v>
      </c>
      <c r="L2452" s="109" t="s">
        <v>426</v>
      </c>
      <c r="M2452" s="3"/>
      <c r="N2452" s="7"/>
      <c r="O2452" s="3"/>
      <c r="P2452" s="3"/>
      <c r="Q2452" s="3"/>
      <c r="R2452" s="3"/>
      <c r="S2452" s="4"/>
      <c r="T2452" s="4" t="s">
        <v>23</v>
      </c>
      <c r="U2452" s="293" t="s">
        <v>39</v>
      </c>
    </row>
    <row r="2453" spans="1:21" ht="35.25" customHeight="1">
      <c r="A2453" s="3" t="s">
        <v>5784</v>
      </c>
      <c r="B2453" s="108" t="s">
        <v>8913</v>
      </c>
      <c r="C2453" s="109" t="s">
        <v>8914</v>
      </c>
      <c r="D2453" s="109" t="s">
        <v>15</v>
      </c>
      <c r="E2453" s="109" t="s">
        <v>8915</v>
      </c>
      <c r="F2453" s="109" t="s">
        <v>17</v>
      </c>
      <c r="G2453" s="109" t="s">
        <v>8916</v>
      </c>
      <c r="H2453" s="109" t="s">
        <v>15</v>
      </c>
      <c r="I2453" s="109" t="s">
        <v>8917</v>
      </c>
      <c r="J2453" s="109" t="s">
        <v>15</v>
      </c>
      <c r="K2453" s="109" t="s">
        <v>481</v>
      </c>
      <c r="L2453" s="109" t="s">
        <v>15</v>
      </c>
      <c r="M2453" s="3"/>
      <c r="N2453" s="7"/>
      <c r="O2453" s="3"/>
      <c r="P2453" s="3"/>
      <c r="Q2453" s="3"/>
      <c r="R2453" s="3"/>
      <c r="S2453" s="4"/>
      <c r="T2453" s="4" t="s">
        <v>23</v>
      </c>
      <c r="U2453" s="293" t="s">
        <v>22</v>
      </c>
    </row>
    <row r="2454" spans="1:21" ht="35.25" customHeight="1">
      <c r="A2454" s="3" t="s">
        <v>5784</v>
      </c>
      <c r="B2454" s="108" t="s">
        <v>8918</v>
      </c>
      <c r="C2454" s="109" t="s">
        <v>8919</v>
      </c>
      <c r="D2454" s="109" t="s">
        <v>15</v>
      </c>
      <c r="E2454" s="109" t="s">
        <v>8920</v>
      </c>
      <c r="F2454" s="109" t="s">
        <v>15</v>
      </c>
      <c r="G2454" s="109" t="s">
        <v>8921</v>
      </c>
      <c r="H2454" s="109" t="s">
        <v>15</v>
      </c>
      <c r="I2454" s="109" t="s">
        <v>580</v>
      </c>
      <c r="J2454" s="109" t="s">
        <v>17</v>
      </c>
      <c r="K2454" s="109" t="s">
        <v>481</v>
      </c>
      <c r="L2454" s="109" t="s">
        <v>15</v>
      </c>
      <c r="M2454" s="3"/>
      <c r="N2454" s="7"/>
      <c r="O2454" s="3"/>
      <c r="P2454" s="3"/>
      <c r="Q2454" s="3"/>
      <c r="R2454" s="3"/>
      <c r="S2454" s="4"/>
      <c r="T2454" s="4" t="s">
        <v>23</v>
      </c>
      <c r="U2454" s="293" t="s">
        <v>21</v>
      </c>
    </row>
    <row r="2455" spans="1:21" ht="35.25" customHeight="1">
      <c r="A2455" s="3" t="s">
        <v>5784</v>
      </c>
      <c r="B2455" s="108" t="s">
        <v>8922</v>
      </c>
      <c r="C2455" s="109" t="s">
        <v>6196</v>
      </c>
      <c r="D2455" s="109" t="s">
        <v>17</v>
      </c>
      <c r="E2455" s="109" t="s">
        <v>8923</v>
      </c>
      <c r="F2455" s="109" t="s">
        <v>15</v>
      </c>
      <c r="G2455" s="109" t="s">
        <v>8924</v>
      </c>
      <c r="H2455" s="109" t="s">
        <v>15</v>
      </c>
      <c r="I2455" s="109" t="s">
        <v>8925</v>
      </c>
      <c r="J2455" s="109" t="s">
        <v>15</v>
      </c>
      <c r="K2455" s="109" t="s">
        <v>481</v>
      </c>
      <c r="L2455" s="109" t="s">
        <v>15</v>
      </c>
      <c r="M2455" s="3"/>
      <c r="N2455" s="7"/>
      <c r="O2455" s="3"/>
      <c r="P2455" s="3"/>
      <c r="Q2455" s="3"/>
      <c r="R2455" s="3"/>
      <c r="S2455" s="4"/>
      <c r="T2455" s="4" t="s">
        <v>23</v>
      </c>
      <c r="U2455" s="293" t="s">
        <v>39</v>
      </c>
    </row>
    <row r="2456" spans="1:21" ht="35.25" customHeight="1">
      <c r="A2456" s="3" t="s">
        <v>5784</v>
      </c>
      <c r="B2456" s="108" t="s">
        <v>8926</v>
      </c>
      <c r="C2456" s="109" t="s">
        <v>8927</v>
      </c>
      <c r="D2456" s="109" t="s">
        <v>15</v>
      </c>
      <c r="E2456" s="109" t="s">
        <v>8928</v>
      </c>
      <c r="F2456" s="109" t="s">
        <v>17</v>
      </c>
      <c r="G2456" s="109" t="s">
        <v>8929</v>
      </c>
      <c r="H2456" s="109" t="s">
        <v>15</v>
      </c>
      <c r="I2456" s="109" t="s">
        <v>8930</v>
      </c>
      <c r="J2456" s="109" t="s">
        <v>15</v>
      </c>
      <c r="K2456" s="109" t="s">
        <v>481</v>
      </c>
      <c r="L2456" s="109" t="s">
        <v>15</v>
      </c>
      <c r="M2456" s="3"/>
      <c r="N2456" s="7"/>
      <c r="O2456" s="3"/>
      <c r="P2456" s="3"/>
      <c r="Q2456" s="3"/>
      <c r="R2456" s="3"/>
      <c r="S2456" s="4"/>
      <c r="T2456" s="4" t="s">
        <v>23</v>
      </c>
      <c r="U2456" s="293" t="s">
        <v>22</v>
      </c>
    </row>
    <row r="2457" spans="1:21" ht="35.25" customHeight="1">
      <c r="A2457" s="3" t="s">
        <v>5784</v>
      </c>
      <c r="B2457" s="108" t="s">
        <v>8931</v>
      </c>
      <c r="C2457" s="109" t="s">
        <v>8932</v>
      </c>
      <c r="D2457" s="109" t="s">
        <v>17</v>
      </c>
      <c r="E2457" s="109" t="s">
        <v>5843</v>
      </c>
      <c r="F2457" s="109" t="s">
        <v>15</v>
      </c>
      <c r="G2457" s="109" t="s">
        <v>8933</v>
      </c>
      <c r="H2457" s="109" t="s">
        <v>15</v>
      </c>
      <c r="I2457" s="109" t="s">
        <v>1012</v>
      </c>
      <c r="J2457" s="109" t="s">
        <v>15</v>
      </c>
      <c r="K2457" s="109" t="s">
        <v>481</v>
      </c>
      <c r="L2457" s="109" t="s">
        <v>15</v>
      </c>
      <c r="M2457" s="3"/>
      <c r="N2457" s="7"/>
      <c r="O2457" s="3"/>
      <c r="P2457" s="3"/>
      <c r="Q2457" s="3"/>
      <c r="R2457" s="3"/>
      <c r="S2457" s="4"/>
      <c r="T2457" s="4" t="s">
        <v>23</v>
      </c>
      <c r="U2457" s="293" t="s">
        <v>21</v>
      </c>
    </row>
    <row r="2458" spans="1:21" ht="35.25" customHeight="1">
      <c r="A2458" s="3" t="s">
        <v>5784</v>
      </c>
      <c r="B2458" s="108" t="s">
        <v>8934</v>
      </c>
      <c r="C2458" s="109" t="s">
        <v>3393</v>
      </c>
      <c r="D2458" s="109" t="s">
        <v>17</v>
      </c>
      <c r="E2458" s="109" t="s">
        <v>5288</v>
      </c>
      <c r="F2458" s="109" t="s">
        <v>15</v>
      </c>
      <c r="G2458" s="109" t="s">
        <v>426</v>
      </c>
      <c r="H2458" s="109" t="s">
        <v>426</v>
      </c>
      <c r="I2458" s="109" t="s">
        <v>426</v>
      </c>
      <c r="J2458" s="109" t="s">
        <v>426</v>
      </c>
      <c r="K2458" s="109" t="s">
        <v>426</v>
      </c>
      <c r="L2458" s="109" t="s">
        <v>426</v>
      </c>
      <c r="M2458" s="3"/>
      <c r="N2458" s="7"/>
      <c r="O2458" s="3"/>
      <c r="P2458" s="3"/>
      <c r="Q2458" s="3"/>
      <c r="R2458" s="3"/>
      <c r="S2458" s="4"/>
      <c r="T2458" s="4" t="s">
        <v>23</v>
      </c>
      <c r="U2458" s="293" t="s">
        <v>39</v>
      </c>
    </row>
    <row r="2459" spans="1:21" ht="35.25" customHeight="1">
      <c r="A2459" s="3" t="s">
        <v>5784</v>
      </c>
      <c r="B2459" s="108" t="s">
        <v>8935</v>
      </c>
      <c r="C2459" s="109">
        <v>40</v>
      </c>
      <c r="D2459" s="109" t="s">
        <v>15</v>
      </c>
      <c r="E2459" s="109">
        <v>30</v>
      </c>
      <c r="F2459" s="109" t="s">
        <v>15</v>
      </c>
      <c r="G2459" s="109">
        <v>20</v>
      </c>
      <c r="H2459" s="109" t="s">
        <v>15</v>
      </c>
      <c r="I2459" s="109">
        <v>10</v>
      </c>
      <c r="J2459" s="109" t="s">
        <v>17</v>
      </c>
      <c r="K2459" s="109" t="s">
        <v>3899</v>
      </c>
      <c r="L2459" s="109" t="s">
        <v>15</v>
      </c>
      <c r="M2459" s="3"/>
      <c r="N2459" s="7"/>
      <c r="O2459" s="3"/>
      <c r="P2459" s="3"/>
      <c r="Q2459" s="3"/>
      <c r="R2459" s="3"/>
      <c r="S2459" s="4"/>
      <c r="T2459" s="4" t="s">
        <v>23</v>
      </c>
      <c r="U2459" s="293" t="s">
        <v>22</v>
      </c>
    </row>
    <row r="2460" spans="1:21" ht="35.25" customHeight="1">
      <c r="A2460" s="3" t="s">
        <v>5784</v>
      </c>
      <c r="B2460" s="108" t="s">
        <v>8936</v>
      </c>
      <c r="C2460" s="109" t="s">
        <v>8937</v>
      </c>
      <c r="D2460" s="109" t="s">
        <v>15</v>
      </c>
      <c r="E2460" s="109" t="s">
        <v>8938</v>
      </c>
      <c r="F2460" s="109" t="s">
        <v>15</v>
      </c>
      <c r="G2460" s="109" t="s">
        <v>8939</v>
      </c>
      <c r="H2460" s="109" t="s">
        <v>15</v>
      </c>
      <c r="I2460" s="109" t="s">
        <v>8940</v>
      </c>
      <c r="J2460" s="109" t="s">
        <v>17</v>
      </c>
      <c r="K2460" s="109" t="s">
        <v>8941</v>
      </c>
      <c r="L2460" s="109" t="s">
        <v>15</v>
      </c>
      <c r="M2460" s="3"/>
      <c r="N2460" s="7"/>
      <c r="O2460" s="3"/>
      <c r="P2460" s="3"/>
      <c r="Q2460" s="3"/>
      <c r="R2460" s="3"/>
      <c r="S2460" s="4"/>
      <c r="T2460" s="4" t="s">
        <v>23</v>
      </c>
      <c r="U2460" s="293" t="s">
        <v>21</v>
      </c>
    </row>
    <row r="2461" spans="1:21" ht="35.25" customHeight="1">
      <c r="A2461" s="3" t="s">
        <v>5784</v>
      </c>
      <c r="B2461" s="108" t="s">
        <v>8942</v>
      </c>
      <c r="C2461" s="109" t="s">
        <v>8943</v>
      </c>
      <c r="D2461" s="109" t="s">
        <v>15</v>
      </c>
      <c r="E2461" s="109" t="s">
        <v>8944</v>
      </c>
      <c r="F2461" s="109" t="s">
        <v>15</v>
      </c>
      <c r="G2461" s="109" t="s">
        <v>8945</v>
      </c>
      <c r="H2461" s="109" t="s">
        <v>17</v>
      </c>
      <c r="I2461" s="109" t="s">
        <v>8946</v>
      </c>
      <c r="J2461" s="109" t="s">
        <v>15</v>
      </c>
      <c r="K2461" s="109" t="s">
        <v>8947</v>
      </c>
      <c r="L2461" s="109" t="s">
        <v>15</v>
      </c>
      <c r="M2461" s="3"/>
      <c r="N2461" s="7"/>
      <c r="O2461" s="3"/>
      <c r="P2461" s="3"/>
      <c r="Q2461" s="3"/>
      <c r="R2461" s="3"/>
      <c r="S2461" s="4"/>
      <c r="T2461" s="4" t="s">
        <v>23</v>
      </c>
      <c r="U2461" s="293" t="s">
        <v>22</v>
      </c>
    </row>
    <row r="2462" spans="1:21" ht="35.25" customHeight="1">
      <c r="A2462" s="3" t="s">
        <v>5784</v>
      </c>
      <c r="B2462" s="108" t="s">
        <v>8948</v>
      </c>
      <c r="C2462" s="109" t="s">
        <v>8949</v>
      </c>
      <c r="D2462" s="109" t="s">
        <v>317</v>
      </c>
      <c r="E2462" s="109" t="s">
        <v>8950</v>
      </c>
      <c r="F2462" s="109" t="s">
        <v>15</v>
      </c>
      <c r="G2462" s="109" t="s">
        <v>8951</v>
      </c>
      <c r="H2462" s="109" t="s">
        <v>15</v>
      </c>
      <c r="I2462" s="109" t="s">
        <v>8952</v>
      </c>
      <c r="J2462" s="109" t="s">
        <v>15</v>
      </c>
      <c r="K2462" s="109" t="s">
        <v>8953</v>
      </c>
      <c r="L2462" s="109" t="s">
        <v>15</v>
      </c>
      <c r="M2462" s="3"/>
      <c r="N2462" s="7"/>
      <c r="O2462" s="3"/>
      <c r="P2462" s="3"/>
      <c r="Q2462" s="3"/>
      <c r="R2462" s="3"/>
      <c r="S2462" s="4"/>
      <c r="T2462" s="4" t="s">
        <v>23</v>
      </c>
      <c r="U2462" s="293" t="s">
        <v>32</v>
      </c>
    </row>
    <row r="2463" spans="1:21" ht="35.25" customHeight="1">
      <c r="A2463" s="3" t="s">
        <v>5784</v>
      </c>
      <c r="B2463" s="108" t="s">
        <v>8954</v>
      </c>
      <c r="C2463" s="109" t="s">
        <v>8955</v>
      </c>
      <c r="D2463" s="109" t="s">
        <v>15</v>
      </c>
      <c r="E2463" s="109" t="s">
        <v>1213</v>
      </c>
      <c r="F2463" s="109" t="s">
        <v>15</v>
      </c>
      <c r="G2463" s="109" t="s">
        <v>4157</v>
      </c>
      <c r="H2463" s="109" t="s">
        <v>15</v>
      </c>
      <c r="I2463" s="109" t="s">
        <v>4353</v>
      </c>
      <c r="J2463" s="109" t="s">
        <v>17</v>
      </c>
      <c r="K2463" s="109" t="s">
        <v>481</v>
      </c>
      <c r="L2463" s="109" t="s">
        <v>15</v>
      </c>
      <c r="M2463" s="3"/>
      <c r="N2463" s="7"/>
      <c r="O2463" s="3"/>
      <c r="P2463" s="3"/>
      <c r="Q2463" s="3"/>
      <c r="R2463" s="3"/>
      <c r="S2463" s="4"/>
      <c r="T2463" s="4" t="s">
        <v>23</v>
      </c>
      <c r="U2463" s="293" t="s">
        <v>46</v>
      </c>
    </row>
    <row r="2464" spans="1:21" ht="35.25" customHeight="1">
      <c r="A2464" s="3" t="s">
        <v>5784</v>
      </c>
      <c r="B2464" s="108" t="s">
        <v>8956</v>
      </c>
      <c r="C2464" s="109" t="s">
        <v>4930</v>
      </c>
      <c r="D2464" s="109" t="s">
        <v>15</v>
      </c>
      <c r="E2464" s="109" t="s">
        <v>5945</v>
      </c>
      <c r="F2464" s="109" t="s">
        <v>17</v>
      </c>
      <c r="G2464" s="109" t="s">
        <v>8957</v>
      </c>
      <c r="H2464" s="109" t="s">
        <v>15</v>
      </c>
      <c r="I2464" s="109" t="s">
        <v>4931</v>
      </c>
      <c r="J2464" s="109" t="s">
        <v>15</v>
      </c>
      <c r="K2464" s="109" t="s">
        <v>481</v>
      </c>
      <c r="L2464" s="109" t="s">
        <v>15</v>
      </c>
      <c r="M2464" s="3"/>
      <c r="N2464" s="7"/>
      <c r="O2464" s="3"/>
      <c r="P2464" s="3"/>
      <c r="Q2464" s="3"/>
      <c r="R2464" s="3"/>
      <c r="S2464" s="4"/>
      <c r="T2464" s="4" t="s">
        <v>23</v>
      </c>
      <c r="U2464" s="293" t="s">
        <v>22</v>
      </c>
    </row>
    <row r="2465" spans="1:21" ht="35.25" customHeight="1">
      <c r="A2465" s="3" t="s">
        <v>5784</v>
      </c>
      <c r="B2465" s="108" t="s">
        <v>8958</v>
      </c>
      <c r="C2465" s="109" t="s">
        <v>8959</v>
      </c>
      <c r="D2465" s="109" t="s">
        <v>17</v>
      </c>
      <c r="E2465" s="109" t="s">
        <v>8960</v>
      </c>
      <c r="F2465" s="109" t="s">
        <v>15</v>
      </c>
      <c r="G2465" s="109" t="s">
        <v>8961</v>
      </c>
      <c r="H2465" s="109" t="s">
        <v>15</v>
      </c>
      <c r="I2465" s="109" t="s">
        <v>8962</v>
      </c>
      <c r="J2465" s="109" t="s">
        <v>15</v>
      </c>
      <c r="K2465" s="109" t="s">
        <v>481</v>
      </c>
      <c r="L2465" s="109" t="s">
        <v>15</v>
      </c>
      <c r="M2465" s="3"/>
      <c r="N2465" s="7"/>
      <c r="O2465" s="3"/>
      <c r="P2465" s="3"/>
      <c r="Q2465" s="3"/>
      <c r="R2465" s="3"/>
      <c r="S2465" s="4"/>
      <c r="T2465" s="4" t="s">
        <v>23</v>
      </c>
      <c r="U2465" s="293" t="s">
        <v>22</v>
      </c>
    </row>
    <row r="2466" spans="1:21" ht="35.25" customHeight="1">
      <c r="A2466" s="3" t="s">
        <v>5784</v>
      </c>
      <c r="B2466" s="108" t="s">
        <v>8963</v>
      </c>
      <c r="C2466" s="109" t="s">
        <v>8964</v>
      </c>
      <c r="D2466" s="109" t="s">
        <v>15</v>
      </c>
      <c r="E2466" s="109" t="s">
        <v>8965</v>
      </c>
      <c r="F2466" s="109" t="s">
        <v>15</v>
      </c>
      <c r="G2466" s="109" t="s">
        <v>8966</v>
      </c>
      <c r="H2466" s="109" t="s">
        <v>15</v>
      </c>
      <c r="I2466" s="109" t="s">
        <v>8967</v>
      </c>
      <c r="J2466" s="109" t="s">
        <v>17</v>
      </c>
      <c r="K2466" s="109" t="s">
        <v>481</v>
      </c>
      <c r="L2466" s="109" t="s">
        <v>15</v>
      </c>
      <c r="M2466" s="3"/>
      <c r="N2466" s="7"/>
      <c r="O2466" s="3"/>
      <c r="P2466" s="3"/>
      <c r="Q2466" s="3"/>
      <c r="R2466" s="3"/>
      <c r="S2466" s="4"/>
      <c r="T2466" s="4" t="s">
        <v>23</v>
      </c>
      <c r="U2466" s="293" t="s">
        <v>21</v>
      </c>
    </row>
    <row r="2467" spans="1:21" ht="35.25" customHeight="1">
      <c r="A2467" s="3" t="s">
        <v>5784</v>
      </c>
      <c r="B2467" s="108" t="s">
        <v>8968</v>
      </c>
      <c r="C2467" s="109" t="s">
        <v>8969</v>
      </c>
      <c r="D2467" s="109" t="s">
        <v>15</v>
      </c>
      <c r="E2467" s="109" t="s">
        <v>730</v>
      </c>
      <c r="F2467" s="109" t="s">
        <v>15</v>
      </c>
      <c r="G2467" s="109" t="s">
        <v>733</v>
      </c>
      <c r="H2467" s="109" t="s">
        <v>17</v>
      </c>
      <c r="I2467" s="109" t="s">
        <v>8848</v>
      </c>
      <c r="J2467" s="109" t="s">
        <v>15</v>
      </c>
      <c r="K2467" s="109" t="s">
        <v>481</v>
      </c>
      <c r="L2467" s="109" t="s">
        <v>15</v>
      </c>
      <c r="M2467" s="3"/>
      <c r="N2467" s="7"/>
      <c r="O2467" s="3"/>
      <c r="P2467" s="3"/>
      <c r="Q2467" s="3"/>
      <c r="R2467" s="3"/>
      <c r="S2467" s="4"/>
      <c r="T2467" s="4" t="s">
        <v>23</v>
      </c>
      <c r="U2467" s="293" t="s">
        <v>39</v>
      </c>
    </row>
    <row r="2468" spans="1:21" ht="35.25" customHeight="1">
      <c r="A2468" s="3" t="s">
        <v>5784</v>
      </c>
      <c r="B2468" s="108" t="s">
        <v>8970</v>
      </c>
      <c r="C2468" s="109" t="s">
        <v>3393</v>
      </c>
      <c r="D2468" s="109" t="s">
        <v>17</v>
      </c>
      <c r="E2468" s="109" t="b">
        <v>0</v>
      </c>
      <c r="F2468" s="109" t="s">
        <v>15</v>
      </c>
      <c r="G2468" s="109" t="s">
        <v>426</v>
      </c>
      <c r="H2468" s="109" t="s">
        <v>426</v>
      </c>
      <c r="I2468" s="109" t="s">
        <v>426</v>
      </c>
      <c r="J2468" s="109" t="s">
        <v>426</v>
      </c>
      <c r="K2468" s="109" t="s">
        <v>426</v>
      </c>
      <c r="L2468" s="109" t="s">
        <v>426</v>
      </c>
      <c r="M2468" s="3"/>
      <c r="N2468" s="7"/>
      <c r="O2468" s="3"/>
      <c r="P2468" s="3"/>
      <c r="Q2468" s="3"/>
      <c r="R2468" s="3"/>
      <c r="S2468" s="4"/>
      <c r="T2468" s="4" t="s">
        <v>23</v>
      </c>
      <c r="U2468" s="293" t="s">
        <v>22</v>
      </c>
    </row>
    <row r="2469" spans="1:21" ht="35.25" customHeight="1">
      <c r="A2469" s="3" t="s">
        <v>5784</v>
      </c>
      <c r="B2469" s="108" t="s">
        <v>8971</v>
      </c>
      <c r="C2469" s="109" t="s">
        <v>8972</v>
      </c>
      <c r="D2469" s="109" t="s">
        <v>17</v>
      </c>
      <c r="E2469" s="109" t="s">
        <v>8973</v>
      </c>
      <c r="F2469" s="109" t="s">
        <v>15</v>
      </c>
      <c r="G2469" s="109" t="s">
        <v>8974</v>
      </c>
      <c r="H2469" s="109" t="s">
        <v>15</v>
      </c>
      <c r="I2469" s="109" t="s">
        <v>8975</v>
      </c>
      <c r="J2469" s="109" t="s">
        <v>15</v>
      </c>
      <c r="K2469" s="109" t="s">
        <v>8976</v>
      </c>
      <c r="L2469" s="109" t="s">
        <v>15</v>
      </c>
      <c r="M2469" s="3"/>
      <c r="N2469" s="7"/>
      <c r="O2469" s="3"/>
      <c r="P2469" s="3"/>
      <c r="Q2469" s="3"/>
      <c r="R2469" s="3"/>
      <c r="S2469" s="4"/>
      <c r="T2469" s="4" t="s">
        <v>23</v>
      </c>
      <c r="U2469" s="293" t="s">
        <v>46</v>
      </c>
    </row>
    <row r="2470" spans="1:21" ht="35.25" customHeight="1">
      <c r="A2470" s="3" t="s">
        <v>5784</v>
      </c>
      <c r="B2470" s="108" t="s">
        <v>8977</v>
      </c>
      <c r="C2470" s="109" t="s">
        <v>8978</v>
      </c>
      <c r="D2470" s="109" t="s">
        <v>15</v>
      </c>
      <c r="E2470" s="109" t="s">
        <v>8979</v>
      </c>
      <c r="F2470" s="109" t="s">
        <v>15</v>
      </c>
      <c r="G2470" s="109" t="s">
        <v>8980</v>
      </c>
      <c r="H2470" s="109" t="s">
        <v>17</v>
      </c>
      <c r="I2470" s="109" t="s">
        <v>8981</v>
      </c>
      <c r="J2470" s="109" t="s">
        <v>15</v>
      </c>
      <c r="K2470" s="109" t="s">
        <v>8982</v>
      </c>
      <c r="L2470" s="109" t="s">
        <v>15</v>
      </c>
      <c r="M2470" s="3"/>
      <c r="N2470" s="7"/>
      <c r="O2470" s="3"/>
      <c r="P2470" s="3"/>
      <c r="Q2470" s="3"/>
      <c r="R2470" s="3"/>
      <c r="S2470" s="4"/>
      <c r="T2470" s="4" t="s">
        <v>23</v>
      </c>
      <c r="U2470" s="293" t="s">
        <v>32</v>
      </c>
    </row>
    <row r="2471" spans="1:21" ht="35.25" customHeight="1">
      <c r="A2471" s="3" t="s">
        <v>5784</v>
      </c>
      <c r="B2471" s="108" t="s">
        <v>8983</v>
      </c>
      <c r="C2471" s="109" t="s">
        <v>1212</v>
      </c>
      <c r="D2471" s="109" t="s">
        <v>17</v>
      </c>
      <c r="E2471" s="109" t="s">
        <v>1213</v>
      </c>
      <c r="F2471" s="109" t="s">
        <v>15</v>
      </c>
      <c r="G2471" s="109" t="s">
        <v>4158</v>
      </c>
      <c r="H2471" s="109" t="s">
        <v>15</v>
      </c>
      <c r="I2471" s="109" t="s">
        <v>8984</v>
      </c>
      <c r="J2471" s="109" t="s">
        <v>15</v>
      </c>
      <c r="K2471" s="109" t="s">
        <v>481</v>
      </c>
      <c r="L2471" s="109" t="s">
        <v>15</v>
      </c>
      <c r="M2471" s="3"/>
      <c r="N2471" s="7"/>
      <c r="O2471" s="3"/>
      <c r="P2471" s="3"/>
      <c r="Q2471" s="3"/>
      <c r="R2471" s="3"/>
      <c r="S2471" s="4"/>
      <c r="T2471" s="4" t="s">
        <v>23</v>
      </c>
      <c r="U2471" s="293" t="s">
        <v>46</v>
      </c>
    </row>
    <row r="2472" spans="1:21" ht="35.25" customHeight="1">
      <c r="A2472" s="3" t="s">
        <v>5784</v>
      </c>
      <c r="B2472" s="108" t="s">
        <v>8985</v>
      </c>
      <c r="C2472" s="109" t="s">
        <v>3393</v>
      </c>
      <c r="D2472" s="109" t="s">
        <v>17</v>
      </c>
      <c r="E2472" s="109" t="b">
        <v>0</v>
      </c>
      <c r="F2472" s="109" t="s">
        <v>15</v>
      </c>
      <c r="G2472" s="109" t="s">
        <v>426</v>
      </c>
      <c r="H2472" s="109" t="s">
        <v>426</v>
      </c>
      <c r="I2472" s="109" t="s">
        <v>426</v>
      </c>
      <c r="J2472" s="109" t="s">
        <v>426</v>
      </c>
      <c r="K2472" s="109" t="s">
        <v>426</v>
      </c>
      <c r="L2472" s="109" t="s">
        <v>426</v>
      </c>
      <c r="M2472" s="3"/>
      <c r="N2472" s="7"/>
      <c r="O2472" s="3"/>
      <c r="P2472" s="3"/>
      <c r="Q2472" s="3"/>
      <c r="R2472" s="3"/>
      <c r="S2472" s="4"/>
      <c r="T2472" s="4" t="s">
        <v>23</v>
      </c>
      <c r="U2472" s="293" t="s">
        <v>39</v>
      </c>
    </row>
    <row r="2473" spans="1:21" ht="35.25" customHeight="1">
      <c r="A2473" s="3" t="s">
        <v>5784</v>
      </c>
      <c r="B2473" s="108" t="s">
        <v>8986</v>
      </c>
      <c r="C2473" s="109" t="s">
        <v>3393</v>
      </c>
      <c r="D2473" s="109" t="s">
        <v>17</v>
      </c>
      <c r="E2473" s="109" t="b">
        <v>0</v>
      </c>
      <c r="F2473" s="109" t="s">
        <v>15</v>
      </c>
      <c r="G2473" s="109" t="s">
        <v>426</v>
      </c>
      <c r="H2473" s="109" t="s">
        <v>426</v>
      </c>
      <c r="I2473" s="109" t="s">
        <v>426</v>
      </c>
      <c r="J2473" s="109" t="s">
        <v>426</v>
      </c>
      <c r="K2473" s="109" t="s">
        <v>426</v>
      </c>
      <c r="L2473" s="109" t="s">
        <v>426</v>
      </c>
      <c r="M2473" s="3"/>
      <c r="N2473" s="7"/>
      <c r="O2473" s="3"/>
      <c r="P2473" s="3"/>
      <c r="Q2473" s="3"/>
      <c r="R2473" s="3"/>
      <c r="S2473" s="4"/>
      <c r="T2473" s="4" t="s">
        <v>23</v>
      </c>
      <c r="U2473" s="293" t="s">
        <v>22</v>
      </c>
    </row>
    <row r="2474" spans="1:21" ht="35.25" customHeight="1">
      <c r="A2474" s="3" t="s">
        <v>5784</v>
      </c>
      <c r="B2474" s="108" t="s">
        <v>8987</v>
      </c>
      <c r="C2474" s="109" t="s">
        <v>3393</v>
      </c>
      <c r="D2474" s="109" t="s">
        <v>17</v>
      </c>
      <c r="E2474" s="109" t="b">
        <v>0</v>
      </c>
      <c r="F2474" s="109" t="s">
        <v>15</v>
      </c>
      <c r="G2474" s="109" t="s">
        <v>426</v>
      </c>
      <c r="H2474" s="109" t="s">
        <v>426</v>
      </c>
      <c r="I2474" s="109" t="s">
        <v>426</v>
      </c>
      <c r="J2474" s="109" t="s">
        <v>426</v>
      </c>
      <c r="K2474" s="109" t="s">
        <v>426</v>
      </c>
      <c r="L2474" s="109" t="s">
        <v>426</v>
      </c>
      <c r="M2474" s="3"/>
      <c r="N2474" s="7"/>
      <c r="O2474" s="3"/>
      <c r="P2474" s="3"/>
      <c r="Q2474" s="3"/>
      <c r="R2474" s="3"/>
      <c r="S2474" s="4"/>
      <c r="T2474" s="4" t="s">
        <v>23</v>
      </c>
      <c r="U2474" s="293" t="s">
        <v>22</v>
      </c>
    </row>
    <row r="2475" spans="1:21" ht="35.25" customHeight="1">
      <c r="A2475" s="3" t="s">
        <v>5784</v>
      </c>
      <c r="B2475" s="108" t="s">
        <v>8988</v>
      </c>
      <c r="C2475" s="109" t="s">
        <v>8989</v>
      </c>
      <c r="D2475" s="109" t="s">
        <v>15</v>
      </c>
      <c r="E2475" s="109" t="s">
        <v>8990</v>
      </c>
      <c r="F2475" s="109" t="s">
        <v>17</v>
      </c>
      <c r="G2475" s="109" t="s">
        <v>8991</v>
      </c>
      <c r="H2475" s="109" t="s">
        <v>15</v>
      </c>
      <c r="I2475" s="109" t="s">
        <v>580</v>
      </c>
      <c r="J2475" s="109" t="s">
        <v>15</v>
      </c>
      <c r="K2475" s="109" t="s">
        <v>481</v>
      </c>
      <c r="L2475" s="109" t="s">
        <v>15</v>
      </c>
      <c r="M2475" s="3"/>
      <c r="N2475" s="7"/>
      <c r="O2475" s="3"/>
      <c r="P2475" s="3"/>
      <c r="Q2475" s="3"/>
      <c r="R2475" s="3"/>
      <c r="S2475" s="4"/>
      <c r="T2475" s="4" t="s">
        <v>23</v>
      </c>
      <c r="U2475" s="293" t="s">
        <v>22</v>
      </c>
    </row>
    <row r="2476" spans="1:21" ht="35.25" customHeight="1">
      <c r="A2476" s="3" t="s">
        <v>5784</v>
      </c>
      <c r="B2476" s="108" t="s">
        <v>8992</v>
      </c>
      <c r="C2476" s="109" t="s">
        <v>8993</v>
      </c>
      <c r="D2476" s="109" t="s">
        <v>15</v>
      </c>
      <c r="E2476" s="109" t="s">
        <v>8994</v>
      </c>
      <c r="F2476" s="109" t="s">
        <v>15</v>
      </c>
      <c r="G2476" s="109" t="s">
        <v>8995</v>
      </c>
      <c r="H2476" s="109" t="s">
        <v>15</v>
      </c>
      <c r="I2476" s="109" t="s">
        <v>580</v>
      </c>
      <c r="J2476" s="109" t="s">
        <v>17</v>
      </c>
      <c r="K2476" s="109" t="s">
        <v>481</v>
      </c>
      <c r="L2476" s="109" t="s">
        <v>15</v>
      </c>
      <c r="M2476" s="3"/>
      <c r="N2476" s="7"/>
      <c r="O2476" s="3"/>
      <c r="P2476" s="3"/>
      <c r="Q2476" s="3"/>
      <c r="R2476" s="3"/>
      <c r="S2476" s="4"/>
      <c r="T2476" s="4" t="s">
        <v>23</v>
      </c>
      <c r="U2476" s="293" t="s">
        <v>39</v>
      </c>
    </row>
    <row r="2477" spans="1:21" ht="35.25" customHeight="1">
      <c r="A2477" s="3" t="s">
        <v>5784</v>
      </c>
      <c r="B2477" s="108" t="s">
        <v>8996</v>
      </c>
      <c r="C2477" s="109" t="s">
        <v>3393</v>
      </c>
      <c r="D2477" s="109" t="s">
        <v>17</v>
      </c>
      <c r="E2477" s="109" t="b">
        <v>0</v>
      </c>
      <c r="F2477" s="109" t="s">
        <v>15</v>
      </c>
      <c r="G2477" s="109" t="s">
        <v>426</v>
      </c>
      <c r="H2477" s="109" t="s">
        <v>426</v>
      </c>
      <c r="I2477" s="109" t="s">
        <v>426</v>
      </c>
      <c r="J2477" s="109" t="s">
        <v>426</v>
      </c>
      <c r="K2477" s="109" t="s">
        <v>426</v>
      </c>
      <c r="L2477" s="109" t="s">
        <v>426</v>
      </c>
      <c r="M2477" s="3"/>
      <c r="N2477" s="7"/>
      <c r="O2477" s="3"/>
      <c r="P2477" s="3"/>
      <c r="Q2477" s="3"/>
      <c r="R2477" s="3"/>
      <c r="S2477" s="4"/>
      <c r="T2477" s="4" t="s">
        <v>23</v>
      </c>
      <c r="U2477" s="293" t="s">
        <v>32</v>
      </c>
    </row>
    <row r="2478" spans="1:21" ht="35.25" customHeight="1">
      <c r="A2478" s="3" t="s">
        <v>5784</v>
      </c>
      <c r="B2478" s="108" t="s">
        <v>8997</v>
      </c>
      <c r="C2478" s="109" t="s">
        <v>8998</v>
      </c>
      <c r="D2478" s="109" t="s">
        <v>15</v>
      </c>
      <c r="E2478" s="109" t="s">
        <v>8999</v>
      </c>
      <c r="F2478" s="109" t="s">
        <v>15</v>
      </c>
      <c r="G2478" s="109" t="s">
        <v>9000</v>
      </c>
      <c r="H2478" s="109" t="s">
        <v>17</v>
      </c>
      <c r="I2478" s="109" t="s">
        <v>9001</v>
      </c>
      <c r="J2478" s="109" t="s">
        <v>15</v>
      </c>
      <c r="K2478" s="109" t="s">
        <v>5153</v>
      </c>
      <c r="L2478" s="109" t="s">
        <v>15</v>
      </c>
      <c r="M2478" s="3"/>
      <c r="N2478" s="7"/>
      <c r="O2478" s="3"/>
      <c r="P2478" s="3"/>
      <c r="Q2478" s="3"/>
      <c r="R2478" s="3"/>
      <c r="S2478" s="4"/>
      <c r="T2478" s="4" t="s">
        <v>23</v>
      </c>
      <c r="U2478" s="293" t="s">
        <v>21</v>
      </c>
    </row>
    <row r="2479" spans="1:21" ht="35.25" customHeight="1">
      <c r="A2479" s="3" t="s">
        <v>5784</v>
      </c>
      <c r="B2479" s="108" t="s">
        <v>9002</v>
      </c>
      <c r="C2479" s="109" t="s">
        <v>3393</v>
      </c>
      <c r="D2479" s="109" t="s">
        <v>17</v>
      </c>
      <c r="E2479" s="109" t="s">
        <v>5288</v>
      </c>
      <c r="F2479" s="109" t="s">
        <v>15</v>
      </c>
      <c r="G2479" s="109" t="s">
        <v>426</v>
      </c>
      <c r="H2479" s="109" t="s">
        <v>426</v>
      </c>
      <c r="I2479" s="109" t="s">
        <v>426</v>
      </c>
      <c r="J2479" s="109" t="s">
        <v>426</v>
      </c>
      <c r="K2479" s="109" t="s">
        <v>426</v>
      </c>
      <c r="L2479" s="109" t="s">
        <v>426</v>
      </c>
      <c r="M2479" s="3"/>
      <c r="N2479" s="7"/>
      <c r="O2479" s="3"/>
      <c r="P2479" s="3"/>
      <c r="Q2479" s="3"/>
      <c r="R2479" s="3"/>
      <c r="S2479" s="4"/>
      <c r="T2479" s="4" t="s">
        <v>23</v>
      </c>
      <c r="U2479" s="293" t="s">
        <v>39</v>
      </c>
    </row>
    <row r="2480" spans="1:21" ht="35.25" customHeight="1">
      <c r="A2480" s="3" t="s">
        <v>5784</v>
      </c>
      <c r="B2480" s="108" t="s">
        <v>9003</v>
      </c>
      <c r="C2480" s="109" t="s">
        <v>9004</v>
      </c>
      <c r="D2480" s="109" t="s">
        <v>15</v>
      </c>
      <c r="E2480" s="109" t="s">
        <v>9005</v>
      </c>
      <c r="F2480" s="109" t="s">
        <v>15</v>
      </c>
      <c r="G2480" s="109" t="s">
        <v>9006</v>
      </c>
      <c r="H2480" s="109" t="s">
        <v>15</v>
      </c>
      <c r="I2480" s="109" t="s">
        <v>9007</v>
      </c>
      <c r="J2480" s="109" t="s">
        <v>17</v>
      </c>
      <c r="K2480" s="109" t="s">
        <v>4420</v>
      </c>
      <c r="L2480" s="109" t="s">
        <v>15</v>
      </c>
      <c r="M2480" s="3"/>
      <c r="N2480" s="7"/>
      <c r="O2480" s="3"/>
      <c r="P2480" s="3"/>
      <c r="Q2480" s="3"/>
      <c r="R2480" s="3"/>
      <c r="S2480" s="4"/>
      <c r="T2480" s="4" t="s">
        <v>23</v>
      </c>
      <c r="U2480" s="293" t="s">
        <v>46</v>
      </c>
    </row>
    <row r="2481" spans="1:21" ht="35.25" customHeight="1">
      <c r="A2481" s="3" t="s">
        <v>5784</v>
      </c>
      <c r="B2481" s="108" t="s">
        <v>9008</v>
      </c>
      <c r="C2481" s="109" t="s">
        <v>9009</v>
      </c>
      <c r="D2481" s="109" t="s">
        <v>15</v>
      </c>
      <c r="E2481" s="109" t="s">
        <v>9010</v>
      </c>
      <c r="F2481" s="109" t="s">
        <v>15</v>
      </c>
      <c r="G2481" s="109" t="s">
        <v>9011</v>
      </c>
      <c r="H2481" s="109" t="s">
        <v>15</v>
      </c>
      <c r="I2481" s="109" t="s">
        <v>580</v>
      </c>
      <c r="J2481" s="109" t="s">
        <v>17</v>
      </c>
      <c r="K2481" s="109" t="s">
        <v>4420</v>
      </c>
      <c r="L2481" s="109" t="s">
        <v>426</v>
      </c>
      <c r="M2481" s="3"/>
      <c r="N2481" s="7"/>
      <c r="O2481" s="3"/>
      <c r="P2481" s="3"/>
      <c r="Q2481" s="3"/>
      <c r="R2481" s="3"/>
      <c r="S2481" s="4"/>
      <c r="T2481" s="4" t="s">
        <v>23</v>
      </c>
      <c r="U2481" s="293" t="s">
        <v>46</v>
      </c>
    </row>
    <row r="2482" spans="1:21" ht="35.25" customHeight="1">
      <c r="A2482" s="3" t="s">
        <v>5784</v>
      </c>
      <c r="B2482" s="108" t="s">
        <v>9012</v>
      </c>
      <c r="C2482" s="109" t="s">
        <v>3393</v>
      </c>
      <c r="D2482" s="109" t="s">
        <v>15</v>
      </c>
      <c r="E2482" s="109" t="s">
        <v>5288</v>
      </c>
      <c r="F2482" s="109" t="s">
        <v>17</v>
      </c>
      <c r="G2482" s="109" t="s">
        <v>426</v>
      </c>
      <c r="H2482" s="109" t="s">
        <v>426</v>
      </c>
      <c r="I2482" s="109" t="s">
        <v>426</v>
      </c>
      <c r="J2482" s="109" t="s">
        <v>426</v>
      </c>
      <c r="K2482" s="109" t="s">
        <v>426</v>
      </c>
      <c r="L2482" s="109" t="s">
        <v>426</v>
      </c>
      <c r="M2482" s="3"/>
      <c r="N2482" s="7"/>
      <c r="O2482" s="3"/>
      <c r="P2482" s="3"/>
      <c r="Q2482" s="3"/>
      <c r="R2482" s="3"/>
      <c r="S2482" s="4"/>
      <c r="T2482" s="4" t="s">
        <v>23</v>
      </c>
      <c r="U2482" s="293" t="s">
        <v>39</v>
      </c>
    </row>
    <row r="2483" spans="1:21" ht="35.25" customHeight="1">
      <c r="A2483" s="3" t="s">
        <v>5784</v>
      </c>
      <c r="B2483" s="108" t="s">
        <v>9013</v>
      </c>
      <c r="C2483" s="109" t="s">
        <v>9014</v>
      </c>
      <c r="D2483" s="109" t="s">
        <v>15</v>
      </c>
      <c r="E2483" s="109" t="s">
        <v>9015</v>
      </c>
      <c r="F2483" s="109" t="s">
        <v>15</v>
      </c>
      <c r="G2483" s="109" t="s">
        <v>9016</v>
      </c>
      <c r="H2483" s="109" t="s">
        <v>17</v>
      </c>
      <c r="I2483" s="109" t="s">
        <v>9017</v>
      </c>
      <c r="J2483" s="109" t="s">
        <v>15</v>
      </c>
      <c r="K2483" s="109" t="s">
        <v>481</v>
      </c>
      <c r="L2483" s="109" t="s">
        <v>426</v>
      </c>
      <c r="M2483" s="3"/>
      <c r="N2483" s="7"/>
      <c r="O2483" s="3"/>
      <c r="P2483" s="3"/>
      <c r="Q2483" s="3"/>
      <c r="R2483" s="3"/>
      <c r="S2483" s="4"/>
      <c r="T2483" s="4" t="s">
        <v>23</v>
      </c>
      <c r="U2483" s="293" t="s">
        <v>46</v>
      </c>
    </row>
    <row r="2484" spans="1:21" ht="35.25" customHeight="1">
      <c r="A2484" s="3" t="s">
        <v>5784</v>
      </c>
      <c r="B2484" s="108" t="s">
        <v>9018</v>
      </c>
      <c r="C2484" s="109" t="s">
        <v>8853</v>
      </c>
      <c r="D2484" s="109" t="s">
        <v>17</v>
      </c>
      <c r="E2484" s="109" t="s">
        <v>8854</v>
      </c>
      <c r="F2484" s="109" t="s">
        <v>15</v>
      </c>
      <c r="G2484" s="109" t="s">
        <v>8855</v>
      </c>
      <c r="H2484" s="109" t="s">
        <v>15</v>
      </c>
      <c r="I2484" s="109" t="s">
        <v>9019</v>
      </c>
      <c r="J2484" s="109" t="s">
        <v>15</v>
      </c>
      <c r="K2484" s="109" t="s">
        <v>481</v>
      </c>
      <c r="L2484" s="109" t="s">
        <v>15</v>
      </c>
      <c r="M2484" s="3"/>
      <c r="N2484" s="7"/>
      <c r="O2484" s="3"/>
      <c r="P2484" s="3"/>
      <c r="Q2484" s="3"/>
      <c r="R2484" s="3"/>
      <c r="S2484" s="4"/>
      <c r="T2484" s="4" t="s">
        <v>23</v>
      </c>
      <c r="U2484" s="293" t="s">
        <v>46</v>
      </c>
    </row>
    <row r="2485" spans="1:21" ht="35.25" customHeight="1">
      <c r="A2485" s="3" t="s">
        <v>5784</v>
      </c>
      <c r="B2485" s="108" t="s">
        <v>9020</v>
      </c>
      <c r="C2485" s="109" t="s">
        <v>3393</v>
      </c>
      <c r="D2485" s="109" t="s">
        <v>17</v>
      </c>
      <c r="E2485" s="109" t="s">
        <v>5288</v>
      </c>
      <c r="F2485" s="109" t="s">
        <v>15</v>
      </c>
      <c r="G2485" s="109" t="s">
        <v>426</v>
      </c>
      <c r="H2485" s="109" t="s">
        <v>426</v>
      </c>
      <c r="I2485" s="109" t="s">
        <v>426</v>
      </c>
      <c r="J2485" s="109" t="s">
        <v>426</v>
      </c>
      <c r="K2485" s="109" t="s">
        <v>426</v>
      </c>
      <c r="L2485" s="109" t="s">
        <v>426</v>
      </c>
      <c r="M2485" s="3"/>
      <c r="N2485" s="7"/>
      <c r="O2485" s="3"/>
      <c r="P2485" s="3"/>
      <c r="Q2485" s="3"/>
      <c r="R2485" s="3"/>
      <c r="S2485" s="4"/>
      <c r="T2485" s="4" t="s">
        <v>23</v>
      </c>
      <c r="U2485" s="293" t="s">
        <v>32</v>
      </c>
    </row>
    <row r="2486" spans="1:21" ht="35.25" customHeight="1">
      <c r="A2486" s="3" t="s">
        <v>5784</v>
      </c>
      <c r="B2486" s="108" t="s">
        <v>9021</v>
      </c>
      <c r="C2486" s="109" t="s">
        <v>9022</v>
      </c>
      <c r="D2486" s="109" t="s">
        <v>15</v>
      </c>
      <c r="E2486" s="109" t="s">
        <v>9023</v>
      </c>
      <c r="F2486" s="109" t="s">
        <v>15</v>
      </c>
      <c r="G2486" s="109" t="s">
        <v>9024</v>
      </c>
      <c r="H2486" s="109" t="s">
        <v>15</v>
      </c>
      <c r="I2486" s="109" t="s">
        <v>580</v>
      </c>
      <c r="J2486" s="109" t="s">
        <v>17</v>
      </c>
      <c r="K2486" s="109" t="s">
        <v>481</v>
      </c>
      <c r="L2486" s="109" t="s">
        <v>15</v>
      </c>
      <c r="M2486" s="3"/>
      <c r="N2486" s="7"/>
      <c r="O2486" s="3"/>
      <c r="P2486" s="3"/>
      <c r="Q2486" s="3"/>
      <c r="R2486" s="3"/>
      <c r="S2486" s="4"/>
      <c r="T2486" s="4" t="s">
        <v>23</v>
      </c>
      <c r="U2486" s="293" t="s">
        <v>39</v>
      </c>
    </row>
    <row r="2487" spans="1:21" ht="35.25" customHeight="1">
      <c r="A2487" s="3" t="s">
        <v>5784</v>
      </c>
      <c r="B2487" s="108" t="s">
        <v>9025</v>
      </c>
      <c r="C2487" s="109" t="s">
        <v>9026</v>
      </c>
      <c r="D2487" s="109" t="s">
        <v>15</v>
      </c>
      <c r="E2487" s="109" t="s">
        <v>9027</v>
      </c>
      <c r="F2487" s="109" t="s">
        <v>15</v>
      </c>
      <c r="G2487" s="109" t="s">
        <v>9028</v>
      </c>
      <c r="H2487" s="109" t="s">
        <v>15</v>
      </c>
      <c r="I2487" s="109" t="s">
        <v>9029</v>
      </c>
      <c r="J2487" s="109" t="s">
        <v>17</v>
      </c>
      <c r="K2487" s="109" t="s">
        <v>4420</v>
      </c>
      <c r="L2487" s="109" t="s">
        <v>15</v>
      </c>
      <c r="M2487" s="3"/>
      <c r="N2487" s="7"/>
      <c r="O2487" s="3"/>
      <c r="P2487" s="3"/>
      <c r="Q2487" s="3"/>
      <c r="R2487" s="3"/>
      <c r="S2487" s="4"/>
      <c r="T2487" s="4" t="s">
        <v>23</v>
      </c>
      <c r="U2487" s="293" t="s">
        <v>39</v>
      </c>
    </row>
    <row r="2488" spans="1:21" ht="35.25" customHeight="1">
      <c r="A2488" s="3" t="s">
        <v>5784</v>
      </c>
      <c r="B2488" s="108" t="s">
        <v>9030</v>
      </c>
      <c r="C2488" s="109" t="s">
        <v>1211</v>
      </c>
      <c r="D2488" s="109" t="s">
        <v>15</v>
      </c>
      <c r="E2488" s="109" t="s">
        <v>4353</v>
      </c>
      <c r="F2488" s="109" t="s">
        <v>17</v>
      </c>
      <c r="G2488" s="109" t="s">
        <v>4352</v>
      </c>
      <c r="H2488" s="109" t="s">
        <v>15</v>
      </c>
      <c r="I2488" s="109" t="s">
        <v>1212</v>
      </c>
      <c r="J2488" s="109" t="s">
        <v>15</v>
      </c>
      <c r="K2488" s="109" t="s">
        <v>481</v>
      </c>
      <c r="L2488" s="109" t="s">
        <v>15</v>
      </c>
      <c r="M2488" s="3"/>
      <c r="N2488" s="7"/>
      <c r="O2488" s="3"/>
      <c r="P2488" s="3"/>
      <c r="Q2488" s="3"/>
      <c r="R2488" s="3"/>
      <c r="S2488" s="4"/>
      <c r="T2488" s="4" t="s">
        <v>23</v>
      </c>
      <c r="U2488" s="293" t="s">
        <v>46</v>
      </c>
    </row>
    <row r="2489" spans="1:21" ht="35.25" customHeight="1">
      <c r="A2489" s="3" t="s">
        <v>5784</v>
      </c>
      <c r="B2489" s="108" t="s">
        <v>9031</v>
      </c>
      <c r="C2489" s="109" t="s">
        <v>4158</v>
      </c>
      <c r="D2489" s="109" t="s">
        <v>17</v>
      </c>
      <c r="E2489" s="109" t="s">
        <v>4352</v>
      </c>
      <c r="F2489" s="109" t="s">
        <v>15</v>
      </c>
      <c r="G2489" s="109" t="s">
        <v>1212</v>
      </c>
      <c r="H2489" s="109" t="s">
        <v>15</v>
      </c>
      <c r="I2489" s="109" t="s">
        <v>1211</v>
      </c>
      <c r="J2489" s="109" t="s">
        <v>15</v>
      </c>
      <c r="K2489" s="109" t="s">
        <v>5153</v>
      </c>
      <c r="L2489" s="109" t="s">
        <v>15</v>
      </c>
      <c r="M2489" s="3"/>
      <c r="N2489" s="7"/>
      <c r="O2489" s="3"/>
      <c r="P2489" s="3"/>
      <c r="Q2489" s="3"/>
      <c r="R2489" s="3"/>
      <c r="S2489" s="4"/>
      <c r="T2489" s="4" t="s">
        <v>23</v>
      </c>
      <c r="U2489" s="293" t="s">
        <v>22</v>
      </c>
    </row>
    <row r="2490" spans="1:21" ht="35.25" customHeight="1">
      <c r="A2490" s="3" t="s">
        <v>5784</v>
      </c>
      <c r="B2490" s="108" t="s">
        <v>9032</v>
      </c>
      <c r="C2490" s="109" t="s">
        <v>9033</v>
      </c>
      <c r="D2490" s="109" t="s">
        <v>15</v>
      </c>
      <c r="E2490" s="109" t="s">
        <v>9034</v>
      </c>
      <c r="F2490" s="109" t="s">
        <v>15</v>
      </c>
      <c r="G2490" s="109" t="s">
        <v>9035</v>
      </c>
      <c r="H2490" s="109" t="s">
        <v>17</v>
      </c>
      <c r="I2490" s="109" t="s">
        <v>9036</v>
      </c>
      <c r="J2490" s="109" t="s">
        <v>15</v>
      </c>
      <c r="K2490" s="109" t="s">
        <v>5153</v>
      </c>
      <c r="L2490" s="109" t="s">
        <v>15</v>
      </c>
      <c r="M2490" s="3"/>
      <c r="N2490" s="7"/>
      <c r="O2490" s="3"/>
      <c r="P2490" s="3"/>
      <c r="Q2490" s="3"/>
      <c r="R2490" s="3"/>
      <c r="S2490" s="4"/>
      <c r="T2490" s="4" t="s">
        <v>23</v>
      </c>
      <c r="U2490" s="293" t="s">
        <v>21</v>
      </c>
    </row>
    <row r="2491" spans="1:21" ht="35.25" customHeight="1">
      <c r="A2491" s="3" t="s">
        <v>5784</v>
      </c>
      <c r="B2491" s="108" t="s">
        <v>9037</v>
      </c>
      <c r="C2491" s="109" t="s">
        <v>8969</v>
      </c>
      <c r="D2491" s="109" t="s">
        <v>15</v>
      </c>
      <c r="E2491" s="109" t="s">
        <v>5152</v>
      </c>
      <c r="F2491" s="109" t="s">
        <v>17</v>
      </c>
      <c r="G2491" s="109" t="s">
        <v>5897</v>
      </c>
      <c r="H2491" s="109" t="s">
        <v>15</v>
      </c>
      <c r="I2491" s="109" t="s">
        <v>733</v>
      </c>
      <c r="J2491" s="109" t="s">
        <v>15</v>
      </c>
      <c r="K2491" s="109" t="s">
        <v>426</v>
      </c>
      <c r="L2491" s="109" t="s">
        <v>15</v>
      </c>
      <c r="M2491" s="3"/>
      <c r="N2491" s="7"/>
      <c r="O2491" s="3"/>
      <c r="P2491" s="3"/>
      <c r="Q2491" s="3"/>
      <c r="R2491" s="3"/>
      <c r="S2491" s="4"/>
      <c r="T2491" s="4" t="s">
        <v>23</v>
      </c>
      <c r="U2491" s="293" t="s">
        <v>32</v>
      </c>
    </row>
    <row r="2492" spans="1:21" ht="35.25" customHeight="1">
      <c r="A2492" s="3" t="s">
        <v>5784</v>
      </c>
      <c r="B2492" s="108" t="s">
        <v>9038</v>
      </c>
      <c r="C2492" s="109" t="s">
        <v>9039</v>
      </c>
      <c r="D2492" s="109" t="s">
        <v>15</v>
      </c>
      <c r="E2492" s="109" t="s">
        <v>9040</v>
      </c>
      <c r="F2492" s="109" t="s">
        <v>15</v>
      </c>
      <c r="G2492" s="109" t="s">
        <v>9041</v>
      </c>
      <c r="H2492" s="109" t="s">
        <v>17</v>
      </c>
      <c r="I2492" s="109" t="s">
        <v>9042</v>
      </c>
      <c r="J2492" s="109" t="s">
        <v>15</v>
      </c>
      <c r="K2492" s="109" t="s">
        <v>481</v>
      </c>
      <c r="L2492" s="109" t="s">
        <v>15</v>
      </c>
      <c r="M2492" s="3"/>
      <c r="N2492" s="7"/>
      <c r="O2492" s="3"/>
      <c r="P2492" s="3"/>
      <c r="Q2492" s="3"/>
      <c r="R2492" s="3"/>
      <c r="S2492" s="4"/>
      <c r="T2492" s="4" t="s">
        <v>23</v>
      </c>
      <c r="U2492" s="293" t="s">
        <v>39</v>
      </c>
    </row>
    <row r="2493" spans="1:21" ht="35.25" customHeight="1">
      <c r="A2493" s="3" t="s">
        <v>5784</v>
      </c>
      <c r="B2493" s="108" t="s">
        <v>9043</v>
      </c>
      <c r="C2493" s="109" t="s">
        <v>9044</v>
      </c>
      <c r="D2493" s="109" t="s">
        <v>15</v>
      </c>
      <c r="E2493" s="109" t="s">
        <v>9045</v>
      </c>
      <c r="F2493" s="109" t="s">
        <v>15</v>
      </c>
      <c r="G2493" s="109" t="s">
        <v>9046</v>
      </c>
      <c r="H2493" s="109" t="s">
        <v>15</v>
      </c>
      <c r="I2493" s="109" t="s">
        <v>9047</v>
      </c>
      <c r="J2493" s="109" t="s">
        <v>15</v>
      </c>
      <c r="K2493" s="113" t="s">
        <v>580</v>
      </c>
      <c r="L2493" s="108" t="s">
        <v>17</v>
      </c>
      <c r="M2493" s="3"/>
      <c r="N2493" s="7"/>
      <c r="O2493" s="3"/>
      <c r="P2493" s="3"/>
      <c r="Q2493" s="3"/>
      <c r="R2493" s="3"/>
      <c r="S2493" s="4"/>
      <c r="T2493" s="4" t="s">
        <v>23</v>
      </c>
      <c r="U2493" s="293" t="s">
        <v>46</v>
      </c>
    </row>
    <row r="2494" spans="1:21" ht="35.25" customHeight="1">
      <c r="A2494" s="3" t="s">
        <v>5784</v>
      </c>
      <c r="B2494" s="108" t="s">
        <v>9048</v>
      </c>
      <c r="C2494" s="109" t="s">
        <v>9049</v>
      </c>
      <c r="D2494" s="109" t="s">
        <v>17</v>
      </c>
      <c r="E2494" s="109" t="s">
        <v>9050</v>
      </c>
      <c r="F2494" s="109" t="s">
        <v>15</v>
      </c>
      <c r="G2494" s="109" t="s">
        <v>9051</v>
      </c>
      <c r="H2494" s="109" t="s">
        <v>15</v>
      </c>
      <c r="I2494" s="109" t="s">
        <v>8909</v>
      </c>
      <c r="J2494" s="109" t="s">
        <v>15</v>
      </c>
      <c r="K2494" s="107" t="s">
        <v>481</v>
      </c>
      <c r="L2494" s="109" t="s">
        <v>15</v>
      </c>
      <c r="M2494" s="3"/>
      <c r="N2494" s="7"/>
      <c r="O2494" s="3"/>
      <c r="P2494" s="3"/>
      <c r="Q2494" s="3"/>
      <c r="R2494" s="3"/>
      <c r="S2494" s="4"/>
      <c r="T2494" s="4" t="s">
        <v>23</v>
      </c>
      <c r="U2494" s="293" t="s">
        <v>22</v>
      </c>
    </row>
    <row r="2495" spans="1:21" ht="35.25" customHeight="1">
      <c r="A2495" s="3" t="s">
        <v>5784</v>
      </c>
      <c r="B2495" s="108" t="s">
        <v>9052</v>
      </c>
      <c r="C2495" s="109" t="s">
        <v>9053</v>
      </c>
      <c r="D2495" s="109" t="s">
        <v>15</v>
      </c>
      <c r="E2495" s="109" t="s">
        <v>9054</v>
      </c>
      <c r="F2495" s="109" t="s">
        <v>15</v>
      </c>
      <c r="G2495" s="109" t="s">
        <v>1178</v>
      </c>
      <c r="H2495" s="109" t="s">
        <v>15</v>
      </c>
      <c r="I2495" s="109" t="s">
        <v>6270</v>
      </c>
      <c r="J2495" s="109" t="s">
        <v>17</v>
      </c>
      <c r="K2495" s="109" t="s">
        <v>8969</v>
      </c>
      <c r="L2495" s="109" t="s">
        <v>15</v>
      </c>
      <c r="M2495" s="3"/>
      <c r="N2495" s="7"/>
      <c r="O2495" s="3"/>
      <c r="P2495" s="3"/>
      <c r="Q2495" s="3"/>
      <c r="R2495" s="3"/>
      <c r="S2495" s="4"/>
      <c r="T2495" s="4" t="s">
        <v>23</v>
      </c>
      <c r="U2495" s="293" t="s">
        <v>22</v>
      </c>
    </row>
    <row r="2496" spans="1:21" ht="35.25" customHeight="1">
      <c r="A2496" s="3" t="s">
        <v>5784</v>
      </c>
      <c r="B2496" s="108" t="s">
        <v>9055</v>
      </c>
      <c r="C2496" s="109">
        <v>5</v>
      </c>
      <c r="D2496" s="109" t="s">
        <v>15</v>
      </c>
      <c r="E2496" s="109">
        <v>11</v>
      </c>
      <c r="F2496" s="109" t="s">
        <v>15</v>
      </c>
      <c r="G2496" s="109">
        <v>7</v>
      </c>
      <c r="H2496" s="109" t="s">
        <v>15</v>
      </c>
      <c r="I2496" s="109">
        <v>6</v>
      </c>
      <c r="J2496" s="109" t="s">
        <v>17</v>
      </c>
      <c r="K2496" s="109" t="s">
        <v>481</v>
      </c>
      <c r="L2496" s="109" t="s">
        <v>15</v>
      </c>
      <c r="M2496" s="3"/>
      <c r="N2496" s="7"/>
      <c r="O2496" s="3"/>
      <c r="P2496" s="3"/>
      <c r="Q2496" s="3"/>
      <c r="R2496" s="3"/>
      <c r="S2496" s="4"/>
      <c r="T2496" s="4" t="s">
        <v>23</v>
      </c>
      <c r="U2496" s="293" t="s">
        <v>46</v>
      </c>
    </row>
    <row r="2497" spans="1:21" ht="35.25" customHeight="1">
      <c r="A2497" s="3" t="s">
        <v>5784</v>
      </c>
      <c r="B2497" s="108" t="s">
        <v>9056</v>
      </c>
      <c r="C2497" s="109">
        <v>13</v>
      </c>
      <c r="D2497" s="109" t="s">
        <v>15</v>
      </c>
      <c r="E2497" s="109">
        <v>11</v>
      </c>
      <c r="F2497" s="109" t="s">
        <v>15</v>
      </c>
      <c r="G2497" s="109">
        <v>2</v>
      </c>
      <c r="H2497" s="109" t="s">
        <v>17</v>
      </c>
      <c r="I2497" s="109">
        <v>6</v>
      </c>
      <c r="J2497" s="109" t="s">
        <v>15</v>
      </c>
      <c r="K2497" s="109" t="s">
        <v>481</v>
      </c>
      <c r="L2497" s="109" t="s">
        <v>15</v>
      </c>
      <c r="M2497" s="3"/>
      <c r="N2497" s="7"/>
      <c r="O2497" s="3"/>
      <c r="P2497" s="3"/>
      <c r="Q2497" s="3"/>
      <c r="R2497" s="3"/>
      <c r="S2497" s="4"/>
      <c r="T2497" s="4" t="s">
        <v>23</v>
      </c>
      <c r="U2497" s="293" t="s">
        <v>39</v>
      </c>
    </row>
    <row r="2498" spans="1:21" ht="35.25" customHeight="1">
      <c r="A2498" s="3" t="s">
        <v>5784</v>
      </c>
      <c r="B2498" s="108" t="s">
        <v>9057</v>
      </c>
      <c r="C2498" s="109" t="s">
        <v>9058</v>
      </c>
      <c r="D2498" s="109" t="s">
        <v>15</v>
      </c>
      <c r="E2498" s="109" t="s">
        <v>9059</v>
      </c>
      <c r="F2498" s="109" t="s">
        <v>17</v>
      </c>
      <c r="G2498" s="109" t="s">
        <v>9060</v>
      </c>
      <c r="H2498" s="109" t="s">
        <v>15</v>
      </c>
      <c r="I2498" s="109" t="s">
        <v>9061</v>
      </c>
      <c r="J2498" s="109" t="s">
        <v>15</v>
      </c>
      <c r="K2498" s="109" t="s">
        <v>481</v>
      </c>
      <c r="L2498" s="109" t="s">
        <v>15</v>
      </c>
      <c r="M2498" s="3"/>
      <c r="N2498" s="7"/>
      <c r="O2498" s="3"/>
      <c r="P2498" s="3"/>
      <c r="Q2498" s="3"/>
      <c r="R2498" s="3"/>
      <c r="S2498" s="4"/>
      <c r="T2498" s="4" t="s">
        <v>23</v>
      </c>
      <c r="U2498" s="293" t="s">
        <v>21</v>
      </c>
    </row>
    <row r="2499" spans="1:21" ht="35.25" customHeight="1">
      <c r="A2499" s="3" t="s">
        <v>5784</v>
      </c>
      <c r="B2499" s="108" t="s">
        <v>9062</v>
      </c>
      <c r="C2499" s="109" t="s">
        <v>9063</v>
      </c>
      <c r="D2499" s="109" t="s">
        <v>15</v>
      </c>
      <c r="E2499" s="109" t="s">
        <v>9064</v>
      </c>
      <c r="F2499" s="109" t="s">
        <v>15</v>
      </c>
      <c r="G2499" s="109" t="s">
        <v>9065</v>
      </c>
      <c r="H2499" s="109" t="s">
        <v>17</v>
      </c>
      <c r="I2499" s="109" t="s">
        <v>9066</v>
      </c>
      <c r="J2499" s="109" t="s">
        <v>15</v>
      </c>
      <c r="K2499" s="109" t="s">
        <v>481</v>
      </c>
      <c r="L2499" s="109" t="s">
        <v>15</v>
      </c>
      <c r="M2499" s="3"/>
      <c r="N2499" s="7"/>
      <c r="O2499" s="3"/>
      <c r="P2499" s="3"/>
      <c r="Q2499" s="3"/>
      <c r="R2499" s="3"/>
      <c r="S2499" s="4"/>
      <c r="T2499" s="4" t="s">
        <v>23</v>
      </c>
      <c r="U2499" s="293" t="s">
        <v>32</v>
      </c>
    </row>
    <row r="2500" spans="1:21" ht="35.25" customHeight="1">
      <c r="A2500" s="3" t="s">
        <v>5784</v>
      </c>
      <c r="B2500" s="108" t="s">
        <v>9067</v>
      </c>
      <c r="C2500" s="109" t="s">
        <v>9068</v>
      </c>
      <c r="D2500" s="109" t="s">
        <v>15</v>
      </c>
      <c r="E2500" s="109" t="s">
        <v>9069</v>
      </c>
      <c r="F2500" s="109" t="s">
        <v>15</v>
      </c>
      <c r="G2500" s="109" t="s">
        <v>9070</v>
      </c>
      <c r="H2500" s="109" t="s">
        <v>15</v>
      </c>
      <c r="I2500" s="109" t="s">
        <v>1012</v>
      </c>
      <c r="J2500" s="109" t="s">
        <v>17</v>
      </c>
      <c r="K2500" s="109" t="s">
        <v>5153</v>
      </c>
      <c r="L2500" s="109" t="s">
        <v>15</v>
      </c>
      <c r="M2500" s="3"/>
      <c r="N2500" s="7"/>
      <c r="O2500" s="3"/>
      <c r="P2500" s="3"/>
      <c r="Q2500" s="3"/>
      <c r="R2500" s="3"/>
      <c r="S2500" s="4"/>
      <c r="T2500" s="4" t="s">
        <v>23</v>
      </c>
      <c r="U2500" s="293" t="s">
        <v>22</v>
      </c>
    </row>
    <row r="2501" spans="1:21" ht="35.25" customHeight="1">
      <c r="A2501" s="3" t="s">
        <v>5784</v>
      </c>
      <c r="B2501" s="108" t="s">
        <v>9071</v>
      </c>
      <c r="C2501" s="109" t="s">
        <v>9072</v>
      </c>
      <c r="D2501" s="109" t="s">
        <v>15</v>
      </c>
      <c r="E2501" s="109" t="s">
        <v>9073</v>
      </c>
      <c r="F2501" s="109" t="s">
        <v>15</v>
      </c>
      <c r="G2501" s="109" t="s">
        <v>9074</v>
      </c>
      <c r="H2501" s="109" t="s">
        <v>15</v>
      </c>
      <c r="I2501" s="109" t="s">
        <v>9075</v>
      </c>
      <c r="J2501" s="109" t="s">
        <v>15</v>
      </c>
      <c r="K2501" s="109" t="s">
        <v>9076</v>
      </c>
      <c r="L2501" s="109" t="s">
        <v>17</v>
      </c>
      <c r="M2501" s="3"/>
      <c r="N2501" s="7"/>
      <c r="O2501" s="3"/>
      <c r="P2501" s="3"/>
      <c r="Q2501" s="3"/>
      <c r="R2501" s="3"/>
      <c r="S2501" s="4"/>
      <c r="T2501" s="4" t="s">
        <v>23</v>
      </c>
      <c r="U2501" s="293" t="s">
        <v>21</v>
      </c>
    </row>
    <row r="2502" spans="1:21" ht="35.25" customHeight="1">
      <c r="A2502" s="3" t="s">
        <v>5784</v>
      </c>
      <c r="B2502" s="108" t="s">
        <v>9077</v>
      </c>
      <c r="C2502" s="109" t="s">
        <v>3393</v>
      </c>
      <c r="D2502" s="109" t="s">
        <v>17</v>
      </c>
      <c r="E2502" s="109" t="s">
        <v>5288</v>
      </c>
      <c r="F2502" s="109" t="s">
        <v>15</v>
      </c>
      <c r="G2502" s="109" t="s">
        <v>426</v>
      </c>
      <c r="H2502" s="109" t="s">
        <v>426</v>
      </c>
      <c r="I2502" s="109" t="s">
        <v>426</v>
      </c>
      <c r="J2502" s="109" t="s">
        <v>426</v>
      </c>
      <c r="K2502" s="109" t="s">
        <v>426</v>
      </c>
      <c r="L2502" s="109" t="s">
        <v>426</v>
      </c>
      <c r="M2502" s="3"/>
      <c r="N2502" s="7"/>
      <c r="O2502" s="3"/>
      <c r="P2502" s="3"/>
      <c r="Q2502" s="3"/>
      <c r="R2502" s="3"/>
      <c r="S2502" s="4"/>
      <c r="T2502" s="4" t="s">
        <v>23</v>
      </c>
      <c r="U2502" s="293" t="s">
        <v>46</v>
      </c>
    </row>
    <row r="2503" spans="1:21" ht="35.25" customHeight="1">
      <c r="A2503" s="3" t="s">
        <v>5784</v>
      </c>
      <c r="B2503" s="108" t="s">
        <v>9078</v>
      </c>
      <c r="C2503" s="109" t="s">
        <v>9079</v>
      </c>
      <c r="D2503" s="109" t="s">
        <v>15</v>
      </c>
      <c r="E2503" s="109" t="s">
        <v>9080</v>
      </c>
      <c r="F2503" s="109" t="s">
        <v>15</v>
      </c>
      <c r="G2503" s="109" t="s">
        <v>9081</v>
      </c>
      <c r="H2503" s="109" t="s">
        <v>15</v>
      </c>
      <c r="I2503" s="109" t="s">
        <v>1012</v>
      </c>
      <c r="J2503" s="109" t="s">
        <v>17</v>
      </c>
      <c r="K2503" s="109" t="s">
        <v>5153</v>
      </c>
      <c r="L2503" s="109" t="s">
        <v>15</v>
      </c>
      <c r="M2503" s="3"/>
      <c r="N2503" s="7"/>
      <c r="O2503" s="3"/>
      <c r="P2503" s="3"/>
      <c r="Q2503" s="3"/>
      <c r="R2503" s="3"/>
      <c r="S2503" s="4"/>
      <c r="T2503" s="4" t="s">
        <v>23</v>
      </c>
      <c r="U2503" s="293" t="s">
        <v>39</v>
      </c>
    </row>
    <row r="2504" spans="1:21" ht="35.25" customHeight="1">
      <c r="A2504" s="3" t="s">
        <v>5784</v>
      </c>
      <c r="B2504" s="108" t="s">
        <v>9082</v>
      </c>
      <c r="C2504" s="109" t="s">
        <v>3393</v>
      </c>
      <c r="D2504" s="109" t="s">
        <v>17</v>
      </c>
      <c r="E2504" s="109" t="s">
        <v>5288</v>
      </c>
      <c r="F2504" s="109" t="s">
        <v>15</v>
      </c>
      <c r="G2504" s="109" t="s">
        <v>426</v>
      </c>
      <c r="H2504" s="109" t="s">
        <v>426</v>
      </c>
      <c r="I2504" s="109" t="s">
        <v>426</v>
      </c>
      <c r="J2504" s="109" t="s">
        <v>426</v>
      </c>
      <c r="K2504" s="109" t="s">
        <v>426</v>
      </c>
      <c r="L2504" s="109" t="s">
        <v>426</v>
      </c>
      <c r="M2504" s="3"/>
      <c r="N2504" s="7"/>
      <c r="O2504" s="3"/>
      <c r="P2504" s="3"/>
      <c r="Q2504" s="3"/>
      <c r="R2504" s="3"/>
      <c r="S2504" s="4"/>
      <c r="T2504" s="4" t="s">
        <v>23</v>
      </c>
      <c r="U2504" s="293" t="s">
        <v>32</v>
      </c>
    </row>
    <row r="2505" spans="1:21" ht="35.25" customHeight="1">
      <c r="A2505" s="3" t="s">
        <v>5784</v>
      </c>
      <c r="B2505" s="108" t="s">
        <v>9083</v>
      </c>
      <c r="C2505" s="109" t="s">
        <v>9084</v>
      </c>
      <c r="D2505" s="109" t="s">
        <v>17</v>
      </c>
      <c r="E2505" s="109" t="s">
        <v>9085</v>
      </c>
      <c r="F2505" s="109" t="s">
        <v>15</v>
      </c>
      <c r="G2505" s="109" t="s">
        <v>9086</v>
      </c>
      <c r="H2505" s="109" t="s">
        <v>15</v>
      </c>
      <c r="I2505" s="109" t="s">
        <v>9087</v>
      </c>
      <c r="J2505" s="109" t="s">
        <v>15</v>
      </c>
      <c r="K2505" s="109" t="s">
        <v>481</v>
      </c>
      <c r="L2505" s="109" t="s">
        <v>15</v>
      </c>
      <c r="M2505" s="3"/>
      <c r="N2505" s="7"/>
      <c r="O2505" s="3"/>
      <c r="P2505" s="3"/>
      <c r="Q2505" s="3"/>
      <c r="R2505" s="3"/>
      <c r="S2505" s="4"/>
      <c r="T2505" s="4" t="s">
        <v>23</v>
      </c>
      <c r="U2505" s="293" t="s">
        <v>21</v>
      </c>
    </row>
    <row r="2506" spans="1:21" ht="35.25" customHeight="1">
      <c r="A2506" s="3" t="s">
        <v>5784</v>
      </c>
      <c r="B2506" s="108" t="s">
        <v>9088</v>
      </c>
      <c r="C2506" s="109" t="s">
        <v>9089</v>
      </c>
      <c r="D2506" s="109" t="s">
        <v>15</v>
      </c>
      <c r="E2506" s="109" t="s">
        <v>9090</v>
      </c>
      <c r="F2506" s="109" t="s">
        <v>17</v>
      </c>
      <c r="G2506" s="109" t="s">
        <v>9091</v>
      </c>
      <c r="H2506" s="109" t="s">
        <v>15</v>
      </c>
      <c r="I2506" s="109" t="s">
        <v>9092</v>
      </c>
      <c r="J2506" s="109" t="s">
        <v>15</v>
      </c>
      <c r="K2506" s="109" t="s">
        <v>481</v>
      </c>
      <c r="L2506" s="109" t="s">
        <v>15</v>
      </c>
      <c r="M2506" s="3"/>
      <c r="N2506" s="7"/>
      <c r="O2506" s="3"/>
      <c r="P2506" s="3"/>
      <c r="Q2506" s="3"/>
      <c r="R2506" s="3"/>
      <c r="S2506" s="4"/>
      <c r="T2506" s="4" t="s">
        <v>23</v>
      </c>
      <c r="U2506" s="293" t="s">
        <v>22</v>
      </c>
    </row>
    <row r="2507" spans="1:21" ht="35.25" customHeight="1">
      <c r="A2507" s="3" t="s">
        <v>5784</v>
      </c>
      <c r="B2507" s="108" t="s">
        <v>9093</v>
      </c>
      <c r="C2507" s="109" t="s">
        <v>9094</v>
      </c>
      <c r="D2507" s="109" t="s">
        <v>15</v>
      </c>
      <c r="E2507" s="109" t="s">
        <v>9095</v>
      </c>
      <c r="F2507" s="109" t="s">
        <v>15</v>
      </c>
      <c r="G2507" s="109" t="s">
        <v>9096</v>
      </c>
      <c r="H2507" s="109" t="s">
        <v>15</v>
      </c>
      <c r="I2507" s="109" t="s">
        <v>9097</v>
      </c>
      <c r="J2507" s="109" t="s">
        <v>15</v>
      </c>
      <c r="K2507" s="109" t="s">
        <v>9098</v>
      </c>
      <c r="L2507" s="109" t="s">
        <v>17</v>
      </c>
      <c r="M2507" s="3"/>
      <c r="N2507" s="7"/>
      <c r="O2507" s="3"/>
      <c r="P2507" s="3"/>
      <c r="Q2507" s="3"/>
      <c r="R2507" s="3"/>
      <c r="S2507" s="4"/>
      <c r="T2507" s="4" t="s">
        <v>23</v>
      </c>
      <c r="U2507" s="293" t="s">
        <v>46</v>
      </c>
    </row>
    <row r="2508" spans="1:21" ht="35.25" customHeight="1">
      <c r="A2508" s="3" t="s">
        <v>5784</v>
      </c>
      <c r="B2508" s="108" t="s">
        <v>9099</v>
      </c>
      <c r="C2508" s="109" t="s">
        <v>9100</v>
      </c>
      <c r="D2508" s="109" t="s">
        <v>17</v>
      </c>
      <c r="E2508" s="109" t="s">
        <v>9101</v>
      </c>
      <c r="F2508" s="109" t="s">
        <v>15</v>
      </c>
      <c r="G2508" s="109" t="s">
        <v>9102</v>
      </c>
      <c r="H2508" s="109" t="s">
        <v>15</v>
      </c>
      <c r="I2508" s="109" t="s">
        <v>9103</v>
      </c>
      <c r="J2508" s="109" t="s">
        <v>15</v>
      </c>
      <c r="K2508" s="109" t="s">
        <v>9104</v>
      </c>
      <c r="L2508" s="109" t="s">
        <v>15</v>
      </c>
      <c r="M2508" s="3"/>
      <c r="N2508" s="7"/>
      <c r="O2508" s="3"/>
      <c r="P2508" s="3"/>
      <c r="Q2508" s="3"/>
      <c r="R2508" s="3"/>
      <c r="S2508" s="4"/>
      <c r="T2508" s="4" t="s">
        <v>23</v>
      </c>
      <c r="U2508" s="293" t="s">
        <v>39</v>
      </c>
    </row>
    <row r="2509" spans="1:21" ht="35.25" customHeight="1">
      <c r="A2509" s="3" t="s">
        <v>5784</v>
      </c>
      <c r="B2509" s="108" t="s">
        <v>9105</v>
      </c>
      <c r="C2509" s="109" t="s">
        <v>5789</v>
      </c>
      <c r="D2509" s="109" t="s">
        <v>15</v>
      </c>
      <c r="E2509" s="109" t="s">
        <v>9106</v>
      </c>
      <c r="F2509" s="109" t="s">
        <v>15</v>
      </c>
      <c r="G2509" s="109" t="s">
        <v>9107</v>
      </c>
      <c r="H2509" s="109" t="s">
        <v>15</v>
      </c>
      <c r="I2509" s="109" t="s">
        <v>9108</v>
      </c>
      <c r="J2509" s="109" t="s">
        <v>15</v>
      </c>
      <c r="K2509" s="109" t="s">
        <v>9109</v>
      </c>
      <c r="L2509" s="109" t="s">
        <v>17</v>
      </c>
      <c r="M2509" s="3"/>
      <c r="N2509" s="7"/>
      <c r="O2509" s="3"/>
      <c r="P2509" s="3"/>
      <c r="Q2509" s="3"/>
      <c r="R2509" s="3"/>
      <c r="S2509" s="4"/>
      <c r="T2509" s="4" t="s">
        <v>23</v>
      </c>
      <c r="U2509" s="293" t="s">
        <v>32</v>
      </c>
    </row>
    <row r="2510" spans="1:21" ht="35.25" customHeight="1">
      <c r="A2510" s="3" t="s">
        <v>5784</v>
      </c>
      <c r="B2510" s="108" t="s">
        <v>9110</v>
      </c>
      <c r="C2510" s="109" t="s">
        <v>1211</v>
      </c>
      <c r="D2510" s="109" t="s">
        <v>17</v>
      </c>
      <c r="E2510" s="109" t="s">
        <v>1212</v>
      </c>
      <c r="F2510" s="109" t="s">
        <v>15</v>
      </c>
      <c r="G2510" s="109" t="s">
        <v>4352</v>
      </c>
      <c r="H2510" s="109" t="s">
        <v>15</v>
      </c>
      <c r="I2510" s="109" t="s">
        <v>9111</v>
      </c>
      <c r="J2510" s="109" t="s">
        <v>15</v>
      </c>
      <c r="K2510" s="109" t="s">
        <v>481</v>
      </c>
      <c r="L2510" s="109" t="s">
        <v>15</v>
      </c>
      <c r="M2510" s="3"/>
      <c r="N2510" s="7"/>
      <c r="O2510" s="3"/>
      <c r="P2510" s="3"/>
      <c r="Q2510" s="3"/>
      <c r="R2510" s="3"/>
      <c r="S2510" s="4"/>
      <c r="T2510" s="4" t="s">
        <v>23</v>
      </c>
      <c r="U2510" s="293" t="s">
        <v>32</v>
      </c>
    </row>
    <row r="2511" spans="1:21" ht="35.25" customHeight="1">
      <c r="A2511" s="3" t="s">
        <v>5784</v>
      </c>
      <c r="B2511" s="108" t="s">
        <v>9112</v>
      </c>
      <c r="C2511" s="109" t="s">
        <v>3393</v>
      </c>
      <c r="D2511" s="109" t="s">
        <v>17</v>
      </c>
      <c r="E2511" s="109" t="s">
        <v>5288</v>
      </c>
      <c r="F2511" s="109" t="s">
        <v>15</v>
      </c>
      <c r="G2511" s="109" t="s">
        <v>426</v>
      </c>
      <c r="H2511" s="109" t="s">
        <v>426</v>
      </c>
      <c r="I2511" s="109" t="s">
        <v>426</v>
      </c>
      <c r="J2511" s="109" t="s">
        <v>426</v>
      </c>
      <c r="K2511" s="109" t="s">
        <v>426</v>
      </c>
      <c r="L2511" s="109" t="s">
        <v>426</v>
      </c>
      <c r="M2511" s="3"/>
      <c r="N2511" s="7"/>
      <c r="O2511" s="3"/>
      <c r="P2511" s="3"/>
      <c r="Q2511" s="3"/>
      <c r="R2511" s="3"/>
      <c r="S2511" s="4"/>
      <c r="T2511" s="4" t="s">
        <v>23</v>
      </c>
      <c r="U2511" s="293" t="s">
        <v>39</v>
      </c>
    </row>
    <row r="2512" spans="1:21" ht="35.25" customHeight="1">
      <c r="A2512" s="3" t="s">
        <v>5784</v>
      </c>
      <c r="B2512" s="108" t="s">
        <v>9113</v>
      </c>
      <c r="C2512" s="109" t="s">
        <v>9114</v>
      </c>
      <c r="D2512" s="109" t="s">
        <v>15</v>
      </c>
      <c r="E2512" s="109" t="s">
        <v>5789</v>
      </c>
      <c r="F2512" s="109" t="s">
        <v>17</v>
      </c>
      <c r="G2512" s="109" t="s">
        <v>6747</v>
      </c>
      <c r="H2512" s="109" t="s">
        <v>15</v>
      </c>
      <c r="I2512" s="109" t="s">
        <v>4123</v>
      </c>
      <c r="J2512" s="109" t="s">
        <v>15</v>
      </c>
      <c r="K2512" s="109" t="s">
        <v>5153</v>
      </c>
      <c r="L2512" s="109" t="s">
        <v>15</v>
      </c>
      <c r="M2512" s="3"/>
      <c r="N2512" s="7"/>
      <c r="O2512" s="3"/>
      <c r="P2512" s="3"/>
      <c r="Q2512" s="3"/>
      <c r="R2512" s="3"/>
      <c r="S2512" s="4"/>
      <c r="T2512" s="4" t="s">
        <v>23</v>
      </c>
      <c r="U2512" s="293" t="s">
        <v>39</v>
      </c>
    </row>
    <row r="2513" spans="1:21" ht="35.25" customHeight="1">
      <c r="A2513" s="3" t="s">
        <v>5784</v>
      </c>
      <c r="B2513" s="108" t="s">
        <v>9115</v>
      </c>
      <c r="C2513" s="109" t="s">
        <v>9114</v>
      </c>
      <c r="D2513" s="109" t="s">
        <v>15</v>
      </c>
      <c r="E2513" s="109" t="s">
        <v>5789</v>
      </c>
      <c r="F2513" s="109" t="s">
        <v>15</v>
      </c>
      <c r="G2513" s="109" t="s">
        <v>6747</v>
      </c>
      <c r="H2513" s="109" t="s">
        <v>17</v>
      </c>
      <c r="I2513" s="109" t="s">
        <v>4123</v>
      </c>
      <c r="J2513" s="109" t="s">
        <v>15</v>
      </c>
      <c r="K2513" s="109" t="s">
        <v>5153</v>
      </c>
      <c r="L2513" s="109" t="s">
        <v>426</v>
      </c>
      <c r="M2513" s="3"/>
      <c r="N2513" s="7"/>
      <c r="O2513" s="3"/>
      <c r="P2513" s="3"/>
      <c r="Q2513" s="3"/>
      <c r="R2513" s="3"/>
      <c r="S2513" s="4"/>
      <c r="T2513" s="4" t="s">
        <v>23</v>
      </c>
      <c r="U2513" s="293" t="s">
        <v>22</v>
      </c>
    </row>
    <row r="2514" spans="1:21" ht="35.25" customHeight="1">
      <c r="A2514" s="3" t="s">
        <v>5784</v>
      </c>
      <c r="B2514" s="108" t="s">
        <v>9116</v>
      </c>
      <c r="C2514" s="109" t="s">
        <v>7491</v>
      </c>
      <c r="D2514" s="109" t="s">
        <v>15</v>
      </c>
      <c r="E2514" s="109" t="s">
        <v>3669</v>
      </c>
      <c r="F2514" s="109" t="s">
        <v>15</v>
      </c>
      <c r="G2514" s="109" t="s">
        <v>7492</v>
      </c>
      <c r="H2514" s="109" t="s">
        <v>15</v>
      </c>
      <c r="I2514" s="109" t="s">
        <v>9117</v>
      </c>
      <c r="J2514" s="109" t="s">
        <v>17</v>
      </c>
      <c r="K2514" s="109" t="s">
        <v>5153</v>
      </c>
      <c r="L2514" s="109" t="s">
        <v>15</v>
      </c>
      <c r="M2514" s="3"/>
      <c r="N2514" s="7"/>
      <c r="O2514" s="3"/>
      <c r="P2514" s="3"/>
      <c r="Q2514" s="3"/>
      <c r="R2514" s="3"/>
      <c r="S2514" s="4"/>
      <c r="T2514" s="4" t="s">
        <v>23</v>
      </c>
      <c r="U2514" s="293" t="s">
        <v>22</v>
      </c>
    </row>
    <row r="2515" spans="1:21" ht="35.25" customHeight="1">
      <c r="A2515" s="3" t="s">
        <v>5784</v>
      </c>
      <c r="B2515" s="108" t="s">
        <v>9118</v>
      </c>
      <c r="C2515" s="109" t="s">
        <v>3669</v>
      </c>
      <c r="D2515" s="109" t="s">
        <v>15</v>
      </c>
      <c r="E2515" s="109" t="s">
        <v>7492</v>
      </c>
      <c r="F2515" s="109" t="s">
        <v>15</v>
      </c>
      <c r="G2515" s="109" t="s">
        <v>9117</v>
      </c>
      <c r="H2515" s="109" t="s">
        <v>15</v>
      </c>
      <c r="I2515" s="109" t="s">
        <v>3954</v>
      </c>
      <c r="J2515" s="109" t="s">
        <v>17</v>
      </c>
      <c r="K2515" s="109" t="s">
        <v>9119</v>
      </c>
      <c r="L2515" s="109" t="s">
        <v>15</v>
      </c>
      <c r="M2515" s="3"/>
      <c r="N2515" s="7"/>
      <c r="O2515" s="3"/>
      <c r="P2515" s="3"/>
      <c r="Q2515" s="3"/>
      <c r="R2515" s="3"/>
      <c r="S2515" s="4"/>
      <c r="T2515" s="4" t="s">
        <v>23</v>
      </c>
      <c r="U2515" s="293" t="s">
        <v>21</v>
      </c>
    </row>
    <row r="2516" spans="1:21" ht="35.25" customHeight="1">
      <c r="A2516" s="3" t="s">
        <v>5784</v>
      </c>
      <c r="B2516" s="108" t="s">
        <v>9120</v>
      </c>
      <c r="C2516" s="109" t="s">
        <v>9121</v>
      </c>
      <c r="D2516" s="109" t="s">
        <v>15</v>
      </c>
      <c r="E2516" s="109" t="s">
        <v>9117</v>
      </c>
      <c r="F2516" s="109" t="s">
        <v>15</v>
      </c>
      <c r="G2516" s="109" t="s">
        <v>3954</v>
      </c>
      <c r="H2516" s="109" t="s">
        <v>15</v>
      </c>
      <c r="I2516" s="109" t="s">
        <v>9119</v>
      </c>
      <c r="J2516" s="109" t="s">
        <v>15</v>
      </c>
      <c r="K2516" s="109" t="s">
        <v>3884</v>
      </c>
      <c r="L2516" s="109" t="s">
        <v>17</v>
      </c>
      <c r="M2516" s="3"/>
      <c r="N2516" s="7"/>
      <c r="O2516" s="3"/>
      <c r="P2516" s="3"/>
      <c r="Q2516" s="3"/>
      <c r="R2516" s="3"/>
      <c r="S2516" s="4"/>
      <c r="T2516" s="4" t="s">
        <v>23</v>
      </c>
      <c r="U2516" s="293" t="s">
        <v>46</v>
      </c>
    </row>
    <row r="2517" spans="1:21" ht="35.25" customHeight="1">
      <c r="A2517" s="3" t="s">
        <v>5784</v>
      </c>
      <c r="B2517" s="108" t="s">
        <v>9122</v>
      </c>
      <c r="C2517" s="109" t="s">
        <v>5204</v>
      </c>
      <c r="D2517" s="109" t="s">
        <v>15</v>
      </c>
      <c r="E2517" s="109" t="s">
        <v>6235</v>
      </c>
      <c r="F2517" s="109" t="s">
        <v>17</v>
      </c>
      <c r="G2517" s="109" t="s">
        <v>9123</v>
      </c>
      <c r="H2517" s="109" t="s">
        <v>15</v>
      </c>
      <c r="I2517" s="109" t="s">
        <v>9124</v>
      </c>
      <c r="J2517" s="109" t="s">
        <v>389</v>
      </c>
      <c r="K2517" s="109" t="s">
        <v>481</v>
      </c>
      <c r="L2517" s="109" t="s">
        <v>389</v>
      </c>
      <c r="M2517" s="3"/>
      <c r="N2517" s="7"/>
      <c r="O2517" s="3"/>
      <c r="P2517" s="3"/>
      <c r="Q2517" s="3"/>
      <c r="R2517" s="3"/>
      <c r="S2517" s="4"/>
      <c r="T2517" s="4" t="s">
        <v>23</v>
      </c>
      <c r="U2517" s="293" t="s">
        <v>22</v>
      </c>
    </row>
    <row r="2518" spans="1:21" ht="35.25" customHeight="1">
      <c r="A2518" s="3" t="s">
        <v>5784</v>
      </c>
      <c r="B2518" s="108" t="s">
        <v>9125</v>
      </c>
      <c r="C2518" s="109" t="s">
        <v>5204</v>
      </c>
      <c r="D2518" s="109" t="s">
        <v>15</v>
      </c>
      <c r="E2518" s="109" t="s">
        <v>9126</v>
      </c>
      <c r="F2518" s="109" t="s">
        <v>15</v>
      </c>
      <c r="G2518" s="109" t="s">
        <v>9123</v>
      </c>
      <c r="H2518" s="109" t="s">
        <v>17</v>
      </c>
      <c r="I2518" s="109" t="s">
        <v>9124</v>
      </c>
      <c r="J2518" s="109" t="s">
        <v>389</v>
      </c>
      <c r="K2518" s="109" t="s">
        <v>481</v>
      </c>
      <c r="L2518" s="109" t="s">
        <v>389</v>
      </c>
      <c r="M2518" s="3"/>
      <c r="N2518" s="7"/>
      <c r="O2518" s="3"/>
      <c r="P2518" s="3"/>
      <c r="Q2518" s="3"/>
      <c r="R2518" s="3"/>
      <c r="S2518" s="4"/>
      <c r="T2518" s="4" t="s">
        <v>23</v>
      </c>
      <c r="U2518" s="293" t="s">
        <v>46</v>
      </c>
    </row>
    <row r="2519" spans="1:21" ht="35.25" customHeight="1">
      <c r="A2519" s="3" t="s">
        <v>5784</v>
      </c>
      <c r="B2519" s="108" t="s">
        <v>9127</v>
      </c>
      <c r="C2519" s="109" t="s">
        <v>5204</v>
      </c>
      <c r="D2519" s="109" t="s">
        <v>15</v>
      </c>
      <c r="E2519" s="109" t="s">
        <v>9126</v>
      </c>
      <c r="F2519" s="109" t="s">
        <v>15</v>
      </c>
      <c r="G2519" s="109" t="s">
        <v>9123</v>
      </c>
      <c r="H2519" s="109" t="s">
        <v>389</v>
      </c>
      <c r="I2519" s="109" t="s">
        <v>9124</v>
      </c>
      <c r="J2519" s="109" t="s">
        <v>317</v>
      </c>
      <c r="K2519" s="109" t="s">
        <v>481</v>
      </c>
      <c r="L2519" s="109" t="s">
        <v>389</v>
      </c>
      <c r="M2519" s="3"/>
      <c r="N2519" s="7"/>
      <c r="O2519" s="3"/>
      <c r="P2519" s="3"/>
      <c r="Q2519" s="3"/>
      <c r="R2519" s="3"/>
      <c r="S2519" s="4"/>
      <c r="T2519" s="4" t="s">
        <v>23</v>
      </c>
      <c r="U2519" s="293" t="s">
        <v>46</v>
      </c>
    </row>
    <row r="2520" spans="1:21" ht="35.25" customHeight="1">
      <c r="A2520" s="3" t="s">
        <v>5784</v>
      </c>
      <c r="B2520" s="108" t="s">
        <v>9128</v>
      </c>
      <c r="C2520" s="109" t="s">
        <v>5204</v>
      </c>
      <c r="D2520" s="109" t="s">
        <v>15</v>
      </c>
      <c r="E2520" s="109" t="s">
        <v>9126</v>
      </c>
      <c r="F2520" s="109" t="s">
        <v>15</v>
      </c>
      <c r="G2520" s="109" t="s">
        <v>9129</v>
      </c>
      <c r="H2520" s="109" t="s">
        <v>17</v>
      </c>
      <c r="I2520" s="109" t="s">
        <v>9124</v>
      </c>
      <c r="J2520" s="109" t="s">
        <v>15</v>
      </c>
      <c r="K2520" s="109" t="s">
        <v>481</v>
      </c>
      <c r="L2520" s="109" t="s">
        <v>15</v>
      </c>
      <c r="M2520" s="3"/>
      <c r="N2520" s="7"/>
      <c r="O2520" s="3"/>
      <c r="P2520" s="3"/>
      <c r="Q2520" s="3"/>
      <c r="R2520" s="3"/>
      <c r="S2520" s="4"/>
      <c r="T2520" s="4" t="s">
        <v>23</v>
      </c>
      <c r="U2520" s="293" t="s">
        <v>32</v>
      </c>
    </row>
    <row r="2521" spans="1:21" ht="35.25" customHeight="1">
      <c r="A2521" s="3" t="s">
        <v>5784</v>
      </c>
      <c r="B2521" s="108" t="s">
        <v>9130</v>
      </c>
      <c r="C2521" s="109" t="s">
        <v>3393</v>
      </c>
      <c r="D2521" s="109" t="s">
        <v>17</v>
      </c>
      <c r="E2521" s="109" t="s">
        <v>5288</v>
      </c>
      <c r="F2521" s="109" t="s">
        <v>15</v>
      </c>
      <c r="G2521" s="109" t="s">
        <v>426</v>
      </c>
      <c r="H2521" s="109" t="s">
        <v>426</v>
      </c>
      <c r="I2521" s="109" t="s">
        <v>426</v>
      </c>
      <c r="J2521" s="109" t="s">
        <v>426</v>
      </c>
      <c r="K2521" s="109" t="s">
        <v>426</v>
      </c>
      <c r="L2521" s="109" t="s">
        <v>426</v>
      </c>
      <c r="M2521" s="3"/>
      <c r="N2521" s="7"/>
      <c r="O2521" s="3"/>
      <c r="P2521" s="3"/>
      <c r="Q2521" s="3"/>
      <c r="R2521" s="3"/>
      <c r="S2521" s="4"/>
      <c r="T2521" s="4" t="s">
        <v>23</v>
      </c>
      <c r="U2521" s="293" t="s">
        <v>32</v>
      </c>
    </row>
    <row r="2522" spans="1:21" ht="35.25" customHeight="1">
      <c r="A2522" s="3" t="s">
        <v>5784</v>
      </c>
      <c r="B2522" s="108" t="s">
        <v>9131</v>
      </c>
      <c r="C2522" s="114">
        <v>0.1</v>
      </c>
      <c r="D2522" s="109" t="s">
        <v>15</v>
      </c>
      <c r="E2522" s="114">
        <v>0.2</v>
      </c>
      <c r="F2522" s="109" t="s">
        <v>15</v>
      </c>
      <c r="G2522" s="114">
        <v>0.3</v>
      </c>
      <c r="H2522" s="109" t="s">
        <v>15</v>
      </c>
      <c r="I2522" s="114">
        <v>0.4</v>
      </c>
      <c r="J2522" s="109" t="s">
        <v>15</v>
      </c>
      <c r="K2522" s="114">
        <v>0.5</v>
      </c>
      <c r="L2522" s="109" t="s">
        <v>17</v>
      </c>
      <c r="M2522" s="3"/>
      <c r="N2522" s="7"/>
      <c r="O2522" s="3"/>
      <c r="P2522" s="3"/>
      <c r="Q2522" s="3"/>
      <c r="R2522" s="3"/>
      <c r="S2522" s="4"/>
      <c r="T2522" s="4" t="s">
        <v>23</v>
      </c>
      <c r="U2522" s="293" t="s">
        <v>32</v>
      </c>
    </row>
    <row r="2523" spans="1:21" ht="35.25" customHeight="1">
      <c r="A2523" s="3" t="s">
        <v>5784</v>
      </c>
      <c r="B2523" s="108" t="s">
        <v>9132</v>
      </c>
      <c r="C2523" s="109" t="s">
        <v>6270</v>
      </c>
      <c r="D2523" s="109" t="s">
        <v>17</v>
      </c>
      <c r="E2523" s="109" t="s">
        <v>1178</v>
      </c>
      <c r="F2523" s="109" t="s">
        <v>15</v>
      </c>
      <c r="G2523" s="109" t="s">
        <v>9133</v>
      </c>
      <c r="H2523" s="109" t="s">
        <v>15</v>
      </c>
      <c r="I2523" s="109" t="s">
        <v>8570</v>
      </c>
      <c r="J2523" s="109" t="s">
        <v>15</v>
      </c>
      <c r="K2523" s="109" t="s">
        <v>481</v>
      </c>
      <c r="L2523" s="109" t="s">
        <v>15</v>
      </c>
      <c r="M2523" s="3"/>
      <c r="N2523" s="7"/>
      <c r="O2523" s="3"/>
      <c r="P2523" s="3"/>
      <c r="Q2523" s="3"/>
      <c r="R2523" s="3"/>
      <c r="S2523" s="4"/>
      <c r="T2523" s="4" t="s">
        <v>23</v>
      </c>
      <c r="U2523" s="293" t="s">
        <v>46</v>
      </c>
    </row>
    <row r="2524" spans="1:21" ht="35.25" customHeight="1">
      <c r="A2524" s="3" t="s">
        <v>5784</v>
      </c>
      <c r="B2524" s="108" t="s">
        <v>9134</v>
      </c>
      <c r="C2524" s="109" t="s">
        <v>3393</v>
      </c>
      <c r="D2524" s="109" t="s">
        <v>15</v>
      </c>
      <c r="E2524" s="109" t="s">
        <v>5288</v>
      </c>
      <c r="F2524" s="109" t="s">
        <v>17</v>
      </c>
      <c r="G2524" s="109" t="s">
        <v>426</v>
      </c>
      <c r="H2524" s="109" t="s">
        <v>426</v>
      </c>
      <c r="I2524" s="109" t="s">
        <v>426</v>
      </c>
      <c r="J2524" s="109" t="s">
        <v>426</v>
      </c>
      <c r="K2524" s="109" t="s">
        <v>426</v>
      </c>
      <c r="L2524" s="109" t="s">
        <v>426</v>
      </c>
      <c r="M2524" s="3"/>
      <c r="N2524" s="7"/>
      <c r="O2524" s="3"/>
      <c r="P2524" s="3"/>
      <c r="Q2524" s="3"/>
      <c r="R2524" s="3"/>
      <c r="S2524" s="4"/>
      <c r="T2524" s="4" t="s">
        <v>23</v>
      </c>
      <c r="U2524" s="293" t="s">
        <v>46</v>
      </c>
    </row>
    <row r="2525" spans="1:21" ht="35.25" customHeight="1">
      <c r="A2525" s="3" t="s">
        <v>5784</v>
      </c>
      <c r="B2525" s="108" t="s">
        <v>9135</v>
      </c>
      <c r="C2525" s="109" t="s">
        <v>9136</v>
      </c>
      <c r="D2525" s="109" t="s">
        <v>15</v>
      </c>
      <c r="E2525" s="109" t="s">
        <v>9137</v>
      </c>
      <c r="F2525" s="109" t="s">
        <v>17</v>
      </c>
      <c r="G2525" s="109" t="s">
        <v>9138</v>
      </c>
      <c r="H2525" s="109" t="s">
        <v>15</v>
      </c>
      <c r="I2525" s="109" t="s">
        <v>9139</v>
      </c>
      <c r="J2525" s="109" t="s">
        <v>15</v>
      </c>
      <c r="K2525" s="109" t="s">
        <v>9140</v>
      </c>
      <c r="L2525" s="109" t="s">
        <v>15</v>
      </c>
      <c r="M2525" s="3"/>
      <c r="N2525" s="7"/>
      <c r="O2525" s="3"/>
      <c r="P2525" s="3"/>
      <c r="Q2525" s="3"/>
      <c r="R2525" s="3"/>
      <c r="S2525" s="4"/>
      <c r="T2525" s="4" t="s">
        <v>23</v>
      </c>
      <c r="U2525" s="293" t="s">
        <v>32</v>
      </c>
    </row>
    <row r="2526" spans="1:21" ht="35.25" customHeight="1">
      <c r="A2526" s="3" t="s">
        <v>5784</v>
      </c>
      <c r="B2526" s="108" t="s">
        <v>9141</v>
      </c>
      <c r="C2526" s="109" t="s">
        <v>9142</v>
      </c>
      <c r="D2526" s="109" t="s">
        <v>17</v>
      </c>
      <c r="E2526" s="109" t="s">
        <v>9143</v>
      </c>
      <c r="F2526" s="109" t="s">
        <v>15</v>
      </c>
      <c r="G2526" s="109" t="s">
        <v>9144</v>
      </c>
      <c r="H2526" s="109" t="s">
        <v>15</v>
      </c>
      <c r="I2526" s="109" t="s">
        <v>9145</v>
      </c>
      <c r="J2526" s="109" t="s">
        <v>15</v>
      </c>
      <c r="K2526" s="109" t="s">
        <v>9146</v>
      </c>
      <c r="L2526" s="109" t="s">
        <v>15</v>
      </c>
      <c r="M2526" s="3"/>
      <c r="N2526" s="7"/>
      <c r="O2526" s="3"/>
      <c r="P2526" s="3"/>
      <c r="Q2526" s="3"/>
      <c r="R2526" s="3"/>
      <c r="S2526" s="4"/>
      <c r="T2526" s="4" t="s">
        <v>23</v>
      </c>
      <c r="U2526" s="293" t="s">
        <v>32</v>
      </c>
    </row>
    <row r="2527" spans="1:21" ht="35.25" customHeight="1">
      <c r="A2527" s="3" t="s">
        <v>5784</v>
      </c>
      <c r="B2527" s="108" t="s">
        <v>9147</v>
      </c>
      <c r="C2527" s="109" t="s">
        <v>9148</v>
      </c>
      <c r="D2527" s="109" t="s">
        <v>15</v>
      </c>
      <c r="E2527" s="109" t="s">
        <v>9149</v>
      </c>
      <c r="F2527" s="109" t="s">
        <v>15</v>
      </c>
      <c r="G2527" s="109" t="s">
        <v>9150</v>
      </c>
      <c r="H2527" s="109" t="s">
        <v>17</v>
      </c>
      <c r="I2527" s="109" t="s">
        <v>9151</v>
      </c>
      <c r="J2527" s="109" t="s">
        <v>15</v>
      </c>
      <c r="K2527" s="109" t="s">
        <v>9146</v>
      </c>
      <c r="L2527" s="109" t="s">
        <v>15</v>
      </c>
      <c r="M2527" s="3"/>
      <c r="N2527" s="7"/>
      <c r="O2527" s="3"/>
      <c r="P2527" s="3"/>
      <c r="Q2527" s="3"/>
      <c r="R2527" s="3"/>
      <c r="S2527" s="4"/>
      <c r="T2527" s="4" t="s">
        <v>23</v>
      </c>
      <c r="U2527" s="293" t="s">
        <v>32</v>
      </c>
    </row>
    <row r="2528" spans="1:21" ht="35.25" customHeight="1">
      <c r="A2528" s="3" t="s">
        <v>5784</v>
      </c>
      <c r="B2528" s="108" t="s">
        <v>9152</v>
      </c>
      <c r="C2528" s="109" t="s">
        <v>9153</v>
      </c>
      <c r="D2528" s="109" t="s">
        <v>15</v>
      </c>
      <c r="E2528" s="109" t="s">
        <v>9154</v>
      </c>
      <c r="F2528" s="109" t="s">
        <v>15</v>
      </c>
      <c r="G2528" s="109" t="s">
        <v>9155</v>
      </c>
      <c r="H2528" s="109" t="s">
        <v>15</v>
      </c>
      <c r="I2528" s="109" t="s">
        <v>9156</v>
      </c>
      <c r="J2528" s="109" t="s">
        <v>17</v>
      </c>
      <c r="K2528" s="109" t="s">
        <v>9146</v>
      </c>
      <c r="L2528" s="109" t="s">
        <v>15</v>
      </c>
      <c r="M2528" s="3"/>
      <c r="N2528" s="7"/>
      <c r="O2528" s="3"/>
      <c r="P2528" s="3"/>
      <c r="Q2528" s="3"/>
      <c r="R2528" s="3"/>
      <c r="S2528" s="4"/>
      <c r="T2528" s="4" t="s">
        <v>23</v>
      </c>
      <c r="U2528" s="293" t="s">
        <v>39</v>
      </c>
    </row>
    <row r="2529" spans="1:21" ht="35.25" customHeight="1">
      <c r="A2529" s="3" t="s">
        <v>5784</v>
      </c>
      <c r="B2529" s="108" t="s">
        <v>9157</v>
      </c>
      <c r="C2529" s="109" t="s">
        <v>9158</v>
      </c>
      <c r="D2529" s="109" t="s">
        <v>17</v>
      </c>
      <c r="E2529" s="109" t="s">
        <v>9149</v>
      </c>
      <c r="F2529" s="109" t="s">
        <v>15</v>
      </c>
      <c r="G2529" s="109" t="s">
        <v>9156</v>
      </c>
      <c r="H2529" s="109" t="s">
        <v>15</v>
      </c>
      <c r="I2529" s="109" t="s">
        <v>9153</v>
      </c>
      <c r="J2529" s="109" t="s">
        <v>15</v>
      </c>
      <c r="K2529" s="109" t="s">
        <v>9150</v>
      </c>
      <c r="L2529" s="109" t="s">
        <v>15</v>
      </c>
      <c r="M2529" s="3"/>
      <c r="N2529" s="7"/>
      <c r="O2529" s="3"/>
      <c r="P2529" s="3"/>
      <c r="Q2529" s="3"/>
      <c r="R2529" s="3"/>
      <c r="S2529" s="4"/>
      <c r="T2529" s="4" t="s">
        <v>23</v>
      </c>
      <c r="U2529" s="293" t="s">
        <v>22</v>
      </c>
    </row>
    <row r="2530" spans="1:21" ht="35.25" customHeight="1">
      <c r="A2530" s="3" t="s">
        <v>5784</v>
      </c>
      <c r="B2530" s="108" t="s">
        <v>9159</v>
      </c>
      <c r="C2530" s="109" t="s">
        <v>9160</v>
      </c>
      <c r="D2530" s="109" t="s">
        <v>15</v>
      </c>
      <c r="E2530" s="109" t="s">
        <v>9161</v>
      </c>
      <c r="F2530" s="109" t="s">
        <v>15</v>
      </c>
      <c r="G2530" s="109" t="s">
        <v>9162</v>
      </c>
      <c r="H2530" s="109" t="s">
        <v>15</v>
      </c>
      <c r="I2530" s="109" t="s">
        <v>9163</v>
      </c>
      <c r="J2530" s="109" t="s">
        <v>15</v>
      </c>
      <c r="K2530" s="109" t="s">
        <v>1012</v>
      </c>
      <c r="L2530" s="109" t="s">
        <v>17</v>
      </c>
      <c r="M2530" s="3"/>
      <c r="N2530" s="7"/>
      <c r="O2530" s="3"/>
      <c r="P2530" s="3"/>
      <c r="Q2530" s="3"/>
      <c r="R2530" s="3"/>
      <c r="S2530" s="4"/>
      <c r="T2530" s="4" t="s">
        <v>23</v>
      </c>
      <c r="U2530" s="293" t="s">
        <v>39</v>
      </c>
    </row>
    <row r="2531" spans="1:21" ht="35.25" customHeight="1">
      <c r="A2531" s="3" t="s">
        <v>5784</v>
      </c>
      <c r="B2531" s="108" t="s">
        <v>9164</v>
      </c>
      <c r="C2531" s="109" t="s">
        <v>9165</v>
      </c>
      <c r="D2531" s="109" t="s">
        <v>15</v>
      </c>
      <c r="E2531" s="109" t="s">
        <v>9149</v>
      </c>
      <c r="F2531" s="109" t="s">
        <v>15</v>
      </c>
      <c r="G2531" s="109" t="s">
        <v>9158</v>
      </c>
      <c r="H2531" s="109" t="s">
        <v>15</v>
      </c>
      <c r="I2531" s="109" t="s">
        <v>9166</v>
      </c>
      <c r="J2531" s="109" t="s">
        <v>17</v>
      </c>
      <c r="K2531" s="109" t="s">
        <v>9150</v>
      </c>
      <c r="L2531" s="109" t="s">
        <v>15</v>
      </c>
      <c r="M2531" s="3"/>
      <c r="N2531" s="7"/>
      <c r="O2531" s="3"/>
      <c r="P2531" s="3"/>
      <c r="Q2531" s="3"/>
      <c r="R2531" s="3"/>
      <c r="S2531" s="4"/>
      <c r="T2531" s="4" t="s">
        <v>23</v>
      </c>
      <c r="U2531" s="293" t="s">
        <v>32</v>
      </c>
    </row>
    <row r="2532" spans="1:21" ht="35.25" customHeight="1">
      <c r="A2532" s="3" t="s">
        <v>5784</v>
      </c>
      <c r="B2532" s="108" t="s">
        <v>9167</v>
      </c>
      <c r="C2532" s="109" t="s">
        <v>8932</v>
      </c>
      <c r="D2532" s="109" t="s">
        <v>17</v>
      </c>
      <c r="E2532" s="109" t="s">
        <v>9168</v>
      </c>
      <c r="F2532" s="109" t="s">
        <v>15</v>
      </c>
      <c r="G2532" s="109" t="s">
        <v>9169</v>
      </c>
      <c r="H2532" s="109" t="s">
        <v>15</v>
      </c>
      <c r="I2532" s="109" t="s">
        <v>1889</v>
      </c>
      <c r="J2532" s="109" t="s">
        <v>15</v>
      </c>
      <c r="K2532" s="109" t="s">
        <v>481</v>
      </c>
      <c r="L2532" s="109" t="s">
        <v>426</v>
      </c>
      <c r="M2532" s="3"/>
      <c r="N2532" s="7"/>
      <c r="O2532" s="3"/>
      <c r="P2532" s="3"/>
      <c r="Q2532" s="3"/>
      <c r="R2532" s="3"/>
      <c r="S2532" s="4"/>
      <c r="T2532" s="4" t="s">
        <v>23</v>
      </c>
      <c r="U2532" s="293" t="s">
        <v>39</v>
      </c>
    </row>
    <row r="2533" spans="1:21" ht="35.25" customHeight="1">
      <c r="A2533" s="3" t="s">
        <v>5784</v>
      </c>
      <c r="B2533" s="108" t="s">
        <v>9170</v>
      </c>
      <c r="C2533" s="109" t="s">
        <v>9171</v>
      </c>
      <c r="D2533" s="109" t="s">
        <v>15</v>
      </c>
      <c r="E2533" s="109" t="s">
        <v>9172</v>
      </c>
      <c r="F2533" s="109" t="s">
        <v>17</v>
      </c>
      <c r="G2533" s="109" t="s">
        <v>1178</v>
      </c>
      <c r="H2533" s="109" t="s">
        <v>15</v>
      </c>
      <c r="I2533" s="109" t="s">
        <v>9173</v>
      </c>
      <c r="J2533" s="109" t="s">
        <v>15</v>
      </c>
      <c r="K2533" s="109" t="s">
        <v>481</v>
      </c>
      <c r="L2533" s="109" t="s">
        <v>15</v>
      </c>
      <c r="M2533" s="3"/>
      <c r="N2533" s="7"/>
      <c r="O2533" s="3"/>
      <c r="P2533" s="3"/>
      <c r="Q2533" s="3"/>
      <c r="R2533" s="3"/>
      <c r="S2533" s="4"/>
      <c r="T2533" s="4" t="s">
        <v>23</v>
      </c>
      <c r="U2533" s="293" t="s">
        <v>39</v>
      </c>
    </row>
    <row r="2534" spans="1:21" ht="35.25" customHeight="1">
      <c r="A2534" s="3" t="s">
        <v>5784</v>
      </c>
      <c r="B2534" s="108" t="s">
        <v>9174</v>
      </c>
      <c r="C2534" s="109" t="s">
        <v>9175</v>
      </c>
      <c r="D2534" s="109" t="s">
        <v>15</v>
      </c>
      <c r="E2534" s="109" t="s">
        <v>9176</v>
      </c>
      <c r="F2534" s="109" t="s">
        <v>15</v>
      </c>
      <c r="G2534" s="109" t="s">
        <v>9177</v>
      </c>
      <c r="H2534" s="109" t="s">
        <v>17</v>
      </c>
      <c r="I2534" s="109" t="s">
        <v>9178</v>
      </c>
      <c r="J2534" s="109" t="s">
        <v>15</v>
      </c>
      <c r="K2534" s="109" t="s">
        <v>481</v>
      </c>
      <c r="L2534" s="109" t="s">
        <v>15</v>
      </c>
      <c r="M2534" s="3"/>
      <c r="N2534" s="7"/>
      <c r="O2534" s="3"/>
      <c r="P2534" s="3"/>
      <c r="Q2534" s="3"/>
      <c r="R2534" s="3"/>
      <c r="S2534" s="4"/>
      <c r="T2534" s="4" t="s">
        <v>23</v>
      </c>
      <c r="U2534" s="293" t="s">
        <v>46</v>
      </c>
    </row>
    <row r="2535" spans="1:21" ht="35.25" customHeight="1">
      <c r="A2535" s="3" t="s">
        <v>9179</v>
      </c>
      <c r="B2535" s="115" t="s">
        <v>9180</v>
      </c>
      <c r="C2535" s="116" t="s">
        <v>9181</v>
      </c>
      <c r="D2535" s="116" t="s">
        <v>15</v>
      </c>
      <c r="E2535" s="116" t="s">
        <v>9182</v>
      </c>
      <c r="F2535" s="116" t="s">
        <v>15</v>
      </c>
      <c r="G2535" s="116" t="s">
        <v>9183</v>
      </c>
      <c r="H2535" s="116" t="s">
        <v>15</v>
      </c>
      <c r="I2535" s="116" t="s">
        <v>481</v>
      </c>
      <c r="J2535" s="116" t="s">
        <v>15</v>
      </c>
      <c r="K2535" s="116" t="s">
        <v>580</v>
      </c>
      <c r="L2535" s="116" t="s">
        <v>17</v>
      </c>
      <c r="M2535" s="3"/>
      <c r="N2535" s="7"/>
      <c r="O2535" s="3"/>
      <c r="P2535" s="3"/>
      <c r="Q2535" s="3"/>
      <c r="R2535" s="3"/>
      <c r="S2535" s="4"/>
      <c r="T2535" s="4" t="s">
        <v>23</v>
      </c>
      <c r="U2535" s="293" t="s">
        <v>46</v>
      </c>
    </row>
    <row r="2536" spans="1:21" ht="35.25" customHeight="1">
      <c r="A2536" s="3" t="s">
        <v>9179</v>
      </c>
      <c r="B2536" s="117" t="s">
        <v>9184</v>
      </c>
      <c r="C2536" s="118" t="s">
        <v>9185</v>
      </c>
      <c r="D2536" s="118" t="s">
        <v>17</v>
      </c>
      <c r="E2536" s="118" t="s">
        <v>9186</v>
      </c>
      <c r="F2536" s="118" t="s">
        <v>15</v>
      </c>
      <c r="G2536" s="118" t="s">
        <v>9187</v>
      </c>
      <c r="H2536" s="118" t="s">
        <v>15</v>
      </c>
      <c r="I2536" s="118" t="s">
        <v>9188</v>
      </c>
      <c r="J2536" s="118" t="s">
        <v>15</v>
      </c>
      <c r="K2536" s="118" t="s">
        <v>5153</v>
      </c>
      <c r="L2536" s="118" t="s">
        <v>15</v>
      </c>
      <c r="M2536" s="3"/>
      <c r="N2536" s="7"/>
      <c r="O2536" s="3"/>
      <c r="P2536" s="3"/>
      <c r="Q2536" s="3"/>
      <c r="R2536" s="3"/>
      <c r="S2536" s="4"/>
      <c r="T2536" s="4" t="s">
        <v>23</v>
      </c>
      <c r="U2536" s="293" t="s">
        <v>22</v>
      </c>
    </row>
    <row r="2537" spans="1:21" ht="35.25" customHeight="1">
      <c r="A2537" s="3" t="s">
        <v>9179</v>
      </c>
      <c r="B2537" s="117" t="s">
        <v>9189</v>
      </c>
      <c r="C2537" s="118" t="s">
        <v>9190</v>
      </c>
      <c r="D2537" s="118" t="s">
        <v>15</v>
      </c>
      <c r="E2537" s="118" t="s">
        <v>9191</v>
      </c>
      <c r="F2537" s="118" t="s">
        <v>15</v>
      </c>
      <c r="G2537" s="118" t="s">
        <v>9192</v>
      </c>
      <c r="H2537" s="118" t="s">
        <v>15</v>
      </c>
      <c r="I2537" s="118" t="s">
        <v>9193</v>
      </c>
      <c r="J2537" s="118" t="s">
        <v>15</v>
      </c>
      <c r="K2537" s="118" t="s">
        <v>5153</v>
      </c>
      <c r="L2537" s="118" t="s">
        <v>17</v>
      </c>
      <c r="M2537" s="3"/>
      <c r="N2537" s="7"/>
      <c r="O2537" s="3"/>
      <c r="P2537" s="3"/>
      <c r="Q2537" s="3"/>
      <c r="R2537" s="3"/>
      <c r="S2537" s="4"/>
      <c r="T2537" s="4" t="s">
        <v>23</v>
      </c>
      <c r="U2537" s="293" t="s">
        <v>32</v>
      </c>
    </row>
    <row r="2538" spans="1:21" ht="35.25" customHeight="1">
      <c r="A2538" s="3" t="s">
        <v>9179</v>
      </c>
      <c r="B2538" s="117" t="s">
        <v>9194</v>
      </c>
      <c r="C2538" s="118" t="s">
        <v>9195</v>
      </c>
      <c r="D2538" s="118" t="s">
        <v>17</v>
      </c>
      <c r="E2538" s="118" t="s">
        <v>9196</v>
      </c>
      <c r="F2538" s="118" t="s">
        <v>15</v>
      </c>
      <c r="G2538" s="118" t="s">
        <v>9197</v>
      </c>
      <c r="H2538" s="118" t="s">
        <v>15</v>
      </c>
      <c r="I2538" s="118" t="s">
        <v>9198</v>
      </c>
      <c r="J2538" s="118" t="s">
        <v>15</v>
      </c>
      <c r="K2538" s="118" t="s">
        <v>5153</v>
      </c>
      <c r="L2538" s="118" t="s">
        <v>15</v>
      </c>
      <c r="M2538" s="3"/>
      <c r="N2538" s="7"/>
      <c r="O2538" s="3"/>
      <c r="P2538" s="3"/>
      <c r="Q2538" s="3"/>
      <c r="R2538" s="3"/>
      <c r="S2538" s="4"/>
      <c r="T2538" s="4" t="s">
        <v>23</v>
      </c>
      <c r="U2538" s="293" t="s">
        <v>39</v>
      </c>
    </row>
    <row r="2539" spans="1:21" ht="35.25" customHeight="1">
      <c r="A2539" s="3" t="s">
        <v>9179</v>
      </c>
      <c r="B2539" s="117" t="s">
        <v>9199</v>
      </c>
      <c r="C2539" s="118" t="s">
        <v>9200</v>
      </c>
      <c r="D2539" s="118" t="s">
        <v>17</v>
      </c>
      <c r="E2539" s="118" t="s">
        <v>9201</v>
      </c>
      <c r="F2539" s="118" t="s">
        <v>15</v>
      </c>
      <c r="G2539" s="118" t="s">
        <v>9202</v>
      </c>
      <c r="H2539" s="118" t="s">
        <v>15</v>
      </c>
      <c r="I2539" s="118" t="s">
        <v>9203</v>
      </c>
      <c r="J2539" s="118" t="s">
        <v>15</v>
      </c>
      <c r="K2539" s="118" t="s">
        <v>5153</v>
      </c>
      <c r="L2539" s="118" t="s">
        <v>15</v>
      </c>
      <c r="M2539" s="3"/>
      <c r="N2539" s="7"/>
      <c r="O2539" s="3"/>
      <c r="P2539" s="3"/>
      <c r="Q2539" s="3"/>
      <c r="R2539" s="3"/>
      <c r="S2539" s="4"/>
      <c r="T2539" s="4" t="s">
        <v>23</v>
      </c>
      <c r="U2539" s="293" t="s">
        <v>21</v>
      </c>
    </row>
    <row r="2540" spans="1:21" ht="35.25" customHeight="1">
      <c r="A2540" s="3" t="s">
        <v>9179</v>
      </c>
      <c r="B2540" s="117" t="s">
        <v>9204</v>
      </c>
      <c r="C2540" s="118" t="s">
        <v>9205</v>
      </c>
      <c r="D2540" s="118" t="s">
        <v>17</v>
      </c>
      <c r="E2540" s="118" t="s">
        <v>9206</v>
      </c>
      <c r="F2540" s="118" t="s">
        <v>15</v>
      </c>
      <c r="G2540" s="118" t="s">
        <v>9207</v>
      </c>
      <c r="H2540" s="118" t="s">
        <v>15</v>
      </c>
      <c r="I2540" s="118" t="s">
        <v>9208</v>
      </c>
      <c r="J2540" s="118" t="s">
        <v>15</v>
      </c>
      <c r="K2540" s="118" t="s">
        <v>5153</v>
      </c>
      <c r="L2540" s="118" t="s">
        <v>15</v>
      </c>
      <c r="M2540" s="3"/>
      <c r="N2540" s="7"/>
      <c r="O2540" s="3"/>
      <c r="P2540" s="3"/>
      <c r="Q2540" s="3"/>
      <c r="R2540" s="3"/>
      <c r="S2540" s="4"/>
      <c r="T2540" s="4" t="s">
        <v>23</v>
      </c>
      <c r="U2540" s="293" t="s">
        <v>46</v>
      </c>
    </row>
    <row r="2541" spans="1:21" ht="35.25" customHeight="1">
      <c r="A2541" s="3" t="s">
        <v>9179</v>
      </c>
      <c r="B2541" s="117" t="s">
        <v>9209</v>
      </c>
      <c r="C2541" s="118" t="s">
        <v>9210</v>
      </c>
      <c r="D2541" s="118" t="s">
        <v>15</v>
      </c>
      <c r="E2541" s="118" t="s">
        <v>9211</v>
      </c>
      <c r="F2541" s="118" t="s">
        <v>15</v>
      </c>
      <c r="G2541" s="118" t="s">
        <v>9212</v>
      </c>
      <c r="H2541" s="118" t="s">
        <v>15</v>
      </c>
      <c r="I2541" s="118" t="s">
        <v>9213</v>
      </c>
      <c r="J2541" s="118" t="s">
        <v>15</v>
      </c>
      <c r="K2541" s="118" t="s">
        <v>5153</v>
      </c>
      <c r="L2541" s="118" t="s">
        <v>17</v>
      </c>
      <c r="M2541" s="3"/>
      <c r="N2541" s="7"/>
      <c r="O2541" s="3"/>
      <c r="P2541" s="3"/>
      <c r="Q2541" s="3"/>
      <c r="R2541" s="3"/>
      <c r="S2541" s="4"/>
      <c r="T2541" s="4" t="s">
        <v>23</v>
      </c>
      <c r="U2541" s="293" t="s">
        <v>22</v>
      </c>
    </row>
    <row r="2542" spans="1:21" ht="35.25" customHeight="1">
      <c r="A2542" s="3" t="s">
        <v>9179</v>
      </c>
      <c r="B2542" s="117" t="s">
        <v>9214</v>
      </c>
      <c r="C2542" s="118" t="s">
        <v>9215</v>
      </c>
      <c r="D2542" s="118" t="s">
        <v>17</v>
      </c>
      <c r="E2542" s="118" t="s">
        <v>9216</v>
      </c>
      <c r="F2542" s="118" t="s">
        <v>15</v>
      </c>
      <c r="G2542" s="118" t="s">
        <v>9217</v>
      </c>
      <c r="H2542" s="118" t="s">
        <v>15</v>
      </c>
      <c r="I2542" s="118" t="s">
        <v>9218</v>
      </c>
      <c r="J2542" s="118" t="s">
        <v>15</v>
      </c>
      <c r="K2542" s="118" t="s">
        <v>5153</v>
      </c>
      <c r="L2542" s="118" t="s">
        <v>15</v>
      </c>
      <c r="M2542" s="3"/>
      <c r="N2542" s="7"/>
      <c r="O2542" s="3"/>
      <c r="P2542" s="3"/>
      <c r="Q2542" s="3"/>
      <c r="R2542" s="3"/>
      <c r="S2542" s="4"/>
      <c r="T2542" s="4" t="s">
        <v>23</v>
      </c>
      <c r="U2542" s="293" t="s">
        <v>21</v>
      </c>
    </row>
    <row r="2543" spans="1:21" ht="35.25" customHeight="1">
      <c r="A2543" s="3" t="s">
        <v>9179</v>
      </c>
      <c r="B2543" s="117" t="s">
        <v>9219</v>
      </c>
      <c r="C2543" s="118" t="s">
        <v>9220</v>
      </c>
      <c r="D2543" s="118" t="s">
        <v>15</v>
      </c>
      <c r="E2543" s="118" t="s">
        <v>9216</v>
      </c>
      <c r="F2543" s="118" t="s">
        <v>17</v>
      </c>
      <c r="G2543" s="118" t="s">
        <v>9217</v>
      </c>
      <c r="H2543" s="118" t="s">
        <v>15</v>
      </c>
      <c r="I2543" s="118" t="s">
        <v>9218</v>
      </c>
      <c r="J2543" s="118" t="s">
        <v>15</v>
      </c>
      <c r="K2543" s="118" t="s">
        <v>5153</v>
      </c>
      <c r="L2543" s="118" t="s">
        <v>15</v>
      </c>
      <c r="M2543" s="3"/>
      <c r="N2543" s="7"/>
      <c r="O2543" s="3"/>
      <c r="P2543" s="3"/>
      <c r="Q2543" s="3"/>
      <c r="R2543" s="3"/>
      <c r="S2543" s="4"/>
      <c r="T2543" s="4" t="s">
        <v>23</v>
      </c>
      <c r="U2543" s="293" t="s">
        <v>32</v>
      </c>
    </row>
    <row r="2544" spans="1:21" ht="35.25" customHeight="1">
      <c r="A2544" s="3" t="s">
        <v>9179</v>
      </c>
      <c r="B2544" s="117" t="s">
        <v>9221</v>
      </c>
      <c r="C2544" s="118" t="s">
        <v>9222</v>
      </c>
      <c r="D2544" s="118" t="s">
        <v>17</v>
      </c>
      <c r="E2544" s="118" t="s">
        <v>9223</v>
      </c>
      <c r="F2544" s="118" t="s">
        <v>15</v>
      </c>
      <c r="G2544" s="118" t="s">
        <v>9224</v>
      </c>
      <c r="H2544" s="118" t="s">
        <v>15</v>
      </c>
      <c r="I2544" s="118" t="s">
        <v>9225</v>
      </c>
      <c r="J2544" s="118" t="s">
        <v>15</v>
      </c>
      <c r="K2544" s="118" t="s">
        <v>5153</v>
      </c>
      <c r="L2544" s="118" t="s">
        <v>15</v>
      </c>
      <c r="M2544" s="3"/>
      <c r="N2544" s="7"/>
      <c r="O2544" s="3"/>
      <c r="P2544" s="3"/>
      <c r="Q2544" s="3"/>
      <c r="R2544" s="3"/>
      <c r="S2544" s="4"/>
      <c r="T2544" s="4" t="s">
        <v>23</v>
      </c>
      <c r="U2544" s="293" t="s">
        <v>39</v>
      </c>
    </row>
    <row r="2545" spans="1:21" ht="35.25" customHeight="1">
      <c r="A2545" s="3" t="s">
        <v>9179</v>
      </c>
      <c r="B2545" s="117" t="s">
        <v>9226</v>
      </c>
      <c r="C2545" s="118" t="s">
        <v>9227</v>
      </c>
      <c r="D2545" s="118" t="s">
        <v>15</v>
      </c>
      <c r="E2545" s="118" t="s">
        <v>9228</v>
      </c>
      <c r="F2545" s="118" t="s">
        <v>15</v>
      </c>
      <c r="G2545" s="118" t="s">
        <v>9229</v>
      </c>
      <c r="H2545" s="118" t="s">
        <v>17</v>
      </c>
      <c r="I2545" s="118" t="s">
        <v>8444</v>
      </c>
      <c r="J2545" s="118" t="s">
        <v>15</v>
      </c>
      <c r="K2545" s="118" t="s">
        <v>5153</v>
      </c>
      <c r="L2545" s="118" t="s">
        <v>15</v>
      </c>
      <c r="M2545" s="3"/>
      <c r="N2545" s="7"/>
      <c r="O2545" s="3"/>
      <c r="P2545" s="3"/>
      <c r="Q2545" s="3"/>
      <c r="R2545" s="3"/>
      <c r="S2545" s="4"/>
      <c r="T2545" s="4" t="s">
        <v>23</v>
      </c>
      <c r="U2545" s="293" t="s">
        <v>39</v>
      </c>
    </row>
    <row r="2546" spans="1:21" ht="35.25" customHeight="1">
      <c r="A2546" s="3" t="s">
        <v>9179</v>
      </c>
      <c r="B2546" s="117" t="s">
        <v>9230</v>
      </c>
      <c r="C2546" s="118" t="s">
        <v>9231</v>
      </c>
      <c r="D2546" s="118" t="s">
        <v>15</v>
      </c>
      <c r="E2546" s="118" t="s">
        <v>9232</v>
      </c>
      <c r="F2546" s="118" t="s">
        <v>17</v>
      </c>
      <c r="G2546" s="118" t="s">
        <v>9233</v>
      </c>
      <c r="H2546" s="118" t="s">
        <v>15</v>
      </c>
      <c r="I2546" s="118" t="s">
        <v>9234</v>
      </c>
      <c r="J2546" s="118" t="s">
        <v>15</v>
      </c>
      <c r="K2546" s="118" t="s">
        <v>5153</v>
      </c>
      <c r="L2546" s="118" t="s">
        <v>15</v>
      </c>
      <c r="M2546" s="3"/>
      <c r="N2546" s="7"/>
      <c r="O2546" s="3"/>
      <c r="P2546" s="3"/>
      <c r="Q2546" s="3"/>
      <c r="R2546" s="3"/>
      <c r="S2546" s="4"/>
      <c r="T2546" s="4" t="s">
        <v>23</v>
      </c>
      <c r="U2546" s="293" t="s">
        <v>46</v>
      </c>
    </row>
    <row r="2547" spans="1:21" ht="35.25" customHeight="1">
      <c r="A2547" s="3" t="s">
        <v>9179</v>
      </c>
      <c r="B2547" s="117" t="s">
        <v>9235</v>
      </c>
      <c r="C2547" s="118" t="s">
        <v>9227</v>
      </c>
      <c r="D2547" s="118" t="s">
        <v>15</v>
      </c>
      <c r="E2547" s="118" t="s">
        <v>9236</v>
      </c>
      <c r="F2547" s="118" t="s">
        <v>17</v>
      </c>
      <c r="G2547" s="118" t="s">
        <v>8444</v>
      </c>
      <c r="H2547" s="118" t="s">
        <v>15</v>
      </c>
      <c r="I2547" s="118" t="s">
        <v>9228</v>
      </c>
      <c r="J2547" s="118" t="s">
        <v>15</v>
      </c>
      <c r="K2547" s="118" t="s">
        <v>5153</v>
      </c>
      <c r="L2547" s="118" t="s">
        <v>15</v>
      </c>
      <c r="M2547" s="3"/>
      <c r="N2547" s="7"/>
      <c r="O2547" s="3"/>
      <c r="P2547" s="3"/>
      <c r="Q2547" s="3"/>
      <c r="R2547" s="3"/>
      <c r="S2547" s="4"/>
      <c r="T2547" s="4" t="s">
        <v>23</v>
      </c>
      <c r="U2547" s="293" t="s">
        <v>21</v>
      </c>
    </row>
    <row r="2548" spans="1:21" ht="35.25" customHeight="1">
      <c r="A2548" s="3" t="s">
        <v>9179</v>
      </c>
      <c r="B2548" s="117" t="s">
        <v>9237</v>
      </c>
      <c r="C2548" s="118" t="s">
        <v>9238</v>
      </c>
      <c r="D2548" s="118" t="s">
        <v>15</v>
      </c>
      <c r="E2548" s="118" t="s">
        <v>9239</v>
      </c>
      <c r="F2548" s="118" t="s">
        <v>15</v>
      </c>
      <c r="G2548" s="118" t="s">
        <v>9240</v>
      </c>
      <c r="H2548" s="118" t="s">
        <v>15</v>
      </c>
      <c r="I2548" s="118" t="s">
        <v>9241</v>
      </c>
      <c r="J2548" s="118" t="s">
        <v>17</v>
      </c>
      <c r="K2548" s="118" t="s">
        <v>5153</v>
      </c>
      <c r="L2548" s="118" t="s">
        <v>15</v>
      </c>
      <c r="M2548" s="3"/>
      <c r="N2548" s="7"/>
      <c r="O2548" s="3"/>
      <c r="P2548" s="3"/>
      <c r="Q2548" s="3"/>
      <c r="R2548" s="3"/>
      <c r="S2548" s="4"/>
      <c r="T2548" s="4" t="s">
        <v>23</v>
      </c>
      <c r="U2548" s="293" t="s">
        <v>32</v>
      </c>
    </row>
    <row r="2549" spans="1:21" ht="35.25" customHeight="1">
      <c r="A2549" s="3" t="s">
        <v>9179</v>
      </c>
      <c r="B2549" s="119" t="s">
        <v>9242</v>
      </c>
      <c r="C2549" s="120" t="s">
        <v>1178</v>
      </c>
      <c r="D2549" s="121" t="s">
        <v>17</v>
      </c>
      <c r="E2549" s="121" t="s">
        <v>9243</v>
      </c>
      <c r="F2549" s="121" t="s">
        <v>15</v>
      </c>
      <c r="G2549" s="121" t="s">
        <v>9244</v>
      </c>
      <c r="H2549" s="121" t="s">
        <v>15</v>
      </c>
      <c r="I2549" s="121" t="s">
        <v>9245</v>
      </c>
      <c r="J2549" s="121" t="s">
        <v>15</v>
      </c>
      <c r="K2549" s="121" t="s">
        <v>19</v>
      </c>
      <c r="L2549" s="121" t="s">
        <v>15</v>
      </c>
      <c r="M2549" s="3"/>
      <c r="N2549" s="7"/>
      <c r="O2549" s="3"/>
      <c r="P2549" s="3"/>
      <c r="Q2549" s="3"/>
      <c r="R2549" s="3"/>
      <c r="S2549" s="4"/>
      <c r="T2549" s="4" t="s">
        <v>23</v>
      </c>
      <c r="U2549" s="293" t="s">
        <v>39</v>
      </c>
    </row>
    <row r="2550" spans="1:21" ht="35.25" customHeight="1">
      <c r="A2550" s="3" t="s">
        <v>9179</v>
      </c>
      <c r="B2550" s="117" t="s">
        <v>9246</v>
      </c>
      <c r="C2550" s="118" t="s">
        <v>9247</v>
      </c>
      <c r="D2550" s="118" t="s">
        <v>17</v>
      </c>
      <c r="E2550" s="118" t="s">
        <v>9248</v>
      </c>
      <c r="F2550" s="118" t="s">
        <v>15</v>
      </c>
      <c r="G2550" s="118" t="s">
        <v>9249</v>
      </c>
      <c r="H2550" s="118" t="s">
        <v>15</v>
      </c>
      <c r="I2550" s="118" t="s">
        <v>9250</v>
      </c>
      <c r="J2550" s="118" t="s">
        <v>15</v>
      </c>
      <c r="K2550" s="118" t="s">
        <v>5153</v>
      </c>
      <c r="L2550" s="118" t="s">
        <v>15</v>
      </c>
      <c r="M2550" s="3"/>
      <c r="N2550" s="7"/>
      <c r="O2550" s="3"/>
      <c r="P2550" s="3"/>
      <c r="Q2550" s="3"/>
      <c r="R2550" s="3"/>
      <c r="S2550" s="4"/>
      <c r="T2550" s="4" t="s">
        <v>23</v>
      </c>
      <c r="U2550" s="293" t="s">
        <v>22</v>
      </c>
    </row>
    <row r="2551" spans="1:21" ht="35.25" customHeight="1">
      <c r="A2551" s="3" t="s">
        <v>9179</v>
      </c>
      <c r="B2551" s="117" t="s">
        <v>9251</v>
      </c>
      <c r="C2551" s="118" t="s">
        <v>9252</v>
      </c>
      <c r="D2551" s="118" t="s">
        <v>17</v>
      </c>
      <c r="E2551" s="118" t="s">
        <v>9253</v>
      </c>
      <c r="F2551" s="118" t="s">
        <v>15</v>
      </c>
      <c r="G2551" s="118" t="s">
        <v>9254</v>
      </c>
      <c r="H2551" s="118" t="s">
        <v>15</v>
      </c>
      <c r="I2551" s="118" t="s">
        <v>9255</v>
      </c>
      <c r="J2551" s="118" t="s">
        <v>15</v>
      </c>
      <c r="K2551" s="118" t="s">
        <v>5153</v>
      </c>
      <c r="L2551" s="118" t="s">
        <v>15</v>
      </c>
      <c r="M2551" s="3"/>
      <c r="N2551" s="7"/>
      <c r="O2551" s="3"/>
      <c r="P2551" s="3"/>
      <c r="Q2551" s="3"/>
      <c r="R2551" s="3"/>
      <c r="S2551" s="4"/>
      <c r="T2551" s="4" t="s">
        <v>23</v>
      </c>
      <c r="U2551" s="293" t="s">
        <v>21</v>
      </c>
    </row>
    <row r="2552" spans="1:21" ht="35.25" customHeight="1">
      <c r="A2552" s="3" t="s">
        <v>9179</v>
      </c>
      <c r="B2552" s="117" t="s">
        <v>9256</v>
      </c>
      <c r="C2552" s="118" t="s">
        <v>9257</v>
      </c>
      <c r="D2552" s="118" t="s">
        <v>17</v>
      </c>
      <c r="E2552" s="118" t="s">
        <v>9258</v>
      </c>
      <c r="F2552" s="118" t="s">
        <v>15</v>
      </c>
      <c r="G2552" s="118" t="s">
        <v>9259</v>
      </c>
      <c r="H2552" s="118" t="s">
        <v>15</v>
      </c>
      <c r="I2552" s="118" t="s">
        <v>9260</v>
      </c>
      <c r="J2552" s="118" t="s">
        <v>15</v>
      </c>
      <c r="K2552" s="118" t="s">
        <v>5153</v>
      </c>
      <c r="L2552" s="118" t="s">
        <v>15</v>
      </c>
      <c r="M2552" s="3"/>
      <c r="N2552" s="7"/>
      <c r="O2552" s="3"/>
      <c r="P2552" s="3"/>
      <c r="Q2552" s="3"/>
      <c r="R2552" s="3"/>
      <c r="S2552" s="4"/>
      <c r="T2552" s="4" t="s">
        <v>23</v>
      </c>
      <c r="U2552" s="293" t="s">
        <v>32</v>
      </c>
    </row>
    <row r="2553" spans="1:21" ht="35.25" customHeight="1">
      <c r="A2553" s="3" t="s">
        <v>9179</v>
      </c>
      <c r="B2553" s="117" t="s">
        <v>9261</v>
      </c>
      <c r="C2553" s="118" t="s">
        <v>9262</v>
      </c>
      <c r="D2553" s="118" t="s">
        <v>17</v>
      </c>
      <c r="E2553" s="118" t="s">
        <v>9263</v>
      </c>
      <c r="F2553" s="118" t="s">
        <v>15</v>
      </c>
      <c r="G2553" s="118" t="s">
        <v>9264</v>
      </c>
      <c r="H2553" s="118" t="s">
        <v>15</v>
      </c>
      <c r="I2553" s="118" t="s">
        <v>9265</v>
      </c>
      <c r="J2553" s="118" t="s">
        <v>15</v>
      </c>
      <c r="K2553" s="118" t="s">
        <v>5153</v>
      </c>
      <c r="L2553" s="118" t="s">
        <v>15</v>
      </c>
      <c r="M2553" s="3"/>
      <c r="N2553" s="7"/>
      <c r="O2553" s="3"/>
      <c r="P2553" s="3"/>
      <c r="Q2553" s="3"/>
      <c r="R2553" s="3"/>
      <c r="S2553" s="4"/>
      <c r="T2553" s="4" t="s">
        <v>23</v>
      </c>
      <c r="U2553" s="293" t="s">
        <v>39</v>
      </c>
    </row>
    <row r="2554" spans="1:21" ht="35.25" customHeight="1">
      <c r="A2554" s="3" t="s">
        <v>9179</v>
      </c>
      <c r="B2554" s="117" t="s">
        <v>9266</v>
      </c>
      <c r="C2554" s="118" t="s">
        <v>9267</v>
      </c>
      <c r="D2554" s="118" t="s">
        <v>17</v>
      </c>
      <c r="E2554" s="118" t="s">
        <v>9268</v>
      </c>
      <c r="F2554" s="118" t="s">
        <v>15</v>
      </c>
      <c r="G2554" s="118" t="s">
        <v>9269</v>
      </c>
      <c r="H2554" s="118" t="s">
        <v>15</v>
      </c>
      <c r="I2554" s="118" t="s">
        <v>9270</v>
      </c>
      <c r="J2554" s="118" t="s">
        <v>15</v>
      </c>
      <c r="K2554" s="118" t="s">
        <v>5153</v>
      </c>
      <c r="L2554" s="118" t="s">
        <v>15</v>
      </c>
      <c r="M2554" s="3"/>
      <c r="N2554" s="7"/>
      <c r="O2554" s="3"/>
      <c r="P2554" s="3"/>
      <c r="Q2554" s="3"/>
      <c r="R2554" s="3"/>
      <c r="S2554" s="4"/>
      <c r="T2554" s="4" t="s">
        <v>23</v>
      </c>
      <c r="U2554" s="293" t="s">
        <v>46</v>
      </c>
    </row>
    <row r="2555" spans="1:21" ht="35.25" customHeight="1">
      <c r="A2555" s="3" t="s">
        <v>9179</v>
      </c>
      <c r="B2555" s="117" t="s">
        <v>9271</v>
      </c>
      <c r="C2555" s="118" t="s">
        <v>9272</v>
      </c>
      <c r="D2555" s="118" t="s">
        <v>17</v>
      </c>
      <c r="E2555" s="118" t="s">
        <v>62</v>
      </c>
      <c r="F2555" s="118" t="s">
        <v>15</v>
      </c>
      <c r="G2555" s="118" t="s">
        <v>9273</v>
      </c>
      <c r="H2555" s="118" t="s">
        <v>15</v>
      </c>
      <c r="I2555" s="118" t="s">
        <v>197</v>
      </c>
      <c r="J2555" s="118" t="s">
        <v>15</v>
      </c>
      <c r="K2555" s="118" t="s">
        <v>5153</v>
      </c>
      <c r="L2555" s="118" t="s">
        <v>15</v>
      </c>
      <c r="M2555" s="3"/>
      <c r="N2555" s="7"/>
      <c r="O2555" s="3"/>
      <c r="P2555" s="3"/>
      <c r="Q2555" s="3"/>
      <c r="R2555" s="3"/>
      <c r="S2555" s="4"/>
      <c r="T2555" s="4" t="s">
        <v>23</v>
      </c>
      <c r="U2555" s="293" t="s">
        <v>22</v>
      </c>
    </row>
    <row r="2556" spans="1:21" ht="35.25" customHeight="1">
      <c r="A2556" s="3" t="s">
        <v>9179</v>
      </c>
      <c r="B2556" s="117" t="s">
        <v>9274</v>
      </c>
      <c r="C2556" s="118" t="s">
        <v>9275</v>
      </c>
      <c r="D2556" s="118" t="s">
        <v>15</v>
      </c>
      <c r="E2556" s="118" t="s">
        <v>9276</v>
      </c>
      <c r="F2556" s="118" t="s">
        <v>17</v>
      </c>
      <c r="G2556" s="118" t="s">
        <v>9277</v>
      </c>
      <c r="H2556" s="118" t="s">
        <v>15</v>
      </c>
      <c r="I2556" s="118" t="s">
        <v>9278</v>
      </c>
      <c r="J2556" s="118" t="s">
        <v>426</v>
      </c>
      <c r="K2556" s="118" t="s">
        <v>5153</v>
      </c>
      <c r="L2556" s="118" t="s">
        <v>15</v>
      </c>
      <c r="M2556" s="3"/>
      <c r="N2556" s="7"/>
      <c r="O2556" s="3"/>
      <c r="P2556" s="3"/>
      <c r="Q2556" s="3"/>
      <c r="R2556" s="3"/>
      <c r="S2556" s="4"/>
      <c r="T2556" s="4" t="s">
        <v>23</v>
      </c>
      <c r="U2556" s="293" t="s">
        <v>21</v>
      </c>
    </row>
    <row r="2557" spans="1:21" ht="35.25" customHeight="1">
      <c r="A2557" s="3" t="s">
        <v>9179</v>
      </c>
      <c r="B2557" s="117" t="s">
        <v>9279</v>
      </c>
      <c r="C2557" s="118" t="s">
        <v>9280</v>
      </c>
      <c r="D2557" s="118" t="s">
        <v>17</v>
      </c>
      <c r="E2557" s="118" t="s">
        <v>9281</v>
      </c>
      <c r="F2557" s="118" t="s">
        <v>15</v>
      </c>
      <c r="G2557" s="118" t="s">
        <v>9282</v>
      </c>
      <c r="H2557" s="118" t="s">
        <v>15</v>
      </c>
      <c r="I2557" s="118" t="s">
        <v>9283</v>
      </c>
      <c r="J2557" s="118" t="s">
        <v>15</v>
      </c>
      <c r="K2557" s="118" t="s">
        <v>5153</v>
      </c>
      <c r="L2557" s="118" t="s">
        <v>15</v>
      </c>
      <c r="M2557" s="3"/>
      <c r="N2557" s="7"/>
      <c r="O2557" s="3"/>
      <c r="P2557" s="3"/>
      <c r="Q2557" s="3"/>
      <c r="R2557" s="3"/>
      <c r="S2557" s="4"/>
      <c r="T2557" s="4" t="s">
        <v>23</v>
      </c>
      <c r="U2557" s="293" t="s">
        <v>32</v>
      </c>
    </row>
    <row r="2558" spans="1:21" ht="35.25" customHeight="1">
      <c r="A2558" s="3" t="s">
        <v>9179</v>
      </c>
      <c r="B2558" s="117" t="s">
        <v>9284</v>
      </c>
      <c r="C2558" s="118" t="s">
        <v>9285</v>
      </c>
      <c r="D2558" s="118" t="s">
        <v>17</v>
      </c>
      <c r="E2558" s="118" t="s">
        <v>9286</v>
      </c>
      <c r="F2558" s="118" t="s">
        <v>15</v>
      </c>
      <c r="G2558" s="118" t="s">
        <v>9287</v>
      </c>
      <c r="H2558" s="118" t="s">
        <v>15</v>
      </c>
      <c r="I2558" s="118" t="s">
        <v>9288</v>
      </c>
      <c r="J2558" s="118" t="s">
        <v>15</v>
      </c>
      <c r="K2558" s="118" t="s">
        <v>5153</v>
      </c>
      <c r="L2558" s="118" t="s">
        <v>15</v>
      </c>
      <c r="M2558" s="3"/>
      <c r="N2558" s="7"/>
      <c r="O2558" s="3"/>
      <c r="P2558" s="3"/>
      <c r="Q2558" s="3"/>
      <c r="R2558" s="3"/>
      <c r="S2558" s="4"/>
      <c r="T2558" s="4" t="s">
        <v>23</v>
      </c>
      <c r="U2558" s="293" t="s">
        <v>39</v>
      </c>
    </row>
    <row r="2559" spans="1:21" ht="35.25" customHeight="1">
      <c r="A2559" s="3" t="s">
        <v>9179</v>
      </c>
      <c r="B2559" s="117" t="s">
        <v>9289</v>
      </c>
      <c r="C2559" s="118" t="s">
        <v>9290</v>
      </c>
      <c r="D2559" s="118" t="s">
        <v>15</v>
      </c>
      <c r="E2559" s="112" t="s">
        <v>9291</v>
      </c>
      <c r="F2559" s="118" t="s">
        <v>17</v>
      </c>
      <c r="G2559" s="118" t="s">
        <v>9292</v>
      </c>
      <c r="H2559" s="118" t="s">
        <v>15</v>
      </c>
      <c r="I2559" s="118" t="s">
        <v>9293</v>
      </c>
      <c r="J2559" s="118" t="s">
        <v>15</v>
      </c>
      <c r="K2559" s="118" t="s">
        <v>5153</v>
      </c>
      <c r="L2559" s="118" t="s">
        <v>15</v>
      </c>
      <c r="M2559" s="3"/>
      <c r="N2559" s="7"/>
      <c r="O2559" s="3"/>
      <c r="P2559" s="3"/>
      <c r="Q2559" s="3"/>
      <c r="R2559" s="3"/>
      <c r="S2559" s="4"/>
      <c r="T2559" s="4" t="s">
        <v>23</v>
      </c>
      <c r="U2559" s="293" t="s">
        <v>46</v>
      </c>
    </row>
    <row r="2560" spans="1:21" ht="35.25" customHeight="1">
      <c r="A2560" s="3" t="s">
        <v>9179</v>
      </c>
      <c r="B2560" s="117" t="s">
        <v>9294</v>
      </c>
      <c r="C2560" s="118" t="s">
        <v>9295</v>
      </c>
      <c r="D2560" s="118" t="s">
        <v>17</v>
      </c>
      <c r="E2560" s="118" t="s">
        <v>9296</v>
      </c>
      <c r="F2560" s="118" t="s">
        <v>15</v>
      </c>
      <c r="G2560" s="118" t="s">
        <v>9297</v>
      </c>
      <c r="H2560" s="118" t="s">
        <v>15</v>
      </c>
      <c r="I2560" s="118" t="s">
        <v>9298</v>
      </c>
      <c r="J2560" s="118" t="s">
        <v>15</v>
      </c>
      <c r="K2560" s="118" t="s">
        <v>5153</v>
      </c>
      <c r="L2560" s="118" t="s">
        <v>15</v>
      </c>
      <c r="M2560" s="3"/>
      <c r="N2560" s="7"/>
      <c r="O2560" s="3"/>
      <c r="P2560" s="3"/>
      <c r="Q2560" s="3"/>
      <c r="R2560" s="3"/>
      <c r="S2560" s="4"/>
      <c r="T2560" s="4" t="s">
        <v>23</v>
      </c>
      <c r="U2560" s="293" t="s">
        <v>22</v>
      </c>
    </row>
    <row r="2561" spans="1:21" ht="35.25" customHeight="1">
      <c r="A2561" s="3" t="s">
        <v>9179</v>
      </c>
      <c r="B2561" s="119" t="s">
        <v>9299</v>
      </c>
      <c r="C2561" s="121" t="s">
        <v>1180</v>
      </c>
      <c r="D2561" s="121" t="s">
        <v>17</v>
      </c>
      <c r="E2561" s="121" t="s">
        <v>9300</v>
      </c>
      <c r="F2561" s="121" t="s">
        <v>15</v>
      </c>
      <c r="G2561" s="121" t="s">
        <v>8570</v>
      </c>
      <c r="H2561" s="121" t="s">
        <v>15</v>
      </c>
      <c r="I2561" s="121" t="s">
        <v>1179</v>
      </c>
      <c r="J2561" s="121" t="s">
        <v>15</v>
      </c>
      <c r="K2561" s="121" t="s">
        <v>19</v>
      </c>
      <c r="L2561" s="121" t="s">
        <v>15</v>
      </c>
      <c r="M2561" s="3"/>
      <c r="N2561" s="7"/>
      <c r="O2561" s="3"/>
      <c r="P2561" s="3"/>
      <c r="Q2561" s="3"/>
      <c r="R2561" s="3"/>
      <c r="S2561" s="4"/>
      <c r="T2561" s="4" t="s">
        <v>23</v>
      </c>
      <c r="U2561" s="293" t="s">
        <v>21</v>
      </c>
    </row>
    <row r="2562" spans="1:21" ht="35.25" customHeight="1">
      <c r="A2562" s="3" t="s">
        <v>9179</v>
      </c>
      <c r="B2562" s="119" t="s">
        <v>9301</v>
      </c>
      <c r="C2562" s="121" t="s">
        <v>9302</v>
      </c>
      <c r="D2562" s="121" t="s">
        <v>17</v>
      </c>
      <c r="E2562" s="121" t="s">
        <v>9303</v>
      </c>
      <c r="F2562" s="121" t="s">
        <v>15</v>
      </c>
      <c r="G2562" s="121" t="s">
        <v>9304</v>
      </c>
      <c r="H2562" s="121" t="s">
        <v>15</v>
      </c>
      <c r="I2562" s="121" t="s">
        <v>9305</v>
      </c>
      <c r="J2562" s="121" t="s">
        <v>15</v>
      </c>
      <c r="K2562" s="121" t="s">
        <v>5153</v>
      </c>
      <c r="L2562" s="121" t="s">
        <v>15</v>
      </c>
      <c r="M2562" s="3"/>
      <c r="N2562" s="7"/>
      <c r="O2562" s="3"/>
      <c r="P2562" s="3"/>
      <c r="Q2562" s="3"/>
      <c r="R2562" s="3"/>
      <c r="S2562" s="4"/>
      <c r="T2562" s="4" t="s">
        <v>23</v>
      </c>
      <c r="U2562" s="293" t="s">
        <v>32</v>
      </c>
    </row>
    <row r="2563" spans="1:21" ht="35.25" customHeight="1">
      <c r="A2563" s="3" t="s">
        <v>9179</v>
      </c>
      <c r="B2563" s="119" t="s">
        <v>9306</v>
      </c>
      <c r="C2563" s="121" t="s">
        <v>9307</v>
      </c>
      <c r="D2563" s="121" t="s">
        <v>17</v>
      </c>
      <c r="E2563" s="121" t="s">
        <v>9308</v>
      </c>
      <c r="F2563" s="121" t="s">
        <v>15</v>
      </c>
      <c r="G2563" s="121" t="s">
        <v>9309</v>
      </c>
      <c r="H2563" s="121" t="s">
        <v>15</v>
      </c>
      <c r="I2563" s="121" t="s">
        <v>9310</v>
      </c>
      <c r="J2563" s="121" t="s">
        <v>15</v>
      </c>
      <c r="K2563" s="121" t="s">
        <v>5153</v>
      </c>
      <c r="L2563" s="121" t="s">
        <v>15</v>
      </c>
      <c r="M2563" s="3"/>
      <c r="N2563" s="7"/>
      <c r="O2563" s="3"/>
      <c r="P2563" s="3"/>
      <c r="Q2563" s="3"/>
      <c r="R2563" s="3"/>
      <c r="S2563" s="4"/>
      <c r="T2563" s="4" t="s">
        <v>23</v>
      </c>
      <c r="U2563" s="293" t="s">
        <v>39</v>
      </c>
    </row>
    <row r="2564" spans="1:21" ht="35.25" customHeight="1">
      <c r="A2564" s="3" t="s">
        <v>9179</v>
      </c>
      <c r="B2564" s="119" t="s">
        <v>9311</v>
      </c>
      <c r="C2564" s="121" t="s">
        <v>9312</v>
      </c>
      <c r="D2564" s="121" t="s">
        <v>15</v>
      </c>
      <c r="E2564" s="121" t="s">
        <v>9313</v>
      </c>
      <c r="F2564" s="121" t="s">
        <v>15</v>
      </c>
      <c r="G2564" s="121" t="s">
        <v>9314</v>
      </c>
      <c r="H2564" s="121" t="s">
        <v>15</v>
      </c>
      <c r="I2564" s="121" t="s">
        <v>9315</v>
      </c>
      <c r="J2564" s="121" t="s">
        <v>15</v>
      </c>
      <c r="K2564" s="121" t="s">
        <v>580</v>
      </c>
      <c r="L2564" s="121" t="s">
        <v>17</v>
      </c>
      <c r="M2564" s="3"/>
      <c r="N2564" s="7"/>
      <c r="O2564" s="3"/>
      <c r="P2564" s="3"/>
      <c r="Q2564" s="3"/>
      <c r="R2564" s="3"/>
      <c r="S2564" s="4"/>
      <c r="T2564" s="4" t="s">
        <v>23</v>
      </c>
      <c r="U2564" s="293" t="s">
        <v>39</v>
      </c>
    </row>
    <row r="2565" spans="1:21" ht="35.25" customHeight="1">
      <c r="A2565" s="3" t="s">
        <v>9179</v>
      </c>
      <c r="B2565" s="119" t="s">
        <v>9316</v>
      </c>
      <c r="C2565" s="121" t="s">
        <v>9317</v>
      </c>
      <c r="D2565" s="121" t="s">
        <v>15</v>
      </c>
      <c r="E2565" s="121" t="s">
        <v>9318</v>
      </c>
      <c r="F2565" s="121" t="s">
        <v>15</v>
      </c>
      <c r="G2565" s="121" t="s">
        <v>9319</v>
      </c>
      <c r="H2565" s="121" t="s">
        <v>17</v>
      </c>
      <c r="I2565" s="121" t="s">
        <v>9320</v>
      </c>
      <c r="J2565" s="121" t="s">
        <v>15</v>
      </c>
      <c r="K2565" s="121" t="s">
        <v>5153</v>
      </c>
      <c r="L2565" s="121" t="s">
        <v>15</v>
      </c>
      <c r="M2565" s="3"/>
      <c r="N2565" s="7"/>
      <c r="O2565" s="3"/>
      <c r="P2565" s="3"/>
      <c r="Q2565" s="3"/>
      <c r="R2565" s="3"/>
      <c r="S2565" s="4"/>
      <c r="T2565" s="4" t="s">
        <v>23</v>
      </c>
      <c r="U2565" s="293" t="s">
        <v>22</v>
      </c>
    </row>
    <row r="2566" spans="1:21" ht="35.25" customHeight="1">
      <c r="A2566" s="3" t="s">
        <v>9179</v>
      </c>
      <c r="B2566" s="119" t="s">
        <v>9321</v>
      </c>
      <c r="C2566" s="121" t="s">
        <v>9322</v>
      </c>
      <c r="D2566" s="121" t="s">
        <v>15</v>
      </c>
      <c r="E2566" s="121" t="s">
        <v>9323</v>
      </c>
      <c r="F2566" s="121" t="s">
        <v>17</v>
      </c>
      <c r="G2566" s="121" t="s">
        <v>9324</v>
      </c>
      <c r="H2566" s="121" t="s">
        <v>15</v>
      </c>
      <c r="I2566" s="121" t="s">
        <v>9325</v>
      </c>
      <c r="J2566" s="121" t="s">
        <v>15</v>
      </c>
      <c r="K2566" s="121" t="s">
        <v>5153</v>
      </c>
      <c r="L2566" s="121" t="s">
        <v>15</v>
      </c>
      <c r="M2566" s="3"/>
      <c r="N2566" s="7"/>
      <c r="O2566" s="3"/>
      <c r="P2566" s="3"/>
      <c r="Q2566" s="3"/>
      <c r="R2566" s="3"/>
      <c r="S2566" s="4"/>
      <c r="T2566" s="4" t="s">
        <v>23</v>
      </c>
      <c r="U2566" s="293" t="s">
        <v>46</v>
      </c>
    </row>
    <row r="2567" spans="1:21" ht="35.25" customHeight="1">
      <c r="A2567" s="3" t="s">
        <v>9179</v>
      </c>
      <c r="B2567" s="119" t="s">
        <v>9326</v>
      </c>
      <c r="C2567" s="121" t="s">
        <v>9327</v>
      </c>
      <c r="D2567" s="121" t="s">
        <v>15</v>
      </c>
      <c r="E2567" s="121" t="s">
        <v>9328</v>
      </c>
      <c r="F2567" s="121" t="s">
        <v>17</v>
      </c>
      <c r="G2567" s="121" t="s">
        <v>9329</v>
      </c>
      <c r="H2567" s="121" t="s">
        <v>15</v>
      </c>
      <c r="I2567" s="121" t="s">
        <v>9330</v>
      </c>
      <c r="J2567" s="121" t="s">
        <v>15</v>
      </c>
      <c r="K2567" s="121" t="s">
        <v>5153</v>
      </c>
      <c r="L2567" s="121" t="s">
        <v>15</v>
      </c>
      <c r="M2567" s="3"/>
      <c r="N2567" s="7"/>
      <c r="O2567" s="3"/>
      <c r="P2567" s="3"/>
      <c r="Q2567" s="3"/>
      <c r="R2567" s="3"/>
      <c r="S2567" s="4"/>
      <c r="T2567" s="4" t="s">
        <v>23</v>
      </c>
      <c r="U2567" s="293" t="s">
        <v>22</v>
      </c>
    </row>
    <row r="2568" spans="1:21" ht="35.25" customHeight="1">
      <c r="A2568" s="3" t="s">
        <v>9179</v>
      </c>
      <c r="B2568" s="119" t="s">
        <v>9331</v>
      </c>
      <c r="C2568" s="121" t="s">
        <v>9332</v>
      </c>
      <c r="D2568" s="121" t="s">
        <v>17</v>
      </c>
      <c r="E2568" s="121" t="s">
        <v>9333</v>
      </c>
      <c r="F2568" s="121" t="s">
        <v>15</v>
      </c>
      <c r="G2568" s="121" t="s">
        <v>9334</v>
      </c>
      <c r="H2568" s="121" t="s">
        <v>15</v>
      </c>
      <c r="I2568" s="121" t="s">
        <v>9335</v>
      </c>
      <c r="J2568" s="121" t="s">
        <v>15</v>
      </c>
      <c r="K2568" s="121" t="s">
        <v>5153</v>
      </c>
      <c r="L2568" s="121" t="s">
        <v>15</v>
      </c>
      <c r="M2568" s="3"/>
      <c r="N2568" s="7"/>
      <c r="O2568" s="3"/>
      <c r="P2568" s="3"/>
      <c r="Q2568" s="3"/>
      <c r="R2568" s="3"/>
      <c r="S2568" s="4"/>
      <c r="T2568" s="4" t="s">
        <v>23</v>
      </c>
      <c r="U2568" s="293" t="s">
        <v>39</v>
      </c>
    </row>
    <row r="2569" spans="1:21" ht="35.25" customHeight="1">
      <c r="A2569" s="3" t="s">
        <v>9179</v>
      </c>
      <c r="B2569" s="119" t="s">
        <v>9336</v>
      </c>
      <c r="C2569" s="121" t="s">
        <v>9337</v>
      </c>
      <c r="D2569" s="121" t="s">
        <v>15</v>
      </c>
      <c r="E2569" s="121" t="s">
        <v>9338</v>
      </c>
      <c r="F2569" s="121" t="s">
        <v>15</v>
      </c>
      <c r="G2569" s="121" t="s">
        <v>9339</v>
      </c>
      <c r="H2569" s="121" t="s">
        <v>17</v>
      </c>
      <c r="I2569" s="121" t="s">
        <v>9340</v>
      </c>
      <c r="J2569" s="121" t="s">
        <v>426</v>
      </c>
      <c r="K2569" s="121" t="s">
        <v>5153</v>
      </c>
      <c r="L2569" s="121" t="s">
        <v>15</v>
      </c>
      <c r="M2569" s="3"/>
      <c r="N2569" s="7"/>
      <c r="O2569" s="3"/>
      <c r="P2569" s="3"/>
      <c r="Q2569" s="3"/>
      <c r="R2569" s="3"/>
      <c r="S2569" s="4"/>
      <c r="T2569" s="4" t="s">
        <v>23</v>
      </c>
      <c r="U2569" s="293" t="s">
        <v>22</v>
      </c>
    </row>
    <row r="2570" spans="1:21" ht="35.25" customHeight="1">
      <c r="A2570" s="3" t="s">
        <v>9179</v>
      </c>
      <c r="B2570" s="119" t="s">
        <v>9341</v>
      </c>
      <c r="C2570" s="121" t="s">
        <v>9342</v>
      </c>
      <c r="D2570" s="121" t="s">
        <v>15</v>
      </c>
      <c r="E2570" s="121" t="s">
        <v>9343</v>
      </c>
      <c r="F2570" s="121" t="s">
        <v>15</v>
      </c>
      <c r="G2570" s="121" t="s">
        <v>9344</v>
      </c>
      <c r="H2570" s="121" t="s">
        <v>15</v>
      </c>
      <c r="I2570" s="121" t="s">
        <v>9345</v>
      </c>
      <c r="J2570" s="121" t="s">
        <v>15</v>
      </c>
      <c r="K2570" s="121" t="s">
        <v>783</v>
      </c>
      <c r="L2570" s="121" t="s">
        <v>17</v>
      </c>
      <c r="M2570" s="3"/>
      <c r="N2570" s="7"/>
      <c r="O2570" s="3"/>
      <c r="P2570" s="3"/>
      <c r="Q2570" s="3"/>
      <c r="R2570" s="3"/>
      <c r="S2570" s="4"/>
      <c r="T2570" s="4" t="s">
        <v>23</v>
      </c>
      <c r="U2570" s="293" t="s">
        <v>21</v>
      </c>
    </row>
    <row r="2571" spans="1:21" ht="35.25" customHeight="1">
      <c r="A2571" s="3" t="s">
        <v>9179</v>
      </c>
      <c r="B2571" s="119" t="s">
        <v>9346</v>
      </c>
      <c r="C2571" s="121" t="s">
        <v>9347</v>
      </c>
      <c r="D2571" s="121" t="s">
        <v>15</v>
      </c>
      <c r="E2571" s="121" t="s">
        <v>9348</v>
      </c>
      <c r="F2571" s="121" t="s">
        <v>15</v>
      </c>
      <c r="G2571" s="121" t="s">
        <v>9349</v>
      </c>
      <c r="H2571" s="121" t="s">
        <v>17</v>
      </c>
      <c r="I2571" s="121" t="s">
        <v>9350</v>
      </c>
      <c r="J2571" s="121" t="s">
        <v>15</v>
      </c>
      <c r="K2571" s="121" t="s">
        <v>5153</v>
      </c>
      <c r="L2571" s="121" t="s">
        <v>15</v>
      </c>
      <c r="M2571" s="3"/>
      <c r="N2571" s="7"/>
      <c r="O2571" s="3"/>
      <c r="P2571" s="3"/>
      <c r="Q2571" s="3"/>
      <c r="R2571" s="3"/>
      <c r="S2571" s="4"/>
      <c r="T2571" s="4" t="s">
        <v>23</v>
      </c>
      <c r="U2571" s="293" t="s">
        <v>46</v>
      </c>
    </row>
    <row r="2572" spans="1:21" ht="35.25" customHeight="1">
      <c r="A2572" s="3" t="s">
        <v>9179</v>
      </c>
      <c r="B2572" s="119" t="s">
        <v>9351</v>
      </c>
      <c r="C2572" s="121" t="s">
        <v>9352</v>
      </c>
      <c r="D2572" s="121" t="s">
        <v>15</v>
      </c>
      <c r="E2572" s="121" t="s">
        <v>9353</v>
      </c>
      <c r="F2572" s="121" t="s">
        <v>17</v>
      </c>
      <c r="G2572" s="121" t="s">
        <v>9354</v>
      </c>
      <c r="H2572" s="121" t="s">
        <v>15</v>
      </c>
      <c r="I2572" s="121" t="s">
        <v>9355</v>
      </c>
      <c r="J2572" s="121" t="s">
        <v>15</v>
      </c>
      <c r="K2572" s="121" t="s">
        <v>5153</v>
      </c>
      <c r="L2572" s="121" t="s">
        <v>15</v>
      </c>
      <c r="M2572" s="3"/>
      <c r="N2572" s="7"/>
      <c r="O2572" s="3"/>
      <c r="P2572" s="3"/>
      <c r="Q2572" s="3"/>
      <c r="R2572" s="3"/>
      <c r="S2572" s="4"/>
      <c r="T2572" s="4" t="s">
        <v>23</v>
      </c>
      <c r="U2572" s="293" t="s">
        <v>46</v>
      </c>
    </row>
    <row r="2573" spans="1:21" ht="35.25" customHeight="1">
      <c r="A2573" s="3" t="s">
        <v>9179</v>
      </c>
      <c r="B2573" s="119" t="s">
        <v>9356</v>
      </c>
      <c r="C2573" s="121" t="s">
        <v>9357</v>
      </c>
      <c r="D2573" s="121" t="s">
        <v>17</v>
      </c>
      <c r="E2573" s="121" t="s">
        <v>9358</v>
      </c>
      <c r="F2573" s="121" t="s">
        <v>15</v>
      </c>
      <c r="G2573" s="121" t="s">
        <v>9359</v>
      </c>
      <c r="H2573" s="121" t="s">
        <v>15</v>
      </c>
      <c r="I2573" s="121" t="s">
        <v>9360</v>
      </c>
      <c r="J2573" s="121" t="s">
        <v>15</v>
      </c>
      <c r="K2573" s="121" t="s">
        <v>5153</v>
      </c>
      <c r="L2573" s="121" t="s">
        <v>15</v>
      </c>
      <c r="M2573" s="3"/>
      <c r="N2573" s="7"/>
      <c r="O2573" s="3"/>
      <c r="P2573" s="3"/>
      <c r="Q2573" s="3"/>
      <c r="R2573" s="3"/>
      <c r="S2573" s="4"/>
      <c r="T2573" s="4" t="s">
        <v>23</v>
      </c>
      <c r="U2573" s="293" t="s">
        <v>39</v>
      </c>
    </row>
    <row r="2574" spans="1:21" ht="35.25" customHeight="1">
      <c r="A2574" s="3" t="s">
        <v>9179</v>
      </c>
      <c r="B2574" s="119" t="s">
        <v>9361</v>
      </c>
      <c r="C2574" s="121" t="s">
        <v>9362</v>
      </c>
      <c r="D2574" s="121" t="s">
        <v>17</v>
      </c>
      <c r="E2574" s="121" t="s">
        <v>9363</v>
      </c>
      <c r="F2574" s="121" t="s">
        <v>15</v>
      </c>
      <c r="G2574" s="121" t="s">
        <v>9364</v>
      </c>
      <c r="H2574" s="121" t="s">
        <v>15</v>
      </c>
      <c r="I2574" s="121" t="s">
        <v>9365</v>
      </c>
      <c r="J2574" s="121" t="s">
        <v>15</v>
      </c>
      <c r="K2574" s="121" t="s">
        <v>5153</v>
      </c>
      <c r="L2574" s="121" t="s">
        <v>15</v>
      </c>
      <c r="M2574" s="3"/>
      <c r="N2574" s="7"/>
      <c r="O2574" s="3"/>
      <c r="P2574" s="3"/>
      <c r="Q2574" s="3"/>
      <c r="R2574" s="3"/>
      <c r="S2574" s="4"/>
      <c r="T2574" s="4" t="s">
        <v>23</v>
      </c>
      <c r="U2574" s="293" t="s">
        <v>39</v>
      </c>
    </row>
    <row r="2575" spans="1:21" ht="35.25" customHeight="1">
      <c r="A2575" s="3" t="s">
        <v>9179</v>
      </c>
      <c r="B2575" s="119" t="s">
        <v>9366</v>
      </c>
      <c r="C2575" s="121" t="s">
        <v>9367</v>
      </c>
      <c r="D2575" s="121" t="s">
        <v>17</v>
      </c>
      <c r="E2575" s="121" t="s">
        <v>9368</v>
      </c>
      <c r="F2575" s="121" t="s">
        <v>15</v>
      </c>
      <c r="G2575" s="121" t="s">
        <v>9369</v>
      </c>
      <c r="H2575" s="121" t="s">
        <v>15</v>
      </c>
      <c r="I2575" s="121" t="s">
        <v>9370</v>
      </c>
      <c r="J2575" s="121" t="s">
        <v>15</v>
      </c>
      <c r="K2575" s="121" t="s">
        <v>5153</v>
      </c>
      <c r="L2575" s="121" t="s">
        <v>426</v>
      </c>
      <c r="M2575" s="3"/>
      <c r="N2575" s="7"/>
      <c r="O2575" s="3"/>
      <c r="P2575" s="3"/>
      <c r="Q2575" s="3"/>
      <c r="R2575" s="3"/>
      <c r="S2575" s="4"/>
      <c r="T2575" s="4" t="s">
        <v>23</v>
      </c>
      <c r="U2575" s="293" t="s">
        <v>32</v>
      </c>
    </row>
    <row r="2576" spans="1:21" ht="35.25" customHeight="1">
      <c r="A2576" s="3" t="s">
        <v>9179</v>
      </c>
      <c r="B2576" s="119" t="s">
        <v>9371</v>
      </c>
      <c r="C2576" s="121" t="s">
        <v>9372</v>
      </c>
      <c r="D2576" s="121" t="s">
        <v>15</v>
      </c>
      <c r="E2576" s="121" t="s">
        <v>9373</v>
      </c>
      <c r="F2576" s="121" t="s">
        <v>15</v>
      </c>
      <c r="G2576" s="121" t="s">
        <v>9374</v>
      </c>
      <c r="H2576" s="121" t="s">
        <v>15</v>
      </c>
      <c r="I2576" s="121" t="s">
        <v>9375</v>
      </c>
      <c r="J2576" s="121" t="s">
        <v>15</v>
      </c>
      <c r="K2576" s="121" t="s">
        <v>783</v>
      </c>
      <c r="L2576" s="121" t="s">
        <v>17</v>
      </c>
      <c r="M2576" s="3"/>
      <c r="N2576" s="7"/>
      <c r="O2576" s="3"/>
      <c r="P2576" s="3"/>
      <c r="Q2576" s="3"/>
      <c r="R2576" s="3"/>
      <c r="S2576" s="4"/>
      <c r="T2576" s="4" t="s">
        <v>23</v>
      </c>
      <c r="U2576" s="293" t="s">
        <v>46</v>
      </c>
    </row>
    <row r="2577" spans="1:21" ht="35.25" customHeight="1">
      <c r="A2577" s="3" t="s">
        <v>9179</v>
      </c>
      <c r="B2577" s="119" t="s">
        <v>9376</v>
      </c>
      <c r="C2577" s="121" t="s">
        <v>9377</v>
      </c>
      <c r="D2577" s="121" t="s">
        <v>15</v>
      </c>
      <c r="E2577" s="121" t="s">
        <v>9378</v>
      </c>
      <c r="F2577" s="121" t="s">
        <v>15</v>
      </c>
      <c r="G2577" s="121" t="s">
        <v>9379</v>
      </c>
      <c r="H2577" s="121" t="s">
        <v>15</v>
      </c>
      <c r="I2577" s="121" t="s">
        <v>9380</v>
      </c>
      <c r="J2577" s="121" t="s">
        <v>15</v>
      </c>
      <c r="K2577" s="121" t="s">
        <v>9381</v>
      </c>
      <c r="L2577" s="121" t="s">
        <v>17</v>
      </c>
      <c r="M2577" s="3"/>
      <c r="N2577" s="7"/>
      <c r="O2577" s="3"/>
      <c r="P2577" s="3"/>
      <c r="Q2577" s="3"/>
      <c r="R2577" s="3"/>
      <c r="S2577" s="4"/>
      <c r="T2577" s="4" t="s">
        <v>23</v>
      </c>
      <c r="U2577" s="293" t="s">
        <v>21</v>
      </c>
    </row>
    <row r="2578" spans="1:21" ht="35.25" customHeight="1">
      <c r="A2578" s="3" t="s">
        <v>9179</v>
      </c>
      <c r="B2578" s="119" t="s">
        <v>9382</v>
      </c>
      <c r="C2578" s="121" t="s">
        <v>9383</v>
      </c>
      <c r="D2578" s="121" t="s">
        <v>17</v>
      </c>
      <c r="E2578" s="121" t="s">
        <v>9384</v>
      </c>
      <c r="F2578" s="121" t="s">
        <v>15</v>
      </c>
      <c r="G2578" s="121" t="s">
        <v>9385</v>
      </c>
      <c r="H2578" s="121" t="s">
        <v>15</v>
      </c>
      <c r="I2578" s="121" t="s">
        <v>9386</v>
      </c>
      <c r="J2578" s="121" t="s">
        <v>15</v>
      </c>
      <c r="K2578" s="121" t="s">
        <v>5153</v>
      </c>
      <c r="L2578" s="121" t="s">
        <v>15</v>
      </c>
      <c r="M2578" s="3"/>
      <c r="N2578" s="7"/>
      <c r="O2578" s="3"/>
      <c r="P2578" s="3"/>
      <c r="Q2578" s="3"/>
      <c r="R2578" s="3"/>
      <c r="S2578" s="4"/>
      <c r="T2578" s="4" t="s">
        <v>23</v>
      </c>
      <c r="U2578" s="293" t="s">
        <v>32</v>
      </c>
    </row>
    <row r="2579" spans="1:21" ht="35.25" customHeight="1">
      <c r="A2579" s="3" t="s">
        <v>9179</v>
      </c>
      <c r="B2579" s="119" t="s">
        <v>9387</v>
      </c>
      <c r="C2579" s="121" t="s">
        <v>9388</v>
      </c>
      <c r="D2579" s="121" t="s">
        <v>17</v>
      </c>
      <c r="E2579" s="121" t="s">
        <v>9389</v>
      </c>
      <c r="F2579" s="121" t="s">
        <v>15</v>
      </c>
      <c r="G2579" s="121" t="s">
        <v>9390</v>
      </c>
      <c r="H2579" s="121" t="s">
        <v>15</v>
      </c>
      <c r="I2579" s="121" t="s">
        <v>9391</v>
      </c>
      <c r="J2579" s="121" t="s">
        <v>15</v>
      </c>
      <c r="K2579" s="121" t="s">
        <v>5153</v>
      </c>
      <c r="L2579" s="121" t="s">
        <v>15</v>
      </c>
      <c r="M2579" s="3"/>
      <c r="N2579" s="7"/>
      <c r="O2579" s="3"/>
      <c r="P2579" s="3"/>
      <c r="Q2579" s="3"/>
      <c r="R2579" s="3"/>
      <c r="S2579" s="4"/>
      <c r="T2579" s="4" t="s">
        <v>23</v>
      </c>
      <c r="U2579" s="293" t="s">
        <v>39</v>
      </c>
    </row>
    <row r="2580" spans="1:21" ht="35.25" customHeight="1">
      <c r="A2580" s="3" t="s">
        <v>9179</v>
      </c>
      <c r="B2580" s="119" t="s">
        <v>9392</v>
      </c>
      <c r="C2580" s="121" t="s">
        <v>9393</v>
      </c>
      <c r="D2580" s="121" t="s">
        <v>17</v>
      </c>
      <c r="E2580" s="121" t="s">
        <v>9394</v>
      </c>
      <c r="F2580" s="121" t="s">
        <v>15</v>
      </c>
      <c r="G2580" s="121" t="s">
        <v>9395</v>
      </c>
      <c r="H2580" s="121" t="s">
        <v>15</v>
      </c>
      <c r="I2580" s="121" t="s">
        <v>9396</v>
      </c>
      <c r="J2580" s="121" t="s">
        <v>15</v>
      </c>
      <c r="K2580" s="121" t="s">
        <v>5153</v>
      </c>
      <c r="L2580" s="121" t="s">
        <v>15</v>
      </c>
      <c r="M2580" s="3"/>
      <c r="N2580" s="7"/>
      <c r="O2580" s="3"/>
      <c r="P2580" s="3"/>
      <c r="Q2580" s="3"/>
      <c r="R2580" s="3"/>
      <c r="S2580" s="4"/>
      <c r="T2580" s="4" t="s">
        <v>23</v>
      </c>
      <c r="U2580" s="293" t="s">
        <v>32</v>
      </c>
    </row>
    <row r="2581" spans="1:21" ht="35.25" customHeight="1">
      <c r="A2581" s="3" t="s">
        <v>9179</v>
      </c>
      <c r="B2581" s="119" t="s">
        <v>9397</v>
      </c>
      <c r="C2581" s="121" t="s">
        <v>9398</v>
      </c>
      <c r="D2581" s="121" t="s">
        <v>17</v>
      </c>
      <c r="E2581" s="121" t="s">
        <v>9399</v>
      </c>
      <c r="F2581" s="121" t="s">
        <v>15</v>
      </c>
      <c r="G2581" s="121" t="s">
        <v>9400</v>
      </c>
      <c r="H2581" s="121" t="s">
        <v>15</v>
      </c>
      <c r="I2581" s="121" t="s">
        <v>9401</v>
      </c>
      <c r="J2581" s="121" t="s">
        <v>15</v>
      </c>
      <c r="K2581" s="121" t="s">
        <v>5153</v>
      </c>
      <c r="L2581" s="121" t="s">
        <v>15</v>
      </c>
      <c r="M2581" s="3"/>
      <c r="N2581" s="7"/>
      <c r="O2581" s="3"/>
      <c r="P2581" s="3"/>
      <c r="Q2581" s="3"/>
      <c r="R2581" s="3"/>
      <c r="S2581" s="4"/>
      <c r="T2581" s="4" t="s">
        <v>23</v>
      </c>
      <c r="U2581" s="293" t="s">
        <v>21</v>
      </c>
    </row>
    <row r="2582" spans="1:21" ht="35.25" customHeight="1">
      <c r="A2582" s="3" t="s">
        <v>9179</v>
      </c>
      <c r="B2582" s="119" t="s">
        <v>9402</v>
      </c>
      <c r="C2582" s="121" t="s">
        <v>9403</v>
      </c>
      <c r="D2582" s="121" t="s">
        <v>17</v>
      </c>
      <c r="E2582" s="121" t="s">
        <v>9404</v>
      </c>
      <c r="F2582" s="121" t="s">
        <v>15</v>
      </c>
      <c r="G2582" s="121" t="s">
        <v>9405</v>
      </c>
      <c r="H2582" s="121" t="s">
        <v>15</v>
      </c>
      <c r="I2582" s="121" t="s">
        <v>9406</v>
      </c>
      <c r="J2582" s="121" t="s">
        <v>15</v>
      </c>
      <c r="K2582" s="121" t="s">
        <v>5153</v>
      </c>
      <c r="L2582" s="121" t="s">
        <v>15</v>
      </c>
      <c r="M2582" s="3"/>
      <c r="N2582" s="7"/>
      <c r="O2582" s="3"/>
      <c r="P2582" s="3"/>
      <c r="Q2582" s="3"/>
      <c r="R2582" s="3"/>
      <c r="S2582" s="4"/>
      <c r="T2582" s="4" t="s">
        <v>23</v>
      </c>
      <c r="U2582" s="293" t="s">
        <v>46</v>
      </c>
    </row>
    <row r="2583" spans="1:21" ht="35.25" customHeight="1">
      <c r="A2583" s="3" t="s">
        <v>9179</v>
      </c>
      <c r="B2583" s="119" t="s">
        <v>9407</v>
      </c>
      <c r="C2583" s="121" t="s">
        <v>9408</v>
      </c>
      <c r="D2583" s="121" t="s">
        <v>15</v>
      </c>
      <c r="E2583" s="121" t="s">
        <v>480</v>
      </c>
      <c r="F2583" s="121" t="s">
        <v>15</v>
      </c>
      <c r="G2583" s="121" t="s">
        <v>9409</v>
      </c>
      <c r="H2583" s="121" t="s">
        <v>15</v>
      </c>
      <c r="I2583" s="121" t="s">
        <v>9410</v>
      </c>
      <c r="J2583" s="121" t="s">
        <v>15</v>
      </c>
      <c r="K2583" s="121" t="s">
        <v>783</v>
      </c>
      <c r="L2583" s="121" t="s">
        <v>317</v>
      </c>
      <c r="M2583" s="3"/>
      <c r="N2583" s="7"/>
      <c r="O2583" s="3"/>
      <c r="P2583" s="3"/>
      <c r="Q2583" s="3"/>
      <c r="R2583" s="3"/>
      <c r="S2583" s="4"/>
      <c r="T2583" s="4" t="s">
        <v>23</v>
      </c>
      <c r="U2583" s="293" t="s">
        <v>22</v>
      </c>
    </row>
    <row r="2584" spans="1:21" ht="35.25" customHeight="1">
      <c r="A2584" s="3" t="s">
        <v>9179</v>
      </c>
      <c r="B2584" s="119" t="s">
        <v>9411</v>
      </c>
      <c r="C2584" s="121" t="s">
        <v>9412</v>
      </c>
      <c r="D2584" s="121" t="s">
        <v>15</v>
      </c>
      <c r="E2584" s="121" t="s">
        <v>9413</v>
      </c>
      <c r="F2584" s="121" t="s">
        <v>15</v>
      </c>
      <c r="G2584" s="121" t="s">
        <v>9414</v>
      </c>
      <c r="H2584" s="121" t="s">
        <v>15</v>
      </c>
      <c r="I2584" s="121" t="s">
        <v>9415</v>
      </c>
      <c r="J2584" s="121" t="s">
        <v>15</v>
      </c>
      <c r="K2584" s="121" t="s">
        <v>9416</v>
      </c>
      <c r="L2584" s="121" t="s">
        <v>17</v>
      </c>
      <c r="M2584" s="3"/>
      <c r="N2584" s="7"/>
      <c r="O2584" s="3"/>
      <c r="P2584" s="3"/>
      <c r="Q2584" s="3"/>
      <c r="R2584" s="3"/>
      <c r="S2584" s="4"/>
      <c r="T2584" s="4" t="s">
        <v>23</v>
      </c>
      <c r="U2584" s="293" t="s">
        <v>21</v>
      </c>
    </row>
    <row r="2585" spans="1:21" ht="35.25" customHeight="1">
      <c r="A2585" s="3" t="s">
        <v>9179</v>
      </c>
      <c r="B2585" s="119" t="s">
        <v>9417</v>
      </c>
      <c r="C2585" s="121">
        <v>3</v>
      </c>
      <c r="D2585" s="121" t="s">
        <v>15</v>
      </c>
      <c r="E2585" s="121">
        <v>2</v>
      </c>
      <c r="F2585" s="121" t="s">
        <v>17</v>
      </c>
      <c r="G2585" s="121">
        <v>5</v>
      </c>
      <c r="H2585" s="121" t="s">
        <v>15</v>
      </c>
      <c r="I2585" s="121">
        <v>6</v>
      </c>
      <c r="J2585" s="121" t="s">
        <v>15</v>
      </c>
      <c r="K2585" s="121" t="s">
        <v>5153</v>
      </c>
      <c r="L2585" s="121" t="s">
        <v>15</v>
      </c>
      <c r="M2585" s="3"/>
      <c r="N2585" s="7"/>
      <c r="O2585" s="3"/>
      <c r="P2585" s="3"/>
      <c r="Q2585" s="3"/>
      <c r="R2585" s="3"/>
      <c r="S2585" s="4"/>
      <c r="T2585" s="4" t="s">
        <v>23</v>
      </c>
      <c r="U2585" s="293" t="s">
        <v>22</v>
      </c>
    </row>
    <row r="2586" spans="1:21" ht="35.25" customHeight="1">
      <c r="A2586" s="3" t="s">
        <v>9179</v>
      </c>
      <c r="B2586" s="119" t="s">
        <v>9418</v>
      </c>
      <c r="C2586" s="121">
        <v>8</v>
      </c>
      <c r="D2586" s="121" t="s">
        <v>17</v>
      </c>
      <c r="E2586" s="121">
        <v>5</v>
      </c>
      <c r="F2586" s="121" t="s">
        <v>15</v>
      </c>
      <c r="G2586" s="121">
        <v>3</v>
      </c>
      <c r="H2586" s="121" t="s">
        <v>15</v>
      </c>
      <c r="I2586" s="121">
        <v>2</v>
      </c>
      <c r="J2586" s="121" t="s">
        <v>15</v>
      </c>
      <c r="K2586" s="121" t="s">
        <v>5153</v>
      </c>
      <c r="L2586" s="121" t="s">
        <v>15</v>
      </c>
      <c r="M2586" s="3"/>
      <c r="N2586" s="7"/>
      <c r="O2586" s="3"/>
      <c r="P2586" s="3"/>
      <c r="Q2586" s="3"/>
      <c r="R2586" s="3"/>
      <c r="S2586" s="4"/>
      <c r="T2586" s="4" t="s">
        <v>23</v>
      </c>
      <c r="U2586" s="293" t="s">
        <v>22</v>
      </c>
    </row>
    <row r="2587" spans="1:21" ht="35.25" customHeight="1">
      <c r="A2587" s="3" t="s">
        <v>9179</v>
      </c>
      <c r="B2587" s="119" t="s">
        <v>9419</v>
      </c>
      <c r="C2587" s="121">
        <v>10</v>
      </c>
      <c r="D2587" s="121" t="s">
        <v>17</v>
      </c>
      <c r="E2587" s="121">
        <v>8</v>
      </c>
      <c r="F2587" s="121" t="s">
        <v>15</v>
      </c>
      <c r="G2587" s="121">
        <v>6</v>
      </c>
      <c r="H2587" s="121" t="s">
        <v>15</v>
      </c>
      <c r="I2587" s="121">
        <v>5</v>
      </c>
      <c r="J2587" s="121" t="s">
        <v>15</v>
      </c>
      <c r="K2587" s="121" t="s">
        <v>5153</v>
      </c>
      <c r="L2587" s="121" t="s">
        <v>15</v>
      </c>
      <c r="M2587" s="3"/>
      <c r="N2587" s="7"/>
      <c r="O2587" s="3"/>
      <c r="P2587" s="3"/>
      <c r="Q2587" s="3"/>
      <c r="R2587" s="3"/>
      <c r="S2587" s="4"/>
      <c r="T2587" s="4" t="s">
        <v>23</v>
      </c>
      <c r="U2587" s="293" t="s">
        <v>21</v>
      </c>
    </row>
    <row r="2588" spans="1:21" ht="35.25" customHeight="1">
      <c r="A2588" s="3" t="s">
        <v>9179</v>
      </c>
      <c r="B2588" s="119" t="s">
        <v>9420</v>
      </c>
      <c r="C2588" s="121" t="s">
        <v>3679</v>
      </c>
      <c r="D2588" s="121" t="s">
        <v>17</v>
      </c>
      <c r="E2588" s="121" t="s">
        <v>9421</v>
      </c>
      <c r="F2588" s="121" t="s">
        <v>15</v>
      </c>
      <c r="G2588" s="121" t="s">
        <v>9422</v>
      </c>
      <c r="H2588" s="121" t="s">
        <v>15</v>
      </c>
      <c r="I2588" s="121" t="s">
        <v>3675</v>
      </c>
      <c r="J2588" s="121" t="s">
        <v>15</v>
      </c>
      <c r="K2588" s="121" t="s">
        <v>5153</v>
      </c>
      <c r="L2588" s="121" t="s">
        <v>15</v>
      </c>
      <c r="M2588" s="3"/>
      <c r="N2588" s="7"/>
      <c r="O2588" s="3"/>
      <c r="P2588" s="3"/>
      <c r="Q2588" s="3"/>
      <c r="R2588" s="3"/>
      <c r="S2588" s="4"/>
      <c r="T2588" s="4" t="s">
        <v>23</v>
      </c>
      <c r="U2588" s="293" t="s">
        <v>22</v>
      </c>
    </row>
    <row r="2589" spans="1:21" ht="35.25" customHeight="1">
      <c r="A2589" s="3" t="s">
        <v>9179</v>
      </c>
      <c r="B2589" s="119" t="s">
        <v>9423</v>
      </c>
      <c r="C2589" s="121" t="s">
        <v>9424</v>
      </c>
      <c r="D2589" s="121" t="s">
        <v>17</v>
      </c>
      <c r="E2589" s="121" t="s">
        <v>9425</v>
      </c>
      <c r="F2589" s="121" t="s">
        <v>15</v>
      </c>
      <c r="G2589" s="121" t="s">
        <v>9426</v>
      </c>
      <c r="H2589" s="121" t="s">
        <v>15</v>
      </c>
      <c r="I2589" s="121" t="s">
        <v>9427</v>
      </c>
      <c r="J2589" s="121" t="s">
        <v>15</v>
      </c>
      <c r="K2589" s="121" t="s">
        <v>5153</v>
      </c>
      <c r="L2589" s="121" t="s">
        <v>15</v>
      </c>
      <c r="M2589" s="3"/>
      <c r="N2589" s="7"/>
      <c r="O2589" s="3"/>
      <c r="P2589" s="3"/>
      <c r="Q2589" s="3"/>
      <c r="R2589" s="3"/>
      <c r="S2589" s="4"/>
      <c r="T2589" s="4" t="s">
        <v>23</v>
      </c>
      <c r="U2589" s="293" t="s">
        <v>21</v>
      </c>
    </row>
    <row r="2590" spans="1:21" ht="35.25" customHeight="1">
      <c r="A2590" s="3" t="s">
        <v>9179</v>
      </c>
      <c r="B2590" s="119" t="s">
        <v>9428</v>
      </c>
      <c r="C2590" s="121" t="s">
        <v>9429</v>
      </c>
      <c r="D2590" s="121" t="s">
        <v>17</v>
      </c>
      <c r="E2590" s="121" t="s">
        <v>9430</v>
      </c>
      <c r="F2590" s="121" t="s">
        <v>15</v>
      </c>
      <c r="G2590" s="121" t="s">
        <v>9431</v>
      </c>
      <c r="H2590" s="121" t="s">
        <v>15</v>
      </c>
      <c r="I2590" s="121" t="s">
        <v>9432</v>
      </c>
      <c r="J2590" s="121" t="s">
        <v>15</v>
      </c>
      <c r="K2590" s="121" t="s">
        <v>5153</v>
      </c>
      <c r="L2590" s="121" t="s">
        <v>15</v>
      </c>
      <c r="M2590" s="3"/>
      <c r="N2590" s="7"/>
      <c r="O2590" s="3"/>
      <c r="P2590" s="3"/>
      <c r="Q2590" s="3"/>
      <c r="R2590" s="3"/>
      <c r="S2590" s="4"/>
      <c r="T2590" s="4" t="s">
        <v>23</v>
      </c>
      <c r="U2590" s="293" t="s">
        <v>39</v>
      </c>
    </row>
    <row r="2591" spans="1:21" ht="35.25" customHeight="1">
      <c r="A2591" s="3" t="s">
        <v>9179</v>
      </c>
      <c r="B2591" s="119" t="s">
        <v>9433</v>
      </c>
      <c r="C2591" s="121" t="s">
        <v>9434</v>
      </c>
      <c r="D2591" s="121" t="s">
        <v>17</v>
      </c>
      <c r="E2591" s="121" t="s">
        <v>9435</v>
      </c>
      <c r="F2591" s="121" t="s">
        <v>15</v>
      </c>
      <c r="G2591" s="121" t="s">
        <v>9436</v>
      </c>
      <c r="H2591" s="121" t="s">
        <v>15</v>
      </c>
      <c r="I2591" s="121" t="s">
        <v>9437</v>
      </c>
      <c r="J2591" s="121" t="s">
        <v>15</v>
      </c>
      <c r="K2591" s="121" t="s">
        <v>5153</v>
      </c>
      <c r="L2591" s="121" t="s">
        <v>15</v>
      </c>
      <c r="M2591" s="3"/>
      <c r="N2591" s="7"/>
      <c r="O2591" s="3"/>
      <c r="P2591" s="3"/>
      <c r="Q2591" s="3"/>
      <c r="R2591" s="3"/>
      <c r="S2591" s="4"/>
      <c r="T2591" s="4" t="s">
        <v>23</v>
      </c>
      <c r="U2591" s="293" t="s">
        <v>21</v>
      </c>
    </row>
    <row r="2592" spans="1:21" ht="35.25" customHeight="1">
      <c r="A2592" s="3" t="s">
        <v>9179</v>
      </c>
      <c r="B2592" s="119" t="s">
        <v>9438</v>
      </c>
      <c r="C2592" s="121" t="s">
        <v>9439</v>
      </c>
      <c r="D2592" s="121" t="s">
        <v>15</v>
      </c>
      <c r="E2592" s="121" t="s">
        <v>3679</v>
      </c>
      <c r="F2592" s="121" t="s">
        <v>17</v>
      </c>
      <c r="G2592" s="121" t="s">
        <v>3678</v>
      </c>
      <c r="H2592" s="121" t="s">
        <v>15</v>
      </c>
      <c r="I2592" s="121" t="s">
        <v>9440</v>
      </c>
      <c r="J2592" s="121" t="s">
        <v>15</v>
      </c>
      <c r="K2592" s="121" t="s">
        <v>5153</v>
      </c>
      <c r="L2592" s="121" t="s">
        <v>15</v>
      </c>
      <c r="M2592" s="3"/>
      <c r="N2592" s="7"/>
      <c r="O2592" s="3"/>
      <c r="P2592" s="3"/>
      <c r="Q2592" s="3"/>
      <c r="R2592" s="3"/>
      <c r="S2592" s="4"/>
      <c r="T2592" s="4" t="s">
        <v>23</v>
      </c>
      <c r="U2592" s="293" t="s">
        <v>22</v>
      </c>
    </row>
    <row r="2593" spans="1:21" ht="35.25" customHeight="1">
      <c r="A2593" s="3" t="s">
        <v>9179</v>
      </c>
      <c r="B2593" s="119" t="s">
        <v>9441</v>
      </c>
      <c r="C2593" s="121" t="s">
        <v>9442</v>
      </c>
      <c r="D2593" s="121" t="s">
        <v>17</v>
      </c>
      <c r="E2593" s="121" t="s">
        <v>9443</v>
      </c>
      <c r="F2593" s="121" t="s">
        <v>15</v>
      </c>
      <c r="G2593" s="121" t="s">
        <v>9444</v>
      </c>
      <c r="H2593" s="121" t="s">
        <v>15</v>
      </c>
      <c r="I2593" s="121" t="s">
        <v>9445</v>
      </c>
      <c r="J2593" s="121" t="s">
        <v>15</v>
      </c>
      <c r="K2593" s="121" t="s">
        <v>5153</v>
      </c>
      <c r="L2593" s="121" t="s">
        <v>15</v>
      </c>
      <c r="M2593" s="3"/>
      <c r="N2593" s="7"/>
      <c r="O2593" s="3"/>
      <c r="P2593" s="3"/>
      <c r="Q2593" s="3"/>
      <c r="R2593" s="3"/>
      <c r="S2593" s="4"/>
      <c r="T2593" s="4" t="s">
        <v>23</v>
      </c>
      <c r="U2593" s="293" t="s">
        <v>39</v>
      </c>
    </row>
    <row r="2594" spans="1:21" ht="35.25" customHeight="1">
      <c r="A2594" s="3" t="s">
        <v>9179</v>
      </c>
      <c r="B2594" s="119" t="s">
        <v>9446</v>
      </c>
      <c r="C2594" s="121" t="s">
        <v>9447</v>
      </c>
      <c r="D2594" s="121" t="s">
        <v>17</v>
      </c>
      <c r="E2594" s="121" t="s">
        <v>9448</v>
      </c>
      <c r="F2594" s="121" t="s">
        <v>15</v>
      </c>
      <c r="G2594" s="121" t="s">
        <v>9449</v>
      </c>
      <c r="H2594" s="121" t="s">
        <v>15</v>
      </c>
      <c r="I2594" s="121" t="s">
        <v>9450</v>
      </c>
      <c r="J2594" s="121" t="s">
        <v>15</v>
      </c>
      <c r="K2594" s="121" t="s">
        <v>5153</v>
      </c>
      <c r="L2594" s="121" t="s">
        <v>15</v>
      </c>
      <c r="M2594" s="3"/>
      <c r="N2594" s="7"/>
      <c r="O2594" s="3"/>
      <c r="P2594" s="3"/>
      <c r="Q2594" s="3"/>
      <c r="R2594" s="3"/>
      <c r="S2594" s="4"/>
      <c r="T2594" s="4" t="s">
        <v>23</v>
      </c>
      <c r="U2594" s="293" t="s">
        <v>32</v>
      </c>
    </row>
    <row r="2595" spans="1:21" ht="35.25" customHeight="1">
      <c r="A2595" s="3" t="s">
        <v>9179</v>
      </c>
      <c r="B2595" s="119" t="s">
        <v>9451</v>
      </c>
      <c r="C2595" s="121" t="s">
        <v>9452</v>
      </c>
      <c r="D2595" s="121" t="s">
        <v>17</v>
      </c>
      <c r="E2595" s="121" t="s">
        <v>9453</v>
      </c>
      <c r="F2595" s="121" t="s">
        <v>15</v>
      </c>
      <c r="G2595" s="121" t="s">
        <v>9454</v>
      </c>
      <c r="H2595" s="121" t="s">
        <v>15</v>
      </c>
      <c r="I2595" s="121" t="s">
        <v>9455</v>
      </c>
      <c r="J2595" s="121" t="s">
        <v>15</v>
      </c>
      <c r="K2595" s="121" t="s">
        <v>5153</v>
      </c>
      <c r="L2595" s="121" t="s">
        <v>15</v>
      </c>
      <c r="M2595" s="3"/>
      <c r="N2595" s="7"/>
      <c r="O2595" s="3"/>
      <c r="P2595" s="3"/>
      <c r="Q2595" s="3"/>
      <c r="R2595" s="3"/>
      <c r="S2595" s="4"/>
      <c r="T2595" s="4" t="s">
        <v>23</v>
      </c>
      <c r="U2595" s="293" t="s">
        <v>21</v>
      </c>
    </row>
    <row r="2596" spans="1:21" ht="35.25" customHeight="1">
      <c r="A2596" s="3" t="s">
        <v>9179</v>
      </c>
      <c r="B2596" s="119" t="s">
        <v>9456</v>
      </c>
      <c r="C2596" s="121" t="s">
        <v>9457</v>
      </c>
      <c r="D2596" s="121" t="s">
        <v>15</v>
      </c>
      <c r="E2596" s="121" t="s">
        <v>9458</v>
      </c>
      <c r="F2596" s="121" t="s">
        <v>15</v>
      </c>
      <c r="G2596" s="121" t="s">
        <v>9459</v>
      </c>
      <c r="H2596" s="121" t="s">
        <v>15</v>
      </c>
      <c r="I2596" s="121" t="s">
        <v>9241</v>
      </c>
      <c r="J2596" s="121" t="s">
        <v>17</v>
      </c>
      <c r="K2596" s="121" t="s">
        <v>5153</v>
      </c>
      <c r="L2596" s="121" t="s">
        <v>15</v>
      </c>
      <c r="M2596" s="3"/>
      <c r="N2596" s="7"/>
      <c r="O2596" s="3"/>
      <c r="P2596" s="3"/>
      <c r="Q2596" s="3"/>
      <c r="R2596" s="3"/>
      <c r="S2596" s="4"/>
      <c r="T2596" s="4" t="s">
        <v>23</v>
      </c>
      <c r="U2596" s="293" t="s">
        <v>22</v>
      </c>
    </row>
    <row r="2597" spans="1:21" ht="35.25" customHeight="1">
      <c r="A2597" s="3" t="s">
        <v>9179</v>
      </c>
      <c r="B2597" s="119" t="s">
        <v>9460</v>
      </c>
      <c r="C2597" s="121" t="s">
        <v>9461</v>
      </c>
      <c r="D2597" s="121" t="s">
        <v>15</v>
      </c>
      <c r="E2597" s="121" t="s">
        <v>9462</v>
      </c>
      <c r="F2597" s="121" t="s">
        <v>15</v>
      </c>
      <c r="G2597" s="121" t="s">
        <v>9463</v>
      </c>
      <c r="H2597" s="121" t="s">
        <v>15</v>
      </c>
      <c r="I2597" s="121" t="s">
        <v>9464</v>
      </c>
      <c r="J2597" s="121" t="s">
        <v>15</v>
      </c>
      <c r="K2597" s="121" t="s">
        <v>9416</v>
      </c>
      <c r="L2597" s="121" t="s">
        <v>17</v>
      </c>
      <c r="M2597" s="3"/>
      <c r="N2597" s="7"/>
      <c r="O2597" s="3"/>
      <c r="P2597" s="3"/>
      <c r="Q2597" s="3"/>
      <c r="R2597" s="3"/>
      <c r="S2597" s="4"/>
      <c r="T2597" s="4" t="s">
        <v>23</v>
      </c>
      <c r="U2597" s="293" t="s">
        <v>21</v>
      </c>
    </row>
    <row r="2598" spans="1:21" ht="35.25" customHeight="1">
      <c r="A2598" s="3" t="s">
        <v>9179</v>
      </c>
      <c r="B2598" s="119" t="s">
        <v>9465</v>
      </c>
      <c r="C2598" s="121" t="s">
        <v>9466</v>
      </c>
      <c r="D2598" s="121" t="s">
        <v>15</v>
      </c>
      <c r="E2598" s="121" t="s">
        <v>9467</v>
      </c>
      <c r="F2598" s="121" t="s">
        <v>15</v>
      </c>
      <c r="G2598" s="121" t="s">
        <v>9468</v>
      </c>
      <c r="H2598" s="121" t="s">
        <v>15</v>
      </c>
      <c r="I2598" s="121" t="s">
        <v>9469</v>
      </c>
      <c r="J2598" s="121" t="s">
        <v>15</v>
      </c>
      <c r="K2598" s="121" t="s">
        <v>580</v>
      </c>
      <c r="L2598" s="121" t="s">
        <v>17</v>
      </c>
      <c r="M2598" s="3"/>
      <c r="N2598" s="7"/>
      <c r="O2598" s="3"/>
      <c r="P2598" s="3"/>
      <c r="Q2598" s="3"/>
      <c r="R2598" s="3"/>
      <c r="S2598" s="4"/>
      <c r="T2598" s="4" t="s">
        <v>23</v>
      </c>
      <c r="U2598" s="293" t="s">
        <v>21</v>
      </c>
    </row>
    <row r="2599" spans="1:21" ht="35.25" customHeight="1">
      <c r="A2599" s="3" t="s">
        <v>9179</v>
      </c>
      <c r="B2599" s="119" t="s">
        <v>9470</v>
      </c>
      <c r="C2599" s="121" t="s">
        <v>9471</v>
      </c>
      <c r="D2599" s="121" t="s">
        <v>17</v>
      </c>
      <c r="E2599" s="121" t="s">
        <v>9472</v>
      </c>
      <c r="F2599" s="121" t="s">
        <v>15</v>
      </c>
      <c r="G2599" s="121" t="s">
        <v>9473</v>
      </c>
      <c r="H2599" s="121" t="s">
        <v>15</v>
      </c>
      <c r="I2599" s="121" t="s">
        <v>9474</v>
      </c>
      <c r="J2599" s="121" t="s">
        <v>15</v>
      </c>
      <c r="K2599" s="121" t="s">
        <v>5153</v>
      </c>
      <c r="L2599" s="121" t="s">
        <v>15</v>
      </c>
      <c r="M2599" s="3"/>
      <c r="N2599" s="7"/>
      <c r="O2599" s="3"/>
      <c r="P2599" s="3"/>
      <c r="Q2599" s="3"/>
      <c r="R2599" s="3"/>
      <c r="S2599" s="4"/>
      <c r="T2599" s="4" t="s">
        <v>23</v>
      </c>
      <c r="U2599" s="293" t="s">
        <v>22</v>
      </c>
    </row>
    <row r="2600" spans="1:21" ht="35.25" customHeight="1">
      <c r="A2600" s="3" t="s">
        <v>9179</v>
      </c>
      <c r="B2600" s="119" t="s">
        <v>9475</v>
      </c>
      <c r="C2600" s="121" t="s">
        <v>9476</v>
      </c>
      <c r="D2600" s="121" t="s">
        <v>15</v>
      </c>
      <c r="E2600" s="121" t="s">
        <v>9477</v>
      </c>
      <c r="F2600" s="121" t="s">
        <v>17</v>
      </c>
      <c r="G2600" s="121" t="s">
        <v>9478</v>
      </c>
      <c r="H2600" s="121" t="s">
        <v>15</v>
      </c>
      <c r="I2600" s="121" t="s">
        <v>9479</v>
      </c>
      <c r="J2600" s="121" t="s">
        <v>15</v>
      </c>
      <c r="K2600" s="121" t="s">
        <v>19</v>
      </c>
      <c r="L2600" s="121" t="s">
        <v>15</v>
      </c>
      <c r="M2600" s="3"/>
      <c r="N2600" s="7"/>
      <c r="O2600" s="3"/>
      <c r="P2600" s="3"/>
      <c r="Q2600" s="3"/>
      <c r="R2600" s="3"/>
      <c r="S2600" s="4"/>
      <c r="T2600" s="4" t="s">
        <v>23</v>
      </c>
      <c r="U2600" s="293" t="s">
        <v>32</v>
      </c>
    </row>
    <row r="2601" spans="1:21" ht="35.25" customHeight="1">
      <c r="A2601" s="3" t="s">
        <v>9179</v>
      </c>
      <c r="B2601" s="119" t="s">
        <v>9480</v>
      </c>
      <c r="C2601" s="121" t="s">
        <v>9481</v>
      </c>
      <c r="D2601" s="121" t="s">
        <v>15</v>
      </c>
      <c r="E2601" s="121" t="s">
        <v>9482</v>
      </c>
      <c r="F2601" s="121" t="s">
        <v>15</v>
      </c>
      <c r="G2601" s="121" t="s">
        <v>9483</v>
      </c>
      <c r="H2601" s="121" t="s">
        <v>17</v>
      </c>
      <c r="I2601" s="121" t="s">
        <v>9484</v>
      </c>
      <c r="J2601" s="121" t="s">
        <v>15</v>
      </c>
      <c r="K2601" s="121" t="s">
        <v>19</v>
      </c>
      <c r="L2601" s="121" t="s">
        <v>15</v>
      </c>
      <c r="M2601" s="3"/>
      <c r="N2601" s="7"/>
      <c r="O2601" s="3"/>
      <c r="P2601" s="3"/>
      <c r="Q2601" s="3"/>
      <c r="R2601" s="3"/>
      <c r="S2601" s="4"/>
      <c r="T2601" s="4" t="s">
        <v>23</v>
      </c>
      <c r="U2601" s="293" t="s">
        <v>32</v>
      </c>
    </row>
    <row r="2602" spans="1:21" ht="35.25" customHeight="1">
      <c r="A2602" s="3" t="s">
        <v>9179</v>
      </c>
      <c r="B2602" s="119" t="s">
        <v>9485</v>
      </c>
      <c r="C2602" s="121" t="s">
        <v>9486</v>
      </c>
      <c r="D2602" s="121" t="s">
        <v>15</v>
      </c>
      <c r="E2602" s="121" t="s">
        <v>9487</v>
      </c>
      <c r="F2602" s="121" t="s">
        <v>15</v>
      </c>
      <c r="G2602" s="121" t="s">
        <v>9488</v>
      </c>
      <c r="H2602" s="121" t="s">
        <v>15</v>
      </c>
      <c r="I2602" s="121" t="s">
        <v>9489</v>
      </c>
      <c r="J2602" s="121" t="s">
        <v>17</v>
      </c>
      <c r="K2602" s="121" t="s">
        <v>5153</v>
      </c>
      <c r="L2602" s="121" t="s">
        <v>15</v>
      </c>
      <c r="M2602" s="3"/>
      <c r="N2602" s="7"/>
      <c r="O2602" s="3"/>
      <c r="P2602" s="3"/>
      <c r="Q2602" s="3"/>
      <c r="R2602" s="3"/>
      <c r="S2602" s="4"/>
      <c r="T2602" s="4" t="s">
        <v>23</v>
      </c>
      <c r="U2602" s="293" t="s">
        <v>39</v>
      </c>
    </row>
    <row r="2603" spans="1:21" ht="35.25" customHeight="1">
      <c r="A2603" s="3" t="s">
        <v>9179</v>
      </c>
      <c r="B2603" s="119" t="s">
        <v>9490</v>
      </c>
      <c r="C2603" s="121" t="s">
        <v>9491</v>
      </c>
      <c r="D2603" s="121" t="s">
        <v>17</v>
      </c>
      <c r="E2603" s="121" t="s">
        <v>9492</v>
      </c>
      <c r="F2603" s="121" t="s">
        <v>15</v>
      </c>
      <c r="G2603" s="121" t="s">
        <v>9493</v>
      </c>
      <c r="H2603" s="121" t="s">
        <v>15</v>
      </c>
      <c r="I2603" s="121" t="s">
        <v>9494</v>
      </c>
      <c r="J2603" s="121" t="s">
        <v>15</v>
      </c>
      <c r="K2603" s="121" t="s">
        <v>5153</v>
      </c>
      <c r="L2603" s="121" t="s">
        <v>15</v>
      </c>
      <c r="M2603" s="3"/>
      <c r="N2603" s="7"/>
      <c r="O2603" s="3"/>
      <c r="P2603" s="3"/>
      <c r="Q2603" s="3"/>
      <c r="R2603" s="3"/>
      <c r="S2603" s="4"/>
      <c r="T2603" s="4" t="s">
        <v>23</v>
      </c>
      <c r="U2603" s="293" t="s">
        <v>46</v>
      </c>
    </row>
    <row r="2604" spans="1:21" ht="35.25" customHeight="1">
      <c r="A2604" s="3" t="s">
        <v>9179</v>
      </c>
      <c r="B2604" s="119" t="s">
        <v>9495</v>
      </c>
      <c r="C2604" s="121" t="s">
        <v>9496</v>
      </c>
      <c r="D2604" s="121" t="s">
        <v>17</v>
      </c>
      <c r="E2604" s="121" t="s">
        <v>9497</v>
      </c>
      <c r="F2604" s="121" t="s">
        <v>15</v>
      </c>
      <c r="G2604" s="121" t="s">
        <v>9498</v>
      </c>
      <c r="H2604" s="121" t="s">
        <v>15</v>
      </c>
      <c r="I2604" s="121" t="s">
        <v>9499</v>
      </c>
      <c r="J2604" s="121" t="s">
        <v>15</v>
      </c>
      <c r="K2604" s="121" t="s">
        <v>5153</v>
      </c>
      <c r="L2604" s="121" t="s">
        <v>15</v>
      </c>
      <c r="M2604" s="3"/>
      <c r="N2604" s="7"/>
      <c r="O2604" s="3"/>
      <c r="P2604" s="3"/>
      <c r="Q2604" s="3"/>
      <c r="R2604" s="3"/>
      <c r="S2604" s="4"/>
      <c r="T2604" s="4" t="s">
        <v>23</v>
      </c>
      <c r="U2604" s="293" t="s">
        <v>21</v>
      </c>
    </row>
    <row r="2605" spans="1:21" ht="35.25" customHeight="1">
      <c r="A2605" s="3" t="s">
        <v>9179</v>
      </c>
      <c r="B2605" s="119" t="s">
        <v>9500</v>
      </c>
      <c r="C2605" s="121" t="s">
        <v>9501</v>
      </c>
      <c r="D2605" s="121" t="s">
        <v>17</v>
      </c>
      <c r="E2605" s="121" t="s">
        <v>9502</v>
      </c>
      <c r="F2605" s="121" t="s">
        <v>15</v>
      </c>
      <c r="G2605" s="121" t="s">
        <v>8876</v>
      </c>
      <c r="H2605" s="121" t="s">
        <v>15</v>
      </c>
      <c r="I2605" s="121" t="s">
        <v>9503</v>
      </c>
      <c r="J2605" s="121" t="s">
        <v>15</v>
      </c>
      <c r="K2605" s="121" t="s">
        <v>5153</v>
      </c>
      <c r="L2605" s="121" t="s">
        <v>15</v>
      </c>
      <c r="M2605" s="3"/>
      <c r="N2605" s="7"/>
      <c r="O2605" s="3"/>
      <c r="P2605" s="3"/>
      <c r="Q2605" s="3"/>
      <c r="R2605" s="3"/>
      <c r="S2605" s="4"/>
      <c r="T2605" s="4" t="s">
        <v>23</v>
      </c>
      <c r="U2605" s="293" t="s">
        <v>21</v>
      </c>
    </row>
    <row r="2606" spans="1:21" ht="35.25" customHeight="1">
      <c r="A2606" s="3" t="s">
        <v>9179</v>
      </c>
      <c r="B2606" s="119" t="s">
        <v>9504</v>
      </c>
      <c r="C2606" s="121" t="s">
        <v>9505</v>
      </c>
      <c r="D2606" s="121" t="s">
        <v>17</v>
      </c>
      <c r="E2606" s="121" t="s">
        <v>9506</v>
      </c>
      <c r="F2606" s="121" t="s">
        <v>15</v>
      </c>
      <c r="G2606" s="121" t="s">
        <v>9507</v>
      </c>
      <c r="H2606" s="121" t="s">
        <v>15</v>
      </c>
      <c r="I2606" s="121" t="s">
        <v>9508</v>
      </c>
      <c r="J2606" s="121" t="s">
        <v>15</v>
      </c>
      <c r="K2606" s="121" t="s">
        <v>5153</v>
      </c>
      <c r="L2606" s="121" t="s">
        <v>15</v>
      </c>
      <c r="M2606" s="3"/>
      <c r="N2606" s="7"/>
      <c r="O2606" s="3"/>
      <c r="P2606" s="3"/>
      <c r="Q2606" s="3"/>
      <c r="R2606" s="3"/>
      <c r="S2606" s="4"/>
      <c r="T2606" s="4" t="s">
        <v>23</v>
      </c>
      <c r="U2606" s="293" t="s">
        <v>32</v>
      </c>
    </row>
    <row r="2607" spans="1:21" ht="35.25" customHeight="1">
      <c r="A2607" s="3" t="s">
        <v>9179</v>
      </c>
      <c r="B2607" s="119" t="s">
        <v>9509</v>
      </c>
      <c r="C2607" s="121" t="s">
        <v>9510</v>
      </c>
      <c r="D2607" s="121" t="s">
        <v>15</v>
      </c>
      <c r="E2607" s="121" t="s">
        <v>9511</v>
      </c>
      <c r="F2607" s="121" t="s">
        <v>15</v>
      </c>
      <c r="G2607" s="121" t="s">
        <v>9512</v>
      </c>
      <c r="H2607" s="121" t="s">
        <v>15</v>
      </c>
      <c r="I2607" s="121" t="s">
        <v>9513</v>
      </c>
      <c r="J2607" s="121" t="s">
        <v>15</v>
      </c>
      <c r="K2607" s="121" t="s">
        <v>9514</v>
      </c>
      <c r="L2607" s="121" t="s">
        <v>17</v>
      </c>
      <c r="M2607" s="3"/>
      <c r="N2607" s="7"/>
      <c r="O2607" s="3"/>
      <c r="P2607" s="3"/>
      <c r="Q2607" s="3"/>
      <c r="R2607" s="3"/>
      <c r="S2607" s="4"/>
      <c r="T2607" s="4" t="s">
        <v>23</v>
      </c>
      <c r="U2607" s="293" t="s">
        <v>21</v>
      </c>
    </row>
    <row r="2608" spans="1:21" ht="35.25" customHeight="1">
      <c r="A2608" s="3" t="s">
        <v>9179</v>
      </c>
      <c r="B2608" s="119" t="s">
        <v>9515</v>
      </c>
      <c r="C2608" s="121" t="s">
        <v>9516</v>
      </c>
      <c r="D2608" s="121" t="s">
        <v>15</v>
      </c>
      <c r="E2608" s="121" t="s">
        <v>9517</v>
      </c>
      <c r="F2608" s="121" t="s">
        <v>17</v>
      </c>
      <c r="G2608" s="121" t="s">
        <v>9518</v>
      </c>
      <c r="H2608" s="121" t="s">
        <v>15</v>
      </c>
      <c r="I2608" s="121" t="s">
        <v>9519</v>
      </c>
      <c r="J2608" s="121" t="s">
        <v>15</v>
      </c>
      <c r="K2608" s="121" t="s">
        <v>19</v>
      </c>
      <c r="L2608" s="121" t="s">
        <v>15</v>
      </c>
      <c r="M2608" s="3"/>
      <c r="N2608" s="7"/>
      <c r="O2608" s="3"/>
      <c r="P2608" s="3"/>
      <c r="Q2608" s="3"/>
      <c r="R2608" s="3"/>
      <c r="S2608" s="4"/>
      <c r="T2608" s="4" t="s">
        <v>23</v>
      </c>
      <c r="U2608" s="293" t="s">
        <v>32</v>
      </c>
    </row>
    <row r="2609" spans="1:21" ht="35.25" customHeight="1">
      <c r="A2609" s="3" t="s">
        <v>9179</v>
      </c>
      <c r="B2609" s="119" t="s">
        <v>9520</v>
      </c>
      <c r="C2609" s="121" t="s">
        <v>9521</v>
      </c>
      <c r="D2609" s="121" t="s">
        <v>15</v>
      </c>
      <c r="E2609" s="121" t="s">
        <v>9522</v>
      </c>
      <c r="F2609" s="121" t="s">
        <v>15</v>
      </c>
      <c r="G2609" s="121" t="s">
        <v>9523</v>
      </c>
      <c r="H2609" s="121" t="s">
        <v>17</v>
      </c>
      <c r="I2609" s="121" t="s">
        <v>9524</v>
      </c>
      <c r="J2609" s="121" t="s">
        <v>15</v>
      </c>
      <c r="K2609" s="121" t="s">
        <v>19</v>
      </c>
      <c r="L2609" s="121" t="s">
        <v>15</v>
      </c>
      <c r="M2609" s="3"/>
      <c r="N2609" s="7"/>
      <c r="O2609" s="3"/>
      <c r="P2609" s="3"/>
      <c r="Q2609" s="3"/>
      <c r="R2609" s="3"/>
      <c r="S2609" s="4"/>
      <c r="T2609" s="4" t="s">
        <v>23</v>
      </c>
      <c r="U2609" s="293" t="s">
        <v>46</v>
      </c>
    </row>
    <row r="2610" spans="1:21" ht="35.25" customHeight="1">
      <c r="A2610" s="3" t="s">
        <v>9179</v>
      </c>
      <c r="B2610" s="119" t="s">
        <v>9525</v>
      </c>
      <c r="C2610" s="121" t="s">
        <v>9526</v>
      </c>
      <c r="D2610" s="121" t="s">
        <v>15</v>
      </c>
      <c r="E2610" s="121" t="s">
        <v>9527</v>
      </c>
      <c r="F2610" s="121" t="s">
        <v>15</v>
      </c>
      <c r="G2610" s="121" t="s">
        <v>9528</v>
      </c>
      <c r="H2610" s="121" t="s">
        <v>15</v>
      </c>
      <c r="I2610" s="121" t="s">
        <v>19</v>
      </c>
      <c r="J2610" s="121" t="s">
        <v>15</v>
      </c>
      <c r="K2610" s="121" t="s">
        <v>580</v>
      </c>
      <c r="L2610" s="121" t="s">
        <v>17</v>
      </c>
      <c r="M2610" s="3"/>
      <c r="N2610" s="7"/>
      <c r="O2610" s="3"/>
      <c r="P2610" s="3"/>
      <c r="Q2610" s="3"/>
      <c r="R2610" s="3"/>
      <c r="S2610" s="4"/>
      <c r="T2610" s="4" t="s">
        <v>23</v>
      </c>
      <c r="U2610" s="293" t="s">
        <v>39</v>
      </c>
    </row>
    <row r="2611" spans="1:21" ht="35.25" customHeight="1">
      <c r="A2611" s="3" t="s">
        <v>9179</v>
      </c>
      <c r="B2611" s="119" t="s">
        <v>9529</v>
      </c>
      <c r="C2611" s="121" t="s">
        <v>4048</v>
      </c>
      <c r="D2611" s="121" t="s">
        <v>17</v>
      </c>
      <c r="E2611" s="121" t="s">
        <v>9530</v>
      </c>
      <c r="F2611" s="121" t="s">
        <v>15</v>
      </c>
      <c r="G2611" s="121" t="s">
        <v>3023</v>
      </c>
      <c r="H2611" s="121" t="s">
        <v>15</v>
      </c>
      <c r="I2611" s="121" t="s">
        <v>9531</v>
      </c>
      <c r="J2611" s="121" t="s">
        <v>15</v>
      </c>
      <c r="K2611" s="121" t="s">
        <v>9532</v>
      </c>
      <c r="L2611" s="121" t="s">
        <v>15</v>
      </c>
      <c r="M2611" s="3"/>
      <c r="N2611" s="7"/>
      <c r="O2611" s="3"/>
      <c r="P2611" s="3"/>
      <c r="Q2611" s="3"/>
      <c r="R2611" s="3"/>
      <c r="S2611" s="4"/>
      <c r="T2611" s="4" t="s">
        <v>23</v>
      </c>
      <c r="U2611" s="293" t="s">
        <v>32</v>
      </c>
    </row>
    <row r="2612" spans="1:21" ht="35.25" customHeight="1">
      <c r="A2612" s="3" t="s">
        <v>9179</v>
      </c>
      <c r="B2612" s="119" t="s">
        <v>9533</v>
      </c>
      <c r="C2612" s="121" t="s">
        <v>1178</v>
      </c>
      <c r="D2612" s="121" t="s">
        <v>17</v>
      </c>
      <c r="E2612" s="121" t="s">
        <v>9243</v>
      </c>
      <c r="F2612" s="121" t="s">
        <v>15</v>
      </c>
      <c r="G2612" s="121" t="s">
        <v>9534</v>
      </c>
      <c r="H2612" s="121" t="s">
        <v>15</v>
      </c>
      <c r="I2612" s="121" t="s">
        <v>9535</v>
      </c>
      <c r="J2612" s="121" t="s">
        <v>15</v>
      </c>
      <c r="K2612" s="121" t="s">
        <v>19</v>
      </c>
      <c r="L2612" s="121" t="s">
        <v>15</v>
      </c>
      <c r="M2612" s="3"/>
      <c r="N2612" s="7"/>
      <c r="O2612" s="3"/>
      <c r="P2612" s="3"/>
      <c r="Q2612" s="3"/>
      <c r="R2612" s="3"/>
      <c r="S2612" s="4"/>
      <c r="T2612" s="4" t="s">
        <v>23</v>
      </c>
      <c r="U2612" s="293" t="s">
        <v>46</v>
      </c>
    </row>
    <row r="2613" spans="1:21" ht="35.25" customHeight="1">
      <c r="A2613" s="3" t="s">
        <v>9179</v>
      </c>
      <c r="B2613" s="119" t="s">
        <v>9536</v>
      </c>
      <c r="C2613" s="121" t="s">
        <v>1180</v>
      </c>
      <c r="D2613" s="121" t="s">
        <v>17</v>
      </c>
      <c r="E2613" s="121" t="s">
        <v>1179</v>
      </c>
      <c r="F2613" s="121" t="s">
        <v>15</v>
      </c>
      <c r="G2613" s="121" t="s">
        <v>9534</v>
      </c>
      <c r="H2613" s="121" t="s">
        <v>15</v>
      </c>
      <c r="I2613" s="121" t="s">
        <v>9535</v>
      </c>
      <c r="J2613" s="121" t="s">
        <v>15</v>
      </c>
      <c r="K2613" s="121" t="s">
        <v>19</v>
      </c>
      <c r="L2613" s="121" t="s">
        <v>15</v>
      </c>
      <c r="M2613" s="3"/>
      <c r="N2613" s="7"/>
      <c r="O2613" s="3"/>
      <c r="P2613" s="3"/>
      <c r="Q2613" s="3"/>
      <c r="R2613" s="3"/>
      <c r="S2613" s="4"/>
      <c r="T2613" s="4" t="s">
        <v>23</v>
      </c>
      <c r="U2613" s="293" t="s">
        <v>22</v>
      </c>
    </row>
    <row r="2614" spans="1:21" ht="35.25" customHeight="1">
      <c r="A2614" s="3" t="s">
        <v>9179</v>
      </c>
      <c r="B2614" s="119" t="s">
        <v>9537</v>
      </c>
      <c r="C2614" s="121" t="s">
        <v>9538</v>
      </c>
      <c r="D2614" s="121" t="s">
        <v>15</v>
      </c>
      <c r="E2614" s="121" t="s">
        <v>9539</v>
      </c>
      <c r="F2614" s="121" t="s">
        <v>17</v>
      </c>
      <c r="G2614" s="121" t="s">
        <v>9540</v>
      </c>
      <c r="H2614" s="121" t="s">
        <v>15</v>
      </c>
      <c r="I2614" s="121" t="s">
        <v>9541</v>
      </c>
      <c r="J2614" s="121" t="s">
        <v>15</v>
      </c>
      <c r="K2614" s="121" t="s">
        <v>5153</v>
      </c>
      <c r="L2614" s="121" t="s">
        <v>15</v>
      </c>
      <c r="M2614" s="3"/>
      <c r="N2614" s="7"/>
      <c r="O2614" s="3"/>
      <c r="P2614" s="3"/>
      <c r="Q2614" s="3"/>
      <c r="R2614" s="3"/>
      <c r="S2614" s="4"/>
      <c r="T2614" s="4" t="s">
        <v>23</v>
      </c>
      <c r="U2614" s="293" t="s">
        <v>21</v>
      </c>
    </row>
    <row r="2615" spans="1:21" ht="35.25" customHeight="1">
      <c r="A2615" s="3" t="s">
        <v>9179</v>
      </c>
      <c r="B2615" s="119" t="s">
        <v>9542</v>
      </c>
      <c r="C2615" s="121" t="s">
        <v>9543</v>
      </c>
      <c r="D2615" s="121" t="s">
        <v>15</v>
      </c>
      <c r="E2615" s="121" t="s">
        <v>9544</v>
      </c>
      <c r="F2615" s="121" t="s">
        <v>15</v>
      </c>
      <c r="G2615" s="121" t="s">
        <v>9545</v>
      </c>
      <c r="H2615" s="121" t="s">
        <v>15</v>
      </c>
      <c r="I2615" s="121" t="s">
        <v>9546</v>
      </c>
      <c r="J2615" s="121" t="s">
        <v>17</v>
      </c>
      <c r="K2615" s="121" t="s">
        <v>5153</v>
      </c>
      <c r="L2615" s="121" t="s">
        <v>15</v>
      </c>
      <c r="M2615" s="3"/>
      <c r="N2615" s="7"/>
      <c r="O2615" s="3"/>
      <c r="P2615" s="3"/>
      <c r="Q2615" s="3"/>
      <c r="R2615" s="3"/>
      <c r="S2615" s="4"/>
      <c r="T2615" s="4" t="s">
        <v>23</v>
      </c>
      <c r="U2615" s="293" t="s">
        <v>32</v>
      </c>
    </row>
    <row r="2616" spans="1:21" ht="35.25" customHeight="1">
      <c r="A2616" s="3" t="s">
        <v>9179</v>
      </c>
      <c r="B2616" s="119" t="s">
        <v>9547</v>
      </c>
      <c r="C2616" s="121" t="s">
        <v>9548</v>
      </c>
      <c r="D2616" s="121" t="s">
        <v>15</v>
      </c>
      <c r="E2616" s="121" t="s">
        <v>9549</v>
      </c>
      <c r="F2616" s="121" t="s">
        <v>15</v>
      </c>
      <c r="G2616" s="121" t="s">
        <v>9550</v>
      </c>
      <c r="H2616" s="121" t="s">
        <v>15</v>
      </c>
      <c r="I2616" s="121" t="s">
        <v>9551</v>
      </c>
      <c r="J2616" s="121" t="s">
        <v>17</v>
      </c>
      <c r="K2616" s="121" t="s">
        <v>5153</v>
      </c>
      <c r="L2616" s="121" t="s">
        <v>15</v>
      </c>
      <c r="M2616" s="3"/>
      <c r="N2616" s="7"/>
      <c r="O2616" s="3"/>
      <c r="P2616" s="3"/>
      <c r="Q2616" s="3"/>
      <c r="R2616" s="3"/>
      <c r="S2616" s="4"/>
      <c r="T2616" s="4" t="s">
        <v>23</v>
      </c>
      <c r="U2616" s="293" t="s">
        <v>21</v>
      </c>
    </row>
    <row r="2617" spans="1:21" ht="35.25" customHeight="1">
      <c r="A2617" s="3" t="s">
        <v>9179</v>
      </c>
      <c r="B2617" s="119" t="s">
        <v>9552</v>
      </c>
      <c r="C2617" s="121" t="s">
        <v>9553</v>
      </c>
      <c r="D2617" s="121" t="s">
        <v>15</v>
      </c>
      <c r="E2617" s="121" t="s">
        <v>9554</v>
      </c>
      <c r="F2617" s="121" t="s">
        <v>15</v>
      </c>
      <c r="G2617" s="121" t="s">
        <v>9555</v>
      </c>
      <c r="H2617" s="121" t="s">
        <v>15</v>
      </c>
      <c r="I2617" s="121" t="s">
        <v>9556</v>
      </c>
      <c r="J2617" s="121" t="s">
        <v>15</v>
      </c>
      <c r="K2617" s="121" t="s">
        <v>5153</v>
      </c>
      <c r="L2617" s="121" t="s">
        <v>17</v>
      </c>
      <c r="M2617" s="3"/>
      <c r="N2617" s="7"/>
      <c r="O2617" s="3"/>
      <c r="P2617" s="3"/>
      <c r="Q2617" s="3"/>
      <c r="R2617" s="3"/>
      <c r="S2617" s="4"/>
      <c r="T2617" s="4" t="s">
        <v>23</v>
      </c>
      <c r="U2617" s="293" t="s">
        <v>32</v>
      </c>
    </row>
    <row r="2618" spans="1:21" ht="35.25" customHeight="1">
      <c r="A2618" s="3" t="s">
        <v>9179</v>
      </c>
      <c r="B2618" s="119" t="s">
        <v>9557</v>
      </c>
      <c r="C2618" s="121" t="s">
        <v>9558</v>
      </c>
      <c r="D2618" s="121" t="s">
        <v>15</v>
      </c>
      <c r="E2618" s="121" t="s">
        <v>9559</v>
      </c>
      <c r="F2618" s="121" t="s">
        <v>15</v>
      </c>
      <c r="G2618" s="121" t="s">
        <v>9560</v>
      </c>
      <c r="H2618" s="121" t="s">
        <v>15</v>
      </c>
      <c r="I2618" s="121" t="s">
        <v>9561</v>
      </c>
      <c r="J2618" s="121" t="s">
        <v>15</v>
      </c>
      <c r="K2618" s="121" t="s">
        <v>783</v>
      </c>
      <c r="L2618" s="121" t="s">
        <v>17</v>
      </c>
      <c r="M2618" s="3"/>
      <c r="N2618" s="7"/>
      <c r="O2618" s="3"/>
      <c r="P2618" s="3"/>
      <c r="Q2618" s="3"/>
      <c r="R2618" s="3"/>
      <c r="S2618" s="4"/>
      <c r="T2618" s="4" t="s">
        <v>23</v>
      </c>
      <c r="U2618" s="293" t="s">
        <v>39</v>
      </c>
    </row>
    <row r="2619" spans="1:21" ht="35.25" customHeight="1">
      <c r="A2619" s="3" t="s">
        <v>9179</v>
      </c>
      <c r="B2619" s="119" t="s">
        <v>9562</v>
      </c>
      <c r="C2619" s="121" t="s">
        <v>9563</v>
      </c>
      <c r="D2619" s="121" t="s">
        <v>17</v>
      </c>
      <c r="E2619" s="121" t="s">
        <v>9564</v>
      </c>
      <c r="F2619" s="121" t="s">
        <v>15</v>
      </c>
      <c r="G2619" s="121" t="s">
        <v>9565</v>
      </c>
      <c r="H2619" s="121" t="s">
        <v>15</v>
      </c>
      <c r="I2619" s="121" t="s">
        <v>9566</v>
      </c>
      <c r="J2619" s="121" t="s">
        <v>15</v>
      </c>
      <c r="K2619" s="121" t="s">
        <v>5153</v>
      </c>
      <c r="L2619" s="121" t="s">
        <v>15</v>
      </c>
      <c r="M2619" s="3"/>
      <c r="N2619" s="7"/>
      <c r="O2619" s="3"/>
      <c r="P2619" s="3"/>
      <c r="Q2619" s="3"/>
      <c r="R2619" s="3"/>
      <c r="S2619" s="4"/>
      <c r="T2619" s="4" t="s">
        <v>23</v>
      </c>
      <c r="U2619" s="293" t="s">
        <v>22</v>
      </c>
    </row>
    <row r="2620" spans="1:21" ht="35.25" customHeight="1">
      <c r="A2620" s="3" t="s">
        <v>9179</v>
      </c>
      <c r="B2620" s="119" t="s">
        <v>9567</v>
      </c>
      <c r="C2620" s="121" t="s">
        <v>9568</v>
      </c>
      <c r="D2620" s="121" t="s">
        <v>17</v>
      </c>
      <c r="E2620" s="121" t="s">
        <v>9569</v>
      </c>
      <c r="F2620" s="121" t="s">
        <v>15</v>
      </c>
      <c r="G2620" s="121" t="s">
        <v>9570</v>
      </c>
      <c r="H2620" s="121" t="s">
        <v>15</v>
      </c>
      <c r="I2620" s="121" t="s">
        <v>9571</v>
      </c>
      <c r="J2620" s="121" t="s">
        <v>15</v>
      </c>
      <c r="K2620" s="121" t="s">
        <v>5153</v>
      </c>
      <c r="L2620" s="121" t="s">
        <v>15</v>
      </c>
      <c r="M2620" s="3"/>
      <c r="N2620" s="7"/>
      <c r="O2620" s="3"/>
      <c r="P2620" s="3"/>
      <c r="Q2620" s="3"/>
      <c r="R2620" s="3"/>
      <c r="S2620" s="4"/>
      <c r="T2620" s="4" t="s">
        <v>23</v>
      </c>
      <c r="U2620" s="293" t="s">
        <v>32</v>
      </c>
    </row>
    <row r="2621" spans="1:21" ht="35.25" customHeight="1">
      <c r="A2621" s="3" t="s">
        <v>9179</v>
      </c>
      <c r="B2621" s="119" t="s">
        <v>9572</v>
      </c>
      <c r="C2621" s="121" t="s">
        <v>9573</v>
      </c>
      <c r="D2621" s="121" t="s">
        <v>15</v>
      </c>
      <c r="E2621" s="121" t="s">
        <v>9574</v>
      </c>
      <c r="F2621" s="121" t="s">
        <v>15</v>
      </c>
      <c r="G2621" s="121" t="s">
        <v>9575</v>
      </c>
      <c r="H2621" s="121" t="s">
        <v>17</v>
      </c>
      <c r="I2621" s="121" t="s">
        <v>9524</v>
      </c>
      <c r="J2621" s="121" t="s">
        <v>15</v>
      </c>
      <c r="K2621" s="121" t="s">
        <v>19</v>
      </c>
      <c r="L2621" s="121" t="s">
        <v>15</v>
      </c>
      <c r="M2621" s="3"/>
      <c r="N2621" s="7"/>
      <c r="O2621" s="3"/>
      <c r="P2621" s="3"/>
      <c r="Q2621" s="3"/>
      <c r="R2621" s="3"/>
      <c r="S2621" s="4"/>
      <c r="T2621" s="4" t="s">
        <v>23</v>
      </c>
      <c r="U2621" s="293" t="s">
        <v>21</v>
      </c>
    </row>
    <row r="2622" spans="1:21" ht="35.25" customHeight="1">
      <c r="A2622" s="3" t="s">
        <v>9179</v>
      </c>
      <c r="B2622" s="119" t="s">
        <v>9576</v>
      </c>
      <c r="C2622" s="121" t="s">
        <v>9577</v>
      </c>
      <c r="D2622" s="121" t="s">
        <v>15</v>
      </c>
      <c r="E2622" s="121" t="s">
        <v>9578</v>
      </c>
      <c r="F2622" s="121" t="s">
        <v>15</v>
      </c>
      <c r="G2622" s="121" t="s">
        <v>7234</v>
      </c>
      <c r="H2622" s="121" t="s">
        <v>17</v>
      </c>
      <c r="I2622" s="121" t="s">
        <v>9579</v>
      </c>
      <c r="J2622" s="121" t="s">
        <v>15</v>
      </c>
      <c r="K2622" s="121" t="s">
        <v>9580</v>
      </c>
      <c r="L2622" s="121" t="s">
        <v>15</v>
      </c>
      <c r="M2622" s="3"/>
      <c r="N2622" s="7"/>
      <c r="O2622" s="3"/>
      <c r="P2622" s="3"/>
      <c r="Q2622" s="3"/>
      <c r="R2622" s="3"/>
      <c r="S2622" s="4"/>
      <c r="T2622" s="4" t="s">
        <v>23</v>
      </c>
      <c r="U2622" s="293" t="s">
        <v>22</v>
      </c>
    </row>
    <row r="2623" spans="1:21" ht="35.25" customHeight="1">
      <c r="A2623" s="3" t="s">
        <v>9179</v>
      </c>
      <c r="B2623" s="119" t="s">
        <v>9581</v>
      </c>
      <c r="C2623" s="121">
        <v>15</v>
      </c>
      <c r="D2623" s="121" t="s">
        <v>15</v>
      </c>
      <c r="E2623" s="121">
        <v>10</v>
      </c>
      <c r="F2623" s="121" t="s">
        <v>17</v>
      </c>
      <c r="G2623" s="121">
        <v>20</v>
      </c>
      <c r="H2623" s="121" t="s">
        <v>15</v>
      </c>
      <c r="I2623" s="121">
        <v>5</v>
      </c>
      <c r="J2623" s="121" t="s">
        <v>15</v>
      </c>
      <c r="K2623" s="121">
        <v>12</v>
      </c>
      <c r="L2623" s="121" t="s">
        <v>15</v>
      </c>
      <c r="M2623" s="3"/>
      <c r="N2623" s="7"/>
      <c r="O2623" s="3"/>
      <c r="P2623" s="3"/>
      <c r="Q2623" s="3"/>
      <c r="R2623" s="3"/>
      <c r="S2623" s="4"/>
      <c r="T2623" s="4" t="s">
        <v>23</v>
      </c>
      <c r="U2623" s="293" t="s">
        <v>21</v>
      </c>
    </row>
    <row r="2624" spans="1:21" ht="35.25" customHeight="1">
      <c r="A2624" s="3" t="s">
        <v>9179</v>
      </c>
      <c r="B2624" s="119" t="s">
        <v>9582</v>
      </c>
      <c r="C2624" s="121" t="s">
        <v>9583</v>
      </c>
      <c r="D2624" s="121" t="s">
        <v>15</v>
      </c>
      <c r="E2624" s="121" t="s">
        <v>9584</v>
      </c>
      <c r="F2624" s="121" t="s">
        <v>15</v>
      </c>
      <c r="G2624" s="121" t="s">
        <v>9585</v>
      </c>
      <c r="H2624" s="121" t="s">
        <v>15</v>
      </c>
      <c r="I2624" s="121" t="s">
        <v>9586</v>
      </c>
      <c r="J2624" s="121" t="s">
        <v>15</v>
      </c>
      <c r="K2624" s="121" t="s">
        <v>9587</v>
      </c>
      <c r="L2624" s="121" t="s">
        <v>17</v>
      </c>
      <c r="M2624" s="3"/>
      <c r="N2624" s="7"/>
      <c r="O2624" s="3"/>
      <c r="P2624" s="3"/>
      <c r="Q2624" s="3"/>
      <c r="R2624" s="3"/>
      <c r="S2624" s="4"/>
      <c r="T2624" s="4" t="s">
        <v>23</v>
      </c>
      <c r="U2624" s="293" t="s">
        <v>22</v>
      </c>
    </row>
    <row r="2625" spans="1:21" ht="35.25" customHeight="1">
      <c r="A2625" s="3" t="s">
        <v>9179</v>
      </c>
      <c r="B2625" s="119" t="s">
        <v>9588</v>
      </c>
      <c r="C2625" s="121" t="s">
        <v>9589</v>
      </c>
      <c r="D2625" s="121" t="s">
        <v>15</v>
      </c>
      <c r="E2625" s="121" t="s">
        <v>9590</v>
      </c>
      <c r="F2625" s="121" t="s">
        <v>17</v>
      </c>
      <c r="G2625" s="121" t="s">
        <v>9591</v>
      </c>
      <c r="H2625" s="121" t="s">
        <v>15</v>
      </c>
      <c r="I2625" s="121" t="s">
        <v>5653</v>
      </c>
      <c r="J2625" s="121" t="s">
        <v>15</v>
      </c>
      <c r="K2625" s="121" t="s">
        <v>9592</v>
      </c>
      <c r="L2625" s="121" t="s">
        <v>15</v>
      </c>
      <c r="M2625" s="3"/>
      <c r="N2625" s="7"/>
      <c r="O2625" s="3"/>
      <c r="P2625" s="3"/>
      <c r="Q2625" s="3"/>
      <c r="R2625" s="3"/>
      <c r="S2625" s="4"/>
      <c r="T2625" s="4" t="s">
        <v>23</v>
      </c>
      <c r="U2625" s="293" t="s">
        <v>39</v>
      </c>
    </row>
    <row r="2626" spans="1:21" ht="35.25" customHeight="1">
      <c r="A2626" s="3" t="s">
        <v>9179</v>
      </c>
      <c r="B2626" s="119" t="s">
        <v>9593</v>
      </c>
      <c r="C2626" s="121" t="s">
        <v>9594</v>
      </c>
      <c r="D2626" s="121" t="s">
        <v>15</v>
      </c>
      <c r="E2626" s="121" t="s">
        <v>9595</v>
      </c>
      <c r="F2626" s="121" t="s">
        <v>15</v>
      </c>
      <c r="G2626" s="121" t="s">
        <v>9596</v>
      </c>
      <c r="H2626" s="121" t="s">
        <v>15</v>
      </c>
      <c r="I2626" s="121" t="s">
        <v>9597</v>
      </c>
      <c r="J2626" s="121" t="s">
        <v>17</v>
      </c>
      <c r="K2626" s="121" t="s">
        <v>9598</v>
      </c>
      <c r="L2626" s="121" t="s">
        <v>15</v>
      </c>
      <c r="M2626" s="3"/>
      <c r="N2626" s="7"/>
      <c r="O2626" s="3"/>
      <c r="P2626" s="3"/>
      <c r="Q2626" s="3"/>
      <c r="R2626" s="3"/>
      <c r="S2626" s="4"/>
      <c r="T2626" s="4" t="s">
        <v>23</v>
      </c>
      <c r="U2626" s="293" t="s">
        <v>22</v>
      </c>
    </row>
    <row r="2627" spans="1:21" ht="35.25" customHeight="1">
      <c r="A2627" s="3" t="s">
        <v>9179</v>
      </c>
      <c r="B2627" s="119" t="s">
        <v>9599</v>
      </c>
      <c r="C2627" s="121" t="s">
        <v>9600</v>
      </c>
      <c r="D2627" s="121" t="s">
        <v>17</v>
      </c>
      <c r="E2627" s="121" t="s">
        <v>9601</v>
      </c>
      <c r="F2627" s="121" t="s">
        <v>15</v>
      </c>
      <c r="G2627" s="121" t="s">
        <v>7058</v>
      </c>
      <c r="H2627" s="121" t="s">
        <v>15</v>
      </c>
      <c r="I2627" s="121" t="s">
        <v>7057</v>
      </c>
      <c r="J2627" s="121" t="s">
        <v>15</v>
      </c>
      <c r="K2627" s="121" t="s">
        <v>9602</v>
      </c>
      <c r="L2627" s="121" t="s">
        <v>15</v>
      </c>
      <c r="M2627" s="3"/>
      <c r="N2627" s="7"/>
      <c r="O2627" s="3"/>
      <c r="P2627" s="3"/>
      <c r="Q2627" s="3"/>
      <c r="R2627" s="3"/>
      <c r="S2627" s="4"/>
      <c r="T2627" s="4" t="s">
        <v>23</v>
      </c>
      <c r="U2627" s="293" t="s">
        <v>21</v>
      </c>
    </row>
    <row r="2628" spans="1:21" ht="35.25" customHeight="1">
      <c r="A2628" s="3" t="s">
        <v>9179</v>
      </c>
      <c r="B2628" s="119" t="s">
        <v>9603</v>
      </c>
      <c r="C2628" s="121">
        <v>10000</v>
      </c>
      <c r="D2628" s="121" t="s">
        <v>15</v>
      </c>
      <c r="E2628" s="121">
        <v>15000</v>
      </c>
      <c r="F2628" s="121" t="s">
        <v>15</v>
      </c>
      <c r="G2628" s="121">
        <v>20000</v>
      </c>
      <c r="H2628" s="121" t="s">
        <v>15</v>
      </c>
      <c r="I2628" s="121">
        <v>25000</v>
      </c>
      <c r="J2628" s="121" t="s">
        <v>15</v>
      </c>
      <c r="K2628" s="121" t="s">
        <v>9604</v>
      </c>
      <c r="L2628" s="121" t="s">
        <v>17</v>
      </c>
      <c r="M2628" s="3"/>
      <c r="N2628" s="7"/>
      <c r="O2628" s="3"/>
      <c r="P2628" s="3"/>
      <c r="Q2628" s="3"/>
      <c r="R2628" s="3"/>
      <c r="S2628" s="4"/>
      <c r="T2628" s="4" t="s">
        <v>23</v>
      </c>
      <c r="U2628" s="293" t="s">
        <v>22</v>
      </c>
    </row>
    <row r="2629" spans="1:21" ht="35.25" customHeight="1">
      <c r="A2629" s="3" t="s">
        <v>9179</v>
      </c>
      <c r="B2629" s="119" t="s">
        <v>9605</v>
      </c>
      <c r="C2629" s="121" t="s">
        <v>7714</v>
      </c>
      <c r="D2629" s="121" t="s">
        <v>15</v>
      </c>
      <c r="E2629" s="121" t="s">
        <v>9606</v>
      </c>
      <c r="F2629" s="121" t="s">
        <v>15</v>
      </c>
      <c r="G2629" s="121" t="s">
        <v>9607</v>
      </c>
      <c r="H2629" s="121" t="s">
        <v>15</v>
      </c>
      <c r="I2629" s="121" t="s">
        <v>8095</v>
      </c>
      <c r="J2629" s="121" t="s">
        <v>17</v>
      </c>
      <c r="K2629" s="121" t="s">
        <v>9608</v>
      </c>
      <c r="L2629" s="121" t="s">
        <v>15</v>
      </c>
      <c r="M2629" s="3"/>
      <c r="N2629" s="7"/>
      <c r="O2629" s="3"/>
      <c r="P2629" s="3"/>
      <c r="Q2629" s="3"/>
      <c r="R2629" s="3"/>
      <c r="S2629" s="4"/>
      <c r="T2629" s="4" t="s">
        <v>23</v>
      </c>
      <c r="U2629" s="293" t="s">
        <v>32</v>
      </c>
    </row>
    <row r="2630" spans="1:21" ht="35.25" customHeight="1">
      <c r="A2630" s="3" t="s">
        <v>9179</v>
      </c>
      <c r="B2630" s="119" t="s">
        <v>9609</v>
      </c>
      <c r="C2630" s="121" t="s">
        <v>9610</v>
      </c>
      <c r="D2630" s="121" t="s">
        <v>17</v>
      </c>
      <c r="E2630" s="121" t="s">
        <v>9611</v>
      </c>
      <c r="F2630" s="121" t="s">
        <v>15</v>
      </c>
      <c r="G2630" s="121" t="s">
        <v>9612</v>
      </c>
      <c r="H2630" s="121" t="s">
        <v>15</v>
      </c>
      <c r="I2630" s="121" t="s">
        <v>9613</v>
      </c>
      <c r="J2630" s="121" t="s">
        <v>15</v>
      </c>
      <c r="K2630" s="121" t="s">
        <v>9614</v>
      </c>
      <c r="L2630" s="121" t="s">
        <v>15</v>
      </c>
      <c r="M2630" s="3"/>
      <c r="N2630" s="7"/>
      <c r="O2630" s="3"/>
      <c r="P2630" s="3"/>
      <c r="Q2630" s="3"/>
      <c r="R2630" s="3"/>
      <c r="S2630" s="4"/>
      <c r="T2630" s="4" t="s">
        <v>23</v>
      </c>
      <c r="U2630" s="293" t="s">
        <v>21</v>
      </c>
    </row>
    <row r="2631" spans="1:21" ht="35.25" customHeight="1">
      <c r="A2631" s="3" t="s">
        <v>9179</v>
      </c>
      <c r="B2631" s="119" t="s">
        <v>9615</v>
      </c>
      <c r="C2631" s="121" t="s">
        <v>9616</v>
      </c>
      <c r="D2631" s="121" t="s">
        <v>15</v>
      </c>
      <c r="E2631" s="121" t="s">
        <v>9617</v>
      </c>
      <c r="F2631" s="121" t="s">
        <v>17</v>
      </c>
      <c r="G2631" s="121" t="s">
        <v>9618</v>
      </c>
      <c r="H2631" s="121" t="s">
        <v>15</v>
      </c>
      <c r="I2631" s="121" t="s">
        <v>9619</v>
      </c>
      <c r="J2631" s="121" t="s">
        <v>15</v>
      </c>
      <c r="K2631" s="121" t="s">
        <v>9620</v>
      </c>
      <c r="L2631" s="121" t="s">
        <v>15</v>
      </c>
      <c r="M2631" s="3"/>
      <c r="N2631" s="7"/>
      <c r="O2631" s="3"/>
      <c r="P2631" s="3"/>
      <c r="Q2631" s="3"/>
      <c r="R2631" s="3"/>
      <c r="S2631" s="4"/>
      <c r="T2631" s="4" t="s">
        <v>23</v>
      </c>
      <c r="U2631" s="293" t="s">
        <v>22</v>
      </c>
    </row>
    <row r="2632" spans="1:21" ht="35.25" customHeight="1">
      <c r="A2632" s="3" t="s">
        <v>9179</v>
      </c>
      <c r="B2632" s="119" t="s">
        <v>9621</v>
      </c>
      <c r="C2632" s="121" t="s">
        <v>9622</v>
      </c>
      <c r="D2632" s="121" t="s">
        <v>15</v>
      </c>
      <c r="E2632" s="121" t="s">
        <v>9623</v>
      </c>
      <c r="F2632" s="121" t="s">
        <v>15</v>
      </c>
      <c r="G2632" s="121" t="s">
        <v>9624</v>
      </c>
      <c r="H2632" s="121" t="s">
        <v>17</v>
      </c>
      <c r="I2632" s="121" t="s">
        <v>9625</v>
      </c>
      <c r="J2632" s="121" t="s">
        <v>15</v>
      </c>
      <c r="K2632" s="121" t="s">
        <v>9624</v>
      </c>
      <c r="L2632" s="121" t="s">
        <v>15</v>
      </c>
      <c r="M2632" s="3"/>
      <c r="N2632" s="7"/>
      <c r="O2632" s="3"/>
      <c r="P2632" s="3"/>
      <c r="Q2632" s="3"/>
      <c r="R2632" s="3"/>
      <c r="S2632" s="4"/>
      <c r="T2632" s="4" t="s">
        <v>23</v>
      </c>
      <c r="U2632" s="293" t="s">
        <v>46</v>
      </c>
    </row>
    <row r="2633" spans="1:21" ht="35.25" customHeight="1">
      <c r="A2633" s="3" t="s">
        <v>9179</v>
      </c>
      <c r="B2633" s="119" t="s">
        <v>9626</v>
      </c>
      <c r="C2633" s="121" t="s">
        <v>8612</v>
      </c>
      <c r="D2633" s="121" t="s">
        <v>15</v>
      </c>
      <c r="E2633" s="121" t="s">
        <v>1155</v>
      </c>
      <c r="F2633" s="121" t="s">
        <v>15</v>
      </c>
      <c r="G2633" s="121" t="s">
        <v>9627</v>
      </c>
      <c r="H2633" s="121" t="s">
        <v>15</v>
      </c>
      <c r="I2633" s="121" t="s">
        <v>1154</v>
      </c>
      <c r="J2633" s="121" t="s">
        <v>17</v>
      </c>
      <c r="K2633" s="121" t="s">
        <v>9591</v>
      </c>
      <c r="L2633" s="121" t="s">
        <v>426</v>
      </c>
      <c r="M2633" s="3"/>
      <c r="N2633" s="7"/>
      <c r="O2633" s="3"/>
      <c r="P2633" s="3"/>
      <c r="Q2633" s="3"/>
      <c r="R2633" s="3"/>
      <c r="S2633" s="4"/>
      <c r="T2633" s="4" t="s">
        <v>23</v>
      </c>
      <c r="U2633" s="293" t="s">
        <v>21</v>
      </c>
    </row>
    <row r="2634" spans="1:21" ht="35.25" customHeight="1">
      <c r="A2634" s="3" t="s">
        <v>9179</v>
      </c>
      <c r="B2634" s="119" t="s">
        <v>9628</v>
      </c>
      <c r="C2634" s="121" t="s">
        <v>9629</v>
      </c>
      <c r="D2634" s="121" t="s">
        <v>17</v>
      </c>
      <c r="E2634" s="121" t="s">
        <v>9630</v>
      </c>
      <c r="F2634" s="121" t="s">
        <v>15</v>
      </c>
      <c r="G2634" s="121" t="s">
        <v>9631</v>
      </c>
      <c r="H2634" s="121" t="s">
        <v>15</v>
      </c>
      <c r="I2634" s="121" t="s">
        <v>9632</v>
      </c>
      <c r="J2634" s="121" t="s">
        <v>15</v>
      </c>
      <c r="K2634" s="121" t="s">
        <v>9633</v>
      </c>
      <c r="L2634" s="121" t="s">
        <v>15</v>
      </c>
      <c r="M2634" s="3"/>
      <c r="N2634" s="7"/>
      <c r="O2634" s="3"/>
      <c r="P2634" s="3"/>
      <c r="Q2634" s="3"/>
      <c r="R2634" s="3"/>
      <c r="S2634" s="4"/>
      <c r="T2634" s="4" t="s">
        <v>23</v>
      </c>
      <c r="U2634" s="293" t="s">
        <v>21</v>
      </c>
    </row>
    <row r="2635" spans="1:21" ht="35.25" customHeight="1">
      <c r="A2635" s="3" t="s">
        <v>9179</v>
      </c>
      <c r="B2635" s="119" t="s">
        <v>9634</v>
      </c>
      <c r="C2635" s="121" t="s">
        <v>9635</v>
      </c>
      <c r="D2635" s="121" t="s">
        <v>15</v>
      </c>
      <c r="E2635" s="121" t="s">
        <v>9636</v>
      </c>
      <c r="F2635" s="121" t="s">
        <v>15</v>
      </c>
      <c r="G2635" s="121" t="s">
        <v>9637</v>
      </c>
      <c r="H2635" s="121" t="s">
        <v>15</v>
      </c>
      <c r="I2635" s="121" t="s">
        <v>9638</v>
      </c>
      <c r="J2635" s="121" t="s">
        <v>17</v>
      </c>
      <c r="K2635" s="121" t="s">
        <v>19</v>
      </c>
      <c r="L2635" s="121" t="s">
        <v>15</v>
      </c>
      <c r="M2635" s="3"/>
      <c r="N2635" s="7"/>
      <c r="O2635" s="3"/>
      <c r="P2635" s="3"/>
      <c r="Q2635" s="3"/>
      <c r="R2635" s="3"/>
      <c r="S2635" s="4"/>
      <c r="T2635" s="4" t="s">
        <v>23</v>
      </c>
      <c r="U2635" s="293" t="s">
        <v>22</v>
      </c>
    </row>
    <row r="2636" spans="1:21" ht="35.25" customHeight="1">
      <c r="A2636" s="3" t="s">
        <v>9179</v>
      </c>
      <c r="B2636" s="119" t="s">
        <v>9639</v>
      </c>
      <c r="C2636" s="121" t="s">
        <v>9640</v>
      </c>
      <c r="D2636" s="121" t="s">
        <v>15</v>
      </c>
      <c r="E2636" s="121" t="s">
        <v>9641</v>
      </c>
      <c r="F2636" s="121" t="s">
        <v>15</v>
      </c>
      <c r="G2636" s="121" t="s">
        <v>9642</v>
      </c>
      <c r="H2636" s="121" t="s">
        <v>15</v>
      </c>
      <c r="I2636" s="121" t="s">
        <v>9643</v>
      </c>
      <c r="J2636" s="121" t="s">
        <v>15</v>
      </c>
      <c r="K2636" s="121" t="s">
        <v>580</v>
      </c>
      <c r="L2636" s="121" t="s">
        <v>17</v>
      </c>
      <c r="M2636" s="3"/>
      <c r="N2636" s="7"/>
      <c r="O2636" s="3"/>
      <c r="P2636" s="3"/>
      <c r="Q2636" s="3"/>
      <c r="R2636" s="3"/>
      <c r="S2636" s="4"/>
      <c r="T2636" s="4" t="s">
        <v>23</v>
      </c>
      <c r="U2636" s="293" t="s">
        <v>32</v>
      </c>
    </row>
    <row r="2637" spans="1:21" ht="35.25" customHeight="1">
      <c r="A2637" s="3" t="s">
        <v>9179</v>
      </c>
      <c r="B2637" s="119" t="s">
        <v>9644</v>
      </c>
      <c r="C2637" s="121" t="s">
        <v>9645</v>
      </c>
      <c r="D2637" s="121" t="s">
        <v>15</v>
      </c>
      <c r="E2637" s="121" t="s">
        <v>9646</v>
      </c>
      <c r="F2637" s="121" t="s">
        <v>15</v>
      </c>
      <c r="G2637" s="121" t="s">
        <v>9647</v>
      </c>
      <c r="H2637" s="121" t="s">
        <v>17</v>
      </c>
      <c r="I2637" s="121" t="s">
        <v>9648</v>
      </c>
      <c r="J2637" s="121" t="s">
        <v>15</v>
      </c>
      <c r="K2637" s="121" t="s">
        <v>9649</v>
      </c>
      <c r="L2637" s="121" t="s">
        <v>15</v>
      </c>
      <c r="M2637" s="3"/>
      <c r="N2637" s="7"/>
      <c r="O2637" s="3"/>
      <c r="P2637" s="3"/>
      <c r="Q2637" s="3"/>
      <c r="R2637" s="3"/>
      <c r="S2637" s="4"/>
      <c r="T2637" s="4" t="s">
        <v>23</v>
      </c>
      <c r="U2637" s="293" t="s">
        <v>22</v>
      </c>
    </row>
    <row r="2638" spans="1:21" ht="35.25" customHeight="1">
      <c r="A2638" s="3" t="s">
        <v>9179</v>
      </c>
      <c r="B2638" s="119" t="s">
        <v>9650</v>
      </c>
      <c r="C2638" s="121" t="s">
        <v>9651</v>
      </c>
      <c r="D2638" s="121" t="s">
        <v>15</v>
      </c>
      <c r="E2638" s="121" t="s">
        <v>9652</v>
      </c>
      <c r="F2638" s="121" t="s">
        <v>15</v>
      </c>
      <c r="G2638" s="121" t="s">
        <v>9653</v>
      </c>
      <c r="H2638" s="121" t="s">
        <v>15</v>
      </c>
      <c r="I2638" s="121" t="s">
        <v>9654</v>
      </c>
      <c r="J2638" s="121" t="s">
        <v>15</v>
      </c>
      <c r="K2638" s="121" t="s">
        <v>9655</v>
      </c>
      <c r="L2638" s="121" t="s">
        <v>17</v>
      </c>
      <c r="M2638" s="3"/>
      <c r="N2638" s="7"/>
      <c r="O2638" s="3"/>
      <c r="P2638" s="3"/>
      <c r="Q2638" s="3"/>
      <c r="R2638" s="3"/>
      <c r="S2638" s="4"/>
      <c r="T2638" s="4" t="s">
        <v>23</v>
      </c>
      <c r="U2638" s="293" t="s">
        <v>21</v>
      </c>
    </row>
    <row r="2639" spans="1:21" ht="35.25" customHeight="1">
      <c r="A2639" s="3" t="s">
        <v>9179</v>
      </c>
      <c r="B2639" s="119" t="s">
        <v>9656</v>
      </c>
      <c r="C2639" s="121" t="s">
        <v>8907</v>
      </c>
      <c r="D2639" s="121" t="s">
        <v>17</v>
      </c>
      <c r="E2639" s="121" t="s">
        <v>8908</v>
      </c>
      <c r="F2639" s="121" t="s">
        <v>15</v>
      </c>
      <c r="G2639" s="121" t="s">
        <v>9657</v>
      </c>
      <c r="H2639" s="121" t="s">
        <v>15</v>
      </c>
      <c r="I2639" s="121" t="s">
        <v>8908</v>
      </c>
      <c r="J2639" s="121" t="s">
        <v>15</v>
      </c>
      <c r="K2639" s="121" t="s">
        <v>2461</v>
      </c>
      <c r="L2639" s="121" t="s">
        <v>15</v>
      </c>
      <c r="M2639" s="3"/>
      <c r="N2639" s="7"/>
      <c r="O2639" s="3"/>
      <c r="P2639" s="3"/>
      <c r="Q2639" s="3"/>
      <c r="R2639" s="3"/>
      <c r="S2639" s="4"/>
      <c r="T2639" s="4" t="s">
        <v>23</v>
      </c>
      <c r="U2639" s="293" t="s">
        <v>22</v>
      </c>
    </row>
    <row r="2640" spans="1:21" ht="35.25" customHeight="1">
      <c r="A2640" s="3" t="s">
        <v>9179</v>
      </c>
      <c r="B2640" s="119" t="s">
        <v>9658</v>
      </c>
      <c r="C2640" s="121" t="s">
        <v>9659</v>
      </c>
      <c r="D2640" s="121" t="s">
        <v>15</v>
      </c>
      <c r="E2640" s="121" t="s">
        <v>9660</v>
      </c>
      <c r="F2640" s="121" t="s">
        <v>15</v>
      </c>
      <c r="G2640" s="121" t="s">
        <v>9661</v>
      </c>
      <c r="H2640" s="121" t="s">
        <v>15</v>
      </c>
      <c r="I2640" s="121" t="s">
        <v>9662</v>
      </c>
      <c r="J2640" s="121" t="s">
        <v>15</v>
      </c>
      <c r="K2640" s="121" t="s">
        <v>580</v>
      </c>
      <c r="L2640" s="121" t="s">
        <v>17</v>
      </c>
      <c r="M2640" s="3"/>
      <c r="N2640" s="7"/>
      <c r="O2640" s="3"/>
      <c r="P2640" s="3"/>
      <c r="Q2640" s="3"/>
      <c r="R2640" s="3"/>
      <c r="S2640" s="4"/>
      <c r="T2640" s="4" t="s">
        <v>23</v>
      </c>
      <c r="U2640" s="293" t="s">
        <v>32</v>
      </c>
    </row>
    <row r="2641" spans="1:21" ht="35.25" customHeight="1">
      <c r="A2641" s="3" t="s">
        <v>9179</v>
      </c>
      <c r="B2641" s="119" t="s">
        <v>9663</v>
      </c>
      <c r="C2641" s="121" t="s">
        <v>9664</v>
      </c>
      <c r="D2641" s="121" t="s">
        <v>15</v>
      </c>
      <c r="E2641" s="121" t="s">
        <v>9665</v>
      </c>
      <c r="F2641" s="121" t="s">
        <v>15</v>
      </c>
      <c r="G2641" s="121" t="s">
        <v>8910</v>
      </c>
      <c r="H2641" s="121" t="s">
        <v>17</v>
      </c>
      <c r="I2641" s="121" t="s">
        <v>8907</v>
      </c>
      <c r="J2641" s="121" t="s">
        <v>15</v>
      </c>
      <c r="K2641" s="121" t="s">
        <v>9666</v>
      </c>
      <c r="L2641" s="121" t="s">
        <v>15</v>
      </c>
      <c r="M2641" s="3"/>
      <c r="N2641" s="7"/>
      <c r="O2641" s="3"/>
      <c r="P2641" s="3"/>
      <c r="Q2641" s="3"/>
      <c r="R2641" s="3"/>
      <c r="S2641" s="4"/>
      <c r="T2641" s="4" t="s">
        <v>23</v>
      </c>
      <c r="U2641" s="293" t="s">
        <v>21</v>
      </c>
    </row>
    <row r="2642" spans="1:21" ht="35.25" customHeight="1">
      <c r="A2642" s="3" t="s">
        <v>9179</v>
      </c>
      <c r="B2642" s="119" t="s">
        <v>9667</v>
      </c>
      <c r="C2642" s="121" t="s">
        <v>9668</v>
      </c>
      <c r="D2642" s="121" t="s">
        <v>15</v>
      </c>
      <c r="E2642" s="121" t="s">
        <v>9669</v>
      </c>
      <c r="F2642" s="121" t="s">
        <v>15</v>
      </c>
      <c r="G2642" s="121" t="s">
        <v>7234</v>
      </c>
      <c r="H2642" s="121" t="s">
        <v>17</v>
      </c>
      <c r="I2642" s="121" t="s">
        <v>9670</v>
      </c>
      <c r="J2642" s="121" t="s">
        <v>15</v>
      </c>
      <c r="K2642" s="121" t="s">
        <v>580</v>
      </c>
      <c r="L2642" s="121" t="s">
        <v>15</v>
      </c>
      <c r="M2642" s="3"/>
      <c r="N2642" s="7"/>
      <c r="O2642" s="3"/>
      <c r="P2642" s="3"/>
      <c r="Q2642" s="3"/>
      <c r="R2642" s="3"/>
      <c r="S2642" s="4"/>
      <c r="T2642" s="4" t="s">
        <v>23</v>
      </c>
      <c r="U2642" s="293" t="s">
        <v>39</v>
      </c>
    </row>
    <row r="2643" spans="1:21" ht="35.25" customHeight="1">
      <c r="A2643" s="3" t="s">
        <v>9179</v>
      </c>
      <c r="B2643" s="119" t="s">
        <v>9671</v>
      </c>
      <c r="C2643" s="121" t="s">
        <v>9672</v>
      </c>
      <c r="D2643" s="121" t="s">
        <v>17</v>
      </c>
      <c r="E2643" s="121" t="s">
        <v>9673</v>
      </c>
      <c r="F2643" s="121" t="s">
        <v>15</v>
      </c>
      <c r="G2643" s="121" t="s">
        <v>9674</v>
      </c>
      <c r="H2643" s="121" t="s">
        <v>15</v>
      </c>
      <c r="I2643" s="121" t="s">
        <v>9675</v>
      </c>
      <c r="J2643" s="121" t="s">
        <v>15</v>
      </c>
      <c r="K2643" s="121" t="s">
        <v>19</v>
      </c>
      <c r="L2643" s="121" t="s">
        <v>15</v>
      </c>
      <c r="M2643" s="3"/>
      <c r="N2643" s="7"/>
      <c r="O2643" s="3"/>
      <c r="P2643" s="3"/>
      <c r="Q2643" s="3"/>
      <c r="R2643" s="3"/>
      <c r="S2643" s="4"/>
      <c r="T2643" s="4" t="s">
        <v>23</v>
      </c>
      <c r="U2643" s="293" t="s">
        <v>39</v>
      </c>
    </row>
    <row r="2644" spans="1:21" ht="35.25" customHeight="1">
      <c r="A2644" s="3" t="s">
        <v>9179</v>
      </c>
      <c r="B2644" s="119" t="s">
        <v>9676</v>
      </c>
      <c r="C2644" s="121" t="s">
        <v>4048</v>
      </c>
      <c r="D2644" s="121" t="s">
        <v>15</v>
      </c>
      <c r="E2644" s="121" t="s">
        <v>3023</v>
      </c>
      <c r="F2644" s="121" t="s">
        <v>17</v>
      </c>
      <c r="G2644" s="121" t="s">
        <v>9531</v>
      </c>
      <c r="H2644" s="121" t="s">
        <v>15</v>
      </c>
      <c r="I2644" s="121" t="s">
        <v>9677</v>
      </c>
      <c r="J2644" s="121" t="s">
        <v>15</v>
      </c>
      <c r="K2644" s="121" t="s">
        <v>9678</v>
      </c>
      <c r="L2644" s="121" t="s">
        <v>15</v>
      </c>
      <c r="M2644" s="3"/>
      <c r="N2644" s="7"/>
      <c r="O2644" s="3"/>
      <c r="P2644" s="3"/>
      <c r="Q2644" s="3"/>
      <c r="R2644" s="3"/>
      <c r="S2644" s="4"/>
      <c r="T2644" s="4" t="s">
        <v>23</v>
      </c>
      <c r="U2644" s="293" t="s">
        <v>22</v>
      </c>
    </row>
    <row r="2645" spans="1:21" ht="35.25" customHeight="1">
      <c r="A2645" s="3" t="s">
        <v>9179</v>
      </c>
      <c r="B2645" s="119" t="s">
        <v>9679</v>
      </c>
      <c r="C2645" s="121" t="s">
        <v>4048</v>
      </c>
      <c r="D2645" s="121" t="s">
        <v>15</v>
      </c>
      <c r="E2645" s="121" t="s">
        <v>3023</v>
      </c>
      <c r="F2645" s="121" t="s">
        <v>15</v>
      </c>
      <c r="G2645" s="121" t="s">
        <v>9531</v>
      </c>
      <c r="H2645" s="121" t="s">
        <v>17</v>
      </c>
      <c r="I2645" s="121" t="s">
        <v>9677</v>
      </c>
      <c r="J2645" s="121" t="s">
        <v>15</v>
      </c>
      <c r="K2645" s="121" t="s">
        <v>9678</v>
      </c>
      <c r="L2645" s="121" t="s">
        <v>15</v>
      </c>
      <c r="M2645" s="3"/>
      <c r="N2645" s="7"/>
      <c r="O2645" s="3"/>
      <c r="P2645" s="3"/>
      <c r="Q2645" s="3"/>
      <c r="R2645" s="3"/>
      <c r="S2645" s="4"/>
      <c r="T2645" s="4" t="s">
        <v>23</v>
      </c>
      <c r="U2645" s="293" t="s">
        <v>21</v>
      </c>
    </row>
    <row r="2646" spans="1:21" ht="35.25" customHeight="1">
      <c r="A2646" s="3" t="s">
        <v>9179</v>
      </c>
      <c r="B2646" s="119" t="s">
        <v>9680</v>
      </c>
      <c r="C2646" s="121" t="s">
        <v>4048</v>
      </c>
      <c r="D2646" s="121" t="s">
        <v>15</v>
      </c>
      <c r="E2646" s="121" t="s">
        <v>3023</v>
      </c>
      <c r="F2646" s="121" t="s">
        <v>15</v>
      </c>
      <c r="G2646" s="121" t="s">
        <v>9531</v>
      </c>
      <c r="H2646" s="121" t="s">
        <v>15</v>
      </c>
      <c r="I2646" s="121" t="s">
        <v>9677</v>
      </c>
      <c r="J2646" s="121" t="s">
        <v>17</v>
      </c>
      <c r="K2646" s="121" t="s">
        <v>9678</v>
      </c>
      <c r="L2646" s="121" t="s">
        <v>15</v>
      </c>
      <c r="M2646" s="3"/>
      <c r="N2646" s="7"/>
      <c r="O2646" s="3"/>
      <c r="P2646" s="3"/>
      <c r="Q2646" s="3"/>
      <c r="R2646" s="3"/>
      <c r="S2646" s="4"/>
      <c r="T2646" s="4" t="s">
        <v>23</v>
      </c>
      <c r="U2646" s="293" t="s">
        <v>32</v>
      </c>
    </row>
    <row r="2647" spans="1:21" ht="35.25" customHeight="1">
      <c r="A2647" s="3" t="s">
        <v>9179</v>
      </c>
      <c r="B2647" s="119" t="s">
        <v>9681</v>
      </c>
      <c r="C2647" s="121" t="s">
        <v>4048</v>
      </c>
      <c r="D2647" s="121" t="s">
        <v>15</v>
      </c>
      <c r="E2647" s="121" t="s">
        <v>3023</v>
      </c>
      <c r="F2647" s="121" t="s">
        <v>15</v>
      </c>
      <c r="G2647" s="121" t="s">
        <v>9531</v>
      </c>
      <c r="H2647" s="121" t="s">
        <v>15</v>
      </c>
      <c r="I2647" s="121" t="s">
        <v>9677</v>
      </c>
      <c r="J2647" s="121" t="s">
        <v>15</v>
      </c>
      <c r="K2647" s="121" t="s">
        <v>9678</v>
      </c>
      <c r="L2647" s="121" t="s">
        <v>17</v>
      </c>
      <c r="M2647" s="3"/>
      <c r="N2647" s="7"/>
      <c r="O2647" s="3"/>
      <c r="P2647" s="3"/>
      <c r="Q2647" s="3"/>
      <c r="R2647" s="3"/>
      <c r="S2647" s="4"/>
      <c r="T2647" s="4" t="s">
        <v>23</v>
      </c>
      <c r="U2647" s="293" t="s">
        <v>21</v>
      </c>
    </row>
    <row r="2648" spans="1:21" ht="35.25" customHeight="1">
      <c r="A2648" s="3" t="s">
        <v>9179</v>
      </c>
      <c r="B2648" s="119" t="s">
        <v>9682</v>
      </c>
      <c r="C2648" s="121" t="s">
        <v>9683</v>
      </c>
      <c r="D2648" s="121" t="s">
        <v>17</v>
      </c>
      <c r="E2648" s="121" t="s">
        <v>9684</v>
      </c>
      <c r="F2648" s="121" t="s">
        <v>15</v>
      </c>
      <c r="G2648" s="121" t="s">
        <v>9685</v>
      </c>
      <c r="H2648" s="121" t="s">
        <v>15</v>
      </c>
      <c r="I2648" s="121" t="s">
        <v>733</v>
      </c>
      <c r="J2648" s="121" t="s">
        <v>15</v>
      </c>
      <c r="K2648" s="121" t="s">
        <v>19</v>
      </c>
      <c r="L2648" s="121" t="s">
        <v>15</v>
      </c>
      <c r="M2648" s="3"/>
      <c r="N2648" s="7"/>
      <c r="O2648" s="3"/>
      <c r="P2648" s="3"/>
      <c r="Q2648" s="3"/>
      <c r="R2648" s="3"/>
      <c r="S2648" s="4"/>
      <c r="T2648" s="4" t="s">
        <v>23</v>
      </c>
      <c r="U2648" s="293" t="s">
        <v>46</v>
      </c>
    </row>
    <row r="2649" spans="1:21" ht="35.25" customHeight="1">
      <c r="A2649" s="3" t="s">
        <v>9179</v>
      </c>
      <c r="B2649" s="119" t="s">
        <v>9686</v>
      </c>
      <c r="C2649" s="121" t="s">
        <v>9683</v>
      </c>
      <c r="D2649" s="121" t="s">
        <v>15</v>
      </c>
      <c r="E2649" s="121" t="s">
        <v>9684</v>
      </c>
      <c r="F2649" s="121" t="s">
        <v>17</v>
      </c>
      <c r="G2649" s="121" t="s">
        <v>9685</v>
      </c>
      <c r="H2649" s="121" t="s">
        <v>15</v>
      </c>
      <c r="I2649" s="121" t="s">
        <v>733</v>
      </c>
      <c r="J2649" s="121" t="s">
        <v>15</v>
      </c>
      <c r="K2649" s="121" t="s">
        <v>19</v>
      </c>
      <c r="L2649" s="121" t="s">
        <v>15</v>
      </c>
      <c r="M2649" s="3"/>
      <c r="N2649" s="7"/>
      <c r="O2649" s="3"/>
      <c r="P2649" s="3"/>
      <c r="Q2649" s="3"/>
      <c r="R2649" s="3"/>
      <c r="S2649" s="4"/>
      <c r="T2649" s="4" t="s">
        <v>23</v>
      </c>
      <c r="U2649" s="293" t="s">
        <v>21</v>
      </c>
    </row>
    <row r="2650" spans="1:21" ht="35.25" customHeight="1">
      <c r="A2650" s="3" t="s">
        <v>9179</v>
      </c>
      <c r="B2650" s="119" t="s">
        <v>9687</v>
      </c>
      <c r="C2650" s="121" t="s">
        <v>9688</v>
      </c>
      <c r="D2650" s="121" t="s">
        <v>17</v>
      </c>
      <c r="E2650" s="121" t="s">
        <v>9683</v>
      </c>
      <c r="F2650" s="121" t="s">
        <v>15</v>
      </c>
      <c r="G2650" s="121" t="s">
        <v>9684</v>
      </c>
      <c r="H2650" s="121" t="s">
        <v>15</v>
      </c>
      <c r="I2650" s="121" t="s">
        <v>9685</v>
      </c>
      <c r="J2650" s="121" t="s">
        <v>15</v>
      </c>
      <c r="K2650" s="121" t="s">
        <v>19</v>
      </c>
      <c r="L2650" s="121" t="s">
        <v>15</v>
      </c>
      <c r="M2650" s="3"/>
      <c r="N2650" s="7"/>
      <c r="O2650" s="3"/>
      <c r="P2650" s="3"/>
      <c r="Q2650" s="3"/>
      <c r="R2650" s="3"/>
      <c r="S2650" s="4"/>
      <c r="T2650" s="4" t="s">
        <v>23</v>
      </c>
      <c r="U2650" s="293" t="s">
        <v>22</v>
      </c>
    </row>
    <row r="2651" spans="1:21" ht="35.25" customHeight="1">
      <c r="A2651" s="3" t="s">
        <v>9179</v>
      </c>
      <c r="B2651" s="119" t="s">
        <v>9689</v>
      </c>
      <c r="C2651" s="121" t="s">
        <v>9690</v>
      </c>
      <c r="D2651" s="121" t="s">
        <v>15</v>
      </c>
      <c r="E2651" s="121" t="s">
        <v>9691</v>
      </c>
      <c r="F2651" s="121" t="s">
        <v>17</v>
      </c>
      <c r="G2651" s="121" t="s">
        <v>9692</v>
      </c>
      <c r="H2651" s="121" t="s">
        <v>15</v>
      </c>
      <c r="I2651" s="121" t="s">
        <v>9693</v>
      </c>
      <c r="J2651" s="121" t="s">
        <v>15</v>
      </c>
      <c r="K2651" s="121" t="s">
        <v>9694</v>
      </c>
      <c r="L2651" s="121" t="s">
        <v>15</v>
      </c>
      <c r="M2651" s="3"/>
      <c r="N2651" s="7"/>
      <c r="O2651" s="3"/>
      <c r="P2651" s="3"/>
      <c r="Q2651" s="3"/>
      <c r="R2651" s="3"/>
      <c r="S2651" s="4"/>
      <c r="T2651" s="4" t="s">
        <v>23</v>
      </c>
      <c r="U2651" s="293" t="s">
        <v>22</v>
      </c>
    </row>
    <row r="2652" spans="1:21" ht="35.25" customHeight="1">
      <c r="A2652" s="3" t="s">
        <v>9179</v>
      </c>
      <c r="B2652" s="119" t="s">
        <v>9695</v>
      </c>
      <c r="C2652" s="121" t="s">
        <v>9696</v>
      </c>
      <c r="D2652" s="121" t="s">
        <v>17</v>
      </c>
      <c r="E2652" s="121" t="s">
        <v>9697</v>
      </c>
      <c r="F2652" s="121" t="s">
        <v>15</v>
      </c>
      <c r="G2652" s="121" t="s">
        <v>9698</v>
      </c>
      <c r="H2652" s="121" t="s">
        <v>15</v>
      </c>
      <c r="I2652" s="121" t="s">
        <v>9699</v>
      </c>
      <c r="J2652" s="121" t="s">
        <v>15</v>
      </c>
      <c r="K2652" s="121" t="s">
        <v>2372</v>
      </c>
      <c r="L2652" s="121" t="s">
        <v>15</v>
      </c>
      <c r="M2652" s="3"/>
      <c r="N2652" s="7"/>
      <c r="O2652" s="3"/>
      <c r="P2652" s="3"/>
      <c r="Q2652" s="3"/>
      <c r="R2652" s="3"/>
      <c r="S2652" s="4"/>
      <c r="T2652" s="4" t="s">
        <v>23</v>
      </c>
      <c r="U2652" s="293" t="s">
        <v>21</v>
      </c>
    </row>
    <row r="2653" spans="1:21" ht="35.25" customHeight="1">
      <c r="A2653" s="3" t="s">
        <v>9179</v>
      </c>
      <c r="B2653" s="119" t="s">
        <v>9700</v>
      </c>
      <c r="C2653" s="121" t="s">
        <v>9701</v>
      </c>
      <c r="D2653" s="121" t="s">
        <v>15</v>
      </c>
      <c r="E2653" s="121" t="s">
        <v>9702</v>
      </c>
      <c r="F2653" s="121" t="s">
        <v>15</v>
      </c>
      <c r="G2653" s="121" t="s">
        <v>9703</v>
      </c>
      <c r="H2653" s="121" t="s">
        <v>15</v>
      </c>
      <c r="I2653" s="121" t="s">
        <v>7726</v>
      </c>
      <c r="J2653" s="121" t="s">
        <v>17</v>
      </c>
      <c r="K2653" s="121" t="s">
        <v>19</v>
      </c>
      <c r="L2653" s="121" t="s">
        <v>15</v>
      </c>
      <c r="M2653" s="3"/>
      <c r="N2653" s="7"/>
      <c r="O2653" s="3"/>
      <c r="P2653" s="3"/>
      <c r="Q2653" s="3"/>
      <c r="R2653" s="3"/>
      <c r="S2653" s="4"/>
      <c r="T2653" s="4" t="s">
        <v>23</v>
      </c>
      <c r="U2653" s="293" t="s">
        <v>46</v>
      </c>
    </row>
    <row r="2654" spans="1:21" ht="35.25" customHeight="1">
      <c r="A2654" s="3" t="s">
        <v>9179</v>
      </c>
      <c r="B2654" s="119" t="s">
        <v>9704</v>
      </c>
      <c r="C2654" s="121" t="s">
        <v>6583</v>
      </c>
      <c r="D2654" s="121" t="s">
        <v>15</v>
      </c>
      <c r="E2654" s="121" t="s">
        <v>9705</v>
      </c>
      <c r="F2654" s="121" t="s">
        <v>17</v>
      </c>
      <c r="G2654" s="121" t="s">
        <v>9706</v>
      </c>
      <c r="H2654" s="121" t="s">
        <v>15</v>
      </c>
      <c r="I2654" s="121" t="s">
        <v>9707</v>
      </c>
      <c r="J2654" s="121" t="s">
        <v>15</v>
      </c>
      <c r="K2654" s="121" t="s">
        <v>9708</v>
      </c>
      <c r="L2654" s="121" t="s">
        <v>15</v>
      </c>
      <c r="M2654" s="3"/>
      <c r="N2654" s="7"/>
      <c r="O2654" s="3"/>
      <c r="P2654" s="3"/>
      <c r="Q2654" s="3"/>
      <c r="R2654" s="3"/>
      <c r="S2654" s="4"/>
      <c r="T2654" s="4" t="s">
        <v>23</v>
      </c>
      <c r="U2654" s="293" t="s">
        <v>39</v>
      </c>
    </row>
    <row r="2655" spans="1:21" ht="35.25" customHeight="1">
      <c r="A2655" s="3" t="s">
        <v>9179</v>
      </c>
      <c r="B2655" s="119" t="s">
        <v>9709</v>
      </c>
      <c r="C2655" s="121" t="s">
        <v>9710</v>
      </c>
      <c r="D2655" s="121" t="s">
        <v>15</v>
      </c>
      <c r="E2655" s="121" t="s">
        <v>9711</v>
      </c>
      <c r="F2655" s="121" t="s">
        <v>15</v>
      </c>
      <c r="G2655" s="121" t="s">
        <v>9712</v>
      </c>
      <c r="H2655" s="121" t="s">
        <v>15</v>
      </c>
      <c r="I2655" s="121" t="s">
        <v>820</v>
      </c>
      <c r="J2655" s="121" t="s">
        <v>17</v>
      </c>
      <c r="K2655" s="121" t="s">
        <v>481</v>
      </c>
      <c r="L2655" s="121" t="s">
        <v>15</v>
      </c>
      <c r="M2655" s="3"/>
      <c r="N2655" s="7"/>
      <c r="O2655" s="3"/>
      <c r="P2655" s="3"/>
      <c r="Q2655" s="3"/>
      <c r="R2655" s="3"/>
      <c r="S2655" s="4"/>
      <c r="T2655" s="4" t="s">
        <v>23</v>
      </c>
      <c r="U2655" s="293" t="s">
        <v>32</v>
      </c>
    </row>
    <row r="2656" spans="1:21" ht="35.25" customHeight="1">
      <c r="A2656" s="3" t="s">
        <v>9179</v>
      </c>
      <c r="B2656" s="119" t="s">
        <v>9713</v>
      </c>
      <c r="C2656" s="121" t="s">
        <v>2054</v>
      </c>
      <c r="D2656" s="121" t="s">
        <v>15</v>
      </c>
      <c r="E2656" s="121" t="s">
        <v>2055</v>
      </c>
      <c r="F2656" s="121" t="s">
        <v>15</v>
      </c>
      <c r="G2656" s="121" t="s">
        <v>2057</v>
      </c>
      <c r="H2656" s="121" t="s">
        <v>17</v>
      </c>
      <c r="I2656" s="121" t="s">
        <v>9714</v>
      </c>
      <c r="J2656" s="121" t="s">
        <v>15</v>
      </c>
      <c r="K2656" s="121" t="s">
        <v>9715</v>
      </c>
      <c r="L2656" s="121" t="s">
        <v>15</v>
      </c>
      <c r="M2656" s="3"/>
      <c r="N2656" s="7"/>
      <c r="O2656" s="3"/>
      <c r="P2656" s="3"/>
      <c r="Q2656" s="3"/>
      <c r="R2656" s="3"/>
      <c r="S2656" s="4"/>
      <c r="T2656" s="4" t="s">
        <v>23</v>
      </c>
      <c r="U2656" s="293" t="s">
        <v>21</v>
      </c>
    </row>
    <row r="2657" spans="1:21" ht="35.25" customHeight="1">
      <c r="A2657" s="3" t="s">
        <v>9179</v>
      </c>
      <c r="B2657" s="119" t="s">
        <v>9716</v>
      </c>
      <c r="C2657" s="121" t="s">
        <v>9717</v>
      </c>
      <c r="D2657" s="121" t="s">
        <v>15</v>
      </c>
      <c r="E2657" s="121" t="s">
        <v>9718</v>
      </c>
      <c r="F2657" s="121" t="s">
        <v>15</v>
      </c>
      <c r="G2657" s="121" t="s">
        <v>9719</v>
      </c>
      <c r="H2657" s="121" t="s">
        <v>15</v>
      </c>
      <c r="I2657" s="121" t="s">
        <v>9720</v>
      </c>
      <c r="J2657" s="121" t="s">
        <v>17</v>
      </c>
      <c r="K2657" s="121" t="s">
        <v>19</v>
      </c>
      <c r="L2657" s="121" t="s">
        <v>15</v>
      </c>
      <c r="M2657" s="3"/>
      <c r="N2657" s="7"/>
      <c r="O2657" s="3"/>
      <c r="P2657" s="3"/>
      <c r="Q2657" s="3"/>
      <c r="R2657" s="3"/>
      <c r="S2657" s="4"/>
      <c r="T2657" s="4" t="s">
        <v>23</v>
      </c>
      <c r="U2657" s="293" t="s">
        <v>22</v>
      </c>
    </row>
    <row r="2658" spans="1:21" ht="35.25" customHeight="1">
      <c r="A2658" s="3" t="s">
        <v>9179</v>
      </c>
      <c r="B2658" s="119" t="s">
        <v>9721</v>
      </c>
      <c r="C2658" s="121" t="s">
        <v>9722</v>
      </c>
      <c r="D2658" s="121" t="s">
        <v>15</v>
      </c>
      <c r="E2658" s="121" t="s">
        <v>9723</v>
      </c>
      <c r="F2658" s="121" t="s">
        <v>15</v>
      </c>
      <c r="G2658" s="121" t="s">
        <v>9724</v>
      </c>
      <c r="H2658" s="121" t="s">
        <v>17</v>
      </c>
      <c r="I2658" s="121" t="s">
        <v>9524</v>
      </c>
      <c r="J2658" s="121" t="s">
        <v>15</v>
      </c>
      <c r="K2658" s="121" t="s">
        <v>19</v>
      </c>
      <c r="L2658" s="121" t="s">
        <v>15</v>
      </c>
      <c r="M2658" s="3"/>
      <c r="N2658" s="7"/>
      <c r="O2658" s="3"/>
      <c r="P2658" s="3"/>
      <c r="Q2658" s="3"/>
      <c r="R2658" s="3"/>
      <c r="S2658" s="4"/>
      <c r="T2658" s="4" t="s">
        <v>23</v>
      </c>
      <c r="U2658" s="293" t="s">
        <v>21</v>
      </c>
    </row>
    <row r="2659" spans="1:21" ht="35.25" customHeight="1">
      <c r="A2659" s="3" t="s">
        <v>9179</v>
      </c>
      <c r="B2659" s="119" t="s">
        <v>9725</v>
      </c>
      <c r="C2659" s="121" t="s">
        <v>9726</v>
      </c>
      <c r="D2659" s="121" t="s">
        <v>17</v>
      </c>
      <c r="E2659" s="121" t="s">
        <v>9727</v>
      </c>
      <c r="F2659" s="121" t="s">
        <v>15</v>
      </c>
      <c r="G2659" s="121" t="s">
        <v>9728</v>
      </c>
      <c r="H2659" s="121" t="s">
        <v>15</v>
      </c>
      <c r="I2659" s="121" t="s">
        <v>820</v>
      </c>
      <c r="J2659" s="121" t="s">
        <v>15</v>
      </c>
      <c r="K2659" s="121" t="s">
        <v>9729</v>
      </c>
      <c r="L2659" s="121" t="s">
        <v>15</v>
      </c>
      <c r="M2659" s="3"/>
      <c r="N2659" s="7"/>
      <c r="O2659" s="3"/>
      <c r="P2659" s="3"/>
      <c r="Q2659" s="3"/>
      <c r="R2659" s="3"/>
      <c r="S2659" s="4"/>
      <c r="T2659" s="4" t="s">
        <v>23</v>
      </c>
      <c r="U2659" s="293" t="s">
        <v>46</v>
      </c>
    </row>
    <row r="2660" spans="1:21" ht="35.25" customHeight="1">
      <c r="A2660" s="3" t="s">
        <v>9179</v>
      </c>
      <c r="B2660" s="119" t="s">
        <v>9730</v>
      </c>
      <c r="C2660" s="121" t="s">
        <v>9731</v>
      </c>
      <c r="D2660" s="121" t="s">
        <v>15</v>
      </c>
      <c r="E2660" s="121" t="s">
        <v>9732</v>
      </c>
      <c r="F2660" s="121" t="s">
        <v>17</v>
      </c>
      <c r="G2660" s="121" t="s">
        <v>9733</v>
      </c>
      <c r="H2660" s="121" t="s">
        <v>15</v>
      </c>
      <c r="I2660" s="121" t="s">
        <v>481</v>
      </c>
      <c r="J2660" s="121" t="s">
        <v>15</v>
      </c>
      <c r="K2660" s="121" t="s">
        <v>19</v>
      </c>
      <c r="L2660" s="121" t="s">
        <v>15</v>
      </c>
      <c r="M2660" s="3"/>
      <c r="N2660" s="7"/>
      <c r="O2660" s="3"/>
      <c r="P2660" s="3"/>
      <c r="Q2660" s="3"/>
      <c r="R2660" s="3"/>
      <c r="S2660" s="4"/>
      <c r="T2660" s="4" t="s">
        <v>23</v>
      </c>
      <c r="U2660" s="293" t="s">
        <v>39</v>
      </c>
    </row>
    <row r="2661" spans="1:21" ht="35.25" customHeight="1">
      <c r="A2661" s="3" t="s">
        <v>9179</v>
      </c>
      <c r="B2661" s="119" t="s">
        <v>9734</v>
      </c>
      <c r="C2661" s="121" t="s">
        <v>9735</v>
      </c>
      <c r="D2661" s="121" t="s">
        <v>15</v>
      </c>
      <c r="E2661" s="121" t="s">
        <v>9736</v>
      </c>
      <c r="F2661" s="121" t="s">
        <v>15</v>
      </c>
      <c r="G2661" s="121" t="s">
        <v>9737</v>
      </c>
      <c r="H2661" s="121" t="s">
        <v>17</v>
      </c>
      <c r="I2661" s="121" t="s">
        <v>9738</v>
      </c>
      <c r="J2661" s="121" t="s">
        <v>15</v>
      </c>
      <c r="K2661" s="121" t="s">
        <v>9739</v>
      </c>
      <c r="L2661" s="121" t="s">
        <v>15</v>
      </c>
      <c r="M2661" s="3"/>
      <c r="N2661" s="7"/>
      <c r="O2661" s="3"/>
      <c r="P2661" s="3"/>
      <c r="Q2661" s="3"/>
      <c r="R2661" s="3"/>
      <c r="S2661" s="4"/>
      <c r="T2661" s="4" t="s">
        <v>23</v>
      </c>
      <c r="U2661" s="293" t="s">
        <v>32</v>
      </c>
    </row>
    <row r="2662" spans="1:21" ht="35.25" customHeight="1">
      <c r="A2662" s="3" t="s">
        <v>9179</v>
      </c>
      <c r="B2662" s="119" t="s">
        <v>9740</v>
      </c>
      <c r="C2662" s="121" t="s">
        <v>9741</v>
      </c>
      <c r="D2662" s="121" t="s">
        <v>15</v>
      </c>
      <c r="E2662" s="121" t="s">
        <v>9742</v>
      </c>
      <c r="F2662" s="121" t="s">
        <v>15</v>
      </c>
      <c r="G2662" s="121" t="s">
        <v>9743</v>
      </c>
      <c r="H2662" s="121" t="s">
        <v>17</v>
      </c>
      <c r="I2662" s="121" t="s">
        <v>9744</v>
      </c>
      <c r="J2662" s="121" t="s">
        <v>15</v>
      </c>
      <c r="K2662" s="121" t="s">
        <v>9739</v>
      </c>
      <c r="L2662" s="121" t="s">
        <v>15</v>
      </c>
      <c r="M2662" s="3"/>
      <c r="N2662" s="7"/>
      <c r="O2662" s="3"/>
      <c r="P2662" s="3"/>
      <c r="Q2662" s="3"/>
      <c r="R2662" s="3"/>
      <c r="S2662" s="4"/>
      <c r="T2662" s="4" t="s">
        <v>23</v>
      </c>
      <c r="U2662" s="293" t="s">
        <v>46</v>
      </c>
    </row>
    <row r="2663" spans="1:21" ht="35.25" customHeight="1">
      <c r="A2663" s="3" t="s">
        <v>9179</v>
      </c>
      <c r="B2663" s="119" t="s">
        <v>7286</v>
      </c>
      <c r="C2663" s="121" t="s">
        <v>9745</v>
      </c>
      <c r="D2663" s="121" t="s">
        <v>15</v>
      </c>
      <c r="E2663" s="121" t="s">
        <v>9746</v>
      </c>
      <c r="F2663" s="121" t="s">
        <v>17</v>
      </c>
      <c r="G2663" s="121" t="s">
        <v>9747</v>
      </c>
      <c r="H2663" s="121" t="s">
        <v>15</v>
      </c>
      <c r="I2663" s="121" t="s">
        <v>9748</v>
      </c>
      <c r="J2663" s="121" t="s">
        <v>15</v>
      </c>
      <c r="K2663" s="121" t="s">
        <v>5338</v>
      </c>
      <c r="L2663" s="121" t="s">
        <v>15</v>
      </c>
      <c r="M2663" s="3"/>
      <c r="N2663" s="7"/>
      <c r="O2663" s="3"/>
      <c r="P2663" s="3"/>
      <c r="Q2663" s="3"/>
      <c r="R2663" s="3"/>
      <c r="S2663" s="4"/>
      <c r="T2663" s="4" t="s">
        <v>23</v>
      </c>
      <c r="U2663" s="293" t="s">
        <v>21</v>
      </c>
    </row>
    <row r="2664" spans="1:21" ht="35.25" customHeight="1">
      <c r="A2664" s="3" t="s">
        <v>9179</v>
      </c>
      <c r="B2664" s="119" t="s">
        <v>9749</v>
      </c>
      <c r="C2664" s="121" t="s">
        <v>9750</v>
      </c>
      <c r="D2664" s="121" t="s">
        <v>17</v>
      </c>
      <c r="E2664" s="121" t="s">
        <v>9751</v>
      </c>
      <c r="F2664" s="121" t="s">
        <v>15</v>
      </c>
      <c r="G2664" s="121" t="s">
        <v>9752</v>
      </c>
      <c r="H2664" s="121" t="s">
        <v>15</v>
      </c>
      <c r="I2664" s="121" t="s">
        <v>9753</v>
      </c>
      <c r="J2664" s="121" t="s">
        <v>21</v>
      </c>
      <c r="K2664" s="121" t="s">
        <v>19</v>
      </c>
      <c r="L2664" s="121" t="s">
        <v>15</v>
      </c>
      <c r="M2664" s="3"/>
      <c r="N2664" s="7"/>
      <c r="O2664" s="3"/>
      <c r="P2664" s="3"/>
      <c r="Q2664" s="3"/>
      <c r="R2664" s="3"/>
      <c r="S2664" s="4"/>
      <c r="T2664" s="4" t="s">
        <v>23</v>
      </c>
      <c r="U2664" s="293" t="s">
        <v>22</v>
      </c>
    </row>
    <row r="2665" spans="1:21" ht="35.25" customHeight="1">
      <c r="A2665" s="3" t="s">
        <v>9179</v>
      </c>
      <c r="B2665" s="117" t="s">
        <v>9754</v>
      </c>
      <c r="C2665" s="118" t="s">
        <v>8538</v>
      </c>
      <c r="D2665" s="118" t="s">
        <v>15</v>
      </c>
      <c r="E2665" s="118" t="s">
        <v>8538</v>
      </c>
      <c r="F2665" s="118" t="s">
        <v>15</v>
      </c>
      <c r="G2665" s="118" t="s">
        <v>9755</v>
      </c>
      <c r="H2665" s="118" t="s">
        <v>15</v>
      </c>
      <c r="I2665" s="118" t="s">
        <v>9756</v>
      </c>
      <c r="J2665" s="118" t="s">
        <v>15</v>
      </c>
      <c r="K2665" s="118" t="s">
        <v>9757</v>
      </c>
      <c r="L2665" s="118" t="s">
        <v>17</v>
      </c>
      <c r="M2665" s="3"/>
      <c r="N2665" s="7"/>
      <c r="O2665" s="3"/>
      <c r="P2665" s="3"/>
      <c r="Q2665" s="3"/>
      <c r="R2665" s="3"/>
      <c r="S2665" s="4"/>
      <c r="T2665" s="4" t="s">
        <v>23</v>
      </c>
      <c r="U2665" s="293" t="s">
        <v>46</v>
      </c>
    </row>
    <row r="2666" spans="1:21" ht="35.25" customHeight="1">
      <c r="A2666" s="3" t="s">
        <v>9179</v>
      </c>
      <c r="B2666" s="117" t="s">
        <v>9758</v>
      </c>
      <c r="C2666" s="118" t="s">
        <v>424</v>
      </c>
      <c r="D2666" s="118" t="s">
        <v>15</v>
      </c>
      <c r="E2666" s="118" t="s">
        <v>425</v>
      </c>
      <c r="F2666" s="118" t="s">
        <v>17</v>
      </c>
      <c r="G2666" s="118" t="s">
        <v>9759</v>
      </c>
      <c r="H2666" s="118" t="s">
        <v>15</v>
      </c>
      <c r="I2666" s="118" t="s">
        <v>9760</v>
      </c>
      <c r="J2666" s="118" t="s">
        <v>15</v>
      </c>
      <c r="K2666" s="118" t="s">
        <v>481</v>
      </c>
      <c r="L2666" s="118" t="s">
        <v>15</v>
      </c>
      <c r="M2666" s="3"/>
      <c r="N2666" s="7"/>
      <c r="O2666" s="3"/>
      <c r="P2666" s="3"/>
      <c r="Q2666" s="3"/>
      <c r="R2666" s="3"/>
      <c r="S2666" s="4"/>
      <c r="T2666" s="4" t="s">
        <v>23</v>
      </c>
      <c r="U2666" s="293" t="s">
        <v>39</v>
      </c>
    </row>
    <row r="2667" spans="1:21" ht="35.25" customHeight="1">
      <c r="A2667" s="3" t="s">
        <v>9179</v>
      </c>
      <c r="B2667" s="117" t="s">
        <v>9761</v>
      </c>
      <c r="C2667" s="118" t="s">
        <v>9762</v>
      </c>
      <c r="D2667" s="118" t="s">
        <v>15</v>
      </c>
      <c r="E2667" s="118" t="s">
        <v>9763</v>
      </c>
      <c r="F2667" s="118" t="s">
        <v>17</v>
      </c>
      <c r="G2667" s="118" t="s">
        <v>9764</v>
      </c>
      <c r="H2667" s="118" t="s">
        <v>15</v>
      </c>
      <c r="I2667" s="118" t="s">
        <v>9765</v>
      </c>
      <c r="J2667" s="118" t="s">
        <v>15</v>
      </c>
      <c r="K2667" s="118" t="s">
        <v>9766</v>
      </c>
      <c r="L2667" s="118" t="s">
        <v>15</v>
      </c>
      <c r="M2667" s="3"/>
      <c r="N2667" s="7"/>
      <c r="O2667" s="3"/>
      <c r="P2667" s="3"/>
      <c r="Q2667" s="3"/>
      <c r="R2667" s="3"/>
      <c r="S2667" s="4"/>
      <c r="T2667" s="4" t="s">
        <v>23</v>
      </c>
      <c r="U2667" s="293" t="s">
        <v>32</v>
      </c>
    </row>
    <row r="2668" spans="1:21" ht="35.25" customHeight="1">
      <c r="A2668" s="3" t="s">
        <v>9179</v>
      </c>
      <c r="B2668" s="117" t="s">
        <v>9767</v>
      </c>
      <c r="C2668" s="118" t="s">
        <v>3954</v>
      </c>
      <c r="D2668" s="118" t="s">
        <v>15</v>
      </c>
      <c r="E2668" s="118" t="s">
        <v>9768</v>
      </c>
      <c r="F2668" s="118" t="s">
        <v>15</v>
      </c>
      <c r="G2668" s="118" t="s">
        <v>9769</v>
      </c>
      <c r="H2668" s="118" t="s">
        <v>15</v>
      </c>
      <c r="I2668" s="118" t="s">
        <v>9770</v>
      </c>
      <c r="J2668" s="118" t="s">
        <v>17</v>
      </c>
      <c r="K2668" s="118" t="s">
        <v>3669</v>
      </c>
      <c r="L2668" s="118" t="s">
        <v>15</v>
      </c>
      <c r="M2668" s="3"/>
      <c r="N2668" s="7"/>
      <c r="O2668" s="3"/>
      <c r="P2668" s="3"/>
      <c r="Q2668" s="3"/>
      <c r="R2668" s="3"/>
      <c r="S2668" s="4"/>
      <c r="T2668" s="4" t="s">
        <v>23</v>
      </c>
      <c r="U2668" s="293" t="s">
        <v>21</v>
      </c>
    </row>
    <row r="2669" spans="1:21" ht="35.25" customHeight="1">
      <c r="A2669" s="3" t="s">
        <v>9179</v>
      </c>
      <c r="B2669" s="117" t="s">
        <v>9771</v>
      </c>
      <c r="C2669" s="118" t="s">
        <v>9772</v>
      </c>
      <c r="D2669" s="118" t="s">
        <v>17</v>
      </c>
      <c r="E2669" s="118" t="s">
        <v>3141</v>
      </c>
      <c r="F2669" s="118" t="s">
        <v>15</v>
      </c>
      <c r="G2669" s="118" t="s">
        <v>9773</v>
      </c>
      <c r="H2669" s="118" t="s">
        <v>15</v>
      </c>
      <c r="I2669" s="118" t="s">
        <v>9774</v>
      </c>
      <c r="J2669" s="118" t="s">
        <v>15</v>
      </c>
      <c r="K2669" s="118" t="s">
        <v>9775</v>
      </c>
      <c r="L2669" s="118" t="s">
        <v>15</v>
      </c>
      <c r="M2669" s="3"/>
      <c r="N2669" s="7"/>
      <c r="O2669" s="3"/>
      <c r="P2669" s="3"/>
      <c r="Q2669" s="3"/>
      <c r="R2669" s="3"/>
      <c r="S2669" s="4"/>
      <c r="T2669" s="4" t="s">
        <v>23</v>
      </c>
      <c r="U2669" s="293" t="s">
        <v>22</v>
      </c>
    </row>
    <row r="2670" spans="1:21" ht="35.25" customHeight="1">
      <c r="A2670" s="3" t="s">
        <v>9179</v>
      </c>
      <c r="B2670" s="117" t="s">
        <v>9776</v>
      </c>
      <c r="C2670" s="118" t="s">
        <v>9777</v>
      </c>
      <c r="D2670" s="118" t="s">
        <v>15</v>
      </c>
      <c r="E2670" s="118" t="s">
        <v>9778</v>
      </c>
      <c r="F2670" s="118" t="s">
        <v>15</v>
      </c>
      <c r="G2670" s="118" t="s">
        <v>9779</v>
      </c>
      <c r="H2670" s="118" t="s">
        <v>15</v>
      </c>
      <c r="I2670" s="118" t="s">
        <v>9780</v>
      </c>
      <c r="J2670" s="118" t="s">
        <v>15</v>
      </c>
      <c r="K2670" s="118" t="s">
        <v>9781</v>
      </c>
      <c r="L2670" s="118" t="s">
        <v>17</v>
      </c>
      <c r="M2670" s="3"/>
      <c r="N2670" s="7"/>
      <c r="O2670" s="3"/>
      <c r="P2670" s="3"/>
      <c r="Q2670" s="3"/>
      <c r="R2670" s="3"/>
      <c r="S2670" s="4"/>
      <c r="T2670" s="4" t="s">
        <v>23</v>
      </c>
      <c r="U2670" s="293" t="s">
        <v>46</v>
      </c>
    </row>
    <row r="2671" spans="1:21" ht="35.25" customHeight="1">
      <c r="A2671" s="3" t="s">
        <v>9179</v>
      </c>
      <c r="B2671" s="117" t="s">
        <v>9782</v>
      </c>
      <c r="C2671" s="118" t="s">
        <v>9783</v>
      </c>
      <c r="D2671" s="118" t="s">
        <v>15</v>
      </c>
      <c r="E2671" s="118" t="s">
        <v>9784</v>
      </c>
      <c r="F2671" s="118" t="s">
        <v>15</v>
      </c>
      <c r="G2671" s="118" t="s">
        <v>9785</v>
      </c>
      <c r="H2671" s="118" t="s">
        <v>15</v>
      </c>
      <c r="I2671" s="118" t="s">
        <v>9786</v>
      </c>
      <c r="J2671" s="118" t="s">
        <v>15</v>
      </c>
      <c r="K2671" s="118" t="s">
        <v>9787</v>
      </c>
      <c r="L2671" s="118" t="s">
        <v>17</v>
      </c>
      <c r="M2671" s="3"/>
      <c r="N2671" s="7"/>
      <c r="O2671" s="3"/>
      <c r="P2671" s="3"/>
      <c r="Q2671" s="3"/>
      <c r="R2671" s="3"/>
      <c r="S2671" s="4"/>
      <c r="T2671" s="4" t="s">
        <v>23</v>
      </c>
      <c r="U2671" s="293" t="s">
        <v>22</v>
      </c>
    </row>
    <row r="2672" spans="1:21" ht="35.25" customHeight="1">
      <c r="A2672" s="3" t="s">
        <v>9179</v>
      </c>
      <c r="B2672" s="117" t="s">
        <v>9788</v>
      </c>
      <c r="C2672" s="118" t="s">
        <v>9789</v>
      </c>
      <c r="D2672" s="118" t="s">
        <v>17</v>
      </c>
      <c r="E2672" s="118" t="s">
        <v>9790</v>
      </c>
      <c r="F2672" s="118" t="s">
        <v>15</v>
      </c>
      <c r="G2672" s="118" t="s">
        <v>9791</v>
      </c>
      <c r="H2672" s="118" t="s">
        <v>15</v>
      </c>
      <c r="I2672" s="118" t="s">
        <v>9792</v>
      </c>
      <c r="J2672" s="118" t="s">
        <v>15</v>
      </c>
      <c r="K2672" s="118" t="s">
        <v>9793</v>
      </c>
      <c r="L2672" s="118" t="s">
        <v>15</v>
      </c>
      <c r="M2672" s="3"/>
      <c r="N2672" s="7"/>
      <c r="O2672" s="3"/>
      <c r="P2672" s="3"/>
      <c r="Q2672" s="3"/>
      <c r="R2672" s="3"/>
      <c r="S2672" s="4"/>
      <c r="T2672" s="4" t="s">
        <v>23</v>
      </c>
      <c r="U2672" s="293" t="s">
        <v>32</v>
      </c>
    </row>
    <row r="2673" spans="1:21" ht="35.25" customHeight="1">
      <c r="A2673" s="3" t="s">
        <v>9179</v>
      </c>
      <c r="B2673" s="117" t="s">
        <v>9794</v>
      </c>
      <c r="C2673" s="118" t="s">
        <v>9795</v>
      </c>
      <c r="D2673" s="118" t="s">
        <v>15</v>
      </c>
      <c r="E2673" s="118" t="s">
        <v>9796</v>
      </c>
      <c r="F2673" s="118" t="s">
        <v>15</v>
      </c>
      <c r="G2673" s="118" t="s">
        <v>9797</v>
      </c>
      <c r="H2673" s="118" t="s">
        <v>17</v>
      </c>
      <c r="I2673" s="118" t="s">
        <v>9798</v>
      </c>
      <c r="J2673" s="118" t="s">
        <v>15</v>
      </c>
      <c r="K2673" s="118" t="s">
        <v>9799</v>
      </c>
      <c r="L2673" s="118" t="s">
        <v>15</v>
      </c>
      <c r="M2673" s="3"/>
      <c r="N2673" s="7"/>
      <c r="O2673" s="3"/>
      <c r="P2673" s="3"/>
      <c r="Q2673" s="3"/>
      <c r="R2673" s="3"/>
      <c r="S2673" s="4"/>
      <c r="T2673" s="4" t="s">
        <v>23</v>
      </c>
      <c r="U2673" s="293" t="s">
        <v>21</v>
      </c>
    </row>
    <row r="2674" spans="1:21" ht="35.25" customHeight="1">
      <c r="A2674" s="3" t="s">
        <v>9179</v>
      </c>
      <c r="B2674" s="117" t="s">
        <v>9800</v>
      </c>
      <c r="C2674" s="118" t="s">
        <v>9801</v>
      </c>
      <c r="D2674" s="118" t="s">
        <v>15</v>
      </c>
      <c r="E2674" s="118" t="s">
        <v>9802</v>
      </c>
      <c r="F2674" s="118" t="s">
        <v>17</v>
      </c>
      <c r="G2674" s="118" t="s">
        <v>9803</v>
      </c>
      <c r="H2674" s="118" t="s">
        <v>15</v>
      </c>
      <c r="I2674" s="118" t="s">
        <v>9804</v>
      </c>
      <c r="J2674" s="118" t="s">
        <v>15</v>
      </c>
      <c r="K2674" s="118" t="s">
        <v>481</v>
      </c>
      <c r="L2674" s="118" t="s">
        <v>15</v>
      </c>
      <c r="M2674" s="3"/>
      <c r="N2674" s="7"/>
      <c r="O2674" s="3"/>
      <c r="P2674" s="3"/>
      <c r="Q2674" s="3"/>
      <c r="R2674" s="3"/>
      <c r="S2674" s="4"/>
      <c r="T2674" s="4" t="s">
        <v>23</v>
      </c>
      <c r="U2674" s="293" t="s">
        <v>22</v>
      </c>
    </row>
    <row r="2675" spans="1:21" ht="35.25" customHeight="1">
      <c r="A2675" s="3" t="s">
        <v>9179</v>
      </c>
      <c r="B2675" s="117" t="s">
        <v>9805</v>
      </c>
      <c r="C2675" s="118" t="s">
        <v>9806</v>
      </c>
      <c r="D2675" s="118" t="s">
        <v>15</v>
      </c>
      <c r="E2675" s="118" t="s">
        <v>509</v>
      </c>
      <c r="F2675" s="118" t="s">
        <v>15</v>
      </c>
      <c r="G2675" s="118" t="s">
        <v>9807</v>
      </c>
      <c r="H2675" s="118" t="s">
        <v>15</v>
      </c>
      <c r="I2675" s="118" t="s">
        <v>580</v>
      </c>
      <c r="J2675" s="118" t="s">
        <v>17</v>
      </c>
      <c r="K2675" s="118" t="s">
        <v>3177</v>
      </c>
      <c r="L2675" s="118" t="s">
        <v>15</v>
      </c>
      <c r="M2675" s="3"/>
      <c r="N2675" s="7"/>
      <c r="O2675" s="3"/>
      <c r="P2675" s="3"/>
      <c r="Q2675" s="3"/>
      <c r="R2675" s="3"/>
      <c r="S2675" s="4"/>
      <c r="T2675" s="4" t="s">
        <v>23</v>
      </c>
      <c r="U2675" s="293" t="s">
        <v>46</v>
      </c>
    </row>
    <row r="2676" spans="1:21" ht="35.25" customHeight="1">
      <c r="A2676" s="3" t="s">
        <v>9179</v>
      </c>
      <c r="B2676" s="117" t="s">
        <v>9808</v>
      </c>
      <c r="C2676" s="118" t="s">
        <v>9809</v>
      </c>
      <c r="D2676" s="118" t="s">
        <v>17</v>
      </c>
      <c r="E2676" s="118" t="s">
        <v>9810</v>
      </c>
      <c r="F2676" s="118" t="s">
        <v>15</v>
      </c>
      <c r="G2676" s="118" t="s">
        <v>9811</v>
      </c>
      <c r="H2676" s="118" t="s">
        <v>15</v>
      </c>
      <c r="I2676" s="118" t="s">
        <v>9812</v>
      </c>
      <c r="J2676" s="118" t="s">
        <v>15</v>
      </c>
      <c r="K2676" s="118" t="s">
        <v>9813</v>
      </c>
      <c r="L2676" s="118" t="s">
        <v>15</v>
      </c>
      <c r="M2676" s="3"/>
      <c r="N2676" s="7"/>
      <c r="O2676" s="3"/>
      <c r="P2676" s="3"/>
      <c r="Q2676" s="3"/>
      <c r="R2676" s="3"/>
      <c r="S2676" s="4"/>
      <c r="T2676" s="4" t="s">
        <v>23</v>
      </c>
      <c r="U2676" s="293" t="s">
        <v>39</v>
      </c>
    </row>
    <row r="2677" spans="1:21" ht="35.25" customHeight="1">
      <c r="A2677" s="3" t="s">
        <v>9179</v>
      </c>
      <c r="B2677" s="117" t="s">
        <v>9814</v>
      </c>
      <c r="C2677" s="118" t="s">
        <v>9815</v>
      </c>
      <c r="D2677" s="118" t="s">
        <v>15</v>
      </c>
      <c r="E2677" s="118" t="s">
        <v>9816</v>
      </c>
      <c r="F2677" s="118" t="s">
        <v>15</v>
      </c>
      <c r="G2677" s="118" t="s">
        <v>9817</v>
      </c>
      <c r="H2677" s="118" t="s">
        <v>15</v>
      </c>
      <c r="I2677" s="118" t="s">
        <v>820</v>
      </c>
      <c r="J2677" s="118" t="s">
        <v>17</v>
      </c>
      <c r="K2677" s="118" t="s">
        <v>9818</v>
      </c>
      <c r="L2677" s="118" t="s">
        <v>15</v>
      </c>
      <c r="M2677" s="3"/>
      <c r="N2677" s="7"/>
      <c r="O2677" s="3"/>
      <c r="P2677" s="3"/>
      <c r="Q2677" s="3"/>
      <c r="R2677" s="3"/>
      <c r="S2677" s="4"/>
      <c r="T2677" s="4" t="s">
        <v>23</v>
      </c>
      <c r="U2677" s="293" t="s">
        <v>32</v>
      </c>
    </row>
    <row r="2678" spans="1:21" ht="35.25" customHeight="1">
      <c r="A2678" s="3" t="s">
        <v>9179</v>
      </c>
      <c r="B2678" s="117" t="s">
        <v>9819</v>
      </c>
      <c r="C2678" s="122" t="s">
        <v>9820</v>
      </c>
      <c r="D2678" s="118" t="s">
        <v>17</v>
      </c>
      <c r="E2678" s="118" t="s">
        <v>9821</v>
      </c>
      <c r="F2678" s="118" t="s">
        <v>15</v>
      </c>
      <c r="G2678" s="118" t="s">
        <v>9822</v>
      </c>
      <c r="H2678" s="118" t="s">
        <v>15</v>
      </c>
      <c r="I2678" s="118" t="s">
        <v>9823</v>
      </c>
      <c r="J2678" s="118" t="s">
        <v>15</v>
      </c>
      <c r="K2678" s="118" t="s">
        <v>9824</v>
      </c>
      <c r="L2678" s="118" t="s">
        <v>15</v>
      </c>
      <c r="M2678" s="3"/>
      <c r="N2678" s="7"/>
      <c r="O2678" s="3"/>
      <c r="P2678" s="3"/>
      <c r="Q2678" s="3"/>
      <c r="R2678" s="3"/>
      <c r="S2678" s="4"/>
      <c r="T2678" s="4" t="s">
        <v>23</v>
      </c>
      <c r="U2678" s="293" t="s">
        <v>21</v>
      </c>
    </row>
    <row r="2679" spans="1:21" ht="35.25" customHeight="1">
      <c r="A2679" s="3" t="s">
        <v>9179</v>
      </c>
      <c r="B2679" s="117" t="s">
        <v>9825</v>
      </c>
      <c r="C2679" s="118" t="s">
        <v>9826</v>
      </c>
      <c r="D2679" s="118" t="s">
        <v>15</v>
      </c>
      <c r="E2679" s="118" t="s">
        <v>9827</v>
      </c>
      <c r="F2679" s="118" t="s">
        <v>15</v>
      </c>
      <c r="G2679" s="118" t="s">
        <v>9828</v>
      </c>
      <c r="H2679" s="118" t="s">
        <v>15</v>
      </c>
      <c r="I2679" s="118" t="s">
        <v>9829</v>
      </c>
      <c r="J2679" s="118" t="s">
        <v>17</v>
      </c>
      <c r="K2679" s="118" t="s">
        <v>580</v>
      </c>
      <c r="L2679" s="118" t="s">
        <v>15</v>
      </c>
      <c r="M2679" s="3"/>
      <c r="N2679" s="7"/>
      <c r="O2679" s="3"/>
      <c r="P2679" s="3"/>
      <c r="Q2679" s="3"/>
      <c r="R2679" s="3"/>
      <c r="S2679" s="4"/>
      <c r="T2679" s="4" t="s">
        <v>23</v>
      </c>
      <c r="U2679" s="293" t="s">
        <v>22</v>
      </c>
    </row>
    <row r="2680" spans="1:21" ht="35.25" customHeight="1">
      <c r="A2680" s="3" t="s">
        <v>9179</v>
      </c>
      <c r="B2680" s="117" t="s">
        <v>9830</v>
      </c>
      <c r="C2680" s="118" t="s">
        <v>9831</v>
      </c>
      <c r="D2680" s="118" t="s">
        <v>15</v>
      </c>
      <c r="E2680" s="118" t="s">
        <v>9832</v>
      </c>
      <c r="F2680" s="118" t="s">
        <v>17</v>
      </c>
      <c r="G2680" s="118" t="s">
        <v>9833</v>
      </c>
      <c r="H2680" s="118" t="s">
        <v>15</v>
      </c>
      <c r="I2680" s="118" t="s">
        <v>9834</v>
      </c>
      <c r="J2680" s="118" t="s">
        <v>15</v>
      </c>
      <c r="K2680" s="118" t="s">
        <v>9835</v>
      </c>
      <c r="L2680" s="118" t="s">
        <v>15</v>
      </c>
      <c r="M2680" s="3"/>
      <c r="N2680" s="7"/>
      <c r="O2680" s="3"/>
      <c r="P2680" s="3"/>
      <c r="Q2680" s="3"/>
      <c r="R2680" s="3"/>
      <c r="S2680" s="4"/>
      <c r="T2680" s="4" t="s">
        <v>23</v>
      </c>
      <c r="U2680" s="293" t="s">
        <v>46</v>
      </c>
    </row>
    <row r="2681" spans="1:21" ht="35.25" customHeight="1">
      <c r="A2681" s="3" t="s">
        <v>9179</v>
      </c>
      <c r="B2681" s="117" t="s">
        <v>9836</v>
      </c>
      <c r="C2681" s="118" t="s">
        <v>9837</v>
      </c>
      <c r="D2681" s="118" t="s">
        <v>15</v>
      </c>
      <c r="E2681" s="118" t="s">
        <v>9838</v>
      </c>
      <c r="F2681" s="118" t="s">
        <v>15</v>
      </c>
      <c r="G2681" s="118" t="s">
        <v>9839</v>
      </c>
      <c r="H2681" s="118" t="s">
        <v>17</v>
      </c>
      <c r="I2681" s="118" t="s">
        <v>9840</v>
      </c>
      <c r="J2681" s="118" t="s">
        <v>15</v>
      </c>
      <c r="K2681" s="118" t="s">
        <v>9841</v>
      </c>
      <c r="L2681" s="118" t="s">
        <v>15</v>
      </c>
      <c r="M2681" s="3"/>
      <c r="N2681" s="7"/>
      <c r="O2681" s="3"/>
      <c r="P2681" s="3"/>
      <c r="Q2681" s="3"/>
      <c r="R2681" s="3"/>
      <c r="S2681" s="4"/>
      <c r="T2681" s="4" t="s">
        <v>23</v>
      </c>
      <c r="U2681" s="293" t="s">
        <v>22</v>
      </c>
    </row>
    <row r="2682" spans="1:21" ht="35.25" customHeight="1">
      <c r="A2682" s="3" t="s">
        <v>9179</v>
      </c>
      <c r="B2682" s="117" t="s">
        <v>9842</v>
      </c>
      <c r="C2682" s="118" t="s">
        <v>9843</v>
      </c>
      <c r="D2682" s="118" t="s">
        <v>17</v>
      </c>
      <c r="E2682" s="118" t="s">
        <v>9844</v>
      </c>
      <c r="F2682" s="118" t="s">
        <v>15</v>
      </c>
      <c r="G2682" s="118" t="s">
        <v>9845</v>
      </c>
      <c r="H2682" s="118" t="s">
        <v>15</v>
      </c>
      <c r="I2682" s="118" t="s">
        <v>9846</v>
      </c>
      <c r="J2682" s="118" t="s">
        <v>15</v>
      </c>
      <c r="K2682" s="118" t="s">
        <v>9847</v>
      </c>
      <c r="L2682" s="118" t="s">
        <v>15</v>
      </c>
      <c r="M2682" s="3"/>
      <c r="N2682" s="7"/>
      <c r="O2682" s="3"/>
      <c r="P2682" s="3"/>
      <c r="Q2682" s="3"/>
      <c r="R2682" s="3"/>
      <c r="S2682" s="4"/>
      <c r="T2682" s="4" t="s">
        <v>23</v>
      </c>
      <c r="U2682" s="293" t="s">
        <v>39</v>
      </c>
    </row>
    <row r="2683" spans="1:21" ht="35.25" customHeight="1">
      <c r="A2683" s="3" t="s">
        <v>9179</v>
      </c>
      <c r="B2683" s="117" t="s">
        <v>9848</v>
      </c>
      <c r="C2683" s="118" t="s">
        <v>9849</v>
      </c>
      <c r="D2683" s="118" t="s">
        <v>17</v>
      </c>
      <c r="E2683" s="118" t="s">
        <v>9850</v>
      </c>
      <c r="F2683" s="118" t="s">
        <v>15</v>
      </c>
      <c r="G2683" s="118" t="s">
        <v>9851</v>
      </c>
      <c r="H2683" s="118" t="s">
        <v>15</v>
      </c>
      <c r="I2683" s="118" t="s">
        <v>9852</v>
      </c>
      <c r="J2683" s="118" t="s">
        <v>15</v>
      </c>
      <c r="K2683" s="118" t="s">
        <v>9853</v>
      </c>
      <c r="L2683" s="118" t="s">
        <v>15</v>
      </c>
      <c r="M2683" s="3"/>
      <c r="N2683" s="7"/>
      <c r="O2683" s="3"/>
      <c r="P2683" s="3"/>
      <c r="Q2683" s="3"/>
      <c r="R2683" s="3"/>
      <c r="S2683" s="4"/>
      <c r="T2683" s="4" t="s">
        <v>23</v>
      </c>
      <c r="U2683" s="293" t="s">
        <v>21</v>
      </c>
    </row>
    <row r="2684" spans="1:21" ht="35.25" customHeight="1">
      <c r="A2684" s="3" t="s">
        <v>9179</v>
      </c>
      <c r="B2684" s="117" t="s">
        <v>9854</v>
      </c>
      <c r="C2684" s="118" t="s">
        <v>9855</v>
      </c>
      <c r="D2684" s="118" t="s">
        <v>15</v>
      </c>
      <c r="E2684" s="118" t="s">
        <v>9856</v>
      </c>
      <c r="F2684" s="118" t="s">
        <v>15</v>
      </c>
      <c r="G2684" s="118" t="s">
        <v>9857</v>
      </c>
      <c r="H2684" s="118" t="s">
        <v>15</v>
      </c>
      <c r="I2684" s="118" t="s">
        <v>9858</v>
      </c>
      <c r="J2684" s="118" t="s">
        <v>17</v>
      </c>
      <c r="K2684" s="118" t="s">
        <v>9859</v>
      </c>
      <c r="L2684" s="118" t="s">
        <v>15</v>
      </c>
      <c r="M2684" s="3"/>
      <c r="N2684" s="7"/>
      <c r="O2684" s="3"/>
      <c r="P2684" s="3"/>
      <c r="Q2684" s="3"/>
      <c r="R2684" s="3"/>
      <c r="S2684" s="4"/>
      <c r="T2684" s="4" t="s">
        <v>23</v>
      </c>
      <c r="U2684" s="293" t="s">
        <v>46</v>
      </c>
    </row>
    <row r="2685" spans="1:21" ht="35.25" customHeight="1">
      <c r="A2685" s="3" t="s">
        <v>9860</v>
      </c>
      <c r="B2685" s="123" t="s">
        <v>9861</v>
      </c>
      <c r="C2685" s="124" t="s">
        <v>9862</v>
      </c>
      <c r="D2685" s="124" t="s">
        <v>17</v>
      </c>
      <c r="E2685" s="124" t="s">
        <v>9863</v>
      </c>
      <c r="F2685" s="124" t="s">
        <v>15</v>
      </c>
      <c r="G2685" s="124" t="s">
        <v>9864</v>
      </c>
      <c r="H2685" s="124" t="s">
        <v>15</v>
      </c>
      <c r="I2685" s="124" t="s">
        <v>9865</v>
      </c>
      <c r="J2685" s="124" t="s">
        <v>15</v>
      </c>
      <c r="K2685" s="124" t="s">
        <v>9866</v>
      </c>
      <c r="L2685" s="124" t="s">
        <v>15</v>
      </c>
      <c r="M2685" s="3"/>
      <c r="N2685" s="7"/>
      <c r="O2685" s="3"/>
      <c r="P2685" s="3"/>
      <c r="Q2685" s="3"/>
      <c r="R2685" s="3"/>
      <c r="S2685" s="4"/>
      <c r="T2685" s="4" t="s">
        <v>23</v>
      </c>
      <c r="U2685" s="293" t="s">
        <v>39</v>
      </c>
    </row>
    <row r="2686" spans="1:21" ht="35.25" customHeight="1">
      <c r="A2686" s="3" t="s">
        <v>9860</v>
      </c>
      <c r="B2686" s="125" t="s">
        <v>9867</v>
      </c>
      <c r="C2686" s="126" t="s">
        <v>9868</v>
      </c>
      <c r="D2686" s="127" t="s">
        <v>17</v>
      </c>
      <c r="E2686" s="126" t="s">
        <v>8412</v>
      </c>
      <c r="F2686" s="127" t="s">
        <v>15</v>
      </c>
      <c r="G2686" s="126" t="s">
        <v>9869</v>
      </c>
      <c r="H2686" s="127" t="s">
        <v>15</v>
      </c>
      <c r="I2686" s="126" t="s">
        <v>9870</v>
      </c>
      <c r="J2686" s="127" t="s">
        <v>15</v>
      </c>
      <c r="K2686" s="127" t="s">
        <v>9871</v>
      </c>
      <c r="L2686" s="127" t="s">
        <v>15</v>
      </c>
      <c r="M2686" s="3"/>
      <c r="N2686" s="7"/>
      <c r="O2686" s="3"/>
      <c r="P2686" s="3"/>
      <c r="Q2686" s="3"/>
      <c r="R2686" s="3"/>
      <c r="S2686" s="4"/>
      <c r="T2686" s="4" t="s">
        <v>23</v>
      </c>
      <c r="U2686" s="293" t="s">
        <v>32</v>
      </c>
    </row>
    <row r="2687" spans="1:21" ht="35.25" customHeight="1">
      <c r="A2687" s="3" t="s">
        <v>9860</v>
      </c>
      <c r="B2687" s="125" t="s">
        <v>9872</v>
      </c>
      <c r="C2687" s="126" t="s">
        <v>9873</v>
      </c>
      <c r="D2687" s="127" t="s">
        <v>15</v>
      </c>
      <c r="E2687" s="126" t="s">
        <v>9874</v>
      </c>
      <c r="F2687" s="126" t="s">
        <v>15</v>
      </c>
      <c r="G2687" s="126" t="s">
        <v>9869</v>
      </c>
      <c r="H2687" s="126" t="s">
        <v>17</v>
      </c>
      <c r="I2687" s="126" t="s">
        <v>9875</v>
      </c>
      <c r="J2687" s="126" t="s">
        <v>15</v>
      </c>
      <c r="K2687" s="126" t="s">
        <v>481</v>
      </c>
      <c r="L2687" s="126" t="s">
        <v>15</v>
      </c>
      <c r="M2687" s="3"/>
      <c r="N2687" s="7"/>
      <c r="O2687" s="3"/>
      <c r="P2687" s="3"/>
      <c r="Q2687" s="3"/>
      <c r="R2687" s="3"/>
      <c r="S2687" s="4"/>
      <c r="T2687" s="4" t="s">
        <v>23</v>
      </c>
      <c r="U2687" s="293" t="s">
        <v>21</v>
      </c>
    </row>
    <row r="2688" spans="1:21" ht="35.25" customHeight="1">
      <c r="A2688" s="3" t="s">
        <v>9860</v>
      </c>
      <c r="B2688" s="125" t="s">
        <v>9876</v>
      </c>
      <c r="C2688" s="126" t="s">
        <v>5791</v>
      </c>
      <c r="D2688" s="126" t="s">
        <v>15</v>
      </c>
      <c r="E2688" s="126" t="s">
        <v>4125</v>
      </c>
      <c r="F2688" s="126" t="s">
        <v>15</v>
      </c>
      <c r="G2688" s="126" t="s">
        <v>5123</v>
      </c>
      <c r="H2688" s="126" t="s">
        <v>15</v>
      </c>
      <c r="I2688" s="126" t="s">
        <v>5934</v>
      </c>
      <c r="J2688" s="126" t="s">
        <v>15</v>
      </c>
      <c r="K2688" s="126" t="s">
        <v>1178</v>
      </c>
      <c r="L2688" s="126" t="s">
        <v>17</v>
      </c>
      <c r="M2688" s="3"/>
      <c r="N2688" s="7"/>
      <c r="O2688" s="3"/>
      <c r="P2688" s="3"/>
      <c r="Q2688" s="3"/>
      <c r="R2688" s="3"/>
      <c r="S2688" s="4"/>
      <c r="T2688" s="4" t="s">
        <v>23</v>
      </c>
      <c r="U2688" s="293" t="s">
        <v>22</v>
      </c>
    </row>
    <row r="2689" spans="1:21" ht="35.25" customHeight="1">
      <c r="A2689" s="3" t="s">
        <v>9860</v>
      </c>
      <c r="B2689" s="125" t="s">
        <v>9877</v>
      </c>
      <c r="C2689" s="126" t="s">
        <v>9878</v>
      </c>
      <c r="D2689" s="127" t="s">
        <v>17</v>
      </c>
      <c r="E2689" s="126" t="s">
        <v>9879</v>
      </c>
      <c r="F2689" s="127" t="s">
        <v>15</v>
      </c>
      <c r="G2689" s="126" t="s">
        <v>8848</v>
      </c>
      <c r="H2689" s="127" t="s">
        <v>15</v>
      </c>
      <c r="I2689" s="126" t="s">
        <v>8847</v>
      </c>
      <c r="J2689" s="127" t="s">
        <v>15</v>
      </c>
      <c r="K2689" s="126" t="s">
        <v>580</v>
      </c>
      <c r="L2689" s="127" t="s">
        <v>15</v>
      </c>
      <c r="M2689" s="3"/>
      <c r="N2689" s="7"/>
      <c r="O2689" s="3"/>
      <c r="P2689" s="3"/>
      <c r="Q2689" s="3"/>
      <c r="R2689" s="3"/>
      <c r="S2689" s="4"/>
      <c r="T2689" s="4" t="s">
        <v>23</v>
      </c>
      <c r="U2689" s="293" t="s">
        <v>21</v>
      </c>
    </row>
    <row r="2690" spans="1:21" ht="35.25" customHeight="1">
      <c r="A2690" s="3" t="s">
        <v>9860</v>
      </c>
      <c r="B2690" s="125" t="s">
        <v>9880</v>
      </c>
      <c r="C2690" s="126" t="s">
        <v>9881</v>
      </c>
      <c r="D2690" s="126" t="s">
        <v>15</v>
      </c>
      <c r="E2690" s="126" t="s">
        <v>9882</v>
      </c>
      <c r="F2690" s="126" t="s">
        <v>15</v>
      </c>
      <c r="G2690" s="126" t="s">
        <v>2094</v>
      </c>
      <c r="H2690" s="126" t="s">
        <v>17</v>
      </c>
      <c r="I2690" s="126" t="s">
        <v>580</v>
      </c>
      <c r="J2690" s="126" t="s">
        <v>15</v>
      </c>
      <c r="K2690" s="126" t="s">
        <v>481</v>
      </c>
      <c r="L2690" s="126" t="s">
        <v>15</v>
      </c>
      <c r="M2690" s="3"/>
      <c r="N2690" s="7"/>
      <c r="O2690" s="3"/>
      <c r="P2690" s="3"/>
      <c r="Q2690" s="3"/>
      <c r="R2690" s="3"/>
      <c r="S2690" s="4"/>
      <c r="T2690" s="4" t="s">
        <v>23</v>
      </c>
      <c r="U2690" s="293" t="s">
        <v>46</v>
      </c>
    </row>
    <row r="2691" spans="1:21" ht="35.25" customHeight="1">
      <c r="A2691" s="3" t="s">
        <v>9860</v>
      </c>
      <c r="B2691" s="128" t="s">
        <v>9883</v>
      </c>
      <c r="C2691" s="129" t="s">
        <v>2130</v>
      </c>
      <c r="D2691" s="129" t="s">
        <v>15</v>
      </c>
      <c r="E2691" s="129" t="s">
        <v>1923</v>
      </c>
      <c r="F2691" s="129" t="s">
        <v>15</v>
      </c>
      <c r="G2691" s="129" t="s">
        <v>6252</v>
      </c>
      <c r="H2691" s="129" t="s">
        <v>15</v>
      </c>
      <c r="I2691" s="129" t="s">
        <v>580</v>
      </c>
      <c r="J2691" s="129" t="s">
        <v>15</v>
      </c>
      <c r="K2691" s="129" t="s">
        <v>9884</v>
      </c>
      <c r="L2691" s="129" t="s">
        <v>17</v>
      </c>
      <c r="M2691" s="3"/>
      <c r="N2691" s="7"/>
      <c r="O2691" s="3"/>
      <c r="P2691" s="3"/>
      <c r="Q2691" s="3"/>
      <c r="R2691" s="3"/>
      <c r="S2691" s="4"/>
      <c r="T2691" s="4" t="s">
        <v>23</v>
      </c>
      <c r="U2691" s="293" t="s">
        <v>22</v>
      </c>
    </row>
    <row r="2692" spans="1:21" ht="35.25" customHeight="1">
      <c r="A2692" s="3" t="s">
        <v>9860</v>
      </c>
      <c r="B2692" s="128" t="s">
        <v>9885</v>
      </c>
      <c r="C2692" s="130">
        <v>0.25</v>
      </c>
      <c r="D2692" s="129" t="s">
        <v>15</v>
      </c>
      <c r="E2692" s="130">
        <v>0.75</v>
      </c>
      <c r="F2692" s="129" t="s">
        <v>15</v>
      </c>
      <c r="G2692" s="130">
        <v>1</v>
      </c>
      <c r="H2692" s="129" t="s">
        <v>15</v>
      </c>
      <c r="I2692" s="130">
        <v>0.3</v>
      </c>
      <c r="J2692" s="129" t="s">
        <v>15</v>
      </c>
      <c r="K2692" s="130">
        <v>0</v>
      </c>
      <c r="L2692" s="129" t="s">
        <v>17</v>
      </c>
      <c r="M2692" s="3"/>
      <c r="N2692" s="7"/>
      <c r="O2692" s="3"/>
      <c r="P2692" s="3"/>
      <c r="Q2692" s="3"/>
      <c r="R2692" s="3"/>
      <c r="S2692" s="4"/>
      <c r="T2692" s="4" t="s">
        <v>23</v>
      </c>
      <c r="U2692" s="293" t="s">
        <v>39</v>
      </c>
    </row>
    <row r="2693" spans="1:21" ht="35.25" customHeight="1">
      <c r="A2693" s="3" t="s">
        <v>9860</v>
      </c>
      <c r="B2693" s="131" t="s">
        <v>9886</v>
      </c>
      <c r="C2693" s="127" t="s">
        <v>9887</v>
      </c>
      <c r="D2693" s="127" t="s">
        <v>17</v>
      </c>
      <c r="E2693" s="127" t="s">
        <v>9888</v>
      </c>
      <c r="F2693" s="127" t="s">
        <v>15</v>
      </c>
      <c r="G2693" s="127" t="s">
        <v>9889</v>
      </c>
      <c r="H2693" s="127" t="s">
        <v>15</v>
      </c>
      <c r="I2693" s="127" t="s">
        <v>9890</v>
      </c>
      <c r="J2693" s="127" t="s">
        <v>15</v>
      </c>
      <c r="K2693" s="127" t="s">
        <v>9891</v>
      </c>
      <c r="L2693" s="127" t="s">
        <v>15</v>
      </c>
      <c r="M2693" s="3"/>
      <c r="N2693" s="7"/>
      <c r="O2693" s="3"/>
      <c r="P2693" s="3"/>
      <c r="Q2693" s="3"/>
      <c r="R2693" s="3"/>
      <c r="S2693" s="4"/>
      <c r="T2693" s="4" t="s">
        <v>23</v>
      </c>
      <c r="U2693" s="293" t="s">
        <v>46</v>
      </c>
    </row>
    <row r="2694" spans="1:21" ht="35.25" customHeight="1">
      <c r="A2694" s="3" t="s">
        <v>9860</v>
      </c>
      <c r="B2694" s="128" t="s">
        <v>9892</v>
      </c>
      <c r="C2694" s="130">
        <v>0.2</v>
      </c>
      <c r="D2694" s="129" t="s">
        <v>15</v>
      </c>
      <c r="E2694" s="130">
        <v>0.3</v>
      </c>
      <c r="F2694" s="129" t="s">
        <v>17</v>
      </c>
      <c r="G2694" s="130">
        <v>0.4</v>
      </c>
      <c r="H2694" s="129" t="s">
        <v>15</v>
      </c>
      <c r="I2694" s="130">
        <v>0.25</v>
      </c>
      <c r="J2694" s="129" t="s">
        <v>15</v>
      </c>
      <c r="K2694" s="130">
        <v>0.35</v>
      </c>
      <c r="L2694" s="129" t="s">
        <v>15</v>
      </c>
      <c r="M2694" s="3"/>
      <c r="N2694" s="7"/>
      <c r="O2694" s="3"/>
      <c r="P2694" s="3"/>
      <c r="Q2694" s="3"/>
      <c r="R2694" s="3"/>
      <c r="S2694" s="4"/>
      <c r="T2694" s="4" t="s">
        <v>23</v>
      </c>
      <c r="U2694" s="293" t="s">
        <v>39</v>
      </c>
    </row>
    <row r="2695" spans="1:21" ht="35.25" customHeight="1">
      <c r="A2695" s="3" t="s">
        <v>9860</v>
      </c>
      <c r="B2695" s="128" t="s">
        <v>9893</v>
      </c>
      <c r="C2695" s="129" t="s">
        <v>9894</v>
      </c>
      <c r="D2695" s="129" t="s">
        <v>15</v>
      </c>
      <c r="E2695" s="129" t="s">
        <v>9895</v>
      </c>
      <c r="F2695" s="129" t="s">
        <v>15</v>
      </c>
      <c r="G2695" s="129" t="s">
        <v>9896</v>
      </c>
      <c r="H2695" s="129" t="s">
        <v>17</v>
      </c>
      <c r="I2695" s="129" t="s">
        <v>9897</v>
      </c>
      <c r="J2695" s="129" t="s">
        <v>15</v>
      </c>
      <c r="K2695" s="129" t="s">
        <v>9898</v>
      </c>
      <c r="L2695" s="129" t="s">
        <v>15</v>
      </c>
      <c r="M2695" s="3"/>
      <c r="N2695" s="7"/>
      <c r="O2695" s="3"/>
      <c r="P2695" s="3"/>
      <c r="Q2695" s="3"/>
      <c r="R2695" s="3"/>
      <c r="S2695" s="4"/>
      <c r="T2695" s="4" t="s">
        <v>23</v>
      </c>
      <c r="U2695" s="293" t="s">
        <v>46</v>
      </c>
    </row>
    <row r="2696" spans="1:21" ht="35.25" customHeight="1">
      <c r="A2696" s="3" t="s">
        <v>9860</v>
      </c>
      <c r="B2696" s="125" t="s">
        <v>9899</v>
      </c>
      <c r="C2696" s="126" t="s">
        <v>9900</v>
      </c>
      <c r="D2696" s="126" t="s">
        <v>15</v>
      </c>
      <c r="E2696" s="126" t="s">
        <v>9901</v>
      </c>
      <c r="F2696" s="126" t="s">
        <v>15</v>
      </c>
      <c r="G2696" s="126" t="s">
        <v>9902</v>
      </c>
      <c r="H2696" s="126" t="s">
        <v>15</v>
      </c>
      <c r="I2696" s="126" t="s">
        <v>9903</v>
      </c>
      <c r="J2696" s="126" t="s">
        <v>15</v>
      </c>
      <c r="K2696" s="126" t="s">
        <v>580</v>
      </c>
      <c r="L2696" s="126" t="s">
        <v>17</v>
      </c>
      <c r="M2696" s="3"/>
      <c r="N2696" s="7"/>
      <c r="O2696" s="3"/>
      <c r="P2696" s="3"/>
      <c r="Q2696" s="3"/>
      <c r="R2696" s="3"/>
      <c r="S2696" s="4"/>
      <c r="T2696" s="4" t="s">
        <v>23</v>
      </c>
      <c r="U2696" s="293" t="s">
        <v>22</v>
      </c>
    </row>
    <row r="2697" spans="1:21" ht="35.25" customHeight="1">
      <c r="A2697" s="3" t="s">
        <v>9860</v>
      </c>
      <c r="B2697" s="128" t="s">
        <v>9904</v>
      </c>
      <c r="C2697" s="129" t="s">
        <v>9905</v>
      </c>
      <c r="D2697" s="129" t="s">
        <v>15</v>
      </c>
      <c r="E2697" s="129" t="s">
        <v>9906</v>
      </c>
      <c r="F2697" s="129" t="s">
        <v>15</v>
      </c>
      <c r="G2697" s="129" t="s">
        <v>9907</v>
      </c>
      <c r="H2697" s="129" t="s">
        <v>15</v>
      </c>
      <c r="I2697" s="129" t="s">
        <v>9908</v>
      </c>
      <c r="J2697" s="129" t="s">
        <v>15</v>
      </c>
      <c r="K2697" s="129" t="s">
        <v>580</v>
      </c>
      <c r="L2697" s="129" t="s">
        <v>17</v>
      </c>
      <c r="M2697" s="3"/>
      <c r="N2697" s="7"/>
      <c r="O2697" s="3"/>
      <c r="P2697" s="3"/>
      <c r="Q2697" s="3"/>
      <c r="R2697" s="3"/>
      <c r="S2697" s="4"/>
      <c r="T2697" s="4" t="s">
        <v>23</v>
      </c>
      <c r="U2697" s="293" t="s">
        <v>22</v>
      </c>
    </row>
    <row r="2698" spans="1:21" ht="35.25" customHeight="1">
      <c r="A2698" s="3" t="s">
        <v>9860</v>
      </c>
      <c r="B2698" s="125" t="s">
        <v>9909</v>
      </c>
      <c r="C2698" s="126" t="s">
        <v>9910</v>
      </c>
      <c r="D2698" s="126" t="s">
        <v>15</v>
      </c>
      <c r="E2698" s="126" t="s">
        <v>9911</v>
      </c>
      <c r="F2698" s="126" t="s">
        <v>15</v>
      </c>
      <c r="G2698" s="126" t="s">
        <v>9912</v>
      </c>
      <c r="H2698" s="126" t="s">
        <v>17</v>
      </c>
      <c r="I2698" s="126" t="s">
        <v>9913</v>
      </c>
      <c r="J2698" s="126" t="s">
        <v>15</v>
      </c>
      <c r="K2698" s="126" t="s">
        <v>9914</v>
      </c>
      <c r="L2698" s="126" t="s">
        <v>15</v>
      </c>
      <c r="M2698" s="3"/>
      <c r="N2698" s="7"/>
      <c r="O2698" s="3"/>
      <c r="P2698" s="3"/>
      <c r="Q2698" s="3"/>
      <c r="R2698" s="3"/>
      <c r="S2698" s="4"/>
      <c r="T2698" s="4" t="s">
        <v>23</v>
      </c>
      <c r="U2698" s="293" t="s">
        <v>46</v>
      </c>
    </row>
    <row r="2699" spans="1:21" ht="35.25" customHeight="1">
      <c r="A2699" s="3" t="s">
        <v>9860</v>
      </c>
      <c r="B2699" s="128" t="s">
        <v>9915</v>
      </c>
      <c r="C2699" s="129" t="s">
        <v>288</v>
      </c>
      <c r="D2699" s="129" t="s">
        <v>17</v>
      </c>
      <c r="E2699" s="129" t="s">
        <v>3945</v>
      </c>
      <c r="F2699" s="129" t="s">
        <v>15</v>
      </c>
      <c r="G2699" s="129" t="s">
        <v>290</v>
      </c>
      <c r="H2699" s="129" t="s">
        <v>15</v>
      </c>
      <c r="I2699" s="129" t="s">
        <v>3944</v>
      </c>
      <c r="J2699" s="129" t="s">
        <v>15</v>
      </c>
      <c r="K2699" s="129" t="s">
        <v>292</v>
      </c>
      <c r="L2699" s="129" t="s">
        <v>15</v>
      </c>
      <c r="M2699" s="3"/>
      <c r="N2699" s="7"/>
      <c r="O2699" s="3"/>
      <c r="P2699" s="3"/>
      <c r="Q2699" s="3"/>
      <c r="R2699" s="3"/>
      <c r="S2699" s="4"/>
      <c r="T2699" s="4" t="s">
        <v>23</v>
      </c>
      <c r="U2699" s="293" t="s">
        <v>21</v>
      </c>
    </row>
    <row r="2700" spans="1:21" ht="35.25" customHeight="1">
      <c r="A2700" s="3" t="s">
        <v>9860</v>
      </c>
      <c r="B2700" s="125" t="s">
        <v>9916</v>
      </c>
      <c r="C2700" s="126" t="s">
        <v>9917</v>
      </c>
      <c r="D2700" s="126" t="s">
        <v>17</v>
      </c>
      <c r="E2700" s="126" t="s">
        <v>9918</v>
      </c>
      <c r="F2700" s="126" t="s">
        <v>15</v>
      </c>
      <c r="G2700" s="126" t="s">
        <v>9919</v>
      </c>
      <c r="H2700" s="126" t="s">
        <v>15</v>
      </c>
      <c r="I2700" s="126" t="s">
        <v>9920</v>
      </c>
      <c r="J2700" s="126" t="s">
        <v>15</v>
      </c>
      <c r="K2700" s="126" t="s">
        <v>9921</v>
      </c>
      <c r="L2700" s="126" t="s">
        <v>15</v>
      </c>
      <c r="M2700" s="3"/>
      <c r="N2700" s="7"/>
      <c r="O2700" s="3"/>
      <c r="P2700" s="3"/>
      <c r="Q2700" s="3"/>
      <c r="R2700" s="3"/>
      <c r="S2700" s="4"/>
      <c r="T2700" s="4" t="s">
        <v>23</v>
      </c>
      <c r="U2700" s="293" t="s">
        <v>22</v>
      </c>
    </row>
    <row r="2701" spans="1:21" ht="35.25" customHeight="1">
      <c r="A2701" s="3" t="s">
        <v>9860</v>
      </c>
      <c r="B2701" s="128" t="s">
        <v>9922</v>
      </c>
      <c r="C2701" s="130">
        <v>0.1</v>
      </c>
      <c r="D2701" s="129" t="s">
        <v>15</v>
      </c>
      <c r="E2701" s="130">
        <v>0.2</v>
      </c>
      <c r="F2701" s="129" t="s">
        <v>15</v>
      </c>
      <c r="G2701" s="130">
        <v>0.3</v>
      </c>
      <c r="H2701" s="129" t="s">
        <v>15</v>
      </c>
      <c r="I2701" s="130">
        <v>0.4</v>
      </c>
      <c r="J2701" s="129" t="s">
        <v>15</v>
      </c>
      <c r="K2701" s="130">
        <v>0.5</v>
      </c>
      <c r="L2701" s="129" t="s">
        <v>17</v>
      </c>
      <c r="M2701" s="3"/>
      <c r="N2701" s="7"/>
      <c r="O2701" s="3"/>
      <c r="P2701" s="3"/>
      <c r="Q2701" s="3"/>
      <c r="R2701" s="3"/>
      <c r="S2701" s="4"/>
      <c r="T2701" s="4" t="s">
        <v>23</v>
      </c>
      <c r="U2701" s="293" t="s">
        <v>32</v>
      </c>
    </row>
    <row r="2702" spans="1:21" ht="35.25" customHeight="1">
      <c r="A2702" s="3" t="s">
        <v>9860</v>
      </c>
      <c r="B2702" s="125" t="s">
        <v>9923</v>
      </c>
      <c r="C2702" s="126" t="s">
        <v>9924</v>
      </c>
      <c r="D2702" s="126" t="s">
        <v>15</v>
      </c>
      <c r="E2702" s="126" t="s">
        <v>9925</v>
      </c>
      <c r="F2702" s="126" t="s">
        <v>17</v>
      </c>
      <c r="G2702" s="126" t="s">
        <v>9926</v>
      </c>
      <c r="H2702" s="126" t="s">
        <v>15</v>
      </c>
      <c r="I2702" s="126" t="s">
        <v>9927</v>
      </c>
      <c r="J2702" s="126" t="s">
        <v>15</v>
      </c>
      <c r="K2702" s="126" t="s">
        <v>9927</v>
      </c>
      <c r="L2702" s="126" t="s">
        <v>15</v>
      </c>
      <c r="M2702" s="3"/>
      <c r="N2702" s="7"/>
      <c r="O2702" s="3"/>
      <c r="P2702" s="3"/>
      <c r="Q2702" s="3"/>
      <c r="R2702" s="3"/>
      <c r="S2702" s="4"/>
      <c r="T2702" s="4" t="s">
        <v>23</v>
      </c>
      <c r="U2702" s="293" t="s">
        <v>39</v>
      </c>
    </row>
    <row r="2703" spans="1:21" ht="35.25" customHeight="1">
      <c r="A2703" s="3" t="s">
        <v>9860</v>
      </c>
      <c r="B2703" s="128" t="s">
        <v>9928</v>
      </c>
      <c r="C2703" s="129" t="s">
        <v>4048</v>
      </c>
      <c r="D2703" s="129" t="s">
        <v>17</v>
      </c>
      <c r="E2703" s="129" t="s">
        <v>9929</v>
      </c>
      <c r="F2703" s="129" t="s">
        <v>15</v>
      </c>
      <c r="G2703" s="129" t="s">
        <v>9930</v>
      </c>
      <c r="H2703" s="129" t="s">
        <v>15</v>
      </c>
      <c r="I2703" s="129" t="s">
        <v>9931</v>
      </c>
      <c r="J2703" s="129" t="s">
        <v>15</v>
      </c>
      <c r="K2703" s="129" t="s">
        <v>9932</v>
      </c>
      <c r="L2703" s="129" t="s">
        <v>15</v>
      </c>
      <c r="M2703" s="3"/>
      <c r="N2703" s="7"/>
      <c r="O2703" s="3"/>
      <c r="P2703" s="3"/>
      <c r="Q2703" s="3"/>
      <c r="R2703" s="3"/>
      <c r="S2703" s="4"/>
      <c r="T2703" s="4" t="s">
        <v>23</v>
      </c>
      <c r="U2703" s="293" t="s">
        <v>46</v>
      </c>
    </row>
    <row r="2704" spans="1:21" ht="35.25" customHeight="1">
      <c r="A2704" s="3" t="s">
        <v>9860</v>
      </c>
      <c r="B2704" s="128" t="s">
        <v>9933</v>
      </c>
      <c r="C2704" s="129" t="s">
        <v>9934</v>
      </c>
      <c r="D2704" s="129" t="s">
        <v>15</v>
      </c>
      <c r="E2704" s="129" t="s">
        <v>9929</v>
      </c>
      <c r="F2704" s="129" t="s">
        <v>17</v>
      </c>
      <c r="G2704" s="129" t="s">
        <v>9930</v>
      </c>
      <c r="H2704" s="129" t="s">
        <v>15</v>
      </c>
      <c r="I2704" s="129" t="s">
        <v>9931</v>
      </c>
      <c r="J2704" s="129" t="s">
        <v>15</v>
      </c>
      <c r="K2704" s="129" t="s">
        <v>9932</v>
      </c>
      <c r="L2704" s="129" t="s">
        <v>15</v>
      </c>
      <c r="M2704" s="3"/>
      <c r="N2704" s="7"/>
      <c r="O2704" s="3"/>
      <c r="P2704" s="3"/>
      <c r="Q2704" s="3"/>
      <c r="R2704" s="3"/>
      <c r="S2704" s="4"/>
      <c r="T2704" s="4" t="s">
        <v>23</v>
      </c>
      <c r="U2704" s="293" t="s">
        <v>22</v>
      </c>
    </row>
    <row r="2705" spans="1:21" ht="35.25" customHeight="1">
      <c r="A2705" s="3" t="s">
        <v>9860</v>
      </c>
      <c r="B2705" s="128" t="s">
        <v>9935</v>
      </c>
      <c r="C2705" s="129" t="s">
        <v>6874</v>
      </c>
      <c r="D2705" s="129" t="s">
        <v>15</v>
      </c>
      <c r="E2705" s="129" t="s">
        <v>9936</v>
      </c>
      <c r="F2705" s="129" t="s">
        <v>15</v>
      </c>
      <c r="G2705" s="129" t="s">
        <v>6877</v>
      </c>
      <c r="H2705" s="129" t="s">
        <v>15</v>
      </c>
      <c r="I2705" s="129" t="s">
        <v>9937</v>
      </c>
      <c r="J2705" s="129" t="s">
        <v>17</v>
      </c>
      <c r="K2705" s="129" t="s">
        <v>8756</v>
      </c>
      <c r="L2705" s="129" t="s">
        <v>15</v>
      </c>
      <c r="M2705" s="3"/>
      <c r="N2705" s="7"/>
      <c r="O2705" s="3"/>
      <c r="P2705" s="3"/>
      <c r="Q2705" s="3"/>
      <c r="R2705" s="3"/>
      <c r="S2705" s="4"/>
      <c r="T2705" s="4" t="s">
        <v>23</v>
      </c>
      <c r="U2705" s="293" t="s">
        <v>21</v>
      </c>
    </row>
    <row r="2706" spans="1:21" ht="35.25" customHeight="1">
      <c r="A2706" s="3" t="s">
        <v>9860</v>
      </c>
      <c r="B2706" s="128" t="s">
        <v>9938</v>
      </c>
      <c r="C2706" s="129" t="s">
        <v>6571</v>
      </c>
      <c r="D2706" s="129" t="s">
        <v>15</v>
      </c>
      <c r="E2706" s="129" t="s">
        <v>6575</v>
      </c>
      <c r="F2706" s="129" t="s">
        <v>17</v>
      </c>
      <c r="G2706" s="129" t="s">
        <v>6709</v>
      </c>
      <c r="H2706" s="129" t="s">
        <v>15</v>
      </c>
      <c r="I2706" s="129" t="s">
        <v>9939</v>
      </c>
      <c r="J2706" s="129" t="s">
        <v>15</v>
      </c>
      <c r="K2706" s="129" t="s">
        <v>6573</v>
      </c>
      <c r="L2706" s="129" t="s">
        <v>15</v>
      </c>
      <c r="M2706" s="3"/>
      <c r="N2706" s="7"/>
      <c r="O2706" s="3"/>
      <c r="P2706" s="3"/>
      <c r="Q2706" s="3"/>
      <c r="R2706" s="3"/>
      <c r="S2706" s="4"/>
      <c r="T2706" s="4" t="s">
        <v>23</v>
      </c>
      <c r="U2706" s="293" t="s">
        <v>32</v>
      </c>
    </row>
    <row r="2707" spans="1:21" ht="35.25" customHeight="1">
      <c r="A2707" s="3" t="s">
        <v>9860</v>
      </c>
      <c r="B2707" s="131" t="s">
        <v>9940</v>
      </c>
      <c r="C2707" s="132">
        <v>0.8</v>
      </c>
      <c r="D2707" s="127" t="s">
        <v>15</v>
      </c>
      <c r="E2707" s="132">
        <v>0.6</v>
      </c>
      <c r="F2707" s="127" t="s">
        <v>15</v>
      </c>
      <c r="G2707" s="132">
        <v>0.7</v>
      </c>
      <c r="H2707" s="127" t="s">
        <v>15</v>
      </c>
      <c r="I2707" s="127" t="s">
        <v>9941</v>
      </c>
      <c r="J2707" s="127" t="s">
        <v>17</v>
      </c>
      <c r="K2707" s="127" t="s">
        <v>9891</v>
      </c>
      <c r="L2707" s="127" t="s">
        <v>15</v>
      </c>
      <c r="M2707" s="3"/>
      <c r="N2707" s="7"/>
      <c r="O2707" s="3"/>
      <c r="P2707" s="3"/>
      <c r="Q2707" s="3"/>
      <c r="R2707" s="3"/>
      <c r="S2707" s="4"/>
      <c r="T2707" s="4" t="s">
        <v>23</v>
      </c>
      <c r="U2707" s="293" t="s">
        <v>46</v>
      </c>
    </row>
    <row r="2708" spans="1:21" ht="35.25" customHeight="1">
      <c r="A2708" s="3" t="s">
        <v>9860</v>
      </c>
      <c r="B2708" s="125" t="s">
        <v>9942</v>
      </c>
      <c r="C2708" s="126" t="s">
        <v>9943</v>
      </c>
      <c r="D2708" s="126" t="s">
        <v>15</v>
      </c>
      <c r="E2708" s="126" t="s">
        <v>9944</v>
      </c>
      <c r="F2708" s="126" t="s">
        <v>15</v>
      </c>
      <c r="G2708" s="126" t="s">
        <v>4048</v>
      </c>
      <c r="H2708" s="126" t="s">
        <v>17</v>
      </c>
      <c r="I2708" s="126" t="s">
        <v>9945</v>
      </c>
      <c r="J2708" s="126" t="s">
        <v>15</v>
      </c>
      <c r="K2708" s="126" t="s">
        <v>9946</v>
      </c>
      <c r="L2708" s="126" t="s">
        <v>15</v>
      </c>
      <c r="M2708" s="3"/>
      <c r="N2708" s="7"/>
      <c r="O2708" s="3"/>
      <c r="P2708" s="3"/>
      <c r="Q2708" s="3"/>
      <c r="R2708" s="3"/>
      <c r="S2708" s="4"/>
      <c r="T2708" s="4" t="s">
        <v>23</v>
      </c>
      <c r="U2708" s="293" t="s">
        <v>21</v>
      </c>
    </row>
    <row r="2709" spans="1:21" ht="35.25" customHeight="1">
      <c r="A2709" s="3" t="s">
        <v>9860</v>
      </c>
      <c r="B2709" s="125" t="s">
        <v>9947</v>
      </c>
      <c r="C2709" s="127" t="s">
        <v>9948</v>
      </c>
      <c r="D2709" s="127" t="s">
        <v>17</v>
      </c>
      <c r="E2709" s="127" t="s">
        <v>2823</v>
      </c>
      <c r="F2709" s="127" t="s">
        <v>15</v>
      </c>
      <c r="G2709" s="127" t="s">
        <v>2822</v>
      </c>
      <c r="H2709" s="127" t="s">
        <v>15</v>
      </c>
      <c r="I2709" s="127" t="s">
        <v>9949</v>
      </c>
      <c r="J2709" s="127" t="s">
        <v>15</v>
      </c>
      <c r="K2709" s="127" t="s">
        <v>9891</v>
      </c>
      <c r="L2709" s="127" t="s">
        <v>15</v>
      </c>
      <c r="M2709" s="3"/>
      <c r="N2709" s="7"/>
      <c r="O2709" s="3"/>
      <c r="P2709" s="3"/>
      <c r="Q2709" s="3"/>
      <c r="R2709" s="3"/>
      <c r="S2709" s="4"/>
      <c r="T2709" s="4" t="s">
        <v>23</v>
      </c>
      <c r="U2709" s="293" t="s">
        <v>32</v>
      </c>
    </row>
    <row r="2710" spans="1:21" ht="35.25" customHeight="1">
      <c r="A2710" s="3" t="s">
        <v>9860</v>
      </c>
      <c r="B2710" s="128" t="s">
        <v>9950</v>
      </c>
      <c r="C2710" s="130">
        <v>0.3</v>
      </c>
      <c r="D2710" s="129" t="s">
        <v>15</v>
      </c>
      <c r="E2710" s="130">
        <v>0.2</v>
      </c>
      <c r="F2710" s="129" t="s">
        <v>15</v>
      </c>
      <c r="G2710" s="130">
        <v>0.25</v>
      </c>
      <c r="H2710" s="129" t="s">
        <v>17</v>
      </c>
      <c r="I2710" s="130">
        <v>0.35</v>
      </c>
      <c r="J2710" s="129" t="s">
        <v>15</v>
      </c>
      <c r="K2710" s="130">
        <v>0.4</v>
      </c>
      <c r="L2710" s="129" t="s">
        <v>15</v>
      </c>
      <c r="M2710" s="3"/>
      <c r="N2710" s="7"/>
      <c r="O2710" s="3"/>
      <c r="P2710" s="3"/>
      <c r="Q2710" s="3"/>
      <c r="R2710" s="3"/>
      <c r="S2710" s="4"/>
      <c r="T2710" s="4" t="s">
        <v>23</v>
      </c>
      <c r="U2710" s="293" t="s">
        <v>22</v>
      </c>
    </row>
    <row r="2711" spans="1:21" ht="35.25" customHeight="1">
      <c r="A2711" s="3" t="s">
        <v>9860</v>
      </c>
      <c r="B2711" s="128" t="s">
        <v>9951</v>
      </c>
      <c r="C2711" s="130">
        <v>0.3</v>
      </c>
      <c r="D2711" s="129" t="s">
        <v>15</v>
      </c>
      <c r="E2711" s="129" t="s">
        <v>4048</v>
      </c>
      <c r="F2711" s="129" t="s">
        <v>15</v>
      </c>
      <c r="G2711" s="130">
        <v>0.25</v>
      </c>
      <c r="H2711" s="129" t="s">
        <v>15</v>
      </c>
      <c r="I2711" s="130">
        <v>0.2</v>
      </c>
      <c r="J2711" s="129" t="s">
        <v>15</v>
      </c>
      <c r="K2711" s="130">
        <v>0.15</v>
      </c>
      <c r="L2711" s="129" t="s">
        <v>17</v>
      </c>
      <c r="M2711" s="3"/>
      <c r="N2711" s="7"/>
      <c r="O2711" s="3"/>
      <c r="P2711" s="3"/>
      <c r="Q2711" s="3"/>
      <c r="R2711" s="3"/>
      <c r="S2711" s="4"/>
      <c r="T2711" s="4" t="s">
        <v>23</v>
      </c>
      <c r="U2711" s="293" t="s">
        <v>46</v>
      </c>
    </row>
    <row r="2712" spans="1:21" ht="35.25" customHeight="1">
      <c r="A2712" s="3" t="s">
        <v>9860</v>
      </c>
      <c r="B2712" s="128" t="s">
        <v>9952</v>
      </c>
      <c r="C2712" s="129" t="s">
        <v>6875</v>
      </c>
      <c r="D2712" s="129" t="s">
        <v>15</v>
      </c>
      <c r="E2712" s="129" t="s">
        <v>9953</v>
      </c>
      <c r="F2712" s="129" t="s">
        <v>15</v>
      </c>
      <c r="G2712" s="129" t="s">
        <v>9954</v>
      </c>
      <c r="H2712" s="129" t="s">
        <v>17</v>
      </c>
      <c r="I2712" s="129" t="s">
        <v>9955</v>
      </c>
      <c r="J2712" s="129" t="s">
        <v>15</v>
      </c>
      <c r="K2712" s="129" t="s">
        <v>9956</v>
      </c>
      <c r="L2712" s="129" t="s">
        <v>15</v>
      </c>
      <c r="M2712" s="3"/>
      <c r="N2712" s="7"/>
      <c r="O2712" s="3"/>
      <c r="P2712" s="3"/>
      <c r="Q2712" s="3"/>
      <c r="R2712" s="3"/>
      <c r="S2712" s="4"/>
      <c r="T2712" s="4" t="s">
        <v>23</v>
      </c>
      <c r="U2712" s="293" t="s">
        <v>39</v>
      </c>
    </row>
    <row r="2713" spans="1:21" ht="35.25" customHeight="1">
      <c r="A2713" s="3" t="s">
        <v>9860</v>
      </c>
      <c r="B2713" s="128" t="s">
        <v>9957</v>
      </c>
      <c r="C2713" s="129" t="s">
        <v>9954</v>
      </c>
      <c r="D2713" s="129" t="s">
        <v>15</v>
      </c>
      <c r="E2713" s="129" t="s">
        <v>9953</v>
      </c>
      <c r="F2713" s="129" t="s">
        <v>15</v>
      </c>
      <c r="G2713" s="129" t="s">
        <v>9958</v>
      </c>
      <c r="H2713" s="129" t="s">
        <v>15</v>
      </c>
      <c r="I2713" s="129" t="s">
        <v>6875</v>
      </c>
      <c r="J2713" s="129" t="s">
        <v>15</v>
      </c>
      <c r="K2713" s="129" t="s">
        <v>9959</v>
      </c>
      <c r="L2713" s="129" t="s">
        <v>17</v>
      </c>
      <c r="M2713" s="3"/>
      <c r="N2713" s="7"/>
      <c r="O2713" s="3"/>
      <c r="P2713" s="3"/>
      <c r="Q2713" s="3"/>
      <c r="R2713" s="3"/>
      <c r="S2713" s="4"/>
      <c r="T2713" s="4" t="s">
        <v>23</v>
      </c>
      <c r="U2713" s="293" t="s">
        <v>32</v>
      </c>
    </row>
    <row r="2714" spans="1:21" ht="35.25" customHeight="1">
      <c r="A2714" s="3" t="s">
        <v>9860</v>
      </c>
      <c r="B2714" s="131" t="s">
        <v>9960</v>
      </c>
      <c r="C2714" s="127" t="s">
        <v>9961</v>
      </c>
      <c r="D2714" s="127" t="s">
        <v>15</v>
      </c>
      <c r="E2714" s="127" t="s">
        <v>9962</v>
      </c>
      <c r="F2714" s="127" t="s">
        <v>17</v>
      </c>
      <c r="G2714" s="127" t="s">
        <v>9963</v>
      </c>
      <c r="H2714" s="127" t="s">
        <v>15</v>
      </c>
      <c r="I2714" s="127" t="s">
        <v>9964</v>
      </c>
      <c r="J2714" s="127" t="s">
        <v>15</v>
      </c>
      <c r="K2714" s="127" t="s">
        <v>9891</v>
      </c>
      <c r="L2714" s="127" t="s">
        <v>15</v>
      </c>
      <c r="M2714" s="3"/>
      <c r="N2714" s="7"/>
      <c r="O2714" s="3"/>
      <c r="P2714" s="3"/>
      <c r="Q2714" s="3"/>
      <c r="R2714" s="3"/>
      <c r="S2714" s="4"/>
      <c r="T2714" s="4" t="s">
        <v>23</v>
      </c>
      <c r="U2714" s="293" t="s">
        <v>22</v>
      </c>
    </row>
    <row r="2715" spans="1:21" ht="35.25" customHeight="1">
      <c r="A2715" s="3" t="s">
        <v>9860</v>
      </c>
      <c r="B2715" s="128" t="s">
        <v>9965</v>
      </c>
      <c r="C2715" s="129" t="s">
        <v>6875</v>
      </c>
      <c r="D2715" s="129" t="s">
        <v>15</v>
      </c>
      <c r="E2715" s="129" t="s">
        <v>6876</v>
      </c>
      <c r="F2715" s="129" t="s">
        <v>15</v>
      </c>
      <c r="G2715" s="129" t="s">
        <v>9955</v>
      </c>
      <c r="H2715" s="129" t="s">
        <v>15</v>
      </c>
      <c r="I2715" s="129" t="s">
        <v>9966</v>
      </c>
      <c r="J2715" s="129" t="s">
        <v>15</v>
      </c>
      <c r="K2715" s="129" t="s">
        <v>9967</v>
      </c>
      <c r="L2715" s="129" t="s">
        <v>17</v>
      </c>
      <c r="M2715" s="3"/>
      <c r="N2715" s="7"/>
      <c r="O2715" s="3"/>
      <c r="P2715" s="3"/>
      <c r="Q2715" s="3"/>
      <c r="R2715" s="3"/>
      <c r="S2715" s="4"/>
      <c r="T2715" s="4" t="s">
        <v>23</v>
      </c>
      <c r="U2715" s="293" t="s">
        <v>46</v>
      </c>
    </row>
    <row r="2716" spans="1:21" ht="35.25" customHeight="1">
      <c r="A2716" s="3" t="s">
        <v>9860</v>
      </c>
      <c r="B2716" s="128" t="s">
        <v>9968</v>
      </c>
      <c r="C2716" s="129" t="s">
        <v>9969</v>
      </c>
      <c r="D2716" s="129" t="s">
        <v>15</v>
      </c>
      <c r="E2716" s="129" t="s">
        <v>9970</v>
      </c>
      <c r="F2716" s="129" t="s">
        <v>15</v>
      </c>
      <c r="G2716" s="129" t="s">
        <v>9937</v>
      </c>
      <c r="H2716" s="129" t="s">
        <v>17</v>
      </c>
      <c r="I2716" s="129" t="s">
        <v>8756</v>
      </c>
      <c r="J2716" s="129" t="s">
        <v>15</v>
      </c>
      <c r="K2716" s="129" t="s">
        <v>9971</v>
      </c>
      <c r="L2716" s="129" t="s">
        <v>15</v>
      </c>
      <c r="M2716" s="3"/>
      <c r="N2716" s="7"/>
      <c r="O2716" s="3"/>
      <c r="P2716" s="3"/>
      <c r="Q2716" s="3"/>
      <c r="R2716" s="3"/>
      <c r="S2716" s="4"/>
      <c r="T2716" s="4" t="s">
        <v>23</v>
      </c>
      <c r="U2716" s="293" t="s">
        <v>21</v>
      </c>
    </row>
    <row r="2717" spans="1:21" ht="35.25" customHeight="1">
      <c r="A2717" s="3" t="s">
        <v>9860</v>
      </c>
      <c r="B2717" s="128" t="s">
        <v>9972</v>
      </c>
      <c r="C2717" s="129" t="s">
        <v>6708</v>
      </c>
      <c r="D2717" s="129" t="s">
        <v>15</v>
      </c>
      <c r="E2717" s="129" t="s">
        <v>9973</v>
      </c>
      <c r="F2717" s="129" t="s">
        <v>15</v>
      </c>
      <c r="G2717" s="129" t="s">
        <v>6767</v>
      </c>
      <c r="H2717" s="129" t="s">
        <v>15</v>
      </c>
      <c r="I2717" s="129" t="s">
        <v>9974</v>
      </c>
      <c r="J2717" s="129" t="s">
        <v>17</v>
      </c>
      <c r="K2717" s="129" t="s">
        <v>9975</v>
      </c>
      <c r="L2717" s="129" t="s">
        <v>15</v>
      </c>
      <c r="M2717" s="3"/>
      <c r="N2717" s="7"/>
      <c r="O2717" s="3"/>
      <c r="P2717" s="3"/>
      <c r="Q2717" s="3"/>
      <c r="R2717" s="3"/>
      <c r="S2717" s="4"/>
      <c r="T2717" s="4" t="s">
        <v>23</v>
      </c>
      <c r="U2717" s="293" t="s">
        <v>22</v>
      </c>
    </row>
    <row r="2718" spans="1:21" ht="35.25" customHeight="1">
      <c r="A2718" s="3" t="s">
        <v>9860</v>
      </c>
      <c r="B2718" s="128" t="s">
        <v>9976</v>
      </c>
      <c r="C2718" s="129" t="s">
        <v>9958</v>
      </c>
      <c r="D2718" s="129" t="s">
        <v>15</v>
      </c>
      <c r="E2718" s="129" t="s">
        <v>9959</v>
      </c>
      <c r="F2718" s="129" t="s">
        <v>15</v>
      </c>
      <c r="G2718" s="129" t="s">
        <v>9954</v>
      </c>
      <c r="H2718" s="129" t="s">
        <v>15</v>
      </c>
      <c r="I2718" s="129" t="s">
        <v>9977</v>
      </c>
      <c r="J2718" s="129" t="s">
        <v>15</v>
      </c>
      <c r="K2718" s="129" t="s">
        <v>8756</v>
      </c>
      <c r="L2718" s="129" t="s">
        <v>17</v>
      </c>
      <c r="M2718" s="3"/>
      <c r="N2718" s="7"/>
      <c r="O2718" s="3"/>
      <c r="P2718" s="3"/>
      <c r="Q2718" s="3"/>
      <c r="R2718" s="3"/>
      <c r="S2718" s="4"/>
      <c r="T2718" s="4" t="s">
        <v>23</v>
      </c>
      <c r="U2718" s="293" t="s">
        <v>46</v>
      </c>
    </row>
    <row r="2719" spans="1:21" ht="35.25" customHeight="1">
      <c r="A2719" s="3" t="s">
        <v>9860</v>
      </c>
      <c r="B2719" s="128" t="s">
        <v>9978</v>
      </c>
      <c r="C2719" s="129" t="s">
        <v>8471</v>
      </c>
      <c r="D2719" s="129" t="s">
        <v>17</v>
      </c>
      <c r="E2719" s="129" t="s">
        <v>9979</v>
      </c>
      <c r="F2719" s="129" t="s">
        <v>15</v>
      </c>
      <c r="G2719" s="129" t="s">
        <v>7167</v>
      </c>
      <c r="H2719" s="129" t="s">
        <v>15</v>
      </c>
      <c r="I2719" s="129" t="s">
        <v>9980</v>
      </c>
      <c r="J2719" s="129" t="s">
        <v>15</v>
      </c>
      <c r="K2719" s="129" t="s">
        <v>9981</v>
      </c>
      <c r="L2719" s="129" t="s">
        <v>15</v>
      </c>
      <c r="M2719" s="3"/>
      <c r="N2719" s="7"/>
      <c r="O2719" s="3"/>
      <c r="P2719" s="3"/>
      <c r="Q2719" s="3"/>
      <c r="R2719" s="3"/>
      <c r="S2719" s="4"/>
      <c r="T2719" s="4" t="s">
        <v>23</v>
      </c>
      <c r="U2719" s="293" t="s">
        <v>32</v>
      </c>
    </row>
    <row r="2720" spans="1:21" ht="35.25" customHeight="1">
      <c r="A2720" s="3" t="s">
        <v>9860</v>
      </c>
      <c r="B2720" s="128" t="s">
        <v>9982</v>
      </c>
      <c r="C2720" s="129" t="s">
        <v>9983</v>
      </c>
      <c r="D2720" s="129" t="s">
        <v>17</v>
      </c>
      <c r="E2720" s="129" t="s">
        <v>9958</v>
      </c>
      <c r="F2720" s="129" t="s">
        <v>15</v>
      </c>
      <c r="G2720" s="129" t="s">
        <v>9954</v>
      </c>
      <c r="H2720" s="129" t="s">
        <v>15</v>
      </c>
      <c r="I2720" s="129" t="s">
        <v>9953</v>
      </c>
      <c r="J2720" s="129" t="s">
        <v>15</v>
      </c>
      <c r="K2720" s="129" t="s">
        <v>9959</v>
      </c>
      <c r="L2720" s="129" t="s">
        <v>15</v>
      </c>
      <c r="M2720" s="3"/>
      <c r="N2720" s="7"/>
      <c r="O2720" s="3"/>
      <c r="P2720" s="3"/>
      <c r="Q2720" s="3"/>
      <c r="R2720" s="3"/>
      <c r="S2720" s="4"/>
      <c r="T2720" s="4" t="s">
        <v>23</v>
      </c>
      <c r="U2720" s="293" t="s">
        <v>39</v>
      </c>
    </row>
    <row r="2721" spans="1:21" ht="35.25" customHeight="1">
      <c r="A2721" s="3" t="s">
        <v>9860</v>
      </c>
      <c r="B2721" s="128" t="s">
        <v>9984</v>
      </c>
      <c r="C2721" s="129" t="s">
        <v>9985</v>
      </c>
      <c r="D2721" s="129" t="s">
        <v>17</v>
      </c>
      <c r="E2721" s="129" t="s">
        <v>9986</v>
      </c>
      <c r="F2721" s="129" t="s">
        <v>15</v>
      </c>
      <c r="G2721" s="129" t="s">
        <v>9987</v>
      </c>
      <c r="H2721" s="129" t="s">
        <v>15</v>
      </c>
      <c r="I2721" s="129" t="s">
        <v>9988</v>
      </c>
      <c r="J2721" s="129" t="s">
        <v>15</v>
      </c>
      <c r="K2721" s="129" t="s">
        <v>481</v>
      </c>
      <c r="L2721" s="129" t="s">
        <v>15</v>
      </c>
      <c r="M2721" s="3"/>
      <c r="N2721" s="7"/>
      <c r="O2721" s="3"/>
      <c r="P2721" s="3"/>
      <c r="Q2721" s="3"/>
      <c r="R2721" s="3"/>
      <c r="S2721" s="4"/>
      <c r="T2721" s="4" t="s">
        <v>23</v>
      </c>
      <c r="U2721" s="293" t="s">
        <v>22</v>
      </c>
    </row>
    <row r="2722" spans="1:21" ht="35.25" customHeight="1">
      <c r="A2722" s="3" t="s">
        <v>9860</v>
      </c>
      <c r="B2722" s="128" t="s">
        <v>9989</v>
      </c>
      <c r="C2722" s="129" t="s">
        <v>9990</v>
      </c>
      <c r="D2722" s="129" t="s">
        <v>15</v>
      </c>
      <c r="E2722" s="129" t="s">
        <v>9991</v>
      </c>
      <c r="F2722" s="129" t="s">
        <v>15</v>
      </c>
      <c r="G2722" s="129" t="s">
        <v>8859</v>
      </c>
      <c r="H2722" s="129" t="s">
        <v>15</v>
      </c>
      <c r="I2722" s="129" t="s">
        <v>4048</v>
      </c>
      <c r="J2722" s="129" t="s">
        <v>17</v>
      </c>
      <c r="K2722" s="129" t="s">
        <v>9992</v>
      </c>
      <c r="L2722" s="129" t="s">
        <v>15</v>
      </c>
      <c r="M2722" s="3"/>
      <c r="N2722" s="7"/>
      <c r="O2722" s="3"/>
      <c r="P2722" s="3"/>
      <c r="Q2722" s="3"/>
      <c r="R2722" s="3"/>
      <c r="S2722" s="4"/>
      <c r="T2722" s="4" t="s">
        <v>23</v>
      </c>
      <c r="U2722" s="293" t="s">
        <v>21</v>
      </c>
    </row>
    <row r="2723" spans="1:21" ht="35.25" customHeight="1">
      <c r="A2723" s="3" t="s">
        <v>9860</v>
      </c>
      <c r="B2723" s="128" t="s">
        <v>9993</v>
      </c>
      <c r="C2723" s="129" t="s">
        <v>9994</v>
      </c>
      <c r="D2723" s="129" t="s">
        <v>15</v>
      </c>
      <c r="E2723" s="129" t="s">
        <v>9995</v>
      </c>
      <c r="F2723" s="129" t="s">
        <v>15</v>
      </c>
      <c r="G2723" s="129" t="s">
        <v>9996</v>
      </c>
      <c r="H2723" s="129" t="s">
        <v>15</v>
      </c>
      <c r="I2723" s="129" t="s">
        <v>14</v>
      </c>
      <c r="J2723" s="129" t="s">
        <v>17</v>
      </c>
      <c r="K2723" s="129" t="s">
        <v>9941</v>
      </c>
      <c r="L2723" s="129" t="s">
        <v>15</v>
      </c>
      <c r="M2723" s="3"/>
      <c r="N2723" s="7"/>
      <c r="O2723" s="3"/>
      <c r="P2723" s="3"/>
      <c r="Q2723" s="3"/>
      <c r="R2723" s="3"/>
      <c r="S2723" s="4"/>
      <c r="T2723" s="4" t="s">
        <v>23</v>
      </c>
      <c r="U2723" s="293" t="s">
        <v>46</v>
      </c>
    </row>
    <row r="2724" spans="1:21" ht="35.25" customHeight="1">
      <c r="A2724" s="3" t="s">
        <v>9860</v>
      </c>
      <c r="B2724" s="131" t="s">
        <v>9997</v>
      </c>
      <c r="C2724" s="127" t="s">
        <v>1305</v>
      </c>
      <c r="D2724" s="127" t="s">
        <v>15</v>
      </c>
      <c r="E2724" s="127" t="s">
        <v>9998</v>
      </c>
      <c r="F2724" s="127" t="s">
        <v>15</v>
      </c>
      <c r="G2724" s="127" t="s">
        <v>3034</v>
      </c>
      <c r="H2724" s="127" t="s">
        <v>17</v>
      </c>
      <c r="I2724" s="127" t="s">
        <v>1212</v>
      </c>
      <c r="J2724" s="127" t="s">
        <v>15</v>
      </c>
      <c r="K2724" s="127" t="s">
        <v>9891</v>
      </c>
      <c r="L2724" s="127" t="s">
        <v>15</v>
      </c>
      <c r="M2724" s="3"/>
      <c r="N2724" s="7"/>
      <c r="O2724" s="3"/>
      <c r="P2724" s="3"/>
      <c r="Q2724" s="3"/>
      <c r="R2724" s="3"/>
      <c r="S2724" s="4"/>
      <c r="T2724" s="4" t="s">
        <v>23</v>
      </c>
      <c r="U2724" s="293" t="s">
        <v>39</v>
      </c>
    </row>
    <row r="2725" spans="1:21" ht="35.25" customHeight="1">
      <c r="A2725" s="3" t="s">
        <v>9860</v>
      </c>
      <c r="B2725" s="125" t="s">
        <v>9999</v>
      </c>
      <c r="C2725" s="126" t="s">
        <v>9962</v>
      </c>
      <c r="D2725" s="126" t="s">
        <v>15</v>
      </c>
      <c r="E2725" s="126" t="s">
        <v>10000</v>
      </c>
      <c r="F2725" s="126" t="s">
        <v>15</v>
      </c>
      <c r="G2725" s="126" t="s">
        <v>10001</v>
      </c>
      <c r="H2725" s="126" t="s">
        <v>15</v>
      </c>
      <c r="I2725" s="126" t="s">
        <v>10002</v>
      </c>
      <c r="J2725" s="126" t="s">
        <v>317</v>
      </c>
      <c r="K2725" s="126" t="s">
        <v>10003</v>
      </c>
      <c r="L2725" s="126" t="s">
        <v>15</v>
      </c>
      <c r="M2725" s="3"/>
      <c r="N2725" s="7"/>
      <c r="O2725" s="3"/>
      <c r="P2725" s="3"/>
      <c r="Q2725" s="3"/>
      <c r="R2725" s="3"/>
      <c r="S2725" s="4"/>
      <c r="T2725" s="4" t="s">
        <v>23</v>
      </c>
      <c r="U2725" s="293" t="s">
        <v>32</v>
      </c>
    </row>
    <row r="2726" spans="1:21" ht="35.25" customHeight="1">
      <c r="A2726" s="3" t="s">
        <v>9860</v>
      </c>
      <c r="B2726" s="128" t="s">
        <v>10004</v>
      </c>
      <c r="C2726" s="129" t="s">
        <v>10005</v>
      </c>
      <c r="D2726" s="129" t="s">
        <v>15</v>
      </c>
      <c r="E2726" s="129" t="s">
        <v>10006</v>
      </c>
      <c r="F2726" s="129" t="s">
        <v>15</v>
      </c>
      <c r="G2726" s="129" t="s">
        <v>10007</v>
      </c>
      <c r="H2726" s="129" t="s">
        <v>15</v>
      </c>
      <c r="I2726" s="129" t="s">
        <v>10008</v>
      </c>
      <c r="J2726" s="129" t="s">
        <v>17</v>
      </c>
      <c r="K2726" s="129" t="s">
        <v>10009</v>
      </c>
      <c r="L2726" s="129" t="s">
        <v>15</v>
      </c>
      <c r="M2726" s="3"/>
      <c r="N2726" s="7"/>
      <c r="O2726" s="3"/>
      <c r="P2726" s="3"/>
      <c r="Q2726" s="3"/>
      <c r="R2726" s="3"/>
      <c r="S2726" s="4"/>
      <c r="T2726" s="4" t="s">
        <v>23</v>
      </c>
      <c r="U2726" s="293" t="s">
        <v>46</v>
      </c>
    </row>
    <row r="2727" spans="1:21" ht="35.25" customHeight="1">
      <c r="A2727" s="3" t="s">
        <v>9860</v>
      </c>
      <c r="B2727" s="131" t="s">
        <v>10010</v>
      </c>
      <c r="C2727" s="127" t="s">
        <v>9962</v>
      </c>
      <c r="D2727" s="127" t="s">
        <v>17</v>
      </c>
      <c r="E2727" s="127" t="s">
        <v>10002</v>
      </c>
      <c r="F2727" s="127" t="s">
        <v>15</v>
      </c>
      <c r="G2727" s="127" t="s">
        <v>4048</v>
      </c>
      <c r="H2727" s="127" t="s">
        <v>15</v>
      </c>
      <c r="I2727" s="127" t="s">
        <v>10002</v>
      </c>
      <c r="J2727" s="127" t="s">
        <v>15</v>
      </c>
      <c r="K2727" s="127" t="s">
        <v>9891</v>
      </c>
      <c r="L2727" s="127" t="s">
        <v>15</v>
      </c>
      <c r="M2727" s="3"/>
      <c r="N2727" s="7"/>
      <c r="O2727" s="3"/>
      <c r="P2727" s="3"/>
      <c r="Q2727" s="3"/>
      <c r="R2727" s="3"/>
      <c r="S2727" s="4"/>
      <c r="T2727" s="4" t="s">
        <v>23</v>
      </c>
      <c r="U2727" s="293" t="s">
        <v>21</v>
      </c>
    </row>
    <row r="2728" spans="1:21" ht="35.25" customHeight="1">
      <c r="A2728" s="3" t="s">
        <v>9860</v>
      </c>
      <c r="B2728" s="128" t="s">
        <v>10011</v>
      </c>
      <c r="C2728" s="129" t="s">
        <v>6575</v>
      </c>
      <c r="D2728" s="129" t="s">
        <v>15</v>
      </c>
      <c r="E2728" s="129" t="s">
        <v>9939</v>
      </c>
      <c r="F2728" s="129" t="s">
        <v>17</v>
      </c>
      <c r="G2728" s="129" t="s">
        <v>6708</v>
      </c>
      <c r="H2728" s="129" t="s">
        <v>15</v>
      </c>
      <c r="I2728" s="129" t="s">
        <v>6769</v>
      </c>
      <c r="J2728" s="129" t="s">
        <v>15</v>
      </c>
      <c r="K2728" s="129" t="s">
        <v>6707</v>
      </c>
      <c r="L2728" s="129" t="s">
        <v>15</v>
      </c>
      <c r="M2728" s="3"/>
      <c r="N2728" s="7"/>
      <c r="O2728" s="3"/>
      <c r="P2728" s="3"/>
      <c r="Q2728" s="3"/>
      <c r="R2728" s="3"/>
      <c r="S2728" s="4"/>
      <c r="T2728" s="4" t="s">
        <v>23</v>
      </c>
      <c r="U2728" s="293" t="s">
        <v>22</v>
      </c>
    </row>
    <row r="2729" spans="1:21" ht="35.25" customHeight="1">
      <c r="A2729" s="3" t="s">
        <v>9860</v>
      </c>
      <c r="B2729" s="131" t="s">
        <v>10012</v>
      </c>
      <c r="C2729" s="127" t="s">
        <v>9963</v>
      </c>
      <c r="D2729" s="127" t="s">
        <v>15</v>
      </c>
      <c r="E2729" s="127" t="s">
        <v>10013</v>
      </c>
      <c r="F2729" s="127" t="s">
        <v>15</v>
      </c>
      <c r="G2729" s="127" t="s">
        <v>9962</v>
      </c>
      <c r="H2729" s="127" t="s">
        <v>15</v>
      </c>
      <c r="I2729" s="127" t="s">
        <v>4048</v>
      </c>
      <c r="J2729" s="127" t="s">
        <v>17</v>
      </c>
      <c r="K2729" s="127" t="s">
        <v>9891</v>
      </c>
      <c r="L2729" s="127" t="s">
        <v>15</v>
      </c>
      <c r="M2729" s="3"/>
      <c r="N2729" s="7"/>
      <c r="O2729" s="3"/>
      <c r="P2729" s="3"/>
      <c r="Q2729" s="3"/>
      <c r="R2729" s="3"/>
      <c r="S2729" s="4"/>
      <c r="T2729" s="4" t="s">
        <v>23</v>
      </c>
      <c r="U2729" s="293" t="s">
        <v>46</v>
      </c>
    </row>
    <row r="2730" spans="1:21" ht="35.25" customHeight="1">
      <c r="A2730" s="3" t="s">
        <v>9860</v>
      </c>
      <c r="B2730" s="128" t="s">
        <v>10014</v>
      </c>
      <c r="C2730" s="129" t="s">
        <v>10015</v>
      </c>
      <c r="D2730" s="129" t="s">
        <v>17</v>
      </c>
      <c r="E2730" s="129" t="s">
        <v>10016</v>
      </c>
      <c r="F2730" s="129" t="s">
        <v>15</v>
      </c>
      <c r="G2730" s="129" t="s">
        <v>10017</v>
      </c>
      <c r="H2730" s="129" t="s">
        <v>15</v>
      </c>
      <c r="I2730" s="129" t="s">
        <v>10018</v>
      </c>
      <c r="J2730" s="129" t="s">
        <v>15</v>
      </c>
      <c r="K2730" s="129" t="s">
        <v>481</v>
      </c>
      <c r="L2730" s="129" t="s">
        <v>15</v>
      </c>
      <c r="M2730" s="3"/>
      <c r="N2730" s="7"/>
      <c r="O2730" s="3"/>
      <c r="P2730" s="3"/>
      <c r="Q2730" s="3"/>
      <c r="R2730" s="3"/>
      <c r="S2730" s="4"/>
      <c r="T2730" s="4" t="s">
        <v>23</v>
      </c>
      <c r="U2730" s="293" t="s">
        <v>39</v>
      </c>
    </row>
    <row r="2731" spans="1:21" ht="35.25" customHeight="1">
      <c r="A2731" s="3" t="s">
        <v>9860</v>
      </c>
      <c r="B2731" s="125" t="s">
        <v>10019</v>
      </c>
      <c r="C2731" s="126" t="s">
        <v>10020</v>
      </c>
      <c r="D2731" s="127" t="s">
        <v>15</v>
      </c>
      <c r="E2731" s="126" t="s">
        <v>10021</v>
      </c>
      <c r="F2731" s="127" t="s">
        <v>15</v>
      </c>
      <c r="G2731" s="126" t="s">
        <v>10022</v>
      </c>
      <c r="H2731" s="127" t="s">
        <v>15</v>
      </c>
      <c r="I2731" s="126" t="s">
        <v>10023</v>
      </c>
      <c r="J2731" s="127" t="s">
        <v>15</v>
      </c>
      <c r="K2731" s="127" t="s">
        <v>10024</v>
      </c>
      <c r="L2731" s="127" t="s">
        <v>17</v>
      </c>
      <c r="M2731" s="3"/>
      <c r="N2731" s="7"/>
      <c r="O2731" s="3"/>
      <c r="P2731" s="3"/>
      <c r="Q2731" s="3"/>
      <c r="R2731" s="3"/>
      <c r="S2731" s="4"/>
      <c r="T2731" s="4" t="s">
        <v>23</v>
      </c>
      <c r="U2731" s="293" t="s">
        <v>32</v>
      </c>
    </row>
    <row r="2732" spans="1:21" ht="35.25" customHeight="1">
      <c r="A2732" s="3" t="s">
        <v>9860</v>
      </c>
      <c r="B2732" s="125" t="s">
        <v>10025</v>
      </c>
      <c r="C2732" s="126" t="s">
        <v>9862</v>
      </c>
      <c r="D2732" s="126" t="s">
        <v>17</v>
      </c>
      <c r="E2732" s="126" t="s">
        <v>9863</v>
      </c>
      <c r="F2732" s="126" t="s">
        <v>15</v>
      </c>
      <c r="G2732" s="126" t="s">
        <v>9864</v>
      </c>
      <c r="H2732" s="126" t="s">
        <v>15</v>
      </c>
      <c r="I2732" s="126" t="s">
        <v>9865</v>
      </c>
      <c r="J2732" s="126" t="s">
        <v>15</v>
      </c>
      <c r="K2732" s="126" t="s">
        <v>9866</v>
      </c>
      <c r="L2732" s="126" t="s">
        <v>15</v>
      </c>
      <c r="M2732" s="3"/>
      <c r="N2732" s="7"/>
      <c r="O2732" s="3"/>
      <c r="P2732" s="3"/>
      <c r="Q2732" s="3"/>
      <c r="R2732" s="3"/>
      <c r="S2732" s="4"/>
      <c r="T2732" s="4" t="s">
        <v>23</v>
      </c>
      <c r="U2732" s="293" t="s">
        <v>21</v>
      </c>
    </row>
    <row r="2733" spans="1:21" ht="35.25" customHeight="1">
      <c r="A2733" s="3" t="s">
        <v>9860</v>
      </c>
      <c r="B2733" s="125" t="s">
        <v>10026</v>
      </c>
      <c r="C2733" s="126" t="s">
        <v>2131</v>
      </c>
      <c r="D2733" s="126" t="s">
        <v>15</v>
      </c>
      <c r="E2733" s="126" t="s">
        <v>1923</v>
      </c>
      <c r="F2733" s="126" t="s">
        <v>17</v>
      </c>
      <c r="G2733" s="126" t="s">
        <v>2130</v>
      </c>
      <c r="H2733" s="126" t="s">
        <v>15</v>
      </c>
      <c r="I2733" s="126" t="s">
        <v>5203</v>
      </c>
      <c r="J2733" s="126" t="s">
        <v>15</v>
      </c>
      <c r="K2733" s="126" t="s">
        <v>481</v>
      </c>
      <c r="L2733" s="126" t="s">
        <v>15</v>
      </c>
      <c r="M2733" s="3"/>
      <c r="N2733" s="7"/>
      <c r="O2733" s="3"/>
      <c r="P2733" s="3"/>
      <c r="Q2733" s="3"/>
      <c r="R2733" s="3"/>
      <c r="S2733" s="4"/>
      <c r="T2733" s="4" t="s">
        <v>23</v>
      </c>
      <c r="U2733" s="293" t="s">
        <v>22</v>
      </c>
    </row>
    <row r="2734" spans="1:21" ht="35.25" customHeight="1">
      <c r="A2734" s="3" t="s">
        <v>9860</v>
      </c>
      <c r="B2734" s="131" t="s">
        <v>10027</v>
      </c>
      <c r="C2734" s="127" t="s">
        <v>10028</v>
      </c>
      <c r="D2734" s="127" t="s">
        <v>15</v>
      </c>
      <c r="E2734" s="127" t="s">
        <v>10029</v>
      </c>
      <c r="F2734" s="127" t="s">
        <v>17</v>
      </c>
      <c r="G2734" s="127" t="s">
        <v>10030</v>
      </c>
      <c r="H2734" s="127" t="s">
        <v>15</v>
      </c>
      <c r="I2734" s="127" t="s">
        <v>10031</v>
      </c>
      <c r="J2734" s="127" t="s">
        <v>15</v>
      </c>
      <c r="K2734" s="127" t="s">
        <v>481</v>
      </c>
      <c r="L2734" s="127" t="s">
        <v>15</v>
      </c>
      <c r="M2734" s="3"/>
      <c r="N2734" s="7"/>
      <c r="O2734" s="3"/>
      <c r="P2734" s="3"/>
      <c r="Q2734" s="3"/>
      <c r="R2734" s="3"/>
      <c r="S2734" s="4"/>
      <c r="T2734" s="4" t="s">
        <v>23</v>
      </c>
      <c r="U2734" s="293" t="s">
        <v>46</v>
      </c>
    </row>
    <row r="2735" spans="1:21" ht="35.25" customHeight="1">
      <c r="A2735" s="3" t="s">
        <v>9860</v>
      </c>
      <c r="B2735" s="128" t="s">
        <v>10032</v>
      </c>
      <c r="C2735" s="129" t="s">
        <v>10033</v>
      </c>
      <c r="D2735" s="129" t="s">
        <v>17</v>
      </c>
      <c r="E2735" s="129" t="s">
        <v>10034</v>
      </c>
      <c r="F2735" s="129" t="s">
        <v>15</v>
      </c>
      <c r="G2735" s="129" t="s">
        <v>1923</v>
      </c>
      <c r="H2735" s="129" t="s">
        <v>15</v>
      </c>
      <c r="I2735" s="129" t="s">
        <v>6252</v>
      </c>
      <c r="J2735" s="129" t="s">
        <v>15</v>
      </c>
      <c r="K2735" s="129" t="s">
        <v>6253</v>
      </c>
      <c r="L2735" s="129" t="s">
        <v>15</v>
      </c>
      <c r="M2735" s="3"/>
      <c r="N2735" s="7"/>
      <c r="O2735" s="3"/>
      <c r="P2735" s="3"/>
      <c r="Q2735" s="3"/>
      <c r="R2735" s="3"/>
      <c r="S2735" s="4"/>
      <c r="T2735" s="4" t="s">
        <v>23</v>
      </c>
      <c r="U2735" s="293" t="s">
        <v>46</v>
      </c>
    </row>
    <row r="2736" spans="1:21" ht="35.25" customHeight="1">
      <c r="A2736" s="3" t="s">
        <v>9860</v>
      </c>
      <c r="B2736" s="131" t="s">
        <v>10035</v>
      </c>
      <c r="C2736" s="127" t="s">
        <v>10036</v>
      </c>
      <c r="D2736" s="127" t="s">
        <v>17</v>
      </c>
      <c r="E2736" s="127" t="s">
        <v>10037</v>
      </c>
      <c r="F2736" s="127" t="s">
        <v>15</v>
      </c>
      <c r="G2736" s="127" t="s">
        <v>10038</v>
      </c>
      <c r="H2736" s="127" t="s">
        <v>15</v>
      </c>
      <c r="I2736" s="127" t="s">
        <v>10039</v>
      </c>
      <c r="J2736" s="127" t="s">
        <v>15</v>
      </c>
      <c r="K2736" s="127" t="s">
        <v>481</v>
      </c>
      <c r="L2736" s="127" t="s">
        <v>15</v>
      </c>
      <c r="M2736" s="3"/>
      <c r="N2736" s="7"/>
      <c r="O2736" s="3"/>
      <c r="P2736" s="3"/>
      <c r="Q2736" s="3"/>
      <c r="R2736" s="3"/>
      <c r="S2736" s="4"/>
      <c r="T2736" s="4" t="s">
        <v>23</v>
      </c>
      <c r="U2736" s="293" t="s">
        <v>39</v>
      </c>
    </row>
    <row r="2737" spans="1:21" ht="35.25" customHeight="1">
      <c r="A2737" s="3" t="s">
        <v>9860</v>
      </c>
      <c r="B2737" s="125" t="s">
        <v>10040</v>
      </c>
      <c r="C2737" s="126" t="s">
        <v>9911</v>
      </c>
      <c r="D2737" s="126" t="s">
        <v>15</v>
      </c>
      <c r="E2737" s="126" t="s">
        <v>9910</v>
      </c>
      <c r="F2737" s="126" t="s">
        <v>15</v>
      </c>
      <c r="G2737" s="126" t="s">
        <v>10041</v>
      </c>
      <c r="H2737" s="126" t="s">
        <v>17</v>
      </c>
      <c r="I2737" s="126" t="s">
        <v>10042</v>
      </c>
      <c r="J2737" s="126" t="s">
        <v>15</v>
      </c>
      <c r="K2737" s="126" t="s">
        <v>10043</v>
      </c>
      <c r="L2737" s="126" t="s">
        <v>15</v>
      </c>
      <c r="M2737" s="3"/>
      <c r="N2737" s="7"/>
      <c r="O2737" s="3"/>
      <c r="P2737" s="3"/>
      <c r="Q2737" s="3"/>
      <c r="R2737" s="3"/>
      <c r="S2737" s="4"/>
      <c r="T2737" s="4" t="s">
        <v>23</v>
      </c>
      <c r="U2737" s="293" t="s">
        <v>32</v>
      </c>
    </row>
    <row r="2738" spans="1:21" ht="35.25" customHeight="1">
      <c r="A2738" s="3" t="s">
        <v>9860</v>
      </c>
      <c r="B2738" s="125" t="s">
        <v>10044</v>
      </c>
      <c r="C2738" s="126">
        <v>2</v>
      </c>
      <c r="D2738" s="126" t="s">
        <v>15</v>
      </c>
      <c r="E2738" s="126">
        <v>0.5</v>
      </c>
      <c r="F2738" s="126" t="s">
        <v>15</v>
      </c>
      <c r="G2738" s="126">
        <v>1</v>
      </c>
      <c r="H2738" s="126" t="s">
        <v>17</v>
      </c>
      <c r="I2738" s="126">
        <v>1.5</v>
      </c>
      <c r="J2738" s="126" t="s">
        <v>15</v>
      </c>
      <c r="K2738" s="126">
        <v>2.5</v>
      </c>
      <c r="L2738" s="126" t="s">
        <v>15</v>
      </c>
      <c r="M2738" s="3"/>
      <c r="N2738" s="7"/>
      <c r="O2738" s="3"/>
      <c r="P2738" s="3"/>
      <c r="Q2738" s="3"/>
      <c r="R2738" s="3"/>
      <c r="S2738" s="4"/>
      <c r="T2738" s="4" t="s">
        <v>23</v>
      </c>
      <c r="U2738" s="293" t="s">
        <v>21</v>
      </c>
    </row>
    <row r="2739" spans="1:21" ht="35.25" customHeight="1">
      <c r="A2739" s="3" t="s">
        <v>9860</v>
      </c>
      <c r="B2739" s="131" t="s">
        <v>10045</v>
      </c>
      <c r="C2739" s="127" t="s">
        <v>10046</v>
      </c>
      <c r="D2739" s="127" t="s">
        <v>15</v>
      </c>
      <c r="E2739" s="127" t="s">
        <v>10047</v>
      </c>
      <c r="F2739" s="127" t="s">
        <v>17</v>
      </c>
      <c r="G2739" s="127" t="s">
        <v>2132</v>
      </c>
      <c r="H2739" s="127" t="s">
        <v>15</v>
      </c>
      <c r="I2739" s="127" t="s">
        <v>2130</v>
      </c>
      <c r="J2739" s="127" t="s">
        <v>15</v>
      </c>
      <c r="K2739" s="127" t="s">
        <v>10048</v>
      </c>
      <c r="L2739" s="127" t="s">
        <v>15</v>
      </c>
      <c r="M2739" s="3"/>
      <c r="N2739" s="7"/>
      <c r="O2739" s="3"/>
      <c r="P2739" s="3"/>
      <c r="Q2739" s="3"/>
      <c r="R2739" s="3"/>
      <c r="S2739" s="4"/>
      <c r="T2739" s="4" t="s">
        <v>23</v>
      </c>
      <c r="U2739" s="293" t="s">
        <v>22</v>
      </c>
    </row>
    <row r="2740" spans="1:21" ht="35.25" customHeight="1">
      <c r="A2740" s="3" t="s">
        <v>9860</v>
      </c>
      <c r="B2740" s="128" t="s">
        <v>10049</v>
      </c>
      <c r="C2740" s="129" t="s">
        <v>10050</v>
      </c>
      <c r="D2740" s="129" t="s">
        <v>15</v>
      </c>
      <c r="E2740" s="129" t="s">
        <v>10051</v>
      </c>
      <c r="F2740" s="129" t="s">
        <v>15</v>
      </c>
      <c r="G2740" s="129" t="s">
        <v>1923</v>
      </c>
      <c r="H2740" s="129" t="s">
        <v>15</v>
      </c>
      <c r="I2740" s="129" t="s">
        <v>6252</v>
      </c>
      <c r="J2740" s="129" t="s">
        <v>15</v>
      </c>
      <c r="K2740" s="129" t="s">
        <v>2130</v>
      </c>
      <c r="L2740" s="129" t="s">
        <v>17</v>
      </c>
      <c r="M2740" s="3"/>
      <c r="N2740" s="7"/>
      <c r="O2740" s="3"/>
      <c r="P2740" s="3"/>
      <c r="Q2740" s="3"/>
      <c r="R2740" s="3"/>
      <c r="S2740" s="4"/>
      <c r="T2740" s="4" t="s">
        <v>23</v>
      </c>
      <c r="U2740" s="293" t="s">
        <v>46</v>
      </c>
    </row>
    <row r="2741" spans="1:21" ht="35.25" customHeight="1">
      <c r="A2741" s="3" t="s">
        <v>9860</v>
      </c>
      <c r="B2741" s="128" t="s">
        <v>10052</v>
      </c>
      <c r="C2741" s="129" t="s">
        <v>1864</v>
      </c>
      <c r="D2741" s="129" t="s">
        <v>15</v>
      </c>
      <c r="E2741" s="129" t="s">
        <v>6252</v>
      </c>
      <c r="F2741" s="129" t="s">
        <v>15</v>
      </c>
      <c r="G2741" s="129" t="s">
        <v>6253</v>
      </c>
      <c r="H2741" s="129" t="s">
        <v>15</v>
      </c>
      <c r="I2741" s="129" t="s">
        <v>2130</v>
      </c>
      <c r="J2741" s="129" t="s">
        <v>17</v>
      </c>
      <c r="K2741" s="129" t="s">
        <v>481</v>
      </c>
      <c r="L2741" s="129" t="s">
        <v>15</v>
      </c>
      <c r="M2741" s="3"/>
      <c r="N2741" s="7"/>
      <c r="O2741" s="3"/>
      <c r="P2741" s="3"/>
      <c r="Q2741" s="3"/>
      <c r="R2741" s="3"/>
      <c r="S2741" s="4"/>
      <c r="T2741" s="4" t="s">
        <v>23</v>
      </c>
      <c r="U2741" s="293" t="s">
        <v>39</v>
      </c>
    </row>
    <row r="2742" spans="1:21" ht="35.25" customHeight="1">
      <c r="A2742" s="3" t="s">
        <v>9860</v>
      </c>
      <c r="B2742" s="128" t="s">
        <v>10053</v>
      </c>
      <c r="C2742" s="129" t="b">
        <v>1</v>
      </c>
      <c r="D2742" s="129" t="s">
        <v>17</v>
      </c>
      <c r="E2742" s="129" t="b">
        <v>0</v>
      </c>
      <c r="F2742" s="129" t="s">
        <v>15</v>
      </c>
      <c r="G2742" s="129" t="s">
        <v>426</v>
      </c>
      <c r="H2742" s="129" t="s">
        <v>426</v>
      </c>
      <c r="I2742" s="129" t="s">
        <v>426</v>
      </c>
      <c r="J2742" s="129" t="s">
        <v>426</v>
      </c>
      <c r="K2742" s="129" t="s">
        <v>426</v>
      </c>
      <c r="L2742" s="129" t="s">
        <v>426</v>
      </c>
      <c r="M2742" s="3"/>
      <c r="N2742" s="7"/>
      <c r="O2742" s="3"/>
      <c r="P2742" s="3"/>
      <c r="Q2742" s="3"/>
      <c r="R2742" s="3"/>
      <c r="S2742" s="4"/>
      <c r="T2742" s="4" t="s">
        <v>23</v>
      </c>
      <c r="U2742" s="293" t="s">
        <v>32</v>
      </c>
    </row>
    <row r="2743" spans="1:21" ht="35.25" customHeight="1">
      <c r="A2743" s="3" t="s">
        <v>9860</v>
      </c>
      <c r="B2743" s="125" t="s">
        <v>10054</v>
      </c>
      <c r="C2743" s="126">
        <v>2</v>
      </c>
      <c r="D2743" s="126" t="s">
        <v>15</v>
      </c>
      <c r="E2743" s="126">
        <v>1</v>
      </c>
      <c r="F2743" s="126" t="s">
        <v>17</v>
      </c>
      <c r="G2743" s="126">
        <v>3</v>
      </c>
      <c r="H2743" s="126" t="s">
        <v>15</v>
      </c>
      <c r="I2743" s="126">
        <v>5</v>
      </c>
      <c r="J2743" s="126" t="s">
        <v>15</v>
      </c>
      <c r="K2743" s="126">
        <v>10</v>
      </c>
      <c r="L2743" s="126" t="s">
        <v>15</v>
      </c>
      <c r="M2743" s="3"/>
      <c r="N2743" s="7"/>
      <c r="O2743" s="3"/>
      <c r="P2743" s="3"/>
      <c r="Q2743" s="3"/>
      <c r="R2743" s="3"/>
      <c r="S2743" s="4"/>
      <c r="T2743" s="4" t="s">
        <v>23</v>
      </c>
      <c r="U2743" s="293" t="s">
        <v>21</v>
      </c>
    </row>
    <row r="2744" spans="1:21" ht="35.25" customHeight="1">
      <c r="A2744" s="3" t="s">
        <v>9860</v>
      </c>
      <c r="B2744" s="128" t="s">
        <v>10055</v>
      </c>
      <c r="C2744" s="129" t="b">
        <v>1</v>
      </c>
      <c r="D2744" s="129" t="s">
        <v>15</v>
      </c>
      <c r="E2744" s="129" t="b">
        <v>0</v>
      </c>
      <c r="F2744" s="129" t="s">
        <v>17</v>
      </c>
      <c r="G2744" s="129" t="s">
        <v>426</v>
      </c>
      <c r="H2744" s="129" t="s">
        <v>426</v>
      </c>
      <c r="I2744" s="129" t="s">
        <v>426</v>
      </c>
      <c r="J2744" s="129" t="s">
        <v>426</v>
      </c>
      <c r="K2744" s="129" t="s">
        <v>426</v>
      </c>
      <c r="L2744" s="129" t="s">
        <v>426</v>
      </c>
      <c r="M2744" s="3"/>
      <c r="N2744" s="7"/>
      <c r="O2744" s="3"/>
      <c r="P2744" s="3"/>
      <c r="Q2744" s="3"/>
      <c r="R2744" s="3"/>
      <c r="S2744" s="4"/>
      <c r="T2744" s="4" t="s">
        <v>23</v>
      </c>
      <c r="U2744" s="293" t="s">
        <v>22</v>
      </c>
    </row>
    <row r="2745" spans="1:21" ht="35.25" customHeight="1">
      <c r="A2745" s="3" t="s">
        <v>9860</v>
      </c>
      <c r="B2745" s="125" t="s">
        <v>10056</v>
      </c>
      <c r="C2745" s="126" t="s">
        <v>10057</v>
      </c>
      <c r="D2745" s="127" t="s">
        <v>17</v>
      </c>
      <c r="E2745" s="126" t="s">
        <v>10058</v>
      </c>
      <c r="F2745" s="127" t="s">
        <v>15</v>
      </c>
      <c r="G2745" s="127" t="s">
        <v>566</v>
      </c>
      <c r="H2745" s="127" t="s">
        <v>15</v>
      </c>
      <c r="I2745" s="127" t="s">
        <v>3568</v>
      </c>
      <c r="J2745" s="127" t="s">
        <v>15</v>
      </c>
      <c r="K2745" s="127" t="s">
        <v>481</v>
      </c>
      <c r="L2745" s="126" t="s">
        <v>15</v>
      </c>
      <c r="M2745" s="3"/>
      <c r="N2745" s="7"/>
      <c r="O2745" s="3"/>
      <c r="P2745" s="3"/>
      <c r="Q2745" s="3"/>
      <c r="R2745" s="3"/>
      <c r="S2745" s="4"/>
      <c r="T2745" s="4" t="s">
        <v>23</v>
      </c>
      <c r="U2745" s="293" t="s">
        <v>46</v>
      </c>
    </row>
    <row r="2746" spans="1:21" ht="35.25" customHeight="1">
      <c r="A2746" s="3" t="s">
        <v>9860</v>
      </c>
      <c r="B2746" s="125" t="s">
        <v>10059</v>
      </c>
      <c r="C2746" s="127" t="s">
        <v>10060</v>
      </c>
      <c r="D2746" s="127" t="s">
        <v>15</v>
      </c>
      <c r="E2746" s="127" t="s">
        <v>10061</v>
      </c>
      <c r="F2746" s="127" t="s">
        <v>15</v>
      </c>
      <c r="G2746" s="127" t="s">
        <v>10062</v>
      </c>
      <c r="H2746" s="127" t="s">
        <v>17</v>
      </c>
      <c r="I2746" s="127" t="s">
        <v>10063</v>
      </c>
      <c r="J2746" s="127" t="s">
        <v>15</v>
      </c>
      <c r="K2746" s="127" t="s">
        <v>9891</v>
      </c>
      <c r="L2746" s="127" t="s">
        <v>15</v>
      </c>
      <c r="M2746" s="3"/>
      <c r="N2746" s="7"/>
      <c r="O2746" s="3"/>
      <c r="P2746" s="3"/>
      <c r="Q2746" s="3"/>
      <c r="R2746" s="3"/>
      <c r="S2746" s="4"/>
      <c r="T2746" s="4" t="s">
        <v>23</v>
      </c>
      <c r="U2746" s="293" t="s">
        <v>39</v>
      </c>
    </row>
    <row r="2747" spans="1:21" ht="35.25" customHeight="1">
      <c r="A2747" s="3" t="s">
        <v>9860</v>
      </c>
      <c r="B2747" s="125" t="s">
        <v>10064</v>
      </c>
      <c r="C2747" s="126" t="s">
        <v>10065</v>
      </c>
      <c r="D2747" s="126" t="s">
        <v>15</v>
      </c>
      <c r="E2747" s="126" t="s">
        <v>10066</v>
      </c>
      <c r="F2747" s="126" t="s">
        <v>15</v>
      </c>
      <c r="G2747" s="126" t="s">
        <v>10067</v>
      </c>
      <c r="H2747" s="126" t="s">
        <v>17</v>
      </c>
      <c r="I2747" s="126" t="s">
        <v>481</v>
      </c>
      <c r="J2747" s="126" t="s">
        <v>15</v>
      </c>
      <c r="K2747" s="126" t="s">
        <v>580</v>
      </c>
      <c r="L2747" s="126" t="s">
        <v>15</v>
      </c>
      <c r="M2747" s="3"/>
      <c r="N2747" s="7"/>
      <c r="O2747" s="3"/>
      <c r="P2747" s="3"/>
      <c r="Q2747" s="3"/>
      <c r="R2747" s="3"/>
      <c r="S2747" s="4"/>
      <c r="T2747" s="4" t="s">
        <v>23</v>
      </c>
      <c r="U2747" s="293" t="s">
        <v>32</v>
      </c>
    </row>
    <row r="2748" spans="1:21" ht="35.25" customHeight="1">
      <c r="A2748" s="3" t="s">
        <v>9860</v>
      </c>
      <c r="B2748" s="125" t="s">
        <v>10068</v>
      </c>
      <c r="C2748" s="126" t="s">
        <v>10057</v>
      </c>
      <c r="D2748" s="127" t="s">
        <v>15</v>
      </c>
      <c r="E2748" s="126" t="s">
        <v>10058</v>
      </c>
      <c r="F2748" s="127" t="s">
        <v>17</v>
      </c>
      <c r="G2748" s="127" t="s">
        <v>10069</v>
      </c>
      <c r="H2748" s="127" t="s">
        <v>15</v>
      </c>
      <c r="I2748" s="127" t="s">
        <v>10070</v>
      </c>
      <c r="J2748" s="127" t="s">
        <v>15</v>
      </c>
      <c r="K2748" s="127" t="s">
        <v>481</v>
      </c>
      <c r="L2748" s="127" t="s">
        <v>15</v>
      </c>
      <c r="M2748" s="3"/>
      <c r="N2748" s="7"/>
      <c r="O2748" s="3"/>
      <c r="P2748" s="3"/>
      <c r="Q2748" s="3"/>
      <c r="R2748" s="3"/>
      <c r="S2748" s="4"/>
      <c r="T2748" s="4" t="s">
        <v>23</v>
      </c>
      <c r="U2748" s="293" t="s">
        <v>21</v>
      </c>
    </row>
    <row r="2749" spans="1:21" ht="35.25" customHeight="1">
      <c r="A2749" s="3" t="s">
        <v>9860</v>
      </c>
      <c r="B2749" s="125" t="s">
        <v>10071</v>
      </c>
      <c r="C2749" s="127" t="s">
        <v>1923</v>
      </c>
      <c r="D2749" s="127" t="s">
        <v>15</v>
      </c>
      <c r="E2749" s="127" t="s">
        <v>2130</v>
      </c>
      <c r="F2749" s="127" t="s">
        <v>15</v>
      </c>
      <c r="G2749" s="127" t="s">
        <v>1920</v>
      </c>
      <c r="H2749" s="127" t="s">
        <v>17</v>
      </c>
      <c r="I2749" s="127" t="s">
        <v>2131</v>
      </c>
      <c r="J2749" s="127" t="s">
        <v>15</v>
      </c>
      <c r="K2749" s="127" t="s">
        <v>2132</v>
      </c>
      <c r="L2749" s="127" t="s">
        <v>15</v>
      </c>
      <c r="M2749" s="3"/>
      <c r="N2749" s="7"/>
      <c r="O2749" s="3"/>
      <c r="P2749" s="3"/>
      <c r="Q2749" s="3"/>
      <c r="R2749" s="3"/>
      <c r="S2749" s="4"/>
      <c r="T2749" s="4" t="s">
        <v>23</v>
      </c>
      <c r="U2749" s="293" t="s">
        <v>22</v>
      </c>
    </row>
    <row r="2750" spans="1:21" ht="35.25" customHeight="1">
      <c r="A2750" s="3" t="s">
        <v>9860</v>
      </c>
      <c r="B2750" s="133" t="s">
        <v>10072</v>
      </c>
      <c r="C2750" s="134" t="s">
        <v>1212</v>
      </c>
      <c r="D2750" s="134" t="s">
        <v>15</v>
      </c>
      <c r="E2750" s="134" t="s">
        <v>1211</v>
      </c>
      <c r="F2750" s="134" t="s">
        <v>15</v>
      </c>
      <c r="G2750" s="134" t="s">
        <v>1213</v>
      </c>
      <c r="H2750" s="134" t="s">
        <v>17</v>
      </c>
      <c r="I2750" s="134" t="s">
        <v>1215</v>
      </c>
      <c r="J2750" s="134" t="s">
        <v>15</v>
      </c>
      <c r="K2750" s="134" t="s">
        <v>1214</v>
      </c>
      <c r="L2750" s="134" t="s">
        <v>15</v>
      </c>
      <c r="M2750" s="3"/>
      <c r="N2750" s="7"/>
      <c r="O2750" s="3"/>
      <c r="P2750" s="3"/>
      <c r="Q2750" s="3"/>
      <c r="R2750" s="3"/>
      <c r="S2750" s="4"/>
      <c r="T2750" s="4" t="s">
        <v>23</v>
      </c>
      <c r="U2750" s="293" t="s">
        <v>46</v>
      </c>
    </row>
    <row r="2751" spans="1:21" ht="35.25" customHeight="1">
      <c r="A2751" s="3" t="s">
        <v>9860</v>
      </c>
      <c r="B2751" s="125" t="s">
        <v>10073</v>
      </c>
      <c r="C2751" s="126" t="s">
        <v>1870</v>
      </c>
      <c r="D2751" s="126" t="s">
        <v>15</v>
      </c>
      <c r="E2751" s="126" t="s">
        <v>10074</v>
      </c>
      <c r="F2751" s="126" t="s">
        <v>15</v>
      </c>
      <c r="G2751" s="126" t="s">
        <v>1869</v>
      </c>
      <c r="H2751" s="126" t="s">
        <v>17</v>
      </c>
      <c r="I2751" s="126" t="s">
        <v>1872</v>
      </c>
      <c r="J2751" s="126" t="s">
        <v>15</v>
      </c>
      <c r="K2751" s="126" t="s">
        <v>481</v>
      </c>
      <c r="L2751" s="126" t="s">
        <v>15</v>
      </c>
      <c r="M2751" s="3"/>
      <c r="N2751" s="7"/>
      <c r="O2751" s="3"/>
      <c r="P2751" s="3"/>
      <c r="Q2751" s="3"/>
      <c r="R2751" s="3"/>
      <c r="S2751" s="4"/>
      <c r="T2751" s="4" t="s">
        <v>23</v>
      </c>
      <c r="U2751" s="293" t="s">
        <v>46</v>
      </c>
    </row>
    <row r="2752" spans="1:21" ht="35.25" customHeight="1">
      <c r="A2752" s="3" t="s">
        <v>9860</v>
      </c>
      <c r="B2752" s="128" t="s">
        <v>10075</v>
      </c>
      <c r="C2752" s="129" t="b">
        <v>1</v>
      </c>
      <c r="D2752" s="129" t="s">
        <v>15</v>
      </c>
      <c r="E2752" s="129" t="b">
        <v>0</v>
      </c>
      <c r="F2752" s="129" t="s">
        <v>17</v>
      </c>
      <c r="G2752" s="129" t="s">
        <v>426</v>
      </c>
      <c r="H2752" s="129" t="s">
        <v>426</v>
      </c>
      <c r="I2752" s="129" t="s">
        <v>426</v>
      </c>
      <c r="J2752" s="129" t="s">
        <v>426</v>
      </c>
      <c r="K2752" s="129" t="s">
        <v>426</v>
      </c>
      <c r="L2752" s="129" t="s">
        <v>426</v>
      </c>
      <c r="M2752" s="3"/>
      <c r="N2752" s="7"/>
      <c r="O2752" s="3"/>
      <c r="P2752" s="3"/>
      <c r="Q2752" s="3"/>
      <c r="R2752" s="3"/>
      <c r="S2752" s="4"/>
      <c r="T2752" s="4" t="s">
        <v>23</v>
      </c>
      <c r="U2752" s="293" t="s">
        <v>22</v>
      </c>
    </row>
    <row r="2753" spans="1:21" ht="35.25" customHeight="1">
      <c r="A2753" s="3" t="s">
        <v>9860</v>
      </c>
      <c r="B2753" s="125" t="s">
        <v>10076</v>
      </c>
      <c r="C2753" s="126" t="s">
        <v>9911</v>
      </c>
      <c r="D2753" s="126" t="s">
        <v>17</v>
      </c>
      <c r="E2753" s="126" t="s">
        <v>9910</v>
      </c>
      <c r="F2753" s="126" t="s">
        <v>15</v>
      </c>
      <c r="G2753" s="126" t="s">
        <v>10041</v>
      </c>
      <c r="H2753" s="126" t="s">
        <v>15</v>
      </c>
      <c r="I2753" s="126" t="s">
        <v>10042</v>
      </c>
      <c r="J2753" s="126" t="s">
        <v>15</v>
      </c>
      <c r="K2753" s="126" t="s">
        <v>10043</v>
      </c>
      <c r="L2753" s="126" t="s">
        <v>15</v>
      </c>
      <c r="M2753" s="3"/>
      <c r="N2753" s="7"/>
      <c r="O2753" s="3"/>
      <c r="P2753" s="3"/>
      <c r="Q2753" s="3"/>
      <c r="R2753" s="3"/>
      <c r="S2753" s="4"/>
      <c r="T2753" s="4" t="s">
        <v>23</v>
      </c>
      <c r="U2753" s="293" t="s">
        <v>39</v>
      </c>
    </row>
    <row r="2754" spans="1:21" ht="35.25" customHeight="1">
      <c r="A2754" s="3" t="s">
        <v>9860</v>
      </c>
      <c r="B2754" s="125" t="s">
        <v>10077</v>
      </c>
      <c r="C2754" s="126">
        <v>20</v>
      </c>
      <c r="D2754" s="126" t="s">
        <v>15</v>
      </c>
      <c r="E2754" s="126">
        <v>30</v>
      </c>
      <c r="F2754" s="126" t="s">
        <v>15</v>
      </c>
      <c r="G2754" s="126">
        <v>25</v>
      </c>
      <c r="H2754" s="126" t="s">
        <v>17</v>
      </c>
      <c r="I2754" s="126">
        <v>50</v>
      </c>
      <c r="J2754" s="126" t="s">
        <v>15</v>
      </c>
      <c r="K2754" s="126">
        <v>40</v>
      </c>
      <c r="L2754" s="126" t="s">
        <v>15</v>
      </c>
      <c r="M2754" s="3"/>
      <c r="N2754" s="7"/>
      <c r="O2754" s="3"/>
      <c r="P2754" s="3"/>
      <c r="Q2754" s="3"/>
      <c r="R2754" s="3"/>
      <c r="S2754" s="4"/>
      <c r="T2754" s="4" t="s">
        <v>23</v>
      </c>
      <c r="U2754" s="293" t="s">
        <v>21</v>
      </c>
    </row>
    <row r="2755" spans="1:21" ht="35.25" customHeight="1">
      <c r="A2755" s="3" t="s">
        <v>9860</v>
      </c>
      <c r="B2755" s="133" t="s">
        <v>10078</v>
      </c>
      <c r="C2755" s="134" t="s">
        <v>288</v>
      </c>
      <c r="D2755" s="134" t="s">
        <v>15</v>
      </c>
      <c r="E2755" s="134" t="s">
        <v>2462</v>
      </c>
      <c r="F2755" s="134" t="s">
        <v>15</v>
      </c>
      <c r="G2755" s="134" t="s">
        <v>2463</v>
      </c>
      <c r="H2755" s="134" t="s">
        <v>17</v>
      </c>
      <c r="I2755" s="134" t="s">
        <v>10079</v>
      </c>
      <c r="J2755" s="134" t="s">
        <v>15</v>
      </c>
      <c r="K2755" s="134" t="s">
        <v>10080</v>
      </c>
      <c r="L2755" s="134" t="s">
        <v>15</v>
      </c>
      <c r="M2755" s="3"/>
      <c r="N2755" s="7"/>
      <c r="O2755" s="3"/>
      <c r="P2755" s="3"/>
      <c r="Q2755" s="3"/>
      <c r="R2755" s="3"/>
      <c r="S2755" s="4"/>
      <c r="T2755" s="4" t="s">
        <v>23</v>
      </c>
      <c r="U2755" s="293" t="s">
        <v>32</v>
      </c>
    </row>
    <row r="2756" spans="1:21" ht="35.25" customHeight="1">
      <c r="A2756" s="3" t="s">
        <v>9860</v>
      </c>
      <c r="B2756" s="128" t="s">
        <v>10081</v>
      </c>
      <c r="C2756" s="129" t="s">
        <v>10051</v>
      </c>
      <c r="D2756" s="129" t="s">
        <v>15</v>
      </c>
      <c r="E2756" s="129" t="s">
        <v>10050</v>
      </c>
      <c r="F2756" s="129" t="s">
        <v>15</v>
      </c>
      <c r="G2756" s="129" t="s">
        <v>10082</v>
      </c>
      <c r="H2756" s="129" t="s">
        <v>15</v>
      </c>
      <c r="I2756" s="129" t="s">
        <v>2130</v>
      </c>
      <c r="J2756" s="129" t="s">
        <v>17</v>
      </c>
      <c r="K2756" s="129" t="s">
        <v>580</v>
      </c>
      <c r="L2756" s="129" t="s">
        <v>15</v>
      </c>
      <c r="M2756" s="3"/>
      <c r="N2756" s="7"/>
      <c r="O2756" s="3"/>
      <c r="P2756" s="3"/>
      <c r="Q2756" s="3"/>
      <c r="R2756" s="3"/>
      <c r="S2756" s="4"/>
      <c r="T2756" s="4" t="s">
        <v>23</v>
      </c>
      <c r="U2756" s="293" t="s">
        <v>22</v>
      </c>
    </row>
    <row r="2757" spans="1:21" ht="35.25" customHeight="1">
      <c r="A2757" s="3" t="s">
        <v>9860</v>
      </c>
      <c r="B2757" s="128" t="s">
        <v>10083</v>
      </c>
      <c r="C2757" s="129" t="s">
        <v>6252</v>
      </c>
      <c r="D2757" s="129" t="s">
        <v>15</v>
      </c>
      <c r="E2757" s="129" t="s">
        <v>2130</v>
      </c>
      <c r="F2757" s="129" t="s">
        <v>15</v>
      </c>
      <c r="G2757" s="129" t="s">
        <v>10051</v>
      </c>
      <c r="H2757" s="129" t="s">
        <v>15</v>
      </c>
      <c r="I2757" s="129" t="s">
        <v>10050</v>
      </c>
      <c r="J2757" s="129" t="s">
        <v>15</v>
      </c>
      <c r="K2757" s="129" t="s">
        <v>1923</v>
      </c>
      <c r="L2757" s="129" t="s">
        <v>17</v>
      </c>
      <c r="M2757" s="3"/>
      <c r="N2757" s="7"/>
      <c r="O2757" s="3"/>
      <c r="P2757" s="3"/>
      <c r="Q2757" s="3"/>
      <c r="R2757" s="3"/>
      <c r="S2757" s="4"/>
      <c r="T2757" s="4" t="s">
        <v>23</v>
      </c>
      <c r="U2757" s="293" t="s">
        <v>46</v>
      </c>
    </row>
    <row r="2758" spans="1:21" ht="35.25" customHeight="1">
      <c r="A2758" s="3" t="s">
        <v>9860</v>
      </c>
      <c r="B2758" s="128" t="s">
        <v>10084</v>
      </c>
      <c r="C2758" s="129" t="b">
        <v>1</v>
      </c>
      <c r="D2758" s="129" t="s">
        <v>17</v>
      </c>
      <c r="E2758" s="129" t="b">
        <v>0</v>
      </c>
      <c r="F2758" s="129" t="s">
        <v>15</v>
      </c>
      <c r="G2758" s="129" t="s">
        <v>426</v>
      </c>
      <c r="H2758" s="129" t="s">
        <v>426</v>
      </c>
      <c r="I2758" s="129" t="s">
        <v>426</v>
      </c>
      <c r="J2758" s="129" t="s">
        <v>426</v>
      </c>
      <c r="K2758" s="129" t="s">
        <v>426</v>
      </c>
      <c r="L2758" s="129" t="s">
        <v>426</v>
      </c>
      <c r="M2758" s="3"/>
      <c r="N2758" s="7"/>
      <c r="O2758" s="3"/>
      <c r="P2758" s="3"/>
      <c r="Q2758" s="3"/>
      <c r="R2758" s="3"/>
      <c r="S2758" s="4"/>
      <c r="T2758" s="4" t="s">
        <v>23</v>
      </c>
      <c r="U2758" s="293" t="s">
        <v>39</v>
      </c>
    </row>
    <row r="2759" spans="1:21" ht="35.25" customHeight="1">
      <c r="A2759" s="3" t="s">
        <v>9860</v>
      </c>
      <c r="B2759" s="128" t="s">
        <v>10085</v>
      </c>
      <c r="C2759" s="129" t="s">
        <v>10086</v>
      </c>
      <c r="D2759" s="129" t="s">
        <v>15</v>
      </c>
      <c r="E2759" s="129" t="s">
        <v>10087</v>
      </c>
      <c r="F2759" s="129" t="s">
        <v>15</v>
      </c>
      <c r="G2759" s="129" t="s">
        <v>10088</v>
      </c>
      <c r="H2759" s="129" t="s">
        <v>17</v>
      </c>
      <c r="I2759" s="129" t="s">
        <v>10089</v>
      </c>
      <c r="J2759" s="129" t="s">
        <v>15</v>
      </c>
      <c r="K2759" s="129" t="s">
        <v>481</v>
      </c>
      <c r="L2759" s="129" t="s">
        <v>15</v>
      </c>
      <c r="M2759" s="3"/>
      <c r="N2759" s="7"/>
      <c r="O2759" s="3"/>
      <c r="P2759" s="3"/>
      <c r="Q2759" s="3"/>
      <c r="R2759" s="3"/>
      <c r="S2759" s="4"/>
      <c r="T2759" s="4" t="s">
        <v>23</v>
      </c>
      <c r="U2759" s="293" t="s">
        <v>32</v>
      </c>
    </row>
    <row r="2760" spans="1:21" ht="35.25" customHeight="1">
      <c r="A2760" s="3" t="s">
        <v>9860</v>
      </c>
      <c r="B2760" s="128" t="s">
        <v>10090</v>
      </c>
      <c r="C2760" s="129" t="s">
        <v>10091</v>
      </c>
      <c r="D2760" s="129" t="s">
        <v>15</v>
      </c>
      <c r="E2760" s="129" t="s">
        <v>8538</v>
      </c>
      <c r="F2760" s="129" t="s">
        <v>17</v>
      </c>
      <c r="G2760" s="129" t="s">
        <v>4249</v>
      </c>
      <c r="H2760" s="129" t="s">
        <v>15</v>
      </c>
      <c r="I2760" s="129" t="s">
        <v>10092</v>
      </c>
      <c r="J2760" s="129" t="s">
        <v>15</v>
      </c>
      <c r="K2760" s="129" t="s">
        <v>10093</v>
      </c>
      <c r="L2760" s="129" t="s">
        <v>15</v>
      </c>
      <c r="M2760" s="3"/>
      <c r="N2760" s="7"/>
      <c r="O2760" s="3"/>
      <c r="P2760" s="3"/>
      <c r="Q2760" s="3"/>
      <c r="R2760" s="3"/>
      <c r="S2760" s="4"/>
      <c r="T2760" s="4" t="s">
        <v>23</v>
      </c>
      <c r="U2760" s="293" t="s">
        <v>21</v>
      </c>
    </row>
    <row r="2761" spans="1:21" ht="35.25" customHeight="1">
      <c r="A2761" s="3" t="s">
        <v>9860</v>
      </c>
      <c r="B2761" s="128" t="s">
        <v>10094</v>
      </c>
      <c r="C2761" s="129" t="s">
        <v>1923</v>
      </c>
      <c r="D2761" s="129" t="s">
        <v>15</v>
      </c>
      <c r="E2761" s="129" t="s">
        <v>6252</v>
      </c>
      <c r="F2761" s="129" t="s">
        <v>15</v>
      </c>
      <c r="G2761" s="129" t="s">
        <v>6712</v>
      </c>
      <c r="H2761" s="129" t="s">
        <v>17</v>
      </c>
      <c r="I2761" s="129" t="s">
        <v>6254</v>
      </c>
      <c r="J2761" s="129" t="s">
        <v>15</v>
      </c>
      <c r="K2761" s="129" t="s">
        <v>2130</v>
      </c>
      <c r="L2761" s="129" t="s">
        <v>15</v>
      </c>
      <c r="M2761" s="3"/>
      <c r="N2761" s="7"/>
      <c r="O2761" s="3"/>
      <c r="P2761" s="3"/>
      <c r="Q2761" s="3"/>
      <c r="R2761" s="3"/>
      <c r="S2761" s="4"/>
      <c r="T2761" s="4" t="s">
        <v>23</v>
      </c>
      <c r="U2761" s="293" t="s">
        <v>22</v>
      </c>
    </row>
    <row r="2762" spans="1:21" ht="35.25" customHeight="1">
      <c r="A2762" s="3" t="s">
        <v>9860</v>
      </c>
      <c r="B2762" s="128" t="s">
        <v>10095</v>
      </c>
      <c r="C2762" s="129" t="s">
        <v>10034</v>
      </c>
      <c r="D2762" s="129" t="s">
        <v>15</v>
      </c>
      <c r="E2762" s="129" t="s">
        <v>10096</v>
      </c>
      <c r="F2762" s="129" t="s">
        <v>17</v>
      </c>
      <c r="G2762" s="129" t="s">
        <v>10097</v>
      </c>
      <c r="H2762" s="129" t="s">
        <v>15</v>
      </c>
      <c r="I2762" s="129" t="s">
        <v>10098</v>
      </c>
      <c r="J2762" s="129" t="s">
        <v>15</v>
      </c>
      <c r="K2762" s="129" t="s">
        <v>6252</v>
      </c>
      <c r="L2762" s="129" t="s">
        <v>15</v>
      </c>
      <c r="M2762" s="3"/>
      <c r="N2762" s="7"/>
      <c r="O2762" s="3"/>
      <c r="P2762" s="3"/>
      <c r="Q2762" s="3"/>
      <c r="R2762" s="3"/>
      <c r="S2762" s="4"/>
      <c r="T2762" s="4" t="s">
        <v>23</v>
      </c>
      <c r="U2762" s="293" t="s">
        <v>46</v>
      </c>
    </row>
    <row r="2763" spans="1:21" ht="35.25" customHeight="1">
      <c r="A2763" s="3" t="s">
        <v>9860</v>
      </c>
      <c r="B2763" s="128" t="s">
        <v>10099</v>
      </c>
      <c r="C2763" s="129" t="s">
        <v>6252</v>
      </c>
      <c r="D2763" s="129" t="s">
        <v>15</v>
      </c>
      <c r="E2763" s="129" t="s">
        <v>6254</v>
      </c>
      <c r="F2763" s="129" t="s">
        <v>15</v>
      </c>
      <c r="G2763" s="129" t="s">
        <v>6253</v>
      </c>
      <c r="H2763" s="129" t="s">
        <v>17</v>
      </c>
      <c r="I2763" s="129" t="s">
        <v>1999</v>
      </c>
      <c r="J2763" s="129" t="s">
        <v>15</v>
      </c>
      <c r="K2763" s="129" t="s">
        <v>10100</v>
      </c>
      <c r="L2763" s="129" t="s">
        <v>15</v>
      </c>
      <c r="M2763" s="3"/>
      <c r="N2763" s="7"/>
      <c r="O2763" s="3"/>
      <c r="P2763" s="3"/>
      <c r="Q2763" s="3"/>
      <c r="R2763" s="3"/>
      <c r="S2763" s="4"/>
      <c r="T2763" s="4" t="s">
        <v>23</v>
      </c>
      <c r="U2763" s="293" t="s">
        <v>39</v>
      </c>
    </row>
    <row r="2764" spans="1:21" ht="35.25" customHeight="1">
      <c r="A2764" s="3" t="s">
        <v>9860</v>
      </c>
      <c r="B2764" s="128" t="s">
        <v>10101</v>
      </c>
      <c r="C2764" s="129" t="s">
        <v>1302</v>
      </c>
      <c r="D2764" s="129" t="s">
        <v>15</v>
      </c>
      <c r="E2764" s="129" t="s">
        <v>4250</v>
      </c>
      <c r="F2764" s="129" t="s">
        <v>15</v>
      </c>
      <c r="G2764" s="129" t="s">
        <v>1304</v>
      </c>
      <c r="H2764" s="129" t="s">
        <v>15</v>
      </c>
      <c r="I2764" s="129" t="s">
        <v>10102</v>
      </c>
      <c r="J2764" s="129" t="s">
        <v>15</v>
      </c>
      <c r="K2764" s="129" t="s">
        <v>1303</v>
      </c>
      <c r="L2764" s="129" t="s">
        <v>17</v>
      </c>
      <c r="M2764" s="3"/>
      <c r="N2764" s="7"/>
      <c r="O2764" s="3"/>
      <c r="P2764" s="3"/>
      <c r="Q2764" s="3"/>
      <c r="R2764" s="3"/>
      <c r="S2764" s="4"/>
      <c r="T2764" s="4" t="s">
        <v>23</v>
      </c>
      <c r="U2764" s="293" t="s">
        <v>32</v>
      </c>
    </row>
    <row r="2765" spans="1:21" ht="35.25" customHeight="1">
      <c r="A2765" s="3" t="s">
        <v>9860</v>
      </c>
      <c r="B2765" s="128" t="s">
        <v>10103</v>
      </c>
      <c r="C2765" s="129" t="s">
        <v>1305</v>
      </c>
      <c r="D2765" s="129" t="s">
        <v>17</v>
      </c>
      <c r="E2765" s="129" t="s">
        <v>1303</v>
      </c>
      <c r="F2765" s="129" t="s">
        <v>15</v>
      </c>
      <c r="G2765" s="129" t="s">
        <v>4250</v>
      </c>
      <c r="H2765" s="129" t="s">
        <v>15</v>
      </c>
      <c r="I2765" s="129" t="s">
        <v>1302</v>
      </c>
      <c r="J2765" s="129" t="s">
        <v>15</v>
      </c>
      <c r="K2765" s="129" t="s">
        <v>10102</v>
      </c>
      <c r="L2765" s="129" t="s">
        <v>15</v>
      </c>
      <c r="M2765" s="3"/>
      <c r="N2765" s="7"/>
      <c r="O2765" s="3"/>
      <c r="P2765" s="3"/>
      <c r="Q2765" s="3"/>
      <c r="R2765" s="3"/>
      <c r="S2765" s="4"/>
      <c r="T2765" s="4" t="s">
        <v>23</v>
      </c>
      <c r="U2765" s="293" t="s">
        <v>21</v>
      </c>
    </row>
    <row r="2766" spans="1:21" ht="35.25" customHeight="1">
      <c r="A2766" s="3" t="s">
        <v>9860</v>
      </c>
      <c r="B2766" s="128" t="s">
        <v>10104</v>
      </c>
      <c r="C2766" s="129" t="b">
        <v>1</v>
      </c>
      <c r="D2766" s="129" t="s">
        <v>15</v>
      </c>
      <c r="E2766" s="129" t="b">
        <v>0</v>
      </c>
      <c r="F2766" s="129" t="s">
        <v>17</v>
      </c>
      <c r="G2766" s="129" t="s">
        <v>426</v>
      </c>
      <c r="H2766" s="129" t="s">
        <v>426</v>
      </c>
      <c r="I2766" s="129" t="s">
        <v>426</v>
      </c>
      <c r="J2766" s="129" t="s">
        <v>426</v>
      </c>
      <c r="K2766" s="129" t="s">
        <v>426</v>
      </c>
      <c r="L2766" s="129" t="s">
        <v>426</v>
      </c>
      <c r="M2766" s="3"/>
      <c r="N2766" s="7"/>
      <c r="O2766" s="3"/>
      <c r="P2766" s="3"/>
      <c r="Q2766" s="3"/>
      <c r="R2766" s="3"/>
      <c r="S2766" s="4"/>
      <c r="T2766" s="4" t="s">
        <v>23</v>
      </c>
      <c r="U2766" s="293" t="s">
        <v>22</v>
      </c>
    </row>
    <row r="2767" spans="1:21" ht="35.25" customHeight="1">
      <c r="A2767" s="3" t="s">
        <v>9860</v>
      </c>
      <c r="B2767" s="128" t="s">
        <v>10105</v>
      </c>
      <c r="C2767" s="129">
        <v>5</v>
      </c>
      <c r="D2767" s="129" t="s">
        <v>15</v>
      </c>
      <c r="E2767" s="129">
        <v>4</v>
      </c>
      <c r="F2767" s="129" t="s">
        <v>15</v>
      </c>
      <c r="G2767" s="129">
        <v>3</v>
      </c>
      <c r="H2767" s="129" t="s">
        <v>15</v>
      </c>
      <c r="I2767" s="129">
        <v>2</v>
      </c>
      <c r="J2767" s="129" t="s">
        <v>15</v>
      </c>
      <c r="K2767" s="129">
        <v>1</v>
      </c>
      <c r="L2767" s="129" t="s">
        <v>17</v>
      </c>
      <c r="M2767" s="3"/>
      <c r="N2767" s="7"/>
      <c r="O2767" s="3"/>
      <c r="P2767" s="3"/>
      <c r="Q2767" s="3"/>
      <c r="R2767" s="3"/>
      <c r="S2767" s="4"/>
      <c r="T2767" s="4" t="s">
        <v>23</v>
      </c>
      <c r="U2767" s="293" t="s">
        <v>46</v>
      </c>
    </row>
    <row r="2768" spans="1:21" ht="35.25" customHeight="1">
      <c r="A2768" s="3" t="s">
        <v>9860</v>
      </c>
      <c r="B2768" s="128" t="s">
        <v>10106</v>
      </c>
      <c r="C2768" s="129" t="s">
        <v>10107</v>
      </c>
      <c r="D2768" s="129" t="s">
        <v>15</v>
      </c>
      <c r="E2768" s="129" t="s">
        <v>10108</v>
      </c>
      <c r="F2768" s="129" t="s">
        <v>15</v>
      </c>
      <c r="G2768" s="129" t="s">
        <v>10109</v>
      </c>
      <c r="H2768" s="129" t="s">
        <v>15</v>
      </c>
      <c r="I2768" s="129" t="s">
        <v>10110</v>
      </c>
      <c r="J2768" s="129" t="s">
        <v>15</v>
      </c>
      <c r="K2768" s="129" t="s">
        <v>10111</v>
      </c>
      <c r="L2768" s="129" t="s">
        <v>17</v>
      </c>
      <c r="M2768" s="3"/>
      <c r="N2768" s="7"/>
      <c r="O2768" s="3"/>
      <c r="P2768" s="3"/>
      <c r="Q2768" s="3"/>
      <c r="R2768" s="3"/>
      <c r="S2768" s="4"/>
      <c r="T2768" s="4" t="s">
        <v>23</v>
      </c>
      <c r="U2768" s="293" t="s">
        <v>39</v>
      </c>
    </row>
    <row r="2769" spans="1:21" ht="35.25" customHeight="1">
      <c r="A2769" s="3" t="s">
        <v>9860</v>
      </c>
      <c r="B2769" s="125" t="s">
        <v>10112</v>
      </c>
      <c r="C2769" s="127" t="s">
        <v>2131</v>
      </c>
      <c r="D2769" s="127" t="s">
        <v>17</v>
      </c>
      <c r="E2769" s="127" t="s">
        <v>2130</v>
      </c>
      <c r="F2769" s="127" t="s">
        <v>15</v>
      </c>
      <c r="G2769" s="127" t="s">
        <v>1920</v>
      </c>
      <c r="H2769" s="127" t="s">
        <v>15</v>
      </c>
      <c r="I2769" s="127" t="s">
        <v>1923</v>
      </c>
      <c r="J2769" s="127" t="s">
        <v>15</v>
      </c>
      <c r="K2769" s="127" t="s">
        <v>2132</v>
      </c>
      <c r="L2769" s="127" t="s">
        <v>15</v>
      </c>
      <c r="M2769" s="3"/>
      <c r="N2769" s="7"/>
      <c r="O2769" s="3"/>
      <c r="P2769" s="3"/>
      <c r="Q2769" s="3"/>
      <c r="R2769" s="3"/>
      <c r="S2769" s="4"/>
      <c r="T2769" s="4" t="s">
        <v>23</v>
      </c>
      <c r="U2769" s="293" t="s">
        <v>21</v>
      </c>
    </row>
    <row r="2770" spans="1:21" ht="35.25" customHeight="1">
      <c r="A2770" s="3" t="s">
        <v>9860</v>
      </c>
      <c r="B2770" s="128" t="s">
        <v>10113</v>
      </c>
      <c r="C2770" s="129" t="s">
        <v>10033</v>
      </c>
      <c r="D2770" s="129" t="s">
        <v>15</v>
      </c>
      <c r="E2770" s="129" t="s">
        <v>1864</v>
      </c>
      <c r="F2770" s="129" t="s">
        <v>15</v>
      </c>
      <c r="G2770" s="129" t="s">
        <v>2130</v>
      </c>
      <c r="H2770" s="129" t="s">
        <v>15</v>
      </c>
      <c r="I2770" s="129" t="s">
        <v>6252</v>
      </c>
      <c r="J2770" s="129" t="s">
        <v>17</v>
      </c>
      <c r="K2770" s="129" t="s">
        <v>10051</v>
      </c>
      <c r="L2770" s="129" t="s">
        <v>15</v>
      </c>
      <c r="M2770" s="3"/>
      <c r="N2770" s="7"/>
      <c r="O2770" s="3"/>
      <c r="P2770" s="3"/>
      <c r="Q2770" s="3"/>
      <c r="R2770" s="3"/>
      <c r="S2770" s="4"/>
      <c r="T2770" s="4" t="s">
        <v>23</v>
      </c>
      <c r="U2770" s="293" t="s">
        <v>22</v>
      </c>
    </row>
    <row r="2771" spans="1:21" ht="35.25" customHeight="1">
      <c r="A2771" s="3" t="s">
        <v>9860</v>
      </c>
      <c r="B2771" s="128" t="s">
        <v>10114</v>
      </c>
      <c r="C2771" s="129" t="b">
        <v>1</v>
      </c>
      <c r="D2771" s="129" t="s">
        <v>17</v>
      </c>
      <c r="E2771" s="129" t="b">
        <v>0</v>
      </c>
      <c r="F2771" s="129" t="s">
        <v>15</v>
      </c>
      <c r="G2771" s="129" t="s">
        <v>426</v>
      </c>
      <c r="H2771" s="129" t="s">
        <v>426</v>
      </c>
      <c r="I2771" s="129" t="s">
        <v>426</v>
      </c>
      <c r="J2771" s="129" t="s">
        <v>426</v>
      </c>
      <c r="K2771" s="129" t="s">
        <v>426</v>
      </c>
      <c r="L2771" s="129" t="s">
        <v>426</v>
      </c>
      <c r="M2771" s="3"/>
      <c r="N2771" s="7"/>
      <c r="O2771" s="3"/>
      <c r="P2771" s="3"/>
      <c r="Q2771" s="3"/>
      <c r="R2771" s="3"/>
      <c r="S2771" s="4"/>
      <c r="T2771" s="4" t="s">
        <v>23</v>
      </c>
      <c r="U2771" s="293" t="s">
        <v>46</v>
      </c>
    </row>
    <row r="2772" spans="1:21" ht="35.25" customHeight="1">
      <c r="A2772" s="3" t="s">
        <v>9860</v>
      </c>
      <c r="B2772" s="125" t="s">
        <v>10115</v>
      </c>
      <c r="C2772" s="126" t="s">
        <v>10116</v>
      </c>
      <c r="D2772" s="127" t="s">
        <v>15</v>
      </c>
      <c r="E2772" s="126" t="s">
        <v>10117</v>
      </c>
      <c r="F2772" s="127" t="s">
        <v>15</v>
      </c>
      <c r="G2772" s="126" t="s">
        <v>10118</v>
      </c>
      <c r="H2772" s="127" t="s">
        <v>15</v>
      </c>
      <c r="I2772" s="126" t="s">
        <v>10119</v>
      </c>
      <c r="J2772" s="127" t="s">
        <v>15</v>
      </c>
      <c r="K2772" s="127" t="s">
        <v>580</v>
      </c>
      <c r="L2772" s="127" t="s">
        <v>17</v>
      </c>
      <c r="M2772" s="3"/>
      <c r="N2772" s="7"/>
      <c r="O2772" s="3"/>
      <c r="P2772" s="3"/>
      <c r="Q2772" s="3"/>
      <c r="R2772" s="3"/>
      <c r="S2772" s="4"/>
      <c r="T2772" s="4" t="s">
        <v>23</v>
      </c>
      <c r="U2772" s="293" t="s">
        <v>39</v>
      </c>
    </row>
    <row r="2773" spans="1:21" ht="35.25" customHeight="1">
      <c r="A2773" s="3" t="s">
        <v>9860</v>
      </c>
      <c r="B2773" s="128" t="s">
        <v>10120</v>
      </c>
      <c r="C2773" s="129" t="s">
        <v>2130</v>
      </c>
      <c r="D2773" s="129" t="s">
        <v>15</v>
      </c>
      <c r="E2773" s="129" t="s">
        <v>1923</v>
      </c>
      <c r="F2773" s="129" t="s">
        <v>15</v>
      </c>
      <c r="G2773" s="129" t="s">
        <v>5171</v>
      </c>
      <c r="H2773" s="129" t="s">
        <v>15</v>
      </c>
      <c r="I2773" s="129" t="s">
        <v>6252</v>
      </c>
      <c r="J2773" s="129" t="s">
        <v>17</v>
      </c>
      <c r="K2773" s="129" t="s">
        <v>6712</v>
      </c>
      <c r="L2773" s="129" t="s">
        <v>15</v>
      </c>
      <c r="M2773" s="3"/>
      <c r="N2773" s="7"/>
      <c r="O2773" s="3"/>
      <c r="P2773" s="3"/>
      <c r="Q2773" s="3"/>
      <c r="R2773" s="3"/>
      <c r="S2773" s="4"/>
      <c r="T2773" s="4" t="s">
        <v>23</v>
      </c>
      <c r="U2773" s="293" t="s">
        <v>22</v>
      </c>
    </row>
    <row r="2774" spans="1:21" ht="35.25" customHeight="1">
      <c r="A2774" s="3" t="s">
        <v>9860</v>
      </c>
      <c r="B2774" s="131" t="s">
        <v>10121</v>
      </c>
      <c r="C2774" s="127" t="s">
        <v>10122</v>
      </c>
      <c r="D2774" s="127" t="s">
        <v>15</v>
      </c>
      <c r="E2774" s="127" t="s">
        <v>9963</v>
      </c>
      <c r="F2774" s="127" t="s">
        <v>15</v>
      </c>
      <c r="G2774" s="127" t="s">
        <v>10123</v>
      </c>
      <c r="H2774" s="127" t="s">
        <v>17</v>
      </c>
      <c r="I2774" s="127" t="s">
        <v>10013</v>
      </c>
      <c r="J2774" s="127" t="s">
        <v>15</v>
      </c>
      <c r="K2774" s="127" t="s">
        <v>10003</v>
      </c>
      <c r="L2774" s="127" t="s">
        <v>15</v>
      </c>
      <c r="M2774" s="3"/>
      <c r="N2774" s="7"/>
      <c r="O2774" s="3"/>
      <c r="P2774" s="3"/>
      <c r="Q2774" s="3"/>
      <c r="R2774" s="3"/>
      <c r="S2774" s="4"/>
      <c r="T2774" s="4" t="s">
        <v>23</v>
      </c>
      <c r="U2774" s="293" t="s">
        <v>46</v>
      </c>
    </row>
    <row r="2775" spans="1:21" ht="35.25" customHeight="1">
      <c r="A2775" s="3" t="s">
        <v>9860</v>
      </c>
      <c r="B2775" s="131" t="s">
        <v>10124</v>
      </c>
      <c r="C2775" s="127" t="s">
        <v>9962</v>
      </c>
      <c r="D2775" s="127" t="s">
        <v>15</v>
      </c>
      <c r="E2775" s="127" t="s">
        <v>9963</v>
      </c>
      <c r="F2775" s="127" t="s">
        <v>17</v>
      </c>
      <c r="G2775" s="127" t="s">
        <v>10013</v>
      </c>
      <c r="H2775" s="127" t="s">
        <v>15</v>
      </c>
      <c r="I2775" s="127" t="s">
        <v>10125</v>
      </c>
      <c r="J2775" s="127" t="s">
        <v>15</v>
      </c>
      <c r="K2775" s="127" t="s">
        <v>9891</v>
      </c>
      <c r="L2775" s="127" t="s">
        <v>15</v>
      </c>
      <c r="M2775" s="3"/>
      <c r="N2775" s="7"/>
      <c r="O2775" s="3"/>
      <c r="P2775" s="3"/>
      <c r="Q2775" s="3"/>
      <c r="R2775" s="3"/>
      <c r="S2775" s="4"/>
      <c r="T2775" s="4" t="s">
        <v>23</v>
      </c>
      <c r="U2775" s="293" t="s">
        <v>39</v>
      </c>
    </row>
    <row r="2776" spans="1:21" ht="35.25" customHeight="1">
      <c r="A2776" s="3" t="s">
        <v>9860</v>
      </c>
      <c r="B2776" s="128" t="s">
        <v>10126</v>
      </c>
      <c r="C2776" s="129" t="s">
        <v>6253</v>
      </c>
      <c r="D2776" s="129" t="s">
        <v>15</v>
      </c>
      <c r="E2776" s="129" t="s">
        <v>6254</v>
      </c>
      <c r="F2776" s="129" t="s">
        <v>15</v>
      </c>
      <c r="G2776" s="129" t="s">
        <v>6252</v>
      </c>
      <c r="H2776" s="129" t="s">
        <v>17</v>
      </c>
      <c r="I2776" s="129" t="s">
        <v>1999</v>
      </c>
      <c r="J2776" s="129" t="s">
        <v>15</v>
      </c>
      <c r="K2776" s="129" t="s">
        <v>481</v>
      </c>
      <c r="L2776" s="129" t="s">
        <v>15</v>
      </c>
      <c r="M2776" s="3"/>
      <c r="N2776" s="7"/>
      <c r="O2776" s="3"/>
      <c r="P2776" s="3"/>
      <c r="Q2776" s="3"/>
      <c r="R2776" s="3"/>
      <c r="S2776" s="4"/>
      <c r="T2776" s="4" t="s">
        <v>23</v>
      </c>
      <c r="U2776" s="293" t="s">
        <v>32</v>
      </c>
    </row>
    <row r="2777" spans="1:21" ht="35.25" customHeight="1">
      <c r="A2777" s="3" t="s">
        <v>9860</v>
      </c>
      <c r="B2777" s="125" t="s">
        <v>10127</v>
      </c>
      <c r="C2777" s="126" t="s">
        <v>10128</v>
      </c>
      <c r="D2777" s="126" t="s">
        <v>17</v>
      </c>
      <c r="E2777" s="126" t="s">
        <v>10129</v>
      </c>
      <c r="F2777" s="126" t="s">
        <v>15</v>
      </c>
      <c r="G2777" s="126" t="s">
        <v>10130</v>
      </c>
      <c r="H2777" s="126" t="s">
        <v>15</v>
      </c>
      <c r="I2777" s="126" t="s">
        <v>10131</v>
      </c>
      <c r="J2777" s="126" t="s">
        <v>15</v>
      </c>
      <c r="K2777" s="126" t="s">
        <v>10132</v>
      </c>
      <c r="L2777" s="126" t="s">
        <v>15</v>
      </c>
      <c r="M2777" s="3"/>
      <c r="N2777" s="7"/>
      <c r="O2777" s="3"/>
      <c r="P2777" s="3"/>
      <c r="Q2777" s="3"/>
      <c r="R2777" s="3"/>
      <c r="S2777" s="4"/>
      <c r="T2777" s="4" t="s">
        <v>23</v>
      </c>
      <c r="U2777" s="293" t="s">
        <v>21</v>
      </c>
    </row>
    <row r="2778" spans="1:21" ht="35.25" customHeight="1">
      <c r="A2778" s="3" t="s">
        <v>9860</v>
      </c>
      <c r="B2778" s="128" t="s">
        <v>10133</v>
      </c>
      <c r="C2778" s="129" t="s">
        <v>10134</v>
      </c>
      <c r="D2778" s="129" t="s">
        <v>15</v>
      </c>
      <c r="E2778" s="129" t="s">
        <v>10135</v>
      </c>
      <c r="F2778" s="129" t="s">
        <v>15</v>
      </c>
      <c r="G2778" s="129" t="s">
        <v>10136</v>
      </c>
      <c r="H2778" s="129" t="s">
        <v>15</v>
      </c>
      <c r="I2778" s="129" t="s">
        <v>10137</v>
      </c>
      <c r="J2778" s="129" t="s">
        <v>17</v>
      </c>
      <c r="K2778" s="129" t="s">
        <v>481</v>
      </c>
      <c r="L2778" s="129" t="s">
        <v>15</v>
      </c>
      <c r="M2778" s="3"/>
      <c r="N2778" s="7"/>
      <c r="O2778" s="3"/>
      <c r="P2778" s="3"/>
      <c r="Q2778" s="3"/>
      <c r="R2778" s="3"/>
      <c r="S2778" s="4"/>
      <c r="T2778" s="4" t="s">
        <v>23</v>
      </c>
      <c r="U2778" s="293" t="s">
        <v>22</v>
      </c>
    </row>
    <row r="2779" spans="1:21" ht="35.25" customHeight="1">
      <c r="A2779" s="3" t="s">
        <v>9860</v>
      </c>
      <c r="B2779" s="128" t="s">
        <v>10138</v>
      </c>
      <c r="C2779" s="130">
        <v>0.15</v>
      </c>
      <c r="D2779" s="129" t="s">
        <v>15</v>
      </c>
      <c r="E2779" s="130">
        <v>0.05</v>
      </c>
      <c r="F2779" s="129" t="s">
        <v>15</v>
      </c>
      <c r="G2779" s="130">
        <v>0.08</v>
      </c>
      <c r="H2779" s="129" t="s">
        <v>15</v>
      </c>
      <c r="I2779" s="130">
        <v>0.13</v>
      </c>
      <c r="J2779" s="129" t="s">
        <v>15</v>
      </c>
      <c r="K2779" s="130">
        <v>0.1</v>
      </c>
      <c r="L2779" s="129" t="s">
        <v>17</v>
      </c>
      <c r="M2779" s="3"/>
      <c r="N2779" s="7"/>
      <c r="O2779" s="3"/>
      <c r="P2779" s="3"/>
      <c r="Q2779" s="3"/>
      <c r="R2779" s="3"/>
      <c r="S2779" s="4"/>
      <c r="T2779" s="4" t="s">
        <v>23</v>
      </c>
      <c r="U2779" s="293" t="s">
        <v>46</v>
      </c>
    </row>
    <row r="2780" spans="1:21" ht="35.25" customHeight="1">
      <c r="A2780" s="3" t="s">
        <v>9860</v>
      </c>
      <c r="B2780" s="125" t="s">
        <v>10139</v>
      </c>
      <c r="C2780" s="126" t="s">
        <v>10140</v>
      </c>
      <c r="D2780" s="126" t="s">
        <v>15</v>
      </c>
      <c r="E2780" s="126" t="s">
        <v>10141</v>
      </c>
      <c r="F2780" s="126" t="s">
        <v>15</v>
      </c>
      <c r="G2780" s="126" t="s">
        <v>10142</v>
      </c>
      <c r="H2780" s="126" t="s">
        <v>15</v>
      </c>
      <c r="I2780" s="126" t="s">
        <v>10143</v>
      </c>
      <c r="J2780" s="126" t="s">
        <v>17</v>
      </c>
      <c r="K2780" s="126" t="s">
        <v>10144</v>
      </c>
      <c r="L2780" s="126" t="s">
        <v>15</v>
      </c>
      <c r="M2780" s="3"/>
      <c r="N2780" s="7"/>
      <c r="O2780" s="3"/>
      <c r="P2780" s="3"/>
      <c r="Q2780" s="3"/>
      <c r="R2780" s="3"/>
      <c r="S2780" s="4"/>
      <c r="T2780" s="4" t="s">
        <v>23</v>
      </c>
      <c r="U2780" s="293" t="s">
        <v>21</v>
      </c>
    </row>
    <row r="2781" spans="1:21" ht="35.25" customHeight="1">
      <c r="A2781" s="3" t="s">
        <v>9860</v>
      </c>
      <c r="B2781" s="128" t="s">
        <v>10145</v>
      </c>
      <c r="C2781" s="129">
        <v>50</v>
      </c>
      <c r="D2781" s="129" t="s">
        <v>15</v>
      </c>
      <c r="E2781" s="129">
        <v>75</v>
      </c>
      <c r="F2781" s="129" t="s">
        <v>15</v>
      </c>
      <c r="G2781" s="129">
        <v>100</v>
      </c>
      <c r="H2781" s="129" t="s">
        <v>15</v>
      </c>
      <c r="I2781" s="129">
        <v>125</v>
      </c>
      <c r="J2781" s="129" t="s">
        <v>15</v>
      </c>
      <c r="K2781" s="129">
        <v>0</v>
      </c>
      <c r="L2781" s="129" t="s">
        <v>17</v>
      </c>
      <c r="M2781" s="3"/>
      <c r="N2781" s="7"/>
      <c r="O2781" s="3"/>
      <c r="P2781" s="3"/>
      <c r="Q2781" s="3"/>
      <c r="R2781" s="3"/>
      <c r="S2781" s="4"/>
      <c r="T2781" s="4" t="s">
        <v>23</v>
      </c>
      <c r="U2781" s="293" t="s">
        <v>39</v>
      </c>
    </row>
    <row r="2782" spans="1:21" ht="35.25" customHeight="1">
      <c r="A2782" s="3" t="s">
        <v>9860</v>
      </c>
      <c r="B2782" s="128" t="s">
        <v>10146</v>
      </c>
      <c r="C2782" s="129">
        <v>1</v>
      </c>
      <c r="D2782" s="129" t="s">
        <v>15</v>
      </c>
      <c r="E2782" s="129">
        <v>2</v>
      </c>
      <c r="F2782" s="129" t="s">
        <v>15</v>
      </c>
      <c r="G2782" s="129">
        <v>3</v>
      </c>
      <c r="H2782" s="129" t="s">
        <v>17</v>
      </c>
      <c r="I2782" s="129">
        <v>4</v>
      </c>
      <c r="J2782" s="129" t="s">
        <v>15</v>
      </c>
      <c r="K2782" s="129">
        <v>5</v>
      </c>
      <c r="L2782" s="129" t="s">
        <v>15</v>
      </c>
      <c r="M2782" s="3"/>
      <c r="N2782" s="7"/>
      <c r="O2782" s="3"/>
      <c r="P2782" s="3"/>
      <c r="Q2782" s="3"/>
      <c r="R2782" s="3"/>
      <c r="S2782" s="4"/>
      <c r="T2782" s="4" t="s">
        <v>23</v>
      </c>
      <c r="U2782" s="293" t="s">
        <v>32</v>
      </c>
    </row>
    <row r="2783" spans="1:21" ht="35.25" customHeight="1">
      <c r="A2783" s="3" t="s">
        <v>9860</v>
      </c>
      <c r="B2783" s="128" t="s">
        <v>10147</v>
      </c>
      <c r="C2783" s="129" t="s">
        <v>6252</v>
      </c>
      <c r="D2783" s="129" t="s">
        <v>15</v>
      </c>
      <c r="E2783" s="129" t="s">
        <v>6253</v>
      </c>
      <c r="F2783" s="129" t="s">
        <v>15</v>
      </c>
      <c r="G2783" s="129" t="s">
        <v>6736</v>
      </c>
      <c r="H2783" s="129" t="s">
        <v>15</v>
      </c>
      <c r="I2783" s="129" t="s">
        <v>10148</v>
      </c>
      <c r="J2783" s="129" t="s">
        <v>15</v>
      </c>
      <c r="K2783" s="129" t="s">
        <v>6254</v>
      </c>
      <c r="L2783" s="129" t="s">
        <v>17</v>
      </c>
      <c r="M2783" s="3"/>
      <c r="N2783" s="7"/>
      <c r="O2783" s="3"/>
      <c r="P2783" s="3"/>
      <c r="Q2783" s="3"/>
      <c r="R2783" s="3"/>
      <c r="S2783" s="4"/>
      <c r="T2783" s="4" t="s">
        <v>23</v>
      </c>
      <c r="U2783" s="293" t="s">
        <v>46</v>
      </c>
    </row>
    <row r="2784" spans="1:21" ht="35.25" customHeight="1">
      <c r="A2784" s="3" t="s">
        <v>9860</v>
      </c>
      <c r="B2784" s="125" t="s">
        <v>10149</v>
      </c>
      <c r="C2784" s="126" t="s">
        <v>10150</v>
      </c>
      <c r="D2784" s="126" t="s">
        <v>17</v>
      </c>
      <c r="E2784" s="126" t="s">
        <v>10151</v>
      </c>
      <c r="F2784" s="126" t="s">
        <v>15</v>
      </c>
      <c r="G2784" s="126" t="s">
        <v>10152</v>
      </c>
      <c r="H2784" s="126" t="s">
        <v>15</v>
      </c>
      <c r="I2784" s="126" t="s">
        <v>10153</v>
      </c>
      <c r="J2784" s="126" t="s">
        <v>15</v>
      </c>
      <c r="K2784" s="126" t="s">
        <v>10154</v>
      </c>
      <c r="L2784" s="126" t="s">
        <v>15</v>
      </c>
      <c r="M2784" s="3"/>
      <c r="N2784" s="7"/>
      <c r="O2784" s="3"/>
      <c r="P2784" s="3"/>
      <c r="Q2784" s="3"/>
      <c r="R2784" s="3"/>
      <c r="S2784" s="4"/>
      <c r="T2784" s="4" t="s">
        <v>23</v>
      </c>
      <c r="U2784" s="293" t="s">
        <v>21</v>
      </c>
    </row>
    <row r="2785" spans="1:21" ht="35.25" customHeight="1">
      <c r="A2785" s="3" t="s">
        <v>9860</v>
      </c>
      <c r="B2785" s="128" t="s">
        <v>10155</v>
      </c>
      <c r="C2785" s="129" t="b">
        <v>1</v>
      </c>
      <c r="D2785" s="129" t="s">
        <v>17</v>
      </c>
      <c r="E2785" s="129" t="b">
        <v>0</v>
      </c>
      <c r="F2785" s="129" t="s">
        <v>15</v>
      </c>
      <c r="G2785" s="129" t="s">
        <v>426</v>
      </c>
      <c r="H2785" s="129" t="s">
        <v>426</v>
      </c>
      <c r="I2785" s="129" t="s">
        <v>426</v>
      </c>
      <c r="J2785" s="129" t="s">
        <v>426</v>
      </c>
      <c r="K2785" s="129" t="s">
        <v>426</v>
      </c>
      <c r="L2785" s="129" t="s">
        <v>426</v>
      </c>
      <c r="M2785" s="3"/>
      <c r="N2785" s="7"/>
      <c r="O2785" s="3"/>
      <c r="P2785" s="3"/>
      <c r="Q2785" s="3"/>
      <c r="R2785" s="3"/>
      <c r="S2785" s="4"/>
      <c r="T2785" s="4" t="s">
        <v>23</v>
      </c>
      <c r="U2785" s="293" t="s">
        <v>39</v>
      </c>
    </row>
    <row r="2786" spans="1:21" ht="35.25" customHeight="1">
      <c r="A2786" s="3" t="s">
        <v>9860</v>
      </c>
      <c r="B2786" s="125" t="s">
        <v>10156</v>
      </c>
      <c r="C2786" s="126" t="s">
        <v>10157</v>
      </c>
      <c r="D2786" s="126" t="s">
        <v>17</v>
      </c>
      <c r="E2786" s="126" t="s">
        <v>10158</v>
      </c>
      <c r="F2786" s="126" t="s">
        <v>15</v>
      </c>
      <c r="G2786" s="126" t="s">
        <v>10159</v>
      </c>
      <c r="H2786" s="126" t="s">
        <v>15</v>
      </c>
      <c r="I2786" s="126" t="s">
        <v>10160</v>
      </c>
      <c r="J2786" s="126" t="s">
        <v>15</v>
      </c>
      <c r="K2786" s="126" t="s">
        <v>10161</v>
      </c>
      <c r="L2786" s="126" t="s">
        <v>15</v>
      </c>
      <c r="M2786" s="3"/>
      <c r="N2786" s="7"/>
      <c r="O2786" s="3"/>
      <c r="P2786" s="3"/>
      <c r="Q2786" s="3"/>
      <c r="R2786" s="3"/>
      <c r="S2786" s="4"/>
      <c r="T2786" s="4" t="s">
        <v>23</v>
      </c>
      <c r="U2786" s="293" t="s">
        <v>46</v>
      </c>
    </row>
    <row r="2787" spans="1:21" ht="35.25" customHeight="1">
      <c r="A2787" s="3" t="s">
        <v>9860</v>
      </c>
      <c r="B2787" s="128" t="s">
        <v>10162</v>
      </c>
      <c r="C2787" s="129" t="s">
        <v>6254</v>
      </c>
      <c r="D2787" s="129" t="s">
        <v>15</v>
      </c>
      <c r="E2787" s="129" t="s">
        <v>6253</v>
      </c>
      <c r="F2787" s="129" t="s">
        <v>15</v>
      </c>
      <c r="G2787" s="129" t="s">
        <v>6252</v>
      </c>
      <c r="H2787" s="129" t="s">
        <v>15</v>
      </c>
      <c r="I2787" s="129" t="s">
        <v>1999</v>
      </c>
      <c r="J2787" s="129" t="s">
        <v>17</v>
      </c>
      <c r="K2787" s="129" t="s">
        <v>481</v>
      </c>
      <c r="L2787" s="129" t="s">
        <v>15</v>
      </c>
      <c r="M2787" s="3"/>
      <c r="N2787" s="7"/>
      <c r="O2787" s="3"/>
      <c r="P2787" s="3"/>
      <c r="Q2787" s="3"/>
      <c r="R2787" s="3"/>
      <c r="S2787" s="4"/>
      <c r="T2787" s="4" t="s">
        <v>23</v>
      </c>
      <c r="U2787" s="293" t="s">
        <v>22</v>
      </c>
    </row>
    <row r="2788" spans="1:21" ht="35.25" customHeight="1">
      <c r="A2788" s="3" t="s">
        <v>9860</v>
      </c>
      <c r="B2788" s="125" t="s">
        <v>10163</v>
      </c>
      <c r="C2788" s="127" t="s">
        <v>4123</v>
      </c>
      <c r="D2788" s="127" t="s">
        <v>15</v>
      </c>
      <c r="E2788" s="127" t="s">
        <v>4125</v>
      </c>
      <c r="F2788" s="127" t="s">
        <v>15</v>
      </c>
      <c r="G2788" s="127" t="s">
        <v>5152</v>
      </c>
      <c r="H2788" s="127" t="s">
        <v>17</v>
      </c>
      <c r="I2788" s="127" t="s">
        <v>10164</v>
      </c>
      <c r="J2788" s="127" t="s">
        <v>15</v>
      </c>
      <c r="K2788" s="127" t="s">
        <v>9891</v>
      </c>
      <c r="L2788" s="127" t="s">
        <v>15</v>
      </c>
      <c r="M2788" s="3"/>
      <c r="N2788" s="7"/>
      <c r="O2788" s="3"/>
      <c r="P2788" s="3"/>
      <c r="Q2788" s="3"/>
      <c r="R2788" s="3"/>
      <c r="S2788" s="4"/>
      <c r="T2788" s="4" t="s">
        <v>23</v>
      </c>
      <c r="U2788" s="293" t="s">
        <v>39</v>
      </c>
    </row>
    <row r="2789" spans="1:21" ht="35.25" customHeight="1">
      <c r="A2789" s="3" t="s">
        <v>9860</v>
      </c>
      <c r="B2789" s="128" t="s">
        <v>10165</v>
      </c>
      <c r="C2789" s="129" t="b">
        <v>1</v>
      </c>
      <c r="D2789" s="129" t="s">
        <v>15</v>
      </c>
      <c r="E2789" s="129" t="b">
        <v>0</v>
      </c>
      <c r="F2789" s="129" t="s">
        <v>17</v>
      </c>
      <c r="G2789" s="129" t="s">
        <v>426</v>
      </c>
      <c r="H2789" s="129" t="s">
        <v>426</v>
      </c>
      <c r="I2789" s="129" t="s">
        <v>426</v>
      </c>
      <c r="J2789" s="129" t="s">
        <v>426</v>
      </c>
      <c r="K2789" s="129" t="s">
        <v>426</v>
      </c>
      <c r="L2789" s="129" t="s">
        <v>426</v>
      </c>
      <c r="M2789" s="3"/>
      <c r="N2789" s="7"/>
      <c r="O2789" s="3"/>
      <c r="P2789" s="3"/>
      <c r="Q2789" s="3"/>
      <c r="R2789" s="3"/>
      <c r="S2789" s="4"/>
      <c r="T2789" s="4" t="s">
        <v>23</v>
      </c>
      <c r="U2789" s="293" t="s">
        <v>21</v>
      </c>
    </row>
    <row r="2790" spans="1:21" ht="35.25" customHeight="1">
      <c r="A2790" s="3" t="s">
        <v>9860</v>
      </c>
      <c r="B2790" s="128" t="s">
        <v>10166</v>
      </c>
      <c r="C2790" s="129" t="s">
        <v>3952</v>
      </c>
      <c r="D2790" s="129" t="s">
        <v>15</v>
      </c>
      <c r="E2790" s="129" t="s">
        <v>3668</v>
      </c>
      <c r="F2790" s="129" t="s">
        <v>17</v>
      </c>
      <c r="G2790" s="129" t="s">
        <v>3667</v>
      </c>
      <c r="H2790" s="129" t="s">
        <v>15</v>
      </c>
      <c r="I2790" s="129" t="s">
        <v>3953</v>
      </c>
      <c r="J2790" s="129" t="s">
        <v>15</v>
      </c>
      <c r="K2790" s="129" t="s">
        <v>3954</v>
      </c>
      <c r="L2790" s="129" t="s">
        <v>15</v>
      </c>
      <c r="M2790" s="3"/>
      <c r="N2790" s="7"/>
      <c r="O2790" s="3"/>
      <c r="P2790" s="3"/>
      <c r="Q2790" s="3"/>
      <c r="R2790" s="3"/>
      <c r="S2790" s="4"/>
      <c r="T2790" s="4" t="s">
        <v>23</v>
      </c>
      <c r="U2790" s="293" t="s">
        <v>22</v>
      </c>
    </row>
    <row r="2791" spans="1:21" ht="35.25" customHeight="1">
      <c r="A2791" s="3" t="s">
        <v>9860</v>
      </c>
      <c r="B2791" s="125" t="s">
        <v>10167</v>
      </c>
      <c r="C2791" s="135">
        <v>1</v>
      </c>
      <c r="D2791" s="127" t="s">
        <v>15</v>
      </c>
      <c r="E2791" s="135">
        <v>1.1000000000000001</v>
      </c>
      <c r="F2791" s="126" t="s">
        <v>15</v>
      </c>
      <c r="G2791" s="135">
        <v>1.25</v>
      </c>
      <c r="H2791" s="126" t="s">
        <v>17</v>
      </c>
      <c r="I2791" s="135">
        <v>0.9</v>
      </c>
      <c r="J2791" s="126" t="s">
        <v>15</v>
      </c>
      <c r="K2791" s="135">
        <v>1.1499999999999999</v>
      </c>
      <c r="L2791" s="126" t="s">
        <v>15</v>
      </c>
      <c r="M2791" s="3"/>
      <c r="N2791" s="7"/>
      <c r="O2791" s="3"/>
      <c r="P2791" s="3"/>
      <c r="Q2791" s="3"/>
      <c r="R2791" s="3"/>
      <c r="S2791" s="4"/>
      <c r="T2791" s="4" t="s">
        <v>23</v>
      </c>
      <c r="U2791" s="293" t="s">
        <v>32</v>
      </c>
    </row>
    <row r="2792" spans="1:21" ht="35.25" customHeight="1">
      <c r="A2792" s="3" t="s">
        <v>9860</v>
      </c>
      <c r="B2792" s="125" t="s">
        <v>10168</v>
      </c>
      <c r="C2792" s="126">
        <v>2</v>
      </c>
      <c r="D2792" s="127" t="s">
        <v>15</v>
      </c>
      <c r="E2792" s="126">
        <v>1</v>
      </c>
      <c r="F2792" s="127" t="s">
        <v>17</v>
      </c>
      <c r="G2792" s="126">
        <v>3</v>
      </c>
      <c r="H2792" s="127" t="s">
        <v>15</v>
      </c>
      <c r="I2792" s="126">
        <v>4</v>
      </c>
      <c r="J2792" s="127" t="s">
        <v>15</v>
      </c>
      <c r="K2792" s="126">
        <v>6</v>
      </c>
      <c r="L2792" s="127" t="s">
        <v>15</v>
      </c>
      <c r="M2792" s="3"/>
      <c r="N2792" s="7"/>
      <c r="O2792" s="3"/>
      <c r="P2792" s="3"/>
      <c r="Q2792" s="3"/>
      <c r="R2792" s="3"/>
      <c r="S2792" s="4"/>
      <c r="T2792" s="4" t="s">
        <v>23</v>
      </c>
      <c r="U2792" s="293" t="s">
        <v>21</v>
      </c>
    </row>
    <row r="2793" spans="1:21" ht="35.25" customHeight="1">
      <c r="A2793" s="3" t="s">
        <v>9860</v>
      </c>
      <c r="B2793" s="128" t="s">
        <v>10169</v>
      </c>
      <c r="C2793" s="129">
        <v>40</v>
      </c>
      <c r="D2793" s="129" t="s">
        <v>15</v>
      </c>
      <c r="E2793" s="129">
        <v>30</v>
      </c>
      <c r="F2793" s="129" t="s">
        <v>15</v>
      </c>
      <c r="G2793" s="129">
        <v>35</v>
      </c>
      <c r="H2793" s="129" t="s">
        <v>15</v>
      </c>
      <c r="I2793" s="129">
        <v>45</v>
      </c>
      <c r="J2793" s="129" t="s">
        <v>15</v>
      </c>
      <c r="K2793" s="129">
        <v>50</v>
      </c>
      <c r="L2793" s="129" t="s">
        <v>17</v>
      </c>
      <c r="M2793" s="3"/>
      <c r="N2793" s="7"/>
      <c r="O2793" s="3"/>
      <c r="P2793" s="3"/>
      <c r="Q2793" s="3"/>
      <c r="R2793" s="3"/>
      <c r="S2793" s="4"/>
      <c r="T2793" s="4" t="s">
        <v>23</v>
      </c>
      <c r="U2793" s="293" t="s">
        <v>22</v>
      </c>
    </row>
    <row r="2794" spans="1:21" ht="35.25" customHeight="1">
      <c r="A2794" s="3" t="s">
        <v>9860</v>
      </c>
      <c r="B2794" s="131" t="s">
        <v>10170</v>
      </c>
      <c r="C2794" s="127" t="s">
        <v>3398</v>
      </c>
      <c r="D2794" s="127" t="s">
        <v>15</v>
      </c>
      <c r="E2794" s="127" t="s">
        <v>4971</v>
      </c>
      <c r="F2794" s="127" t="s">
        <v>17</v>
      </c>
      <c r="G2794" s="127" t="s">
        <v>10164</v>
      </c>
      <c r="H2794" s="127" t="s">
        <v>15</v>
      </c>
      <c r="I2794" s="127" t="s">
        <v>10171</v>
      </c>
      <c r="J2794" s="127" t="s">
        <v>15</v>
      </c>
      <c r="K2794" s="127" t="s">
        <v>481</v>
      </c>
      <c r="L2794" s="127" t="s">
        <v>15</v>
      </c>
      <c r="M2794" s="3"/>
      <c r="N2794" s="7"/>
      <c r="O2794" s="3"/>
      <c r="P2794" s="3"/>
      <c r="Q2794" s="3"/>
      <c r="R2794" s="3"/>
      <c r="S2794" s="4"/>
      <c r="T2794" s="4" t="s">
        <v>23</v>
      </c>
      <c r="U2794" s="293" t="s">
        <v>39</v>
      </c>
    </row>
    <row r="2795" spans="1:21" ht="35.25" customHeight="1">
      <c r="A2795" s="3" t="s">
        <v>9860</v>
      </c>
      <c r="B2795" s="128" t="s">
        <v>10172</v>
      </c>
      <c r="C2795" s="129" t="s">
        <v>10173</v>
      </c>
      <c r="D2795" s="129" t="s">
        <v>15</v>
      </c>
      <c r="E2795" s="129" t="s">
        <v>10174</v>
      </c>
      <c r="F2795" s="129" t="s">
        <v>15</v>
      </c>
      <c r="G2795" s="129" t="s">
        <v>10175</v>
      </c>
      <c r="H2795" s="129" t="s">
        <v>15</v>
      </c>
      <c r="I2795" s="129" t="s">
        <v>580</v>
      </c>
      <c r="J2795" s="129" t="s">
        <v>17</v>
      </c>
      <c r="K2795" s="129" t="s">
        <v>481</v>
      </c>
      <c r="L2795" s="129" t="s">
        <v>15</v>
      </c>
      <c r="M2795" s="3"/>
      <c r="N2795" s="7"/>
      <c r="O2795" s="3"/>
      <c r="P2795" s="3"/>
      <c r="Q2795" s="3"/>
      <c r="R2795" s="3"/>
      <c r="S2795" s="4"/>
      <c r="T2795" s="4" t="s">
        <v>23</v>
      </c>
      <c r="U2795" s="293" t="s">
        <v>46</v>
      </c>
    </row>
    <row r="2796" spans="1:21" ht="35.25" customHeight="1">
      <c r="A2796" s="3" t="s">
        <v>9860</v>
      </c>
      <c r="B2796" s="128" t="s">
        <v>10176</v>
      </c>
      <c r="C2796" s="129" t="b">
        <v>1</v>
      </c>
      <c r="D2796" s="129" t="s">
        <v>17</v>
      </c>
      <c r="E2796" s="129" t="b">
        <v>0</v>
      </c>
      <c r="F2796" s="129" t="s">
        <v>15</v>
      </c>
      <c r="G2796" s="129" t="s">
        <v>426</v>
      </c>
      <c r="H2796" s="129" t="s">
        <v>426</v>
      </c>
      <c r="I2796" s="129" t="s">
        <v>426</v>
      </c>
      <c r="J2796" s="129" t="s">
        <v>426</v>
      </c>
      <c r="K2796" s="129" t="s">
        <v>426</v>
      </c>
      <c r="L2796" s="129" t="s">
        <v>426</v>
      </c>
      <c r="M2796" s="3"/>
      <c r="N2796" s="7"/>
      <c r="O2796" s="3"/>
      <c r="P2796" s="3"/>
      <c r="Q2796" s="3"/>
      <c r="R2796" s="3"/>
      <c r="S2796" s="4"/>
      <c r="T2796" s="4" t="s">
        <v>23</v>
      </c>
      <c r="U2796" s="293" t="s">
        <v>22</v>
      </c>
    </row>
    <row r="2797" spans="1:21" ht="35.25" customHeight="1">
      <c r="A2797" s="3" t="s">
        <v>9860</v>
      </c>
      <c r="B2797" s="128" t="s">
        <v>10177</v>
      </c>
      <c r="C2797" s="129" t="s">
        <v>1923</v>
      </c>
      <c r="D2797" s="129" t="s">
        <v>15</v>
      </c>
      <c r="E2797" s="129" t="s">
        <v>6252</v>
      </c>
      <c r="F2797" s="129" t="s">
        <v>15</v>
      </c>
      <c r="G2797" s="129" t="s">
        <v>6254</v>
      </c>
      <c r="H2797" s="129" t="s">
        <v>17</v>
      </c>
      <c r="I2797" s="129" t="s">
        <v>6253</v>
      </c>
      <c r="J2797" s="129" t="s">
        <v>15</v>
      </c>
      <c r="K2797" s="129" t="s">
        <v>2130</v>
      </c>
      <c r="L2797" s="129" t="s">
        <v>15</v>
      </c>
      <c r="M2797" s="3"/>
      <c r="N2797" s="7"/>
      <c r="O2797" s="3"/>
      <c r="P2797" s="3"/>
      <c r="Q2797" s="3"/>
      <c r="R2797" s="3"/>
      <c r="S2797" s="4"/>
      <c r="T2797" s="4" t="s">
        <v>23</v>
      </c>
      <c r="U2797" s="293" t="s">
        <v>32</v>
      </c>
    </row>
    <row r="2798" spans="1:21" ht="35.25" customHeight="1">
      <c r="A2798" s="3" t="s">
        <v>9860</v>
      </c>
      <c r="B2798" s="128" t="s">
        <v>10178</v>
      </c>
      <c r="C2798" s="129" t="b">
        <v>1</v>
      </c>
      <c r="D2798" s="129" t="s">
        <v>17</v>
      </c>
      <c r="E2798" s="129" t="b">
        <v>0</v>
      </c>
      <c r="F2798" s="129" t="s">
        <v>15</v>
      </c>
      <c r="G2798" s="129" t="s">
        <v>426</v>
      </c>
      <c r="H2798" s="129" t="s">
        <v>426</v>
      </c>
      <c r="I2798" s="129" t="s">
        <v>426</v>
      </c>
      <c r="J2798" s="129" t="s">
        <v>426</v>
      </c>
      <c r="K2798" s="129" t="s">
        <v>426</v>
      </c>
      <c r="L2798" s="129" t="s">
        <v>426</v>
      </c>
      <c r="M2798" s="3"/>
      <c r="N2798" s="7"/>
      <c r="O2798" s="3"/>
      <c r="P2798" s="3"/>
      <c r="Q2798" s="3"/>
      <c r="R2798" s="3"/>
      <c r="S2798" s="4"/>
      <c r="T2798" s="4" t="s">
        <v>23</v>
      </c>
      <c r="U2798" s="293" t="s">
        <v>39</v>
      </c>
    </row>
    <row r="2799" spans="1:21" ht="35.25" customHeight="1">
      <c r="A2799" s="3" t="s">
        <v>9860</v>
      </c>
      <c r="B2799" s="128" t="s">
        <v>10179</v>
      </c>
      <c r="C2799" s="129" t="s">
        <v>6252</v>
      </c>
      <c r="D2799" s="129" t="s">
        <v>15</v>
      </c>
      <c r="E2799" s="129" t="s">
        <v>6254</v>
      </c>
      <c r="F2799" s="129" t="s">
        <v>17</v>
      </c>
      <c r="G2799" s="129" t="s">
        <v>6253</v>
      </c>
      <c r="H2799" s="129" t="s">
        <v>15</v>
      </c>
      <c r="I2799" s="129" t="s">
        <v>1923</v>
      </c>
      <c r="J2799" s="129" t="s">
        <v>15</v>
      </c>
      <c r="K2799" s="129" t="s">
        <v>2130</v>
      </c>
      <c r="L2799" s="129" t="s">
        <v>15</v>
      </c>
      <c r="M2799" s="3"/>
      <c r="N2799" s="7"/>
      <c r="O2799" s="3"/>
      <c r="P2799" s="3"/>
      <c r="Q2799" s="3"/>
      <c r="R2799" s="3"/>
      <c r="S2799" s="4"/>
      <c r="T2799" s="4" t="s">
        <v>23</v>
      </c>
      <c r="U2799" s="293" t="s">
        <v>32</v>
      </c>
    </row>
    <row r="2800" spans="1:21" ht="35.25" customHeight="1">
      <c r="A2800" s="3" t="s">
        <v>9860</v>
      </c>
      <c r="B2800" s="125" t="s">
        <v>10180</v>
      </c>
      <c r="C2800" s="126" t="s">
        <v>10181</v>
      </c>
      <c r="D2800" s="126" t="s">
        <v>15</v>
      </c>
      <c r="E2800" s="126" t="s">
        <v>10182</v>
      </c>
      <c r="F2800" s="126" t="s">
        <v>15</v>
      </c>
      <c r="G2800" s="126" t="s">
        <v>10183</v>
      </c>
      <c r="H2800" s="126" t="s">
        <v>15</v>
      </c>
      <c r="I2800" s="126" t="s">
        <v>10184</v>
      </c>
      <c r="J2800" s="126" t="s">
        <v>17</v>
      </c>
      <c r="K2800" s="126" t="s">
        <v>481</v>
      </c>
      <c r="L2800" s="126" t="s">
        <v>15</v>
      </c>
      <c r="M2800" s="3"/>
      <c r="N2800" s="7"/>
      <c r="O2800" s="3"/>
      <c r="P2800" s="3"/>
      <c r="Q2800" s="3"/>
      <c r="R2800" s="3"/>
      <c r="S2800" s="4"/>
      <c r="T2800" s="4" t="s">
        <v>23</v>
      </c>
      <c r="U2800" s="293" t="s">
        <v>21</v>
      </c>
    </row>
    <row r="2801" spans="1:21" ht="35.25" customHeight="1">
      <c r="A2801" s="3" t="s">
        <v>9860</v>
      </c>
      <c r="B2801" s="131" t="s">
        <v>10185</v>
      </c>
      <c r="C2801" s="127" t="s">
        <v>10186</v>
      </c>
      <c r="D2801" s="127" t="s">
        <v>15</v>
      </c>
      <c r="E2801" s="127" t="s">
        <v>5123</v>
      </c>
      <c r="F2801" s="127" t="s">
        <v>15</v>
      </c>
      <c r="G2801" s="127" t="s">
        <v>9910</v>
      </c>
      <c r="H2801" s="127" t="s">
        <v>17</v>
      </c>
      <c r="I2801" s="127" t="s">
        <v>2130</v>
      </c>
      <c r="J2801" s="127" t="s">
        <v>15</v>
      </c>
      <c r="K2801" s="127" t="s">
        <v>2131</v>
      </c>
      <c r="L2801" s="127" t="s">
        <v>15</v>
      </c>
      <c r="M2801" s="3"/>
      <c r="N2801" s="7"/>
      <c r="O2801" s="3"/>
      <c r="P2801" s="3"/>
      <c r="Q2801" s="3"/>
      <c r="R2801" s="3"/>
      <c r="S2801" s="4"/>
      <c r="T2801" s="4" t="s">
        <v>23</v>
      </c>
      <c r="U2801" s="293" t="s">
        <v>22</v>
      </c>
    </row>
    <row r="2802" spans="1:21" ht="35.25" customHeight="1">
      <c r="A2802" s="3" t="s">
        <v>9860</v>
      </c>
      <c r="B2802" s="128" t="s">
        <v>10187</v>
      </c>
      <c r="C2802" s="129" t="s">
        <v>6252</v>
      </c>
      <c r="D2802" s="129" t="s">
        <v>15</v>
      </c>
      <c r="E2802" s="129" t="s">
        <v>6253</v>
      </c>
      <c r="F2802" s="129" t="s">
        <v>15</v>
      </c>
      <c r="G2802" s="129" t="s">
        <v>6254</v>
      </c>
      <c r="H2802" s="129" t="s">
        <v>15</v>
      </c>
      <c r="I2802" s="129" t="s">
        <v>1999</v>
      </c>
      <c r="J2802" s="129" t="s">
        <v>17</v>
      </c>
      <c r="K2802" s="129" t="s">
        <v>481</v>
      </c>
      <c r="L2802" s="129" t="s">
        <v>15</v>
      </c>
      <c r="M2802" s="3"/>
      <c r="N2802" s="7"/>
      <c r="O2802" s="3"/>
      <c r="P2802" s="3"/>
      <c r="Q2802" s="3"/>
      <c r="R2802" s="3"/>
      <c r="S2802" s="4"/>
      <c r="T2802" s="4" t="s">
        <v>23</v>
      </c>
      <c r="U2802" s="293" t="s">
        <v>46</v>
      </c>
    </row>
    <row r="2803" spans="1:21" ht="35.25" customHeight="1">
      <c r="A2803" s="3" t="s">
        <v>9860</v>
      </c>
      <c r="B2803" s="125" t="s">
        <v>10188</v>
      </c>
      <c r="C2803" s="126" t="s">
        <v>2130</v>
      </c>
      <c r="D2803" s="126" t="s">
        <v>15</v>
      </c>
      <c r="E2803" s="126" t="s">
        <v>1923</v>
      </c>
      <c r="F2803" s="126" t="s">
        <v>15</v>
      </c>
      <c r="G2803" s="126" t="s">
        <v>2131</v>
      </c>
      <c r="H2803" s="126" t="s">
        <v>15</v>
      </c>
      <c r="I2803" s="126" t="s">
        <v>2132</v>
      </c>
      <c r="J2803" s="126" t="s">
        <v>15</v>
      </c>
      <c r="K2803" s="126" t="s">
        <v>10189</v>
      </c>
      <c r="L2803" s="126" t="s">
        <v>17</v>
      </c>
      <c r="M2803" s="3"/>
      <c r="N2803" s="7"/>
      <c r="O2803" s="3"/>
      <c r="P2803" s="3"/>
      <c r="Q2803" s="3"/>
      <c r="R2803" s="3"/>
      <c r="S2803" s="4"/>
      <c r="T2803" s="4" t="s">
        <v>23</v>
      </c>
      <c r="U2803" s="293" t="s">
        <v>39</v>
      </c>
    </row>
    <row r="2804" spans="1:21" ht="35.25" customHeight="1">
      <c r="A2804" s="3" t="s">
        <v>9860</v>
      </c>
      <c r="B2804" s="128" t="s">
        <v>10190</v>
      </c>
      <c r="C2804" s="129" t="s">
        <v>10191</v>
      </c>
      <c r="D2804" s="129" t="s">
        <v>15</v>
      </c>
      <c r="E2804" s="129" t="s">
        <v>1178</v>
      </c>
      <c r="F2804" s="129" t="s">
        <v>17</v>
      </c>
      <c r="G2804" s="129" t="s">
        <v>6880</v>
      </c>
      <c r="H2804" s="129" t="s">
        <v>15</v>
      </c>
      <c r="I2804" s="129" t="s">
        <v>6270</v>
      </c>
      <c r="J2804" s="129" t="s">
        <v>15</v>
      </c>
      <c r="K2804" s="129" t="s">
        <v>2440</v>
      </c>
      <c r="L2804" s="129" t="s">
        <v>15</v>
      </c>
      <c r="M2804" s="3"/>
      <c r="N2804" s="7"/>
      <c r="O2804" s="3"/>
      <c r="P2804" s="3"/>
      <c r="Q2804" s="3"/>
      <c r="R2804" s="3"/>
      <c r="S2804" s="4"/>
      <c r="T2804" s="4" t="s">
        <v>23</v>
      </c>
      <c r="U2804" s="293" t="s">
        <v>32</v>
      </c>
    </row>
    <row r="2805" spans="1:21" ht="35.25" customHeight="1">
      <c r="A2805" s="3" t="s">
        <v>9860</v>
      </c>
      <c r="B2805" s="128" t="s">
        <v>10192</v>
      </c>
      <c r="C2805" s="129" t="s">
        <v>10193</v>
      </c>
      <c r="D2805" s="129" t="s">
        <v>15</v>
      </c>
      <c r="E2805" s="129" t="s">
        <v>4174</v>
      </c>
      <c r="F2805" s="129" t="s">
        <v>15</v>
      </c>
      <c r="G2805" s="129" t="s">
        <v>4175</v>
      </c>
      <c r="H2805" s="129" t="s">
        <v>17</v>
      </c>
      <c r="I2805" s="129" t="s">
        <v>4176</v>
      </c>
      <c r="J2805" s="129" t="s">
        <v>15</v>
      </c>
      <c r="K2805" s="129" t="s">
        <v>10194</v>
      </c>
      <c r="L2805" s="129" t="s">
        <v>15</v>
      </c>
      <c r="M2805" s="3"/>
      <c r="N2805" s="7"/>
      <c r="O2805" s="3"/>
      <c r="P2805" s="3"/>
      <c r="Q2805" s="3"/>
      <c r="R2805" s="3"/>
      <c r="S2805" s="4"/>
      <c r="T2805" s="4" t="s">
        <v>23</v>
      </c>
      <c r="U2805" s="293" t="s">
        <v>32</v>
      </c>
    </row>
    <row r="2806" spans="1:21" ht="35.25" customHeight="1">
      <c r="A2806" s="3" t="s">
        <v>9860</v>
      </c>
      <c r="B2806" s="128" t="s">
        <v>10195</v>
      </c>
      <c r="C2806" s="129">
        <v>110</v>
      </c>
      <c r="D2806" s="129" t="s">
        <v>17</v>
      </c>
      <c r="E2806" s="129">
        <v>100</v>
      </c>
      <c r="F2806" s="129" t="s">
        <v>15</v>
      </c>
      <c r="G2806" s="129">
        <v>120</v>
      </c>
      <c r="H2806" s="129" t="s">
        <v>15</v>
      </c>
      <c r="I2806" s="129">
        <v>90</v>
      </c>
      <c r="J2806" s="129" t="s">
        <v>15</v>
      </c>
      <c r="K2806" s="129">
        <v>150</v>
      </c>
      <c r="L2806" s="129" t="s">
        <v>15</v>
      </c>
      <c r="M2806" s="3"/>
      <c r="N2806" s="7"/>
      <c r="O2806" s="3"/>
      <c r="P2806" s="3"/>
      <c r="Q2806" s="3"/>
      <c r="R2806" s="3"/>
      <c r="S2806" s="4"/>
      <c r="T2806" s="4" t="s">
        <v>23</v>
      </c>
      <c r="U2806" s="293" t="s">
        <v>21</v>
      </c>
    </row>
    <row r="2807" spans="1:21" ht="35.25" customHeight="1">
      <c r="A2807" s="3" t="s">
        <v>9860</v>
      </c>
      <c r="B2807" s="131" t="s">
        <v>10196</v>
      </c>
      <c r="C2807" s="127" t="s">
        <v>10197</v>
      </c>
      <c r="D2807" s="127" t="s">
        <v>15</v>
      </c>
      <c r="E2807" s="127" t="s">
        <v>10198</v>
      </c>
      <c r="F2807" s="127" t="s">
        <v>17</v>
      </c>
      <c r="G2807" s="127" t="s">
        <v>10199</v>
      </c>
      <c r="H2807" s="127" t="s">
        <v>15</v>
      </c>
      <c r="I2807" s="127" t="s">
        <v>10200</v>
      </c>
      <c r="J2807" s="127" t="s">
        <v>15</v>
      </c>
      <c r="K2807" s="127" t="s">
        <v>10201</v>
      </c>
      <c r="L2807" s="127" t="s">
        <v>15</v>
      </c>
      <c r="M2807" s="3"/>
      <c r="N2807" s="7"/>
      <c r="O2807" s="3"/>
      <c r="P2807" s="3"/>
      <c r="Q2807" s="3"/>
      <c r="R2807" s="3"/>
      <c r="S2807" s="4"/>
      <c r="T2807" s="4" t="s">
        <v>23</v>
      </c>
      <c r="U2807" s="293" t="s">
        <v>22</v>
      </c>
    </row>
    <row r="2808" spans="1:21" ht="35.25" customHeight="1">
      <c r="A2808" s="3" t="s">
        <v>9860</v>
      </c>
      <c r="B2808" s="131" t="s">
        <v>10202</v>
      </c>
      <c r="C2808" s="127" t="s">
        <v>2823</v>
      </c>
      <c r="D2808" s="127" t="s">
        <v>15</v>
      </c>
      <c r="E2808" s="127" t="s">
        <v>2822</v>
      </c>
      <c r="F2808" s="127" t="s">
        <v>15</v>
      </c>
      <c r="G2808" s="127" t="s">
        <v>10203</v>
      </c>
      <c r="H2808" s="127" t="s">
        <v>15</v>
      </c>
      <c r="I2808" s="127" t="s">
        <v>2821</v>
      </c>
      <c r="J2808" s="127" t="s">
        <v>17</v>
      </c>
      <c r="K2808" s="127" t="s">
        <v>9891</v>
      </c>
      <c r="L2808" s="127" t="s">
        <v>15</v>
      </c>
      <c r="M2808" s="3"/>
      <c r="N2808" s="7"/>
      <c r="O2808" s="3"/>
      <c r="P2808" s="3"/>
      <c r="Q2808" s="3"/>
      <c r="R2808" s="3"/>
      <c r="S2808" s="4"/>
      <c r="T2808" s="4" t="s">
        <v>23</v>
      </c>
      <c r="U2808" s="293" t="s">
        <v>46</v>
      </c>
    </row>
    <row r="2809" spans="1:21" ht="35.25" customHeight="1">
      <c r="A2809" s="3" t="s">
        <v>9860</v>
      </c>
      <c r="B2809" s="125" t="s">
        <v>10204</v>
      </c>
      <c r="C2809" s="126" t="s">
        <v>10057</v>
      </c>
      <c r="D2809" s="127" t="s">
        <v>15</v>
      </c>
      <c r="E2809" s="126" t="s">
        <v>10058</v>
      </c>
      <c r="F2809" s="127" t="s">
        <v>17</v>
      </c>
      <c r="G2809" s="127" t="s">
        <v>566</v>
      </c>
      <c r="H2809" s="127" t="s">
        <v>15</v>
      </c>
      <c r="I2809" s="127" t="s">
        <v>3568</v>
      </c>
      <c r="J2809" s="127" t="s">
        <v>15</v>
      </c>
      <c r="K2809" s="127" t="s">
        <v>481</v>
      </c>
      <c r="L2809" s="127" t="s">
        <v>15</v>
      </c>
      <c r="M2809" s="3"/>
      <c r="N2809" s="7"/>
      <c r="O2809" s="3"/>
      <c r="P2809" s="3"/>
      <c r="Q2809" s="3"/>
      <c r="R2809" s="3"/>
      <c r="S2809" s="4"/>
      <c r="T2809" s="4" t="s">
        <v>23</v>
      </c>
      <c r="U2809" s="293" t="s">
        <v>39</v>
      </c>
    </row>
    <row r="2810" spans="1:21" ht="35.25" customHeight="1">
      <c r="A2810" s="3" t="s">
        <v>9860</v>
      </c>
      <c r="B2810" s="125" t="s">
        <v>10205</v>
      </c>
      <c r="C2810" s="126" t="s">
        <v>10057</v>
      </c>
      <c r="D2810" s="127" t="s">
        <v>15</v>
      </c>
      <c r="E2810" s="126" t="s">
        <v>10058</v>
      </c>
      <c r="F2810" s="127" t="s">
        <v>17</v>
      </c>
      <c r="G2810" s="127" t="s">
        <v>566</v>
      </c>
      <c r="H2810" s="127" t="s">
        <v>15</v>
      </c>
      <c r="I2810" s="127" t="s">
        <v>3568</v>
      </c>
      <c r="J2810" s="127" t="s">
        <v>15</v>
      </c>
      <c r="K2810" s="127" t="s">
        <v>481</v>
      </c>
      <c r="L2810" s="127" t="s">
        <v>15</v>
      </c>
      <c r="M2810" s="3"/>
      <c r="N2810" s="7"/>
      <c r="O2810" s="3"/>
      <c r="P2810" s="3"/>
      <c r="Q2810" s="3"/>
      <c r="R2810" s="3"/>
      <c r="S2810" s="4"/>
      <c r="T2810" s="4" t="s">
        <v>23</v>
      </c>
      <c r="U2810" s="293" t="s">
        <v>32</v>
      </c>
    </row>
    <row r="2811" spans="1:21" ht="35.25" customHeight="1">
      <c r="A2811" s="3" t="s">
        <v>9860</v>
      </c>
      <c r="B2811" s="128" t="s">
        <v>10206</v>
      </c>
      <c r="C2811" s="129" t="s">
        <v>10207</v>
      </c>
      <c r="D2811" s="129" t="s">
        <v>15</v>
      </c>
      <c r="E2811" s="129" t="s">
        <v>10208</v>
      </c>
      <c r="F2811" s="129" t="s">
        <v>15</v>
      </c>
      <c r="G2811" s="129" t="s">
        <v>10209</v>
      </c>
      <c r="H2811" s="129" t="s">
        <v>17</v>
      </c>
      <c r="I2811" s="129" t="s">
        <v>580</v>
      </c>
      <c r="J2811" s="129" t="s">
        <v>15</v>
      </c>
      <c r="K2811" s="129" t="s">
        <v>481</v>
      </c>
      <c r="L2811" s="129" t="s">
        <v>15</v>
      </c>
      <c r="M2811" s="3"/>
      <c r="N2811" s="7"/>
      <c r="O2811" s="3"/>
      <c r="P2811" s="3"/>
      <c r="Q2811" s="3"/>
      <c r="R2811" s="3"/>
      <c r="S2811" s="4"/>
      <c r="T2811" s="4" t="s">
        <v>23</v>
      </c>
      <c r="U2811" s="293" t="s">
        <v>21</v>
      </c>
    </row>
    <row r="2812" spans="1:21" ht="35.25" customHeight="1">
      <c r="A2812" s="3" t="s">
        <v>9860</v>
      </c>
      <c r="B2812" s="131" t="s">
        <v>10210</v>
      </c>
      <c r="C2812" s="127" t="s">
        <v>10057</v>
      </c>
      <c r="D2812" s="127" t="s">
        <v>17</v>
      </c>
      <c r="E2812" s="127" t="s">
        <v>10058</v>
      </c>
      <c r="F2812" s="127" t="s">
        <v>15</v>
      </c>
      <c r="G2812" s="127" t="s">
        <v>10069</v>
      </c>
      <c r="H2812" s="127" t="s">
        <v>15</v>
      </c>
      <c r="I2812" s="127" t="s">
        <v>10070</v>
      </c>
      <c r="J2812" s="127" t="s">
        <v>15</v>
      </c>
      <c r="K2812" s="127" t="s">
        <v>9891</v>
      </c>
      <c r="L2812" s="127" t="s">
        <v>15</v>
      </c>
      <c r="M2812" s="3"/>
      <c r="N2812" s="7"/>
      <c r="O2812" s="3"/>
      <c r="P2812" s="3"/>
      <c r="Q2812" s="3"/>
      <c r="R2812" s="3"/>
      <c r="S2812" s="4"/>
      <c r="T2812" s="4" t="s">
        <v>23</v>
      </c>
      <c r="U2812" s="293" t="s">
        <v>22</v>
      </c>
    </row>
    <row r="2813" spans="1:21" ht="35.25" customHeight="1">
      <c r="A2813" s="3" t="s">
        <v>9860</v>
      </c>
      <c r="B2813" s="128" t="s">
        <v>10211</v>
      </c>
      <c r="C2813" s="129" t="s">
        <v>10212</v>
      </c>
      <c r="D2813" s="129" t="s">
        <v>15</v>
      </c>
      <c r="E2813" s="129" t="s">
        <v>10213</v>
      </c>
      <c r="F2813" s="129" t="s">
        <v>389</v>
      </c>
      <c r="G2813" s="129" t="s">
        <v>10214</v>
      </c>
      <c r="H2813" s="129" t="s">
        <v>15</v>
      </c>
      <c r="I2813" s="129" t="s">
        <v>10215</v>
      </c>
      <c r="J2813" s="129" t="s">
        <v>17</v>
      </c>
      <c r="K2813" s="129" t="s">
        <v>481</v>
      </c>
      <c r="L2813" s="129" t="s">
        <v>15</v>
      </c>
      <c r="M2813" s="3"/>
      <c r="N2813" s="7"/>
      <c r="O2813" s="3"/>
      <c r="P2813" s="3"/>
      <c r="Q2813" s="3"/>
      <c r="R2813" s="3"/>
      <c r="S2813" s="4"/>
      <c r="T2813" s="4" t="s">
        <v>23</v>
      </c>
      <c r="U2813" s="293" t="s">
        <v>22</v>
      </c>
    </row>
    <row r="2814" spans="1:21" ht="35.25" customHeight="1">
      <c r="A2814" s="3" t="s">
        <v>9860</v>
      </c>
      <c r="B2814" s="128" t="s">
        <v>10216</v>
      </c>
      <c r="C2814" s="129" t="s">
        <v>10082</v>
      </c>
      <c r="D2814" s="129" t="s">
        <v>15</v>
      </c>
      <c r="E2814" s="129" t="s">
        <v>5123</v>
      </c>
      <c r="F2814" s="129" t="s">
        <v>15</v>
      </c>
      <c r="G2814" s="129" t="s">
        <v>1923</v>
      </c>
      <c r="H2814" s="129" t="s">
        <v>947</v>
      </c>
      <c r="I2814" s="129" t="s">
        <v>10186</v>
      </c>
      <c r="J2814" s="129" t="s">
        <v>17</v>
      </c>
      <c r="K2814" s="129" t="s">
        <v>14</v>
      </c>
      <c r="L2814" s="129" t="s">
        <v>15</v>
      </c>
      <c r="M2814" s="3"/>
      <c r="N2814" s="7"/>
      <c r="O2814" s="3"/>
      <c r="P2814" s="3"/>
      <c r="Q2814" s="3"/>
      <c r="R2814" s="3"/>
      <c r="S2814" s="4"/>
      <c r="T2814" s="4" t="s">
        <v>23</v>
      </c>
      <c r="U2814" s="293" t="s">
        <v>21</v>
      </c>
    </row>
    <row r="2815" spans="1:21" ht="35.25" customHeight="1">
      <c r="A2815" s="3" t="s">
        <v>9860</v>
      </c>
      <c r="B2815" s="128" t="s">
        <v>10217</v>
      </c>
      <c r="C2815" s="129" t="s">
        <v>10218</v>
      </c>
      <c r="D2815" s="129" t="s">
        <v>15</v>
      </c>
      <c r="E2815" s="129" t="s">
        <v>9894</v>
      </c>
      <c r="F2815" s="129" t="s">
        <v>15</v>
      </c>
      <c r="G2815" s="129" t="s">
        <v>10219</v>
      </c>
      <c r="H2815" s="129" t="s">
        <v>15</v>
      </c>
      <c r="I2815" s="129" t="s">
        <v>10220</v>
      </c>
      <c r="J2815" s="129" t="s">
        <v>17</v>
      </c>
      <c r="K2815" s="129" t="s">
        <v>10221</v>
      </c>
      <c r="L2815" s="129" t="s">
        <v>15</v>
      </c>
      <c r="M2815" s="3"/>
      <c r="N2815" s="7"/>
      <c r="O2815" s="3"/>
      <c r="P2815" s="3"/>
      <c r="Q2815" s="3"/>
      <c r="R2815" s="3"/>
      <c r="S2815" s="4"/>
      <c r="T2815" s="4" t="s">
        <v>23</v>
      </c>
      <c r="U2815" s="293" t="s">
        <v>39</v>
      </c>
    </row>
    <row r="2816" spans="1:21" ht="35.25" customHeight="1">
      <c r="A2816" s="3" t="s">
        <v>9860</v>
      </c>
      <c r="B2816" s="128" t="s">
        <v>10222</v>
      </c>
      <c r="C2816" s="129" t="s">
        <v>10221</v>
      </c>
      <c r="D2816" s="129" t="s">
        <v>15</v>
      </c>
      <c r="E2816" s="129" t="s">
        <v>9895</v>
      </c>
      <c r="F2816" s="129" t="s">
        <v>15</v>
      </c>
      <c r="G2816" s="129" t="s">
        <v>10219</v>
      </c>
      <c r="H2816" s="129" t="s">
        <v>15</v>
      </c>
      <c r="I2816" s="129" t="s">
        <v>10223</v>
      </c>
      <c r="J2816" s="129" t="s">
        <v>15</v>
      </c>
      <c r="K2816" s="129" t="s">
        <v>10224</v>
      </c>
      <c r="L2816" s="129" t="s">
        <v>17</v>
      </c>
      <c r="M2816" s="3"/>
      <c r="N2816" s="7"/>
      <c r="O2816" s="3"/>
      <c r="P2816" s="3"/>
      <c r="Q2816" s="3"/>
      <c r="R2816" s="3"/>
      <c r="S2816" s="4"/>
      <c r="T2816" s="4" t="s">
        <v>23</v>
      </c>
      <c r="U2816" s="293" t="s">
        <v>22</v>
      </c>
    </row>
    <row r="2817" spans="1:21" ht="35.25" customHeight="1">
      <c r="A2817" s="3" t="s">
        <v>9860</v>
      </c>
      <c r="B2817" s="128" t="s">
        <v>10225</v>
      </c>
      <c r="C2817" s="129" t="s">
        <v>10082</v>
      </c>
      <c r="D2817" s="129" t="s">
        <v>15</v>
      </c>
      <c r="E2817" s="129" t="s">
        <v>10186</v>
      </c>
      <c r="F2817" s="129" t="s">
        <v>15</v>
      </c>
      <c r="G2817" s="129" t="s">
        <v>5123</v>
      </c>
      <c r="H2817" s="129" t="s">
        <v>15</v>
      </c>
      <c r="I2817" s="129" t="s">
        <v>2130</v>
      </c>
      <c r="J2817" s="129" t="s">
        <v>17</v>
      </c>
      <c r="K2817" s="129" t="s">
        <v>580</v>
      </c>
      <c r="L2817" s="129" t="s">
        <v>15</v>
      </c>
      <c r="M2817" s="3"/>
      <c r="N2817" s="7"/>
      <c r="O2817" s="3"/>
      <c r="P2817" s="3"/>
      <c r="Q2817" s="3"/>
      <c r="R2817" s="3"/>
      <c r="S2817" s="4"/>
      <c r="T2817" s="4" t="s">
        <v>23</v>
      </c>
      <c r="U2817" s="293" t="s">
        <v>39</v>
      </c>
    </row>
    <row r="2818" spans="1:21" ht="35.25" customHeight="1">
      <c r="A2818" s="3" t="s">
        <v>9860</v>
      </c>
      <c r="B2818" s="128" t="s">
        <v>10226</v>
      </c>
      <c r="C2818" s="129" t="s">
        <v>10227</v>
      </c>
      <c r="D2818" s="129" t="s">
        <v>15</v>
      </c>
      <c r="E2818" s="129" t="s">
        <v>10228</v>
      </c>
      <c r="F2818" s="129" t="s">
        <v>15</v>
      </c>
      <c r="G2818" s="129" t="s">
        <v>10229</v>
      </c>
      <c r="H2818" s="129" t="s">
        <v>17</v>
      </c>
      <c r="I2818" s="129" t="s">
        <v>10230</v>
      </c>
      <c r="J2818" s="129" t="s">
        <v>15</v>
      </c>
      <c r="K2818" s="129" t="s">
        <v>481</v>
      </c>
      <c r="L2818" s="129" t="s">
        <v>15</v>
      </c>
      <c r="M2818" s="3"/>
      <c r="N2818" s="7"/>
      <c r="O2818" s="3"/>
      <c r="P2818" s="3"/>
      <c r="Q2818" s="3"/>
      <c r="R2818" s="3"/>
      <c r="S2818" s="4"/>
      <c r="T2818" s="4" t="s">
        <v>23</v>
      </c>
      <c r="U2818" s="293" t="s">
        <v>32</v>
      </c>
    </row>
    <row r="2819" spans="1:21" ht="35.25" customHeight="1">
      <c r="A2819" s="3" t="s">
        <v>9860</v>
      </c>
      <c r="B2819" s="128" t="s">
        <v>10231</v>
      </c>
      <c r="C2819" s="129" t="s">
        <v>10232</v>
      </c>
      <c r="D2819" s="129" t="s">
        <v>15</v>
      </c>
      <c r="E2819" s="129" t="s">
        <v>10233</v>
      </c>
      <c r="F2819" s="129" t="s">
        <v>15</v>
      </c>
      <c r="G2819" s="129" t="s">
        <v>10234</v>
      </c>
      <c r="H2819" s="129" t="s">
        <v>15</v>
      </c>
      <c r="I2819" s="129" t="s">
        <v>6575</v>
      </c>
      <c r="J2819" s="129" t="s">
        <v>17</v>
      </c>
      <c r="K2819" s="129" t="s">
        <v>9941</v>
      </c>
      <c r="L2819" s="129" t="s">
        <v>15</v>
      </c>
      <c r="M2819" s="3"/>
      <c r="N2819" s="7"/>
      <c r="O2819" s="3"/>
      <c r="P2819" s="3"/>
      <c r="Q2819" s="3"/>
      <c r="R2819" s="3"/>
      <c r="S2819" s="4"/>
      <c r="T2819" s="4" t="s">
        <v>23</v>
      </c>
      <c r="U2819" s="293" t="s">
        <v>21</v>
      </c>
    </row>
    <row r="2820" spans="1:21" ht="35.25" customHeight="1">
      <c r="A2820" s="3" t="s">
        <v>9860</v>
      </c>
      <c r="B2820" s="128" t="s">
        <v>10235</v>
      </c>
      <c r="C2820" s="129" t="s">
        <v>10034</v>
      </c>
      <c r="D2820" s="129" t="s">
        <v>15</v>
      </c>
      <c r="E2820" s="129" t="s">
        <v>10236</v>
      </c>
      <c r="F2820" s="129" t="s">
        <v>15</v>
      </c>
      <c r="G2820" s="129" t="s">
        <v>2440</v>
      </c>
      <c r="H2820" s="129" t="s">
        <v>15</v>
      </c>
      <c r="I2820" s="129" t="s">
        <v>1864</v>
      </c>
      <c r="J2820" s="129" t="s">
        <v>17</v>
      </c>
      <c r="K2820" s="129" t="s">
        <v>481</v>
      </c>
      <c r="L2820" s="129" t="s">
        <v>15</v>
      </c>
      <c r="M2820" s="3"/>
      <c r="N2820" s="7"/>
      <c r="O2820" s="3"/>
      <c r="P2820" s="3"/>
      <c r="Q2820" s="3"/>
      <c r="R2820" s="3"/>
      <c r="S2820" s="4"/>
      <c r="T2820" s="4" t="s">
        <v>23</v>
      </c>
      <c r="U2820" s="293" t="s">
        <v>22</v>
      </c>
    </row>
    <row r="2821" spans="1:21" ht="35.25" customHeight="1">
      <c r="A2821" s="3" t="s">
        <v>9860</v>
      </c>
      <c r="B2821" s="128" t="s">
        <v>10237</v>
      </c>
      <c r="C2821" s="129" t="s">
        <v>9910</v>
      </c>
      <c r="D2821" s="129" t="s">
        <v>15</v>
      </c>
      <c r="E2821" s="129" t="s">
        <v>9912</v>
      </c>
      <c r="F2821" s="129" t="s">
        <v>15</v>
      </c>
      <c r="G2821" s="129" t="s">
        <v>10238</v>
      </c>
      <c r="H2821" s="129" t="s">
        <v>15</v>
      </c>
      <c r="I2821" s="129" t="s">
        <v>10239</v>
      </c>
      <c r="J2821" s="129" t="s">
        <v>15</v>
      </c>
      <c r="K2821" s="129" t="s">
        <v>9911</v>
      </c>
      <c r="L2821" s="129" t="s">
        <v>17</v>
      </c>
      <c r="M2821" s="3"/>
      <c r="N2821" s="7"/>
      <c r="O2821" s="3"/>
      <c r="P2821" s="3"/>
      <c r="Q2821" s="3"/>
      <c r="R2821" s="3"/>
      <c r="S2821" s="4"/>
      <c r="T2821" s="4" t="s">
        <v>23</v>
      </c>
      <c r="U2821" s="293" t="s">
        <v>39</v>
      </c>
    </row>
    <row r="2822" spans="1:21" ht="35.25" customHeight="1">
      <c r="A2822" s="3" t="s">
        <v>9860</v>
      </c>
      <c r="B2822" s="125" t="s">
        <v>10240</v>
      </c>
      <c r="C2822" s="126" t="s">
        <v>10241</v>
      </c>
      <c r="D2822" s="127" t="s">
        <v>15</v>
      </c>
      <c r="E2822" s="126" t="s">
        <v>8413</v>
      </c>
      <c r="F2822" s="127" t="s">
        <v>15</v>
      </c>
      <c r="G2822" s="126" t="s">
        <v>2131</v>
      </c>
      <c r="H2822" s="127" t="s">
        <v>15</v>
      </c>
      <c r="I2822" s="126" t="s">
        <v>10242</v>
      </c>
      <c r="J2822" s="127" t="s">
        <v>317</v>
      </c>
      <c r="K2822" s="127" t="s">
        <v>1923</v>
      </c>
      <c r="L2822" s="127" t="s">
        <v>15</v>
      </c>
      <c r="M2822" s="3"/>
      <c r="N2822" s="7"/>
      <c r="O2822" s="3"/>
      <c r="P2822" s="3"/>
      <c r="Q2822" s="3"/>
      <c r="R2822" s="3"/>
      <c r="S2822" s="4"/>
      <c r="T2822" s="4" t="s">
        <v>23</v>
      </c>
      <c r="U2822" s="293" t="s">
        <v>46</v>
      </c>
    </row>
    <row r="2823" spans="1:21" ht="35.25" customHeight="1">
      <c r="A2823" s="3" t="s">
        <v>9860</v>
      </c>
      <c r="B2823" s="128" t="s">
        <v>10243</v>
      </c>
      <c r="C2823" s="129" t="s">
        <v>10244</v>
      </c>
      <c r="D2823" s="129" t="s">
        <v>15</v>
      </c>
      <c r="E2823" s="129" t="s">
        <v>1919</v>
      </c>
      <c r="F2823" s="129" t="s">
        <v>15</v>
      </c>
      <c r="G2823" s="129" t="s">
        <v>5786</v>
      </c>
      <c r="H2823" s="129" t="s">
        <v>15</v>
      </c>
      <c r="I2823" s="129" t="s">
        <v>10245</v>
      </c>
      <c r="J2823" s="129" t="s">
        <v>15</v>
      </c>
      <c r="K2823" s="129" t="s">
        <v>1917</v>
      </c>
      <c r="L2823" s="129" t="s">
        <v>17</v>
      </c>
      <c r="M2823" s="3"/>
      <c r="N2823" s="7"/>
      <c r="O2823" s="3"/>
      <c r="P2823" s="3"/>
      <c r="Q2823" s="3"/>
      <c r="R2823" s="3"/>
      <c r="S2823" s="4"/>
      <c r="T2823" s="4" t="s">
        <v>23</v>
      </c>
      <c r="U2823" s="293" t="s">
        <v>32</v>
      </c>
    </row>
    <row r="2824" spans="1:21" ht="35.25" customHeight="1">
      <c r="A2824" s="3" t="s">
        <v>9860</v>
      </c>
      <c r="B2824" s="125" t="s">
        <v>10246</v>
      </c>
      <c r="C2824" s="126" t="s">
        <v>9910</v>
      </c>
      <c r="D2824" s="126" t="s">
        <v>15</v>
      </c>
      <c r="E2824" s="126" t="s">
        <v>9911</v>
      </c>
      <c r="F2824" s="126" t="s">
        <v>15</v>
      </c>
      <c r="G2824" s="126" t="s">
        <v>9912</v>
      </c>
      <c r="H2824" s="126" t="s">
        <v>17</v>
      </c>
      <c r="I2824" s="126" t="s">
        <v>9913</v>
      </c>
      <c r="J2824" s="126" t="s">
        <v>15</v>
      </c>
      <c r="K2824" s="126" t="s">
        <v>481</v>
      </c>
      <c r="L2824" s="126" t="s">
        <v>15</v>
      </c>
      <c r="M2824" s="3"/>
      <c r="N2824" s="7"/>
      <c r="O2824" s="3"/>
      <c r="P2824" s="3"/>
      <c r="Q2824" s="3"/>
      <c r="R2824" s="3"/>
      <c r="S2824" s="4"/>
      <c r="T2824" s="4" t="s">
        <v>23</v>
      </c>
      <c r="U2824" s="293" t="s">
        <v>21</v>
      </c>
    </row>
    <row r="2825" spans="1:21" ht="35.25" customHeight="1">
      <c r="A2825" s="3" t="s">
        <v>9860</v>
      </c>
      <c r="B2825" s="131" t="s">
        <v>10247</v>
      </c>
      <c r="C2825" s="127" t="s">
        <v>5716</v>
      </c>
      <c r="D2825" s="127" t="s">
        <v>15</v>
      </c>
      <c r="E2825" s="127" t="s">
        <v>5719</v>
      </c>
      <c r="F2825" s="127" t="s">
        <v>17</v>
      </c>
      <c r="G2825" s="127" t="s">
        <v>5720</v>
      </c>
      <c r="H2825" s="127" t="s">
        <v>15</v>
      </c>
      <c r="I2825" s="127" t="s">
        <v>5717</v>
      </c>
      <c r="J2825" s="127" t="s">
        <v>15</v>
      </c>
      <c r="K2825" s="127" t="s">
        <v>9891</v>
      </c>
      <c r="L2825" s="127" t="s">
        <v>15</v>
      </c>
      <c r="M2825" s="3"/>
      <c r="N2825" s="7"/>
      <c r="O2825" s="3"/>
      <c r="P2825" s="3"/>
      <c r="Q2825" s="3"/>
      <c r="R2825" s="3"/>
      <c r="S2825" s="4"/>
      <c r="T2825" s="4" t="s">
        <v>23</v>
      </c>
      <c r="U2825" s="293" t="s">
        <v>22</v>
      </c>
    </row>
    <row r="2826" spans="1:21" ht="35.25" customHeight="1">
      <c r="A2826" s="3" t="s">
        <v>9860</v>
      </c>
      <c r="B2826" s="131" t="s">
        <v>10248</v>
      </c>
      <c r="C2826" s="127" t="s">
        <v>10002</v>
      </c>
      <c r="D2826" s="127" t="s">
        <v>15</v>
      </c>
      <c r="E2826" s="127" t="s">
        <v>10249</v>
      </c>
      <c r="F2826" s="127" t="s">
        <v>15</v>
      </c>
      <c r="G2826" s="127" t="s">
        <v>10250</v>
      </c>
      <c r="H2826" s="127" t="s">
        <v>17</v>
      </c>
      <c r="I2826" s="127" t="s">
        <v>10001</v>
      </c>
      <c r="J2826" s="127" t="s">
        <v>15</v>
      </c>
      <c r="K2826" s="127" t="s">
        <v>481</v>
      </c>
      <c r="L2826" s="127" t="s">
        <v>15</v>
      </c>
      <c r="M2826" s="3"/>
      <c r="N2826" s="7"/>
      <c r="O2826" s="3"/>
      <c r="P2826" s="3"/>
      <c r="Q2826" s="3"/>
      <c r="R2826" s="3"/>
      <c r="S2826" s="4"/>
      <c r="T2826" s="4" t="s">
        <v>23</v>
      </c>
      <c r="U2826" s="293" t="s">
        <v>46</v>
      </c>
    </row>
    <row r="2827" spans="1:21" ht="35.25" customHeight="1">
      <c r="A2827" s="3" t="s">
        <v>9860</v>
      </c>
      <c r="B2827" s="125" t="s">
        <v>10251</v>
      </c>
      <c r="C2827" s="126" t="s">
        <v>9910</v>
      </c>
      <c r="D2827" s="126" t="s">
        <v>15</v>
      </c>
      <c r="E2827" s="126" t="s">
        <v>10252</v>
      </c>
      <c r="F2827" s="126" t="s">
        <v>15</v>
      </c>
      <c r="G2827" s="126" t="s">
        <v>10253</v>
      </c>
      <c r="H2827" s="126" t="s">
        <v>15</v>
      </c>
      <c r="I2827" s="126" t="s">
        <v>10041</v>
      </c>
      <c r="J2827" s="126" t="s">
        <v>15</v>
      </c>
      <c r="K2827" s="126" t="s">
        <v>10254</v>
      </c>
      <c r="L2827" s="126" t="s">
        <v>17</v>
      </c>
      <c r="M2827" s="3"/>
      <c r="N2827" s="7"/>
      <c r="O2827" s="3"/>
      <c r="P2827" s="3"/>
      <c r="Q2827" s="3"/>
      <c r="R2827" s="3"/>
      <c r="S2827" s="4"/>
      <c r="T2827" s="4" t="s">
        <v>23</v>
      </c>
      <c r="U2827" s="293" t="s">
        <v>39</v>
      </c>
    </row>
    <row r="2828" spans="1:21" ht="35.25" customHeight="1">
      <c r="A2828" s="3" t="s">
        <v>9860</v>
      </c>
      <c r="B2828" s="131" t="s">
        <v>10255</v>
      </c>
      <c r="C2828" s="127" t="s">
        <v>10256</v>
      </c>
      <c r="D2828" s="127" t="s">
        <v>15</v>
      </c>
      <c r="E2828" s="127" t="s">
        <v>10257</v>
      </c>
      <c r="F2828" s="127" t="s">
        <v>17</v>
      </c>
      <c r="G2828" s="127" t="s">
        <v>9864</v>
      </c>
      <c r="H2828" s="127" t="s">
        <v>15</v>
      </c>
      <c r="I2828" s="127" t="s">
        <v>9865</v>
      </c>
      <c r="J2828" s="127" t="s">
        <v>15</v>
      </c>
      <c r="K2828" s="127" t="s">
        <v>10258</v>
      </c>
      <c r="L2828" s="127" t="s">
        <v>15</v>
      </c>
      <c r="M2828" s="3"/>
      <c r="N2828" s="7"/>
      <c r="O2828" s="3"/>
      <c r="P2828" s="3"/>
      <c r="Q2828" s="3"/>
      <c r="R2828" s="3"/>
      <c r="S2828" s="4"/>
      <c r="T2828" s="4" t="s">
        <v>23</v>
      </c>
      <c r="U2828" s="293" t="s">
        <v>46</v>
      </c>
    </row>
    <row r="2829" spans="1:21" ht="35.25" customHeight="1">
      <c r="A2829" s="3" t="s">
        <v>9860</v>
      </c>
      <c r="B2829" s="131" t="s">
        <v>10259</v>
      </c>
      <c r="C2829" s="127" t="s">
        <v>8413</v>
      </c>
      <c r="D2829" s="127" t="s">
        <v>15</v>
      </c>
      <c r="E2829" s="127" t="s">
        <v>8570</v>
      </c>
      <c r="F2829" s="127" t="s">
        <v>17</v>
      </c>
      <c r="G2829" s="127" t="s">
        <v>10260</v>
      </c>
      <c r="H2829" s="127" t="s">
        <v>15</v>
      </c>
      <c r="I2829" s="127" t="s">
        <v>8412</v>
      </c>
      <c r="J2829" s="127" t="s">
        <v>15</v>
      </c>
      <c r="K2829" s="127" t="s">
        <v>8414</v>
      </c>
      <c r="L2829" s="127" t="s">
        <v>15</v>
      </c>
      <c r="M2829" s="3"/>
      <c r="N2829" s="7"/>
      <c r="O2829" s="3"/>
      <c r="P2829" s="3"/>
      <c r="Q2829" s="3"/>
      <c r="R2829" s="3"/>
      <c r="S2829" s="4"/>
      <c r="T2829" s="4" t="s">
        <v>23</v>
      </c>
      <c r="U2829" s="293" t="s">
        <v>32</v>
      </c>
    </row>
    <row r="2830" spans="1:21" ht="35.25" customHeight="1">
      <c r="A2830" s="3" t="s">
        <v>9860</v>
      </c>
      <c r="B2830" s="125" t="s">
        <v>10261</v>
      </c>
      <c r="C2830" s="126" t="s">
        <v>10262</v>
      </c>
      <c r="D2830" s="126" t="s">
        <v>17</v>
      </c>
      <c r="E2830" s="126" t="s">
        <v>10252</v>
      </c>
      <c r="F2830" s="126" t="s">
        <v>15</v>
      </c>
      <c r="G2830" s="126" t="s">
        <v>10263</v>
      </c>
      <c r="H2830" s="126" t="s">
        <v>15</v>
      </c>
      <c r="I2830" s="126" t="s">
        <v>10264</v>
      </c>
      <c r="J2830" s="126" t="s">
        <v>15</v>
      </c>
      <c r="K2830" s="126" t="s">
        <v>10265</v>
      </c>
      <c r="L2830" s="126" t="s">
        <v>15</v>
      </c>
      <c r="M2830" s="3"/>
      <c r="N2830" s="7"/>
      <c r="O2830" s="3"/>
      <c r="P2830" s="3"/>
      <c r="Q2830" s="3"/>
      <c r="R2830" s="3"/>
      <c r="S2830" s="4"/>
      <c r="T2830" s="4" t="s">
        <v>23</v>
      </c>
      <c r="U2830" s="293" t="s">
        <v>21</v>
      </c>
    </row>
    <row r="2831" spans="1:21" ht="35.25" customHeight="1">
      <c r="A2831" s="3" t="s">
        <v>9860</v>
      </c>
      <c r="B2831" s="131" t="s">
        <v>10266</v>
      </c>
      <c r="C2831" s="127" t="s">
        <v>10267</v>
      </c>
      <c r="D2831" s="127" t="s">
        <v>17</v>
      </c>
      <c r="E2831" s="127" t="s">
        <v>10268</v>
      </c>
      <c r="F2831" s="127" t="s">
        <v>15</v>
      </c>
      <c r="G2831" s="127" t="s">
        <v>10269</v>
      </c>
      <c r="H2831" s="127" t="s">
        <v>15</v>
      </c>
      <c r="I2831" s="127" t="s">
        <v>10001</v>
      </c>
      <c r="J2831" s="127" t="s">
        <v>15</v>
      </c>
      <c r="K2831" s="127" t="s">
        <v>10270</v>
      </c>
      <c r="L2831" s="127" t="s">
        <v>15</v>
      </c>
      <c r="M2831" s="3"/>
      <c r="N2831" s="7"/>
      <c r="O2831" s="3"/>
      <c r="P2831" s="3"/>
      <c r="Q2831" s="3"/>
      <c r="R2831" s="3"/>
      <c r="S2831" s="4"/>
      <c r="T2831" s="4" t="s">
        <v>23</v>
      </c>
      <c r="U2831" s="293" t="s">
        <v>22</v>
      </c>
    </row>
    <row r="2832" spans="1:21" ht="35.25" customHeight="1">
      <c r="A2832" s="3" t="s">
        <v>9860</v>
      </c>
      <c r="B2832" s="131" t="s">
        <v>10271</v>
      </c>
      <c r="C2832" s="127" t="s">
        <v>9962</v>
      </c>
      <c r="D2832" s="127" t="s">
        <v>17</v>
      </c>
      <c r="E2832" s="127" t="s">
        <v>10272</v>
      </c>
      <c r="F2832" s="127" t="s">
        <v>15</v>
      </c>
      <c r="G2832" s="127" t="s">
        <v>10123</v>
      </c>
      <c r="H2832" s="127" t="s">
        <v>15</v>
      </c>
      <c r="I2832" s="127" t="s">
        <v>10273</v>
      </c>
      <c r="J2832" s="127" t="s">
        <v>15</v>
      </c>
      <c r="K2832" s="127" t="s">
        <v>481</v>
      </c>
      <c r="L2832" s="127" t="s">
        <v>15</v>
      </c>
      <c r="M2832" s="3"/>
      <c r="N2832" s="7"/>
      <c r="O2832" s="3"/>
      <c r="P2832" s="3"/>
      <c r="Q2832" s="3"/>
      <c r="R2832" s="3"/>
      <c r="S2832" s="4"/>
      <c r="T2832" s="4" t="s">
        <v>23</v>
      </c>
      <c r="U2832" s="293" t="s">
        <v>46</v>
      </c>
    </row>
    <row r="2833" spans="1:21" ht="35.25" customHeight="1">
      <c r="A2833" s="3" t="s">
        <v>9860</v>
      </c>
      <c r="B2833" s="131" t="s">
        <v>10274</v>
      </c>
      <c r="C2833" s="127" t="s">
        <v>2495</v>
      </c>
      <c r="D2833" s="127" t="s">
        <v>17</v>
      </c>
      <c r="E2833" s="127" t="s">
        <v>2493</v>
      </c>
      <c r="F2833" s="127" t="s">
        <v>15</v>
      </c>
      <c r="G2833" s="127" t="s">
        <v>2851</v>
      </c>
      <c r="H2833" s="127" t="s">
        <v>15</v>
      </c>
      <c r="I2833" s="127" t="s">
        <v>10275</v>
      </c>
      <c r="J2833" s="127" t="s">
        <v>15</v>
      </c>
      <c r="K2833" s="127" t="s">
        <v>10276</v>
      </c>
      <c r="L2833" s="127" t="s">
        <v>15</v>
      </c>
      <c r="M2833" s="3"/>
      <c r="N2833" s="7"/>
      <c r="O2833" s="3"/>
      <c r="P2833" s="3"/>
      <c r="Q2833" s="3"/>
      <c r="R2833" s="3"/>
      <c r="S2833" s="4"/>
      <c r="T2833" s="4" t="s">
        <v>23</v>
      </c>
      <c r="U2833" s="293" t="s">
        <v>39</v>
      </c>
    </row>
    <row r="2834" spans="1:21" ht="35.25" customHeight="1">
      <c r="A2834" s="3" t="s">
        <v>9860</v>
      </c>
      <c r="B2834" s="131" t="s">
        <v>10277</v>
      </c>
      <c r="C2834" s="127" t="s">
        <v>2495</v>
      </c>
      <c r="D2834" s="127" t="s">
        <v>15</v>
      </c>
      <c r="E2834" s="127" t="s">
        <v>2493</v>
      </c>
      <c r="F2834" s="127" t="s">
        <v>15</v>
      </c>
      <c r="G2834" s="127" t="s">
        <v>2851</v>
      </c>
      <c r="H2834" s="127" t="s">
        <v>17</v>
      </c>
      <c r="I2834" s="127" t="s">
        <v>10275</v>
      </c>
      <c r="J2834" s="127" t="s">
        <v>15</v>
      </c>
      <c r="K2834" s="127" t="s">
        <v>10276</v>
      </c>
      <c r="L2834" s="127" t="s">
        <v>15</v>
      </c>
      <c r="M2834" s="3"/>
      <c r="N2834" s="7"/>
      <c r="O2834" s="3"/>
      <c r="P2834" s="3"/>
      <c r="Q2834" s="3"/>
      <c r="R2834" s="3"/>
      <c r="S2834" s="4"/>
      <c r="T2834" s="4" t="s">
        <v>23</v>
      </c>
      <c r="U2834" s="293" t="s">
        <v>32</v>
      </c>
    </row>
    <row r="2835" spans="1:21" ht="35.25" customHeight="1">
      <c r="A2835" s="3" t="s">
        <v>10278</v>
      </c>
      <c r="B2835" s="136" t="s">
        <v>10279</v>
      </c>
      <c r="C2835" s="137" t="s">
        <v>10280</v>
      </c>
      <c r="D2835" s="137" t="s">
        <v>15</v>
      </c>
      <c r="E2835" s="137" t="s">
        <v>10281</v>
      </c>
      <c r="F2835" s="137" t="s">
        <v>15</v>
      </c>
      <c r="G2835" s="137" t="s">
        <v>10282</v>
      </c>
      <c r="H2835" s="137" t="s">
        <v>17</v>
      </c>
      <c r="I2835" s="137" t="s">
        <v>10283</v>
      </c>
      <c r="J2835" s="137" t="s">
        <v>15</v>
      </c>
      <c r="K2835" s="137" t="s">
        <v>1421</v>
      </c>
      <c r="L2835" s="137" t="s">
        <v>15</v>
      </c>
      <c r="M2835" s="3"/>
      <c r="N2835" s="7"/>
      <c r="O2835" s="3"/>
      <c r="P2835" s="3"/>
      <c r="Q2835" s="3"/>
      <c r="R2835" s="3"/>
      <c r="S2835" s="4"/>
      <c r="T2835" s="4" t="s">
        <v>23</v>
      </c>
      <c r="U2835" s="293" t="s">
        <v>21</v>
      </c>
    </row>
    <row r="2836" spans="1:21" ht="35.25" customHeight="1">
      <c r="A2836" s="3" t="s">
        <v>10278</v>
      </c>
      <c r="B2836" s="138" t="s">
        <v>10284</v>
      </c>
      <c r="C2836" s="139" t="s">
        <v>10285</v>
      </c>
      <c r="D2836" s="139" t="s">
        <v>15</v>
      </c>
      <c r="E2836" s="139" t="s">
        <v>10286</v>
      </c>
      <c r="F2836" s="139" t="s">
        <v>15</v>
      </c>
      <c r="G2836" s="139" t="s">
        <v>10287</v>
      </c>
      <c r="H2836" s="139" t="s">
        <v>17</v>
      </c>
      <c r="I2836" s="139" t="s">
        <v>10288</v>
      </c>
      <c r="J2836" s="139" t="s">
        <v>15</v>
      </c>
      <c r="K2836" s="139" t="s">
        <v>10289</v>
      </c>
      <c r="L2836" s="139" t="s">
        <v>15</v>
      </c>
      <c r="M2836" s="3"/>
      <c r="N2836" s="7"/>
      <c r="O2836" s="3"/>
      <c r="P2836" s="3"/>
      <c r="Q2836" s="3"/>
      <c r="R2836" s="3"/>
      <c r="S2836" s="4"/>
      <c r="T2836" s="4" t="s">
        <v>23</v>
      </c>
      <c r="U2836" s="293" t="s">
        <v>22</v>
      </c>
    </row>
    <row r="2837" spans="1:21" ht="35.25" customHeight="1">
      <c r="A2837" s="3" t="s">
        <v>10278</v>
      </c>
      <c r="B2837" s="138" t="s">
        <v>10290</v>
      </c>
      <c r="C2837" s="139" t="s">
        <v>4005</v>
      </c>
      <c r="D2837" s="139" t="s">
        <v>15</v>
      </c>
      <c r="E2837" s="139" t="s">
        <v>10291</v>
      </c>
      <c r="F2837" s="139" t="s">
        <v>15</v>
      </c>
      <c r="G2837" s="139" t="s">
        <v>10292</v>
      </c>
      <c r="H2837" s="139" t="s">
        <v>15</v>
      </c>
      <c r="I2837" s="139" t="s">
        <v>10293</v>
      </c>
      <c r="J2837" s="139" t="s">
        <v>15</v>
      </c>
      <c r="K2837" s="139" t="s">
        <v>580</v>
      </c>
      <c r="L2837" s="139" t="s">
        <v>17</v>
      </c>
      <c r="M2837" s="3"/>
      <c r="N2837" s="7"/>
      <c r="O2837" s="3"/>
      <c r="P2837" s="3"/>
      <c r="Q2837" s="3"/>
      <c r="R2837" s="3"/>
      <c r="S2837" s="4"/>
      <c r="T2837" s="4" t="s">
        <v>23</v>
      </c>
      <c r="U2837" s="293" t="s">
        <v>46</v>
      </c>
    </row>
    <row r="2838" spans="1:21" ht="35.25" customHeight="1">
      <c r="A2838" s="3" t="s">
        <v>10278</v>
      </c>
      <c r="B2838" s="138" t="s">
        <v>10294</v>
      </c>
      <c r="C2838" s="139" t="s">
        <v>10295</v>
      </c>
      <c r="D2838" s="139" t="s">
        <v>15</v>
      </c>
      <c r="E2838" s="139" t="s">
        <v>10296</v>
      </c>
      <c r="F2838" s="139" t="s">
        <v>15</v>
      </c>
      <c r="G2838" s="139" t="s">
        <v>7619</v>
      </c>
      <c r="H2838" s="139" t="s">
        <v>15</v>
      </c>
      <c r="I2838" s="139" t="s">
        <v>10297</v>
      </c>
      <c r="J2838" s="139" t="s">
        <v>17</v>
      </c>
      <c r="K2838" s="139" t="s">
        <v>10298</v>
      </c>
      <c r="L2838" s="139" t="s">
        <v>15</v>
      </c>
      <c r="M2838" s="3"/>
      <c r="N2838" s="7"/>
      <c r="O2838" s="3"/>
      <c r="P2838" s="3"/>
      <c r="Q2838" s="3"/>
      <c r="R2838" s="3"/>
      <c r="S2838" s="4"/>
      <c r="T2838" s="4" t="s">
        <v>23</v>
      </c>
      <c r="U2838" s="293" t="s">
        <v>39</v>
      </c>
    </row>
    <row r="2839" spans="1:21" ht="35.25" customHeight="1">
      <c r="A2839" s="3" t="s">
        <v>10278</v>
      </c>
      <c r="B2839" s="138" t="s">
        <v>10299</v>
      </c>
      <c r="C2839" s="139" t="s">
        <v>424</v>
      </c>
      <c r="D2839" s="139" t="s">
        <v>15</v>
      </c>
      <c r="E2839" s="139" t="s">
        <v>10300</v>
      </c>
      <c r="F2839" s="139" t="s">
        <v>15</v>
      </c>
      <c r="G2839" s="139" t="s">
        <v>10301</v>
      </c>
      <c r="H2839" s="139" t="s">
        <v>15</v>
      </c>
      <c r="I2839" s="139" t="s">
        <v>10302</v>
      </c>
      <c r="J2839" s="139" t="s">
        <v>17</v>
      </c>
      <c r="K2839" s="139" t="s">
        <v>19</v>
      </c>
      <c r="L2839" s="139" t="s">
        <v>15</v>
      </c>
      <c r="M2839" s="3"/>
      <c r="N2839" s="7"/>
      <c r="O2839" s="3"/>
      <c r="P2839" s="3"/>
      <c r="Q2839" s="3"/>
      <c r="R2839" s="3"/>
      <c r="S2839" s="4"/>
      <c r="T2839" s="4" t="s">
        <v>23</v>
      </c>
      <c r="U2839" s="293" t="s">
        <v>22</v>
      </c>
    </row>
    <row r="2840" spans="1:21" ht="35.25" customHeight="1">
      <c r="A2840" s="3" t="s">
        <v>10278</v>
      </c>
      <c r="B2840" s="138" t="s">
        <v>10303</v>
      </c>
      <c r="C2840" s="139" t="s">
        <v>425</v>
      </c>
      <c r="D2840" s="139" t="s">
        <v>15</v>
      </c>
      <c r="E2840" s="139" t="s">
        <v>10304</v>
      </c>
      <c r="F2840" s="139" t="s">
        <v>15</v>
      </c>
      <c r="G2840" s="139" t="s">
        <v>10305</v>
      </c>
      <c r="H2840" s="139" t="s">
        <v>15</v>
      </c>
      <c r="I2840" s="139" t="s">
        <v>10306</v>
      </c>
      <c r="J2840" s="139" t="s">
        <v>15</v>
      </c>
      <c r="K2840" s="139" t="s">
        <v>10307</v>
      </c>
      <c r="L2840" s="139" t="s">
        <v>17</v>
      </c>
      <c r="M2840" s="3"/>
      <c r="N2840" s="7"/>
      <c r="O2840" s="3"/>
      <c r="P2840" s="3"/>
      <c r="Q2840" s="3"/>
      <c r="R2840" s="3"/>
      <c r="S2840" s="4"/>
      <c r="T2840" s="4" t="s">
        <v>23</v>
      </c>
      <c r="U2840" s="293" t="s">
        <v>46</v>
      </c>
    </row>
    <row r="2841" spans="1:21" ht="35.25" customHeight="1">
      <c r="A2841" s="3" t="s">
        <v>10278</v>
      </c>
      <c r="B2841" s="138" t="s">
        <v>10308</v>
      </c>
      <c r="C2841" s="139" t="s">
        <v>7619</v>
      </c>
      <c r="D2841" s="139" t="s">
        <v>15</v>
      </c>
      <c r="E2841" s="139" t="s">
        <v>5379</v>
      </c>
      <c r="F2841" s="139" t="s">
        <v>15</v>
      </c>
      <c r="G2841" s="139" t="s">
        <v>4070</v>
      </c>
      <c r="H2841" s="139" t="s">
        <v>15</v>
      </c>
      <c r="I2841" s="139" t="s">
        <v>10309</v>
      </c>
      <c r="J2841" s="139" t="s">
        <v>15</v>
      </c>
      <c r="K2841" s="139" t="s">
        <v>4005</v>
      </c>
      <c r="L2841" s="139" t="s">
        <v>17</v>
      </c>
      <c r="M2841" s="3"/>
      <c r="N2841" s="7"/>
      <c r="O2841" s="3"/>
      <c r="P2841" s="3"/>
      <c r="Q2841" s="3"/>
      <c r="R2841" s="3"/>
      <c r="S2841" s="4"/>
      <c r="T2841" s="4" t="s">
        <v>23</v>
      </c>
      <c r="U2841" s="293" t="s">
        <v>39</v>
      </c>
    </row>
    <row r="2842" spans="1:21" ht="35.25" customHeight="1">
      <c r="A2842" s="3" t="s">
        <v>10278</v>
      </c>
      <c r="B2842" s="138" t="s">
        <v>10310</v>
      </c>
      <c r="C2842" s="139" t="s">
        <v>10311</v>
      </c>
      <c r="D2842" s="139" t="s">
        <v>15</v>
      </c>
      <c r="E2842" s="139" t="s">
        <v>10312</v>
      </c>
      <c r="F2842" s="139" t="s">
        <v>15</v>
      </c>
      <c r="G2842" s="139" t="s">
        <v>10313</v>
      </c>
      <c r="H2842" s="139" t="s">
        <v>15</v>
      </c>
      <c r="I2842" s="139" t="s">
        <v>10314</v>
      </c>
      <c r="J2842" s="139" t="s">
        <v>17</v>
      </c>
      <c r="K2842" s="139" t="s">
        <v>10315</v>
      </c>
      <c r="L2842" s="139" t="s">
        <v>15</v>
      </c>
      <c r="M2842" s="3"/>
      <c r="N2842" s="7"/>
      <c r="O2842" s="3"/>
      <c r="P2842" s="3"/>
      <c r="Q2842" s="3"/>
      <c r="R2842" s="3"/>
      <c r="S2842" s="4"/>
      <c r="T2842" s="4" t="s">
        <v>23</v>
      </c>
      <c r="U2842" s="293" t="s">
        <v>32</v>
      </c>
    </row>
    <row r="2843" spans="1:21" ht="35.25" customHeight="1">
      <c r="A2843" s="3" t="s">
        <v>10278</v>
      </c>
      <c r="B2843" s="138" t="s">
        <v>10316</v>
      </c>
      <c r="C2843" s="139" t="s">
        <v>10317</v>
      </c>
      <c r="D2843" s="139" t="s">
        <v>15</v>
      </c>
      <c r="E2843" s="139" t="s">
        <v>10318</v>
      </c>
      <c r="F2843" s="139" t="s">
        <v>17</v>
      </c>
      <c r="G2843" s="139" t="s">
        <v>10319</v>
      </c>
      <c r="H2843" s="139" t="s">
        <v>15</v>
      </c>
      <c r="I2843" s="139" t="s">
        <v>10320</v>
      </c>
      <c r="J2843" s="139" t="s">
        <v>15</v>
      </c>
      <c r="K2843" s="139" t="s">
        <v>10321</v>
      </c>
      <c r="L2843" s="139" t="s">
        <v>15</v>
      </c>
      <c r="M2843" s="3"/>
      <c r="N2843" s="7"/>
      <c r="O2843" s="3"/>
      <c r="P2843" s="3"/>
      <c r="Q2843" s="3"/>
      <c r="R2843" s="3"/>
      <c r="S2843" s="4"/>
      <c r="T2843" s="4" t="s">
        <v>23</v>
      </c>
      <c r="U2843" s="293" t="s">
        <v>21</v>
      </c>
    </row>
    <row r="2844" spans="1:21" ht="35.25" customHeight="1">
      <c r="A2844" s="3" t="s">
        <v>10278</v>
      </c>
      <c r="B2844" s="138" t="s">
        <v>10322</v>
      </c>
      <c r="C2844" s="139" t="s">
        <v>10323</v>
      </c>
      <c r="D2844" s="139" t="s">
        <v>15</v>
      </c>
      <c r="E2844" s="139" t="s">
        <v>10324</v>
      </c>
      <c r="F2844" s="139" t="s">
        <v>15</v>
      </c>
      <c r="G2844" s="139" t="s">
        <v>10325</v>
      </c>
      <c r="H2844" s="139" t="s">
        <v>15</v>
      </c>
      <c r="I2844" s="139" t="s">
        <v>10283</v>
      </c>
      <c r="J2844" s="139" t="s">
        <v>17</v>
      </c>
      <c r="K2844" s="139" t="s">
        <v>1421</v>
      </c>
      <c r="L2844" s="139" t="s">
        <v>15</v>
      </c>
      <c r="M2844" s="3"/>
      <c r="N2844" s="7"/>
      <c r="O2844" s="3"/>
      <c r="P2844" s="3"/>
      <c r="Q2844" s="3"/>
      <c r="R2844" s="3"/>
      <c r="S2844" s="4"/>
      <c r="T2844" s="4" t="s">
        <v>23</v>
      </c>
      <c r="U2844" s="293" t="s">
        <v>22</v>
      </c>
    </row>
    <row r="2845" spans="1:21" ht="35.25" customHeight="1">
      <c r="A2845" s="3" t="s">
        <v>10278</v>
      </c>
      <c r="B2845" s="138" t="s">
        <v>10326</v>
      </c>
      <c r="C2845" s="139" t="s">
        <v>10327</v>
      </c>
      <c r="D2845" s="139" t="s">
        <v>15</v>
      </c>
      <c r="E2845" s="139" t="s">
        <v>10328</v>
      </c>
      <c r="F2845" s="139" t="s">
        <v>15</v>
      </c>
      <c r="G2845" s="139" t="s">
        <v>10329</v>
      </c>
      <c r="H2845" s="139" t="s">
        <v>15</v>
      </c>
      <c r="I2845" s="139" t="s">
        <v>10330</v>
      </c>
      <c r="J2845" s="139" t="s">
        <v>15</v>
      </c>
      <c r="K2845" s="139" t="s">
        <v>10331</v>
      </c>
      <c r="L2845" s="139" t="s">
        <v>17</v>
      </c>
      <c r="M2845" s="3"/>
      <c r="N2845" s="7"/>
      <c r="O2845" s="3"/>
      <c r="P2845" s="3"/>
      <c r="Q2845" s="3"/>
      <c r="R2845" s="3"/>
      <c r="S2845" s="4"/>
      <c r="T2845" s="4" t="s">
        <v>23</v>
      </c>
      <c r="U2845" s="293" t="s">
        <v>46</v>
      </c>
    </row>
    <row r="2846" spans="1:21" ht="35.25" customHeight="1">
      <c r="A2846" s="3" t="s">
        <v>10278</v>
      </c>
      <c r="B2846" s="138" t="s">
        <v>10332</v>
      </c>
      <c r="C2846" s="139" t="s">
        <v>10333</v>
      </c>
      <c r="D2846" s="139" t="s">
        <v>17</v>
      </c>
      <c r="E2846" s="139" t="s">
        <v>10334</v>
      </c>
      <c r="F2846" s="139" t="s">
        <v>15</v>
      </c>
      <c r="G2846" s="139" t="s">
        <v>10335</v>
      </c>
      <c r="H2846" s="139" t="s">
        <v>15</v>
      </c>
      <c r="I2846" s="139" t="s">
        <v>10336</v>
      </c>
      <c r="J2846" s="139" t="s">
        <v>15</v>
      </c>
      <c r="K2846" s="139" t="s">
        <v>1421</v>
      </c>
      <c r="L2846" s="139" t="s">
        <v>15</v>
      </c>
      <c r="M2846" s="3"/>
      <c r="N2846" s="7"/>
      <c r="O2846" s="3"/>
      <c r="P2846" s="3"/>
      <c r="Q2846" s="3"/>
      <c r="R2846" s="3"/>
      <c r="S2846" s="4"/>
      <c r="T2846" s="4" t="s">
        <v>23</v>
      </c>
      <c r="U2846" s="293" t="s">
        <v>39</v>
      </c>
    </row>
    <row r="2847" spans="1:21" ht="35.25" customHeight="1">
      <c r="A2847" s="3" t="s">
        <v>10278</v>
      </c>
      <c r="B2847" s="138" t="s">
        <v>10337</v>
      </c>
      <c r="C2847" s="139" t="s">
        <v>10338</v>
      </c>
      <c r="D2847" s="139" t="s">
        <v>17</v>
      </c>
      <c r="E2847" s="139" t="s">
        <v>10339</v>
      </c>
      <c r="F2847" s="139" t="s">
        <v>15</v>
      </c>
      <c r="G2847" s="139" t="s">
        <v>10340</v>
      </c>
      <c r="H2847" s="139" t="s">
        <v>15</v>
      </c>
      <c r="I2847" s="139" t="s">
        <v>10341</v>
      </c>
      <c r="J2847" s="139" t="s">
        <v>15</v>
      </c>
      <c r="K2847" s="139" t="s">
        <v>10342</v>
      </c>
      <c r="L2847" s="139" t="s">
        <v>15</v>
      </c>
      <c r="M2847" s="3"/>
      <c r="N2847" s="7"/>
      <c r="O2847" s="3"/>
      <c r="P2847" s="3"/>
      <c r="Q2847" s="3"/>
      <c r="R2847" s="3"/>
      <c r="S2847" s="4"/>
      <c r="T2847" s="4" t="s">
        <v>23</v>
      </c>
      <c r="U2847" s="293" t="s">
        <v>32</v>
      </c>
    </row>
    <row r="2848" spans="1:21" ht="35.25" customHeight="1">
      <c r="A2848" s="3" t="s">
        <v>10278</v>
      </c>
      <c r="B2848" s="138" t="s">
        <v>10343</v>
      </c>
      <c r="C2848" s="139" t="s">
        <v>10344</v>
      </c>
      <c r="D2848" s="139" t="s">
        <v>15</v>
      </c>
      <c r="E2848" s="139" t="s">
        <v>10345</v>
      </c>
      <c r="F2848" s="139" t="s">
        <v>15</v>
      </c>
      <c r="G2848" s="139" t="s">
        <v>10346</v>
      </c>
      <c r="H2848" s="139" t="s">
        <v>15</v>
      </c>
      <c r="I2848" s="139" t="s">
        <v>6521</v>
      </c>
      <c r="J2848" s="139" t="s">
        <v>15</v>
      </c>
      <c r="K2848" s="139" t="s">
        <v>10321</v>
      </c>
      <c r="L2848" s="139" t="s">
        <v>17</v>
      </c>
      <c r="M2848" s="3"/>
      <c r="N2848" s="7"/>
      <c r="O2848" s="3"/>
      <c r="P2848" s="3"/>
      <c r="Q2848" s="3"/>
      <c r="R2848" s="3"/>
      <c r="S2848" s="4"/>
      <c r="T2848" s="4" t="s">
        <v>23</v>
      </c>
      <c r="U2848" s="293" t="s">
        <v>21</v>
      </c>
    </row>
    <row r="2849" spans="1:21" ht="35.25" customHeight="1">
      <c r="A2849" s="3" t="s">
        <v>10278</v>
      </c>
      <c r="B2849" s="138" t="s">
        <v>10347</v>
      </c>
      <c r="C2849" s="139" t="s">
        <v>10348</v>
      </c>
      <c r="D2849" s="139" t="s">
        <v>15</v>
      </c>
      <c r="E2849" s="139" t="s">
        <v>10349</v>
      </c>
      <c r="F2849" s="139" t="s">
        <v>15</v>
      </c>
      <c r="G2849" s="139" t="s">
        <v>10350</v>
      </c>
      <c r="H2849" s="139" t="s">
        <v>15</v>
      </c>
      <c r="I2849" s="139" t="s">
        <v>10351</v>
      </c>
      <c r="J2849" s="139" t="s">
        <v>17</v>
      </c>
      <c r="K2849" s="139" t="s">
        <v>1421</v>
      </c>
      <c r="L2849" s="139" t="s">
        <v>15</v>
      </c>
      <c r="M2849" s="3"/>
      <c r="N2849" s="7"/>
      <c r="O2849" s="3"/>
      <c r="P2849" s="3"/>
      <c r="Q2849" s="3"/>
      <c r="R2849" s="3"/>
      <c r="S2849" s="4"/>
      <c r="T2849" s="4" t="s">
        <v>23</v>
      </c>
      <c r="U2849" s="293" t="s">
        <v>22</v>
      </c>
    </row>
    <row r="2850" spans="1:21" ht="35.25" customHeight="1">
      <c r="A2850" s="3" t="s">
        <v>10278</v>
      </c>
      <c r="B2850" s="138" t="s">
        <v>10352</v>
      </c>
      <c r="C2850" s="139" t="s">
        <v>10353</v>
      </c>
      <c r="D2850" s="139" t="s">
        <v>15</v>
      </c>
      <c r="E2850" s="139" t="s">
        <v>10354</v>
      </c>
      <c r="F2850" s="139" t="s">
        <v>15</v>
      </c>
      <c r="G2850" s="139" t="s">
        <v>10355</v>
      </c>
      <c r="H2850" s="139" t="s">
        <v>17</v>
      </c>
      <c r="I2850" s="139" t="s">
        <v>10356</v>
      </c>
      <c r="J2850" s="139" t="s">
        <v>15</v>
      </c>
      <c r="K2850" s="139" t="s">
        <v>10357</v>
      </c>
      <c r="L2850" s="139" t="s">
        <v>15</v>
      </c>
      <c r="M2850" s="3"/>
      <c r="N2850" s="7"/>
      <c r="O2850" s="3"/>
      <c r="P2850" s="3"/>
      <c r="Q2850" s="3"/>
      <c r="R2850" s="3"/>
      <c r="S2850" s="4"/>
      <c r="T2850" s="4" t="s">
        <v>23</v>
      </c>
      <c r="U2850" s="293" t="s">
        <v>46</v>
      </c>
    </row>
    <row r="2851" spans="1:21" ht="35.25" customHeight="1">
      <c r="A2851" s="3" t="s">
        <v>10278</v>
      </c>
      <c r="B2851" s="138" t="s">
        <v>10358</v>
      </c>
      <c r="C2851" s="139" t="s">
        <v>10359</v>
      </c>
      <c r="D2851" s="139" t="s">
        <v>15</v>
      </c>
      <c r="E2851" s="139" t="s">
        <v>10360</v>
      </c>
      <c r="F2851" s="139" t="s">
        <v>15</v>
      </c>
      <c r="G2851" s="139" t="s">
        <v>10361</v>
      </c>
      <c r="H2851" s="139" t="s">
        <v>15</v>
      </c>
      <c r="I2851" s="139" t="s">
        <v>10362</v>
      </c>
      <c r="J2851" s="139" t="s">
        <v>15</v>
      </c>
      <c r="K2851" s="139" t="s">
        <v>10363</v>
      </c>
      <c r="L2851" s="139" t="s">
        <v>17</v>
      </c>
      <c r="M2851" s="3"/>
      <c r="N2851" s="7"/>
      <c r="O2851" s="3"/>
      <c r="P2851" s="3"/>
      <c r="Q2851" s="3"/>
      <c r="R2851" s="3"/>
      <c r="S2851" s="4"/>
      <c r="T2851" s="4" t="s">
        <v>23</v>
      </c>
      <c r="U2851" s="293" t="s">
        <v>39</v>
      </c>
    </row>
    <row r="2852" spans="1:21" ht="35.25" customHeight="1">
      <c r="A2852" s="3" t="s">
        <v>10278</v>
      </c>
      <c r="B2852" s="138" t="s">
        <v>10364</v>
      </c>
      <c r="C2852" s="139" t="s">
        <v>813</v>
      </c>
      <c r="D2852" s="139" t="s">
        <v>15</v>
      </c>
      <c r="E2852" s="139" t="s">
        <v>812</v>
      </c>
      <c r="F2852" s="139" t="s">
        <v>17</v>
      </c>
      <c r="G2852" s="139" t="s">
        <v>6615</v>
      </c>
      <c r="H2852" s="139" t="s">
        <v>15</v>
      </c>
      <c r="I2852" s="139" t="s">
        <v>10365</v>
      </c>
      <c r="J2852" s="139" t="s">
        <v>15</v>
      </c>
      <c r="K2852" s="139" t="s">
        <v>10366</v>
      </c>
      <c r="L2852" s="139" t="s">
        <v>15</v>
      </c>
      <c r="M2852" s="3"/>
      <c r="N2852" s="7"/>
      <c r="O2852" s="3"/>
      <c r="P2852" s="3"/>
      <c r="Q2852" s="3"/>
      <c r="R2852" s="3"/>
      <c r="S2852" s="4"/>
      <c r="T2852" s="4" t="s">
        <v>23</v>
      </c>
      <c r="U2852" s="293" t="s">
        <v>32</v>
      </c>
    </row>
    <row r="2853" spans="1:21" ht="35.25" customHeight="1">
      <c r="A2853" s="3" t="s">
        <v>10278</v>
      </c>
      <c r="B2853" s="138" t="s">
        <v>10367</v>
      </c>
      <c r="C2853" s="139" t="s">
        <v>813</v>
      </c>
      <c r="D2853" s="139" t="s">
        <v>15</v>
      </c>
      <c r="E2853" s="139" t="s">
        <v>812</v>
      </c>
      <c r="F2853" s="139" t="s">
        <v>15</v>
      </c>
      <c r="G2853" s="139" t="s">
        <v>6615</v>
      </c>
      <c r="H2853" s="139" t="s">
        <v>17</v>
      </c>
      <c r="I2853" s="139" t="s">
        <v>10368</v>
      </c>
      <c r="J2853" s="139" t="s">
        <v>15</v>
      </c>
      <c r="K2853" s="139" t="s">
        <v>10369</v>
      </c>
      <c r="L2853" s="139" t="s">
        <v>15</v>
      </c>
      <c r="M2853" s="3"/>
      <c r="N2853" s="7"/>
      <c r="O2853" s="3"/>
      <c r="P2853" s="3"/>
      <c r="Q2853" s="3"/>
      <c r="R2853" s="3"/>
      <c r="S2853" s="4"/>
      <c r="T2853" s="4" t="s">
        <v>23</v>
      </c>
      <c r="U2853" s="293" t="s">
        <v>21</v>
      </c>
    </row>
    <row r="2854" spans="1:21" ht="35.25" customHeight="1">
      <c r="A2854" s="3" t="s">
        <v>10278</v>
      </c>
      <c r="B2854" s="138" t="s">
        <v>10370</v>
      </c>
      <c r="C2854" s="139" t="s">
        <v>10371</v>
      </c>
      <c r="D2854" s="139" t="s">
        <v>15</v>
      </c>
      <c r="E2854" s="139" t="s">
        <v>10372</v>
      </c>
      <c r="F2854" s="139" t="s">
        <v>15</v>
      </c>
      <c r="G2854" s="139" t="s">
        <v>10373</v>
      </c>
      <c r="H2854" s="139" t="s">
        <v>15</v>
      </c>
      <c r="I2854" s="139" t="s">
        <v>10374</v>
      </c>
      <c r="J2854" s="139" t="s">
        <v>17</v>
      </c>
      <c r="K2854" s="139" t="s">
        <v>1421</v>
      </c>
      <c r="L2854" s="139" t="s">
        <v>15</v>
      </c>
      <c r="M2854" s="3"/>
      <c r="N2854" s="7"/>
      <c r="O2854" s="3"/>
      <c r="P2854" s="3"/>
      <c r="Q2854" s="3"/>
      <c r="R2854" s="3"/>
      <c r="S2854" s="4"/>
      <c r="T2854" s="4" t="s">
        <v>23</v>
      </c>
      <c r="U2854" s="293" t="s">
        <v>22</v>
      </c>
    </row>
    <row r="2855" spans="1:21" ht="35.25" customHeight="1">
      <c r="A2855" s="3" t="s">
        <v>10278</v>
      </c>
      <c r="B2855" s="138" t="s">
        <v>10375</v>
      </c>
      <c r="C2855" s="139" t="s">
        <v>10376</v>
      </c>
      <c r="D2855" s="139" t="s">
        <v>17</v>
      </c>
      <c r="E2855" s="139" t="s">
        <v>10377</v>
      </c>
      <c r="F2855" s="139" t="s">
        <v>15</v>
      </c>
      <c r="G2855" s="139" t="s">
        <v>10378</v>
      </c>
      <c r="H2855" s="139" t="s">
        <v>15</v>
      </c>
      <c r="I2855" s="139" t="s">
        <v>10379</v>
      </c>
      <c r="J2855" s="139" t="s">
        <v>15</v>
      </c>
      <c r="K2855" s="139" t="s">
        <v>10380</v>
      </c>
      <c r="L2855" s="139" t="s">
        <v>15</v>
      </c>
      <c r="M2855" s="3"/>
      <c r="N2855" s="7"/>
      <c r="O2855" s="3"/>
      <c r="P2855" s="3"/>
      <c r="Q2855" s="3"/>
      <c r="R2855" s="3"/>
      <c r="S2855" s="4"/>
      <c r="T2855" s="4" t="s">
        <v>23</v>
      </c>
      <c r="U2855" s="293" t="s">
        <v>39</v>
      </c>
    </row>
    <row r="2856" spans="1:21" ht="35.25" customHeight="1">
      <c r="A2856" s="3" t="s">
        <v>10278</v>
      </c>
      <c r="B2856" s="138" t="s">
        <v>10381</v>
      </c>
      <c r="C2856" s="139" t="s">
        <v>10382</v>
      </c>
      <c r="D2856" s="139" t="s">
        <v>15</v>
      </c>
      <c r="E2856" s="139" t="s">
        <v>10383</v>
      </c>
      <c r="F2856" s="139" t="s">
        <v>15</v>
      </c>
      <c r="G2856" s="139" t="s">
        <v>10384</v>
      </c>
      <c r="H2856" s="139" t="s">
        <v>15</v>
      </c>
      <c r="I2856" s="139" t="s">
        <v>6521</v>
      </c>
      <c r="J2856" s="139" t="s">
        <v>17</v>
      </c>
      <c r="K2856" s="139" t="s">
        <v>3899</v>
      </c>
      <c r="L2856" s="139" t="s">
        <v>15</v>
      </c>
      <c r="M2856" s="3"/>
      <c r="N2856" s="7"/>
      <c r="O2856" s="3"/>
      <c r="P2856" s="3"/>
      <c r="Q2856" s="3"/>
      <c r="R2856" s="3"/>
      <c r="S2856" s="4"/>
      <c r="T2856" s="4" t="s">
        <v>23</v>
      </c>
      <c r="U2856" s="293" t="s">
        <v>32</v>
      </c>
    </row>
    <row r="2857" spans="1:21" ht="35.25" customHeight="1">
      <c r="A2857" s="3" t="s">
        <v>10278</v>
      </c>
      <c r="B2857" s="138" t="s">
        <v>10385</v>
      </c>
      <c r="C2857" s="139" t="s">
        <v>10386</v>
      </c>
      <c r="D2857" s="139" t="s">
        <v>15</v>
      </c>
      <c r="E2857" s="139" t="s">
        <v>10387</v>
      </c>
      <c r="F2857" s="139" t="s">
        <v>15</v>
      </c>
      <c r="G2857" s="139" t="s">
        <v>10388</v>
      </c>
      <c r="H2857" s="139" t="s">
        <v>15</v>
      </c>
      <c r="I2857" s="139" t="s">
        <v>10389</v>
      </c>
      <c r="J2857" s="139" t="s">
        <v>17</v>
      </c>
      <c r="K2857" s="139" t="s">
        <v>481</v>
      </c>
      <c r="L2857" s="139" t="s">
        <v>15</v>
      </c>
      <c r="M2857" s="3"/>
      <c r="N2857" s="7"/>
      <c r="O2857" s="3"/>
      <c r="P2857" s="3"/>
      <c r="Q2857" s="3"/>
      <c r="R2857" s="3"/>
      <c r="S2857" s="4"/>
      <c r="T2857" s="4" t="s">
        <v>23</v>
      </c>
      <c r="U2857" s="293" t="s">
        <v>21</v>
      </c>
    </row>
    <row r="2858" spans="1:21" ht="35.25" customHeight="1">
      <c r="A2858" s="3" t="s">
        <v>10278</v>
      </c>
      <c r="B2858" s="138" t="s">
        <v>10390</v>
      </c>
      <c r="C2858" s="139" t="s">
        <v>10391</v>
      </c>
      <c r="D2858" s="139" t="s">
        <v>15</v>
      </c>
      <c r="E2858" s="139" t="s">
        <v>10392</v>
      </c>
      <c r="F2858" s="139" t="s">
        <v>15</v>
      </c>
      <c r="G2858" s="139" t="s">
        <v>10393</v>
      </c>
      <c r="H2858" s="139" t="s">
        <v>17</v>
      </c>
      <c r="I2858" s="139" t="s">
        <v>10394</v>
      </c>
      <c r="J2858" s="139" t="s">
        <v>15</v>
      </c>
      <c r="K2858" s="139" t="s">
        <v>426</v>
      </c>
      <c r="L2858" s="139" t="s">
        <v>426</v>
      </c>
      <c r="M2858" s="3"/>
      <c r="N2858" s="7"/>
      <c r="O2858" s="3"/>
      <c r="P2858" s="3"/>
      <c r="Q2858" s="3"/>
      <c r="R2858" s="3"/>
      <c r="S2858" s="4"/>
      <c r="T2858" s="4" t="s">
        <v>23</v>
      </c>
      <c r="U2858" s="293" t="s">
        <v>22</v>
      </c>
    </row>
    <row r="2859" spans="1:21" ht="35.25" customHeight="1">
      <c r="A2859" s="3" t="s">
        <v>10278</v>
      </c>
      <c r="B2859" s="138" t="s">
        <v>10395</v>
      </c>
      <c r="C2859" s="139" t="s">
        <v>10396</v>
      </c>
      <c r="D2859" s="139" t="s">
        <v>15</v>
      </c>
      <c r="E2859" s="139" t="s">
        <v>10292</v>
      </c>
      <c r="F2859" s="139" t="s">
        <v>15</v>
      </c>
      <c r="G2859" s="139" t="s">
        <v>10397</v>
      </c>
      <c r="H2859" s="139" t="s">
        <v>15</v>
      </c>
      <c r="I2859" s="139" t="s">
        <v>10398</v>
      </c>
      <c r="J2859" s="139" t="s">
        <v>17</v>
      </c>
      <c r="K2859" s="139" t="s">
        <v>426</v>
      </c>
      <c r="L2859" s="139" t="s">
        <v>426</v>
      </c>
      <c r="M2859" s="3"/>
      <c r="N2859" s="7"/>
      <c r="O2859" s="3"/>
      <c r="P2859" s="3"/>
      <c r="Q2859" s="3"/>
      <c r="R2859" s="3"/>
      <c r="S2859" s="4"/>
      <c r="T2859" s="4" t="s">
        <v>23</v>
      </c>
      <c r="U2859" s="293" t="s">
        <v>46</v>
      </c>
    </row>
    <row r="2860" spans="1:21" ht="35.25" customHeight="1">
      <c r="A2860" s="3" t="s">
        <v>10278</v>
      </c>
      <c r="B2860" s="138" t="s">
        <v>10399</v>
      </c>
      <c r="C2860" s="139" t="s">
        <v>424</v>
      </c>
      <c r="D2860" s="139" t="s">
        <v>17</v>
      </c>
      <c r="E2860" s="139" t="s">
        <v>10400</v>
      </c>
      <c r="F2860" s="139" t="s">
        <v>15</v>
      </c>
      <c r="G2860" s="139" t="s">
        <v>10401</v>
      </c>
      <c r="H2860" s="139" t="s">
        <v>15</v>
      </c>
      <c r="I2860" s="139" t="s">
        <v>10402</v>
      </c>
      <c r="J2860" s="139" t="s">
        <v>15</v>
      </c>
      <c r="K2860" s="139" t="s">
        <v>10403</v>
      </c>
      <c r="L2860" s="139" t="s">
        <v>15</v>
      </c>
      <c r="M2860" s="3"/>
      <c r="N2860" s="7"/>
      <c r="O2860" s="3"/>
      <c r="P2860" s="3"/>
      <c r="Q2860" s="3"/>
      <c r="R2860" s="3"/>
      <c r="S2860" s="4"/>
      <c r="T2860" s="4" t="s">
        <v>23</v>
      </c>
      <c r="U2860" s="293" t="s">
        <v>32</v>
      </c>
    </row>
    <row r="2861" spans="1:21" ht="35.25" customHeight="1">
      <c r="A2861" s="3" t="s">
        <v>10278</v>
      </c>
      <c r="B2861" s="138" t="s">
        <v>10404</v>
      </c>
      <c r="C2861" s="139" t="s">
        <v>10405</v>
      </c>
      <c r="D2861" s="139" t="s">
        <v>15</v>
      </c>
      <c r="E2861" s="139" t="s">
        <v>4072</v>
      </c>
      <c r="F2861" s="139" t="s">
        <v>15</v>
      </c>
      <c r="G2861" s="139" t="s">
        <v>10406</v>
      </c>
      <c r="H2861" s="139" t="s">
        <v>15</v>
      </c>
      <c r="I2861" s="139" t="s">
        <v>10407</v>
      </c>
      <c r="J2861" s="139" t="s">
        <v>15</v>
      </c>
      <c r="K2861" s="139" t="s">
        <v>3843</v>
      </c>
      <c r="L2861" s="139" t="s">
        <v>17</v>
      </c>
      <c r="M2861" s="3"/>
      <c r="N2861" s="7"/>
      <c r="O2861" s="3"/>
      <c r="P2861" s="3"/>
      <c r="Q2861" s="3"/>
      <c r="R2861" s="3"/>
      <c r="S2861" s="4"/>
      <c r="T2861" s="4" t="s">
        <v>23</v>
      </c>
      <c r="U2861" s="293" t="s">
        <v>32</v>
      </c>
    </row>
    <row r="2862" spans="1:21" ht="35.25" customHeight="1">
      <c r="A2862" s="3" t="s">
        <v>10278</v>
      </c>
      <c r="B2862" s="138" t="s">
        <v>10408</v>
      </c>
      <c r="C2862" s="139" t="s">
        <v>10409</v>
      </c>
      <c r="D2862" s="139" t="s">
        <v>15</v>
      </c>
      <c r="E2862" s="139" t="s">
        <v>5671</v>
      </c>
      <c r="F2862" s="139" t="s">
        <v>15</v>
      </c>
      <c r="G2862" s="139" t="s">
        <v>2477</v>
      </c>
      <c r="H2862" s="139" t="s">
        <v>15</v>
      </c>
      <c r="I2862" s="139" t="s">
        <v>6521</v>
      </c>
      <c r="J2862" s="139" t="s">
        <v>15</v>
      </c>
      <c r="K2862" s="139" t="s">
        <v>3899</v>
      </c>
      <c r="L2862" s="139" t="s">
        <v>17</v>
      </c>
      <c r="M2862" s="3"/>
      <c r="N2862" s="7"/>
      <c r="O2862" s="3"/>
      <c r="P2862" s="3"/>
      <c r="Q2862" s="3"/>
      <c r="R2862" s="3"/>
      <c r="S2862" s="4"/>
      <c r="T2862" s="4" t="s">
        <v>23</v>
      </c>
      <c r="U2862" s="293" t="s">
        <v>46</v>
      </c>
    </row>
    <row r="2863" spans="1:21" ht="35.25" customHeight="1">
      <c r="A2863" s="3" t="s">
        <v>10278</v>
      </c>
      <c r="B2863" s="138" t="s">
        <v>10410</v>
      </c>
      <c r="C2863" s="139" t="s">
        <v>10411</v>
      </c>
      <c r="D2863" s="139" t="s">
        <v>17</v>
      </c>
      <c r="E2863" s="139" t="s">
        <v>10295</v>
      </c>
      <c r="F2863" s="139" t="s">
        <v>15</v>
      </c>
      <c r="G2863" s="139" t="s">
        <v>5379</v>
      </c>
      <c r="H2863" s="139" t="s">
        <v>15</v>
      </c>
      <c r="I2863" s="139" t="s">
        <v>10412</v>
      </c>
      <c r="J2863" s="139" t="s">
        <v>15</v>
      </c>
      <c r="K2863" s="139" t="s">
        <v>481</v>
      </c>
      <c r="L2863" s="139" t="s">
        <v>15</v>
      </c>
      <c r="M2863" s="3"/>
      <c r="N2863" s="7"/>
      <c r="O2863" s="3"/>
      <c r="P2863" s="3"/>
      <c r="Q2863" s="3"/>
      <c r="R2863" s="3"/>
      <c r="S2863" s="4"/>
      <c r="T2863" s="4" t="s">
        <v>23</v>
      </c>
      <c r="U2863" s="293" t="s">
        <v>21</v>
      </c>
    </row>
    <row r="2864" spans="1:21" ht="35.25" customHeight="1">
      <c r="A2864" s="3" t="s">
        <v>10278</v>
      </c>
      <c r="B2864" s="138" t="s">
        <v>10413</v>
      </c>
      <c r="C2864" s="139" t="s">
        <v>10414</v>
      </c>
      <c r="D2864" s="139" t="s">
        <v>17</v>
      </c>
      <c r="E2864" s="139" t="s">
        <v>10415</v>
      </c>
      <c r="F2864" s="139" t="s">
        <v>15</v>
      </c>
      <c r="G2864" s="139" t="s">
        <v>10416</v>
      </c>
      <c r="H2864" s="139" t="s">
        <v>15</v>
      </c>
      <c r="I2864" s="139" t="s">
        <v>10417</v>
      </c>
      <c r="J2864" s="139" t="s">
        <v>15</v>
      </c>
      <c r="K2864" s="139" t="s">
        <v>1003</v>
      </c>
      <c r="L2864" s="139" t="s">
        <v>15</v>
      </c>
      <c r="M2864" s="3"/>
      <c r="N2864" s="7"/>
      <c r="O2864" s="3"/>
      <c r="P2864" s="3"/>
      <c r="Q2864" s="3"/>
      <c r="R2864" s="3"/>
      <c r="S2864" s="4"/>
      <c r="T2864" s="4" t="s">
        <v>23</v>
      </c>
      <c r="U2864" s="293" t="s">
        <v>21</v>
      </c>
    </row>
    <row r="2865" spans="1:21" ht="35.25" customHeight="1">
      <c r="A2865" s="3" t="s">
        <v>10278</v>
      </c>
      <c r="B2865" s="138" t="s">
        <v>10418</v>
      </c>
      <c r="C2865" s="139" t="s">
        <v>10419</v>
      </c>
      <c r="D2865" s="139" t="s">
        <v>15</v>
      </c>
      <c r="E2865" s="139" t="s">
        <v>10420</v>
      </c>
      <c r="F2865" s="139" t="s">
        <v>17</v>
      </c>
      <c r="G2865" s="139" t="s">
        <v>10421</v>
      </c>
      <c r="H2865" s="139" t="s">
        <v>15</v>
      </c>
      <c r="I2865" s="139" t="s">
        <v>10422</v>
      </c>
      <c r="J2865" s="139" t="s">
        <v>15</v>
      </c>
      <c r="K2865" s="139" t="s">
        <v>10423</v>
      </c>
      <c r="L2865" s="139" t="s">
        <v>15</v>
      </c>
      <c r="M2865" s="3"/>
      <c r="N2865" s="7"/>
      <c r="O2865" s="3"/>
      <c r="P2865" s="3"/>
      <c r="Q2865" s="3"/>
      <c r="R2865" s="3"/>
      <c r="S2865" s="4"/>
      <c r="T2865" s="4" t="s">
        <v>23</v>
      </c>
      <c r="U2865" s="293" t="s">
        <v>21</v>
      </c>
    </row>
    <row r="2866" spans="1:21" ht="35.25" customHeight="1">
      <c r="A2866" s="3" t="s">
        <v>10278</v>
      </c>
      <c r="B2866" s="138" t="s">
        <v>10424</v>
      </c>
      <c r="C2866" s="139" t="s">
        <v>10425</v>
      </c>
      <c r="D2866" s="139" t="s">
        <v>15</v>
      </c>
      <c r="E2866" s="139" t="s">
        <v>10426</v>
      </c>
      <c r="F2866" s="139" t="s">
        <v>15</v>
      </c>
      <c r="G2866" s="139" t="s">
        <v>10427</v>
      </c>
      <c r="H2866" s="139" t="s">
        <v>17</v>
      </c>
      <c r="I2866" s="139" t="s">
        <v>10428</v>
      </c>
      <c r="J2866" s="139" t="s">
        <v>15</v>
      </c>
      <c r="K2866" s="139" t="s">
        <v>19</v>
      </c>
      <c r="L2866" s="139" t="s">
        <v>15</v>
      </c>
      <c r="M2866" s="3"/>
      <c r="N2866" s="7"/>
      <c r="O2866" s="3"/>
      <c r="P2866" s="3"/>
      <c r="Q2866" s="3"/>
      <c r="R2866" s="3"/>
      <c r="S2866" s="4"/>
      <c r="T2866" s="4" t="s">
        <v>23</v>
      </c>
      <c r="U2866" s="293" t="s">
        <v>46</v>
      </c>
    </row>
    <row r="2867" spans="1:21" ht="35.25" customHeight="1">
      <c r="A2867" s="3" t="s">
        <v>10278</v>
      </c>
      <c r="B2867" s="138" t="s">
        <v>10429</v>
      </c>
      <c r="C2867" s="139" t="s">
        <v>10430</v>
      </c>
      <c r="D2867" s="139" t="s">
        <v>15</v>
      </c>
      <c r="E2867" s="139" t="s">
        <v>10431</v>
      </c>
      <c r="F2867" s="139" t="s">
        <v>15</v>
      </c>
      <c r="G2867" s="139" t="s">
        <v>10432</v>
      </c>
      <c r="H2867" s="139" t="s">
        <v>15</v>
      </c>
      <c r="I2867" s="139" t="s">
        <v>6521</v>
      </c>
      <c r="J2867" s="139" t="s">
        <v>17</v>
      </c>
      <c r="K2867" s="139" t="s">
        <v>3517</v>
      </c>
      <c r="L2867" s="139" t="s">
        <v>15</v>
      </c>
      <c r="M2867" s="3"/>
      <c r="N2867" s="7"/>
      <c r="O2867" s="3"/>
      <c r="P2867" s="3"/>
      <c r="Q2867" s="3"/>
      <c r="R2867" s="3"/>
      <c r="S2867" s="4"/>
      <c r="T2867" s="4" t="s">
        <v>23</v>
      </c>
      <c r="U2867" s="293" t="s">
        <v>39</v>
      </c>
    </row>
    <row r="2868" spans="1:21" ht="35.25" customHeight="1">
      <c r="A2868" s="3" t="s">
        <v>10278</v>
      </c>
      <c r="B2868" s="138" t="s">
        <v>10404</v>
      </c>
      <c r="C2868" s="139" t="s">
        <v>10433</v>
      </c>
      <c r="D2868" s="139" t="s">
        <v>15</v>
      </c>
      <c r="E2868" s="139" t="s">
        <v>10434</v>
      </c>
      <c r="F2868" s="139" t="s">
        <v>17</v>
      </c>
      <c r="G2868" s="139" t="s">
        <v>10435</v>
      </c>
      <c r="H2868" s="139" t="s">
        <v>15</v>
      </c>
      <c r="I2868" s="139" t="s">
        <v>481</v>
      </c>
      <c r="J2868" s="139" t="s">
        <v>15</v>
      </c>
      <c r="K2868" s="139" t="s">
        <v>3517</v>
      </c>
      <c r="L2868" s="139" t="s">
        <v>15</v>
      </c>
      <c r="M2868" s="3"/>
      <c r="N2868" s="7"/>
      <c r="O2868" s="3"/>
      <c r="P2868" s="3"/>
      <c r="Q2868" s="3"/>
      <c r="R2868" s="3"/>
      <c r="S2868" s="4"/>
      <c r="T2868" s="4" t="s">
        <v>23</v>
      </c>
      <c r="U2868" s="293" t="s">
        <v>39</v>
      </c>
    </row>
    <row r="2869" spans="1:21" ht="35.25" customHeight="1">
      <c r="A2869" s="3" t="s">
        <v>10278</v>
      </c>
      <c r="B2869" s="138" t="s">
        <v>10436</v>
      </c>
      <c r="C2869" s="139" t="s">
        <v>10437</v>
      </c>
      <c r="D2869" s="139" t="s">
        <v>17</v>
      </c>
      <c r="E2869" s="139" t="s">
        <v>10438</v>
      </c>
      <c r="F2869" s="139" t="s">
        <v>15</v>
      </c>
      <c r="G2869" s="139" t="s">
        <v>10439</v>
      </c>
      <c r="H2869" s="139" t="s">
        <v>15</v>
      </c>
      <c r="I2869" s="139" t="s">
        <v>10440</v>
      </c>
      <c r="J2869" s="139" t="s">
        <v>15</v>
      </c>
      <c r="K2869" s="139" t="s">
        <v>5153</v>
      </c>
      <c r="L2869" s="139" t="s">
        <v>15</v>
      </c>
      <c r="M2869" s="3"/>
      <c r="N2869" s="7"/>
      <c r="O2869" s="3"/>
      <c r="P2869" s="3"/>
      <c r="Q2869" s="3"/>
      <c r="R2869" s="3"/>
      <c r="S2869" s="4"/>
      <c r="T2869" s="4" t="s">
        <v>23</v>
      </c>
      <c r="U2869" s="293" t="s">
        <v>32</v>
      </c>
    </row>
    <row r="2870" spans="1:21" ht="35.25" customHeight="1">
      <c r="A2870" s="3" t="s">
        <v>10278</v>
      </c>
      <c r="B2870" s="138" t="s">
        <v>10441</v>
      </c>
      <c r="C2870" s="139" t="s">
        <v>10442</v>
      </c>
      <c r="D2870" s="139" t="s">
        <v>15</v>
      </c>
      <c r="E2870" s="139" t="s">
        <v>10443</v>
      </c>
      <c r="F2870" s="139" t="s">
        <v>17</v>
      </c>
      <c r="G2870" s="139" t="s">
        <v>10444</v>
      </c>
      <c r="H2870" s="139" t="s">
        <v>15</v>
      </c>
      <c r="I2870" s="139" t="s">
        <v>10445</v>
      </c>
      <c r="J2870" s="139" t="s">
        <v>15</v>
      </c>
      <c r="K2870" s="139" t="s">
        <v>481</v>
      </c>
      <c r="L2870" s="139" t="s">
        <v>15</v>
      </c>
      <c r="M2870" s="3"/>
      <c r="N2870" s="7"/>
      <c r="O2870" s="3"/>
      <c r="P2870" s="3"/>
      <c r="Q2870" s="3"/>
      <c r="R2870" s="3"/>
      <c r="S2870" s="4"/>
      <c r="T2870" s="4" t="s">
        <v>23</v>
      </c>
      <c r="U2870" s="293" t="s">
        <v>21</v>
      </c>
    </row>
    <row r="2871" spans="1:21" ht="35.25" customHeight="1">
      <c r="A2871" s="3" t="s">
        <v>10278</v>
      </c>
      <c r="B2871" s="138" t="s">
        <v>10446</v>
      </c>
      <c r="C2871" s="139" t="s">
        <v>10447</v>
      </c>
      <c r="D2871" s="139" t="s">
        <v>17</v>
      </c>
      <c r="E2871" s="139" t="s">
        <v>10448</v>
      </c>
      <c r="F2871" s="139" t="s">
        <v>15</v>
      </c>
      <c r="G2871" s="139" t="s">
        <v>10449</v>
      </c>
      <c r="H2871" s="139" t="s">
        <v>15</v>
      </c>
      <c r="I2871" s="139" t="s">
        <v>10450</v>
      </c>
      <c r="J2871" s="139" t="s">
        <v>15</v>
      </c>
      <c r="K2871" s="139" t="s">
        <v>481</v>
      </c>
      <c r="L2871" s="139" t="s">
        <v>15</v>
      </c>
      <c r="M2871" s="3"/>
      <c r="N2871" s="7"/>
      <c r="O2871" s="3"/>
      <c r="P2871" s="3"/>
      <c r="Q2871" s="3"/>
      <c r="R2871" s="3"/>
      <c r="S2871" s="4"/>
      <c r="T2871" s="4" t="s">
        <v>23</v>
      </c>
      <c r="U2871" s="293" t="s">
        <v>22</v>
      </c>
    </row>
    <row r="2872" spans="1:21" ht="35.25" customHeight="1">
      <c r="A2872" s="3" t="s">
        <v>10278</v>
      </c>
      <c r="B2872" s="138" t="s">
        <v>10451</v>
      </c>
      <c r="C2872" s="139" t="s">
        <v>10452</v>
      </c>
      <c r="D2872" s="139" t="s">
        <v>15</v>
      </c>
      <c r="E2872" s="139" t="s">
        <v>10453</v>
      </c>
      <c r="F2872" s="139" t="s">
        <v>15</v>
      </c>
      <c r="G2872" s="139" t="s">
        <v>10454</v>
      </c>
      <c r="H2872" s="139" t="s">
        <v>15</v>
      </c>
      <c r="I2872" s="139" t="s">
        <v>10455</v>
      </c>
      <c r="J2872" s="139" t="s">
        <v>17</v>
      </c>
      <c r="K2872" s="139" t="s">
        <v>481</v>
      </c>
      <c r="L2872" s="139" t="s">
        <v>15</v>
      </c>
      <c r="M2872" s="3"/>
      <c r="N2872" s="7"/>
      <c r="O2872" s="3"/>
      <c r="P2872" s="3"/>
      <c r="Q2872" s="3"/>
      <c r="R2872" s="3"/>
      <c r="S2872" s="4"/>
      <c r="T2872" s="4" t="s">
        <v>23</v>
      </c>
      <c r="U2872" s="293" t="s">
        <v>46</v>
      </c>
    </row>
    <row r="2873" spans="1:21" ht="35.25" customHeight="1">
      <c r="A2873" s="3" t="s">
        <v>10278</v>
      </c>
      <c r="B2873" s="138" t="s">
        <v>10456</v>
      </c>
      <c r="C2873" s="139" t="s">
        <v>10457</v>
      </c>
      <c r="D2873" s="139" t="s">
        <v>15</v>
      </c>
      <c r="E2873" s="139" t="s">
        <v>10458</v>
      </c>
      <c r="F2873" s="139" t="s">
        <v>17</v>
      </c>
      <c r="G2873" s="139" t="s">
        <v>10454</v>
      </c>
      <c r="H2873" s="139" t="s">
        <v>15</v>
      </c>
      <c r="I2873" s="139" t="s">
        <v>10459</v>
      </c>
      <c r="J2873" s="139" t="s">
        <v>15</v>
      </c>
      <c r="K2873" s="139" t="s">
        <v>481</v>
      </c>
      <c r="L2873" s="139" t="s">
        <v>15</v>
      </c>
      <c r="M2873" s="3"/>
      <c r="N2873" s="7"/>
      <c r="O2873" s="3"/>
      <c r="P2873" s="3"/>
      <c r="Q2873" s="3"/>
      <c r="R2873" s="3"/>
      <c r="S2873" s="4"/>
      <c r="T2873" s="4" t="s">
        <v>23</v>
      </c>
      <c r="U2873" s="293" t="s">
        <v>39</v>
      </c>
    </row>
    <row r="2874" spans="1:21" ht="35.25" customHeight="1">
      <c r="A2874" s="3" t="s">
        <v>10278</v>
      </c>
      <c r="B2874" s="138" t="s">
        <v>10460</v>
      </c>
      <c r="C2874" s="139" t="s">
        <v>10461</v>
      </c>
      <c r="D2874" s="139" t="s">
        <v>15</v>
      </c>
      <c r="E2874" s="139" t="s">
        <v>10462</v>
      </c>
      <c r="F2874" s="139" t="s">
        <v>17</v>
      </c>
      <c r="G2874" s="139" t="s">
        <v>10463</v>
      </c>
      <c r="H2874" s="139" t="s">
        <v>15</v>
      </c>
      <c r="I2874" s="139" t="s">
        <v>10464</v>
      </c>
      <c r="J2874" s="139" t="s">
        <v>15</v>
      </c>
      <c r="K2874" s="139" t="s">
        <v>481</v>
      </c>
      <c r="L2874" s="139" t="s">
        <v>15</v>
      </c>
      <c r="M2874" s="3"/>
      <c r="N2874" s="7"/>
      <c r="O2874" s="3"/>
      <c r="P2874" s="3"/>
      <c r="Q2874" s="3"/>
      <c r="R2874" s="3"/>
      <c r="S2874" s="4"/>
      <c r="T2874" s="4" t="s">
        <v>23</v>
      </c>
      <c r="U2874" s="293" t="s">
        <v>22</v>
      </c>
    </row>
    <row r="2875" spans="1:21" ht="35.25" customHeight="1">
      <c r="A2875" s="3" t="s">
        <v>10278</v>
      </c>
      <c r="B2875" s="138" t="s">
        <v>10465</v>
      </c>
      <c r="C2875" s="139" t="s">
        <v>10466</v>
      </c>
      <c r="D2875" s="139" t="s">
        <v>15</v>
      </c>
      <c r="E2875" s="139" t="s">
        <v>10467</v>
      </c>
      <c r="F2875" s="139" t="s">
        <v>15</v>
      </c>
      <c r="G2875" s="139" t="s">
        <v>10468</v>
      </c>
      <c r="H2875" s="139" t="s">
        <v>15</v>
      </c>
      <c r="I2875" s="139" t="s">
        <v>10469</v>
      </c>
      <c r="J2875" s="139" t="s">
        <v>17</v>
      </c>
      <c r="K2875" s="139" t="s">
        <v>5909</v>
      </c>
      <c r="L2875" s="139" t="s">
        <v>15</v>
      </c>
      <c r="M2875" s="3"/>
      <c r="N2875" s="7"/>
      <c r="O2875" s="3"/>
      <c r="P2875" s="3"/>
      <c r="Q2875" s="3"/>
      <c r="R2875" s="3"/>
      <c r="S2875" s="4"/>
      <c r="T2875" s="4" t="s">
        <v>23</v>
      </c>
      <c r="U2875" s="293" t="s">
        <v>21</v>
      </c>
    </row>
    <row r="2876" spans="1:21" ht="35.25" customHeight="1">
      <c r="A2876" s="3" t="s">
        <v>10278</v>
      </c>
      <c r="B2876" s="138" t="s">
        <v>10470</v>
      </c>
      <c r="C2876" s="139" t="s">
        <v>10471</v>
      </c>
      <c r="D2876" s="139" t="s">
        <v>15</v>
      </c>
      <c r="E2876" s="139" t="s">
        <v>10472</v>
      </c>
      <c r="F2876" s="139" t="s">
        <v>17</v>
      </c>
      <c r="G2876" s="139" t="s">
        <v>10473</v>
      </c>
      <c r="H2876" s="139" t="s">
        <v>15</v>
      </c>
      <c r="I2876" s="139" t="s">
        <v>10474</v>
      </c>
      <c r="J2876" s="139" t="s">
        <v>15</v>
      </c>
      <c r="K2876" s="139" t="s">
        <v>481</v>
      </c>
      <c r="L2876" s="139" t="s">
        <v>15</v>
      </c>
      <c r="M2876" s="3"/>
      <c r="N2876" s="7"/>
      <c r="O2876" s="3"/>
      <c r="P2876" s="3"/>
      <c r="Q2876" s="3"/>
      <c r="R2876" s="3"/>
      <c r="S2876" s="4"/>
      <c r="T2876" s="4" t="s">
        <v>23</v>
      </c>
      <c r="U2876" s="293" t="s">
        <v>39</v>
      </c>
    </row>
    <row r="2877" spans="1:21" ht="35.25" customHeight="1">
      <c r="A2877" s="3" t="s">
        <v>10278</v>
      </c>
      <c r="B2877" s="138" t="s">
        <v>10475</v>
      </c>
      <c r="C2877" s="139" t="s">
        <v>10476</v>
      </c>
      <c r="D2877" s="139" t="s">
        <v>15</v>
      </c>
      <c r="E2877" s="139" t="s">
        <v>10477</v>
      </c>
      <c r="F2877" s="139" t="s">
        <v>15</v>
      </c>
      <c r="G2877" s="139" t="s">
        <v>10478</v>
      </c>
      <c r="H2877" s="139" t="s">
        <v>15</v>
      </c>
      <c r="I2877" s="139" t="s">
        <v>10479</v>
      </c>
      <c r="J2877" s="139" t="s">
        <v>15</v>
      </c>
      <c r="K2877" s="139" t="s">
        <v>654</v>
      </c>
      <c r="L2877" s="139" t="s">
        <v>17</v>
      </c>
      <c r="M2877" s="3"/>
      <c r="N2877" s="7"/>
      <c r="O2877" s="3"/>
      <c r="P2877" s="3"/>
      <c r="Q2877" s="3"/>
      <c r="R2877" s="3"/>
      <c r="S2877" s="4"/>
      <c r="T2877" s="4" t="s">
        <v>23</v>
      </c>
      <c r="U2877" s="293" t="s">
        <v>22</v>
      </c>
    </row>
    <row r="2878" spans="1:21" ht="35.25" customHeight="1">
      <c r="A2878" s="3" t="s">
        <v>10278</v>
      </c>
      <c r="B2878" s="138" t="s">
        <v>10480</v>
      </c>
      <c r="C2878" s="139" t="s">
        <v>10481</v>
      </c>
      <c r="D2878" s="139" t="s">
        <v>17</v>
      </c>
      <c r="E2878" s="139" t="s">
        <v>10482</v>
      </c>
      <c r="F2878" s="139" t="s">
        <v>15</v>
      </c>
      <c r="G2878" s="139" t="s">
        <v>10483</v>
      </c>
      <c r="H2878" s="139" t="s">
        <v>15</v>
      </c>
      <c r="I2878" s="139" t="s">
        <v>10484</v>
      </c>
      <c r="J2878" s="139" t="s">
        <v>15</v>
      </c>
      <c r="K2878" s="139" t="s">
        <v>19</v>
      </c>
      <c r="L2878" s="139" t="s">
        <v>15</v>
      </c>
      <c r="M2878" s="3"/>
      <c r="N2878" s="7"/>
      <c r="O2878" s="3"/>
      <c r="P2878" s="3"/>
      <c r="Q2878" s="3"/>
      <c r="R2878" s="3"/>
      <c r="S2878" s="4"/>
      <c r="T2878" s="4" t="s">
        <v>23</v>
      </c>
      <c r="U2878" s="293" t="s">
        <v>46</v>
      </c>
    </row>
    <row r="2879" spans="1:21" ht="35.25" customHeight="1">
      <c r="A2879" s="3" t="s">
        <v>10278</v>
      </c>
      <c r="B2879" s="138" t="s">
        <v>10485</v>
      </c>
      <c r="C2879" s="139" t="s">
        <v>10486</v>
      </c>
      <c r="D2879" s="139" t="s">
        <v>17</v>
      </c>
      <c r="E2879" s="139" t="s">
        <v>10487</v>
      </c>
      <c r="F2879" s="139" t="s">
        <v>15</v>
      </c>
      <c r="G2879" s="139" t="s">
        <v>10488</v>
      </c>
      <c r="H2879" s="139" t="s">
        <v>15</v>
      </c>
      <c r="I2879" s="139" t="s">
        <v>10443</v>
      </c>
      <c r="J2879" s="139" t="s">
        <v>15</v>
      </c>
      <c r="K2879" s="139" t="s">
        <v>10489</v>
      </c>
      <c r="L2879" s="139" t="s">
        <v>15</v>
      </c>
      <c r="M2879" s="3"/>
      <c r="N2879" s="7"/>
      <c r="O2879" s="3"/>
      <c r="P2879" s="3"/>
      <c r="Q2879" s="3"/>
      <c r="R2879" s="3"/>
      <c r="S2879" s="4"/>
      <c r="T2879" s="4" t="s">
        <v>23</v>
      </c>
      <c r="U2879" s="293" t="s">
        <v>39</v>
      </c>
    </row>
    <row r="2880" spans="1:21" ht="35.25" customHeight="1">
      <c r="A2880" s="3" t="s">
        <v>10278</v>
      </c>
      <c r="B2880" s="138" t="s">
        <v>10490</v>
      </c>
      <c r="C2880" s="139" t="s">
        <v>10481</v>
      </c>
      <c r="D2880" s="139" t="s">
        <v>15</v>
      </c>
      <c r="E2880" s="139" t="s">
        <v>10482</v>
      </c>
      <c r="F2880" s="139" t="s">
        <v>15</v>
      </c>
      <c r="G2880" s="139" t="s">
        <v>10483</v>
      </c>
      <c r="H2880" s="139" t="s">
        <v>15</v>
      </c>
      <c r="I2880" s="139" t="s">
        <v>10484</v>
      </c>
      <c r="J2880" s="139" t="s">
        <v>17</v>
      </c>
      <c r="K2880" s="139" t="s">
        <v>10491</v>
      </c>
      <c r="L2880" s="139" t="s">
        <v>15</v>
      </c>
      <c r="M2880" s="3"/>
      <c r="N2880" s="7"/>
      <c r="O2880" s="3"/>
      <c r="P2880" s="3"/>
      <c r="Q2880" s="3"/>
      <c r="R2880" s="3"/>
      <c r="S2880" s="4"/>
      <c r="T2880" s="4" t="s">
        <v>23</v>
      </c>
      <c r="U2880" s="293" t="s">
        <v>22</v>
      </c>
    </row>
    <row r="2881" spans="1:21" ht="35.25" customHeight="1">
      <c r="A2881" s="3" t="s">
        <v>10278</v>
      </c>
      <c r="B2881" s="138" t="s">
        <v>10492</v>
      </c>
      <c r="C2881" s="139" t="s">
        <v>10280</v>
      </c>
      <c r="D2881" s="139" t="s">
        <v>15</v>
      </c>
      <c r="E2881" s="139" t="s">
        <v>10281</v>
      </c>
      <c r="F2881" s="139" t="s">
        <v>15</v>
      </c>
      <c r="G2881" s="139" t="s">
        <v>10282</v>
      </c>
      <c r="H2881" s="139" t="s">
        <v>17</v>
      </c>
      <c r="I2881" s="139" t="s">
        <v>10283</v>
      </c>
      <c r="J2881" s="139" t="s">
        <v>15</v>
      </c>
      <c r="K2881" s="139" t="s">
        <v>1421</v>
      </c>
      <c r="L2881" s="139" t="s">
        <v>15</v>
      </c>
      <c r="M2881" s="3"/>
      <c r="N2881" s="7"/>
      <c r="O2881" s="3"/>
      <c r="P2881" s="3"/>
      <c r="Q2881" s="3"/>
      <c r="R2881" s="3"/>
      <c r="S2881" s="4"/>
      <c r="T2881" s="4" t="s">
        <v>23</v>
      </c>
      <c r="U2881" s="293" t="s">
        <v>21</v>
      </c>
    </row>
    <row r="2882" spans="1:21" ht="35.25" customHeight="1">
      <c r="A2882" s="3" t="s">
        <v>10278</v>
      </c>
      <c r="B2882" s="138" t="s">
        <v>10493</v>
      </c>
      <c r="C2882" s="139" t="s">
        <v>10443</v>
      </c>
      <c r="D2882" s="139" t="s">
        <v>15</v>
      </c>
      <c r="E2882" s="139" t="s">
        <v>10494</v>
      </c>
      <c r="F2882" s="139" t="s">
        <v>15</v>
      </c>
      <c r="G2882" s="139" t="s">
        <v>10495</v>
      </c>
      <c r="H2882" s="139" t="s">
        <v>17</v>
      </c>
      <c r="I2882" s="139" t="s">
        <v>10496</v>
      </c>
      <c r="J2882" s="139" t="s">
        <v>15</v>
      </c>
      <c r="K2882" s="139" t="s">
        <v>10497</v>
      </c>
      <c r="L2882" s="139" t="s">
        <v>15</v>
      </c>
      <c r="M2882" s="3"/>
      <c r="N2882" s="7"/>
      <c r="O2882" s="3"/>
      <c r="P2882" s="3"/>
      <c r="Q2882" s="3"/>
      <c r="R2882" s="3"/>
      <c r="S2882" s="4"/>
      <c r="T2882" s="4" t="s">
        <v>23</v>
      </c>
      <c r="U2882" s="293" t="s">
        <v>32</v>
      </c>
    </row>
    <row r="2883" spans="1:21" ht="35.25" customHeight="1">
      <c r="A2883" s="3" t="s">
        <v>10278</v>
      </c>
      <c r="B2883" s="138" t="s">
        <v>10498</v>
      </c>
      <c r="C2883" s="139" t="s">
        <v>10285</v>
      </c>
      <c r="D2883" s="139" t="s">
        <v>15</v>
      </c>
      <c r="E2883" s="139" t="s">
        <v>10286</v>
      </c>
      <c r="F2883" s="139" t="s">
        <v>15</v>
      </c>
      <c r="G2883" s="139" t="s">
        <v>10287</v>
      </c>
      <c r="H2883" s="139" t="s">
        <v>17</v>
      </c>
      <c r="I2883" s="139" t="s">
        <v>10288</v>
      </c>
      <c r="J2883" s="139" t="s">
        <v>15</v>
      </c>
      <c r="K2883" s="139" t="s">
        <v>10289</v>
      </c>
      <c r="L2883" s="139" t="s">
        <v>15</v>
      </c>
      <c r="M2883" s="3"/>
      <c r="N2883" s="7"/>
      <c r="O2883" s="3"/>
      <c r="P2883" s="3"/>
      <c r="Q2883" s="3"/>
      <c r="R2883" s="3"/>
      <c r="S2883" s="4"/>
      <c r="T2883" s="4" t="s">
        <v>23</v>
      </c>
      <c r="U2883" s="293" t="s">
        <v>21</v>
      </c>
    </row>
    <row r="2884" spans="1:21" ht="35.25" customHeight="1">
      <c r="A2884" s="3" t="s">
        <v>10278</v>
      </c>
      <c r="B2884" s="138" t="s">
        <v>10499</v>
      </c>
      <c r="C2884" s="139" t="s">
        <v>10500</v>
      </c>
      <c r="D2884" s="139" t="s">
        <v>15</v>
      </c>
      <c r="E2884" s="139" t="s">
        <v>10501</v>
      </c>
      <c r="F2884" s="139" t="s">
        <v>15</v>
      </c>
      <c r="G2884" s="139" t="s">
        <v>10502</v>
      </c>
      <c r="H2884" s="139" t="s">
        <v>15</v>
      </c>
      <c r="I2884" s="139" t="s">
        <v>10288</v>
      </c>
      <c r="J2884" s="139" t="s">
        <v>15</v>
      </c>
      <c r="K2884" s="139" t="s">
        <v>10503</v>
      </c>
      <c r="L2884" s="139" t="s">
        <v>17</v>
      </c>
      <c r="M2884" s="3"/>
      <c r="N2884" s="7"/>
      <c r="O2884" s="3"/>
      <c r="P2884" s="3"/>
      <c r="Q2884" s="3"/>
      <c r="R2884" s="3"/>
      <c r="S2884" s="4"/>
      <c r="T2884" s="4" t="s">
        <v>23</v>
      </c>
      <c r="U2884" s="293" t="s">
        <v>32</v>
      </c>
    </row>
    <row r="2885" spans="1:21" ht="35.25" customHeight="1">
      <c r="A2885" s="3" t="s">
        <v>10278</v>
      </c>
      <c r="B2885" s="138" t="s">
        <v>10504</v>
      </c>
      <c r="C2885" s="139" t="s">
        <v>7441</v>
      </c>
      <c r="D2885" s="139" t="s">
        <v>15</v>
      </c>
      <c r="E2885" s="139" t="s">
        <v>7037</v>
      </c>
      <c r="F2885" s="139" t="s">
        <v>15</v>
      </c>
      <c r="G2885" s="139" t="s">
        <v>10505</v>
      </c>
      <c r="H2885" s="139" t="s">
        <v>426</v>
      </c>
      <c r="I2885" s="139" t="s">
        <v>10506</v>
      </c>
      <c r="J2885" s="139" t="s">
        <v>15</v>
      </c>
      <c r="K2885" s="139" t="s">
        <v>10507</v>
      </c>
      <c r="L2885" s="139" t="s">
        <v>17</v>
      </c>
      <c r="M2885" s="3"/>
      <c r="N2885" s="7"/>
      <c r="O2885" s="3"/>
      <c r="P2885" s="3"/>
      <c r="Q2885" s="3"/>
      <c r="R2885" s="3"/>
      <c r="S2885" s="4"/>
      <c r="T2885" s="4" t="s">
        <v>23</v>
      </c>
      <c r="U2885" s="293" t="s">
        <v>39</v>
      </c>
    </row>
    <row r="2886" spans="1:21" ht="35.25" customHeight="1">
      <c r="A2886" s="3" t="s">
        <v>10278</v>
      </c>
      <c r="B2886" s="138" t="s">
        <v>10508</v>
      </c>
      <c r="C2886" s="139" t="s">
        <v>10509</v>
      </c>
      <c r="D2886" s="139" t="s">
        <v>15</v>
      </c>
      <c r="E2886" s="139" t="s">
        <v>4250</v>
      </c>
      <c r="F2886" s="139" t="s">
        <v>15</v>
      </c>
      <c r="G2886" s="139" t="s">
        <v>10510</v>
      </c>
      <c r="H2886" s="139" t="s">
        <v>17</v>
      </c>
      <c r="I2886" s="139" t="s">
        <v>1305</v>
      </c>
      <c r="J2886" s="139" t="s">
        <v>15</v>
      </c>
      <c r="K2886" s="139" t="s">
        <v>10511</v>
      </c>
      <c r="L2886" s="139" t="s">
        <v>15</v>
      </c>
      <c r="M2886" s="3"/>
      <c r="N2886" s="7"/>
      <c r="O2886" s="3"/>
      <c r="P2886" s="3"/>
      <c r="Q2886" s="3"/>
      <c r="R2886" s="3"/>
      <c r="S2886" s="4"/>
      <c r="T2886" s="4" t="s">
        <v>23</v>
      </c>
      <c r="U2886" s="293" t="s">
        <v>32</v>
      </c>
    </row>
    <row r="2887" spans="1:21" ht="35.25" customHeight="1">
      <c r="A2887" s="3" t="s">
        <v>10278</v>
      </c>
      <c r="B2887" s="138" t="s">
        <v>10512</v>
      </c>
      <c r="C2887" s="139" t="s">
        <v>10513</v>
      </c>
      <c r="D2887" s="139" t="s">
        <v>15</v>
      </c>
      <c r="E2887" s="139" t="s">
        <v>10514</v>
      </c>
      <c r="F2887" s="139" t="s">
        <v>17</v>
      </c>
      <c r="G2887" s="139" t="s">
        <v>426</v>
      </c>
      <c r="H2887" s="139" t="s">
        <v>426</v>
      </c>
      <c r="I2887" s="139" t="s">
        <v>426</v>
      </c>
      <c r="J2887" s="139" t="s">
        <v>426</v>
      </c>
      <c r="K2887" s="139" t="s">
        <v>426</v>
      </c>
      <c r="L2887" s="139" t="s">
        <v>426</v>
      </c>
      <c r="M2887" s="3"/>
      <c r="N2887" s="7"/>
      <c r="O2887" s="3"/>
      <c r="P2887" s="3"/>
      <c r="Q2887" s="3"/>
      <c r="R2887" s="3"/>
      <c r="S2887" s="4"/>
      <c r="T2887" s="4" t="s">
        <v>23</v>
      </c>
      <c r="U2887" s="293" t="s">
        <v>39</v>
      </c>
    </row>
    <row r="2888" spans="1:21" ht="35.25" customHeight="1">
      <c r="A2888" s="3" t="s">
        <v>10278</v>
      </c>
      <c r="B2888" s="138" t="s">
        <v>10515</v>
      </c>
      <c r="C2888" s="139" t="s">
        <v>10516</v>
      </c>
      <c r="D2888" s="139" t="s">
        <v>17</v>
      </c>
      <c r="E2888" s="139" t="s">
        <v>10517</v>
      </c>
      <c r="F2888" s="139" t="s">
        <v>15</v>
      </c>
      <c r="G2888" s="139" t="s">
        <v>10518</v>
      </c>
      <c r="H2888" s="139" t="s">
        <v>15</v>
      </c>
      <c r="I2888" s="139" t="s">
        <v>10519</v>
      </c>
      <c r="J2888" s="139" t="s">
        <v>15</v>
      </c>
      <c r="K2888" s="139" t="s">
        <v>10288</v>
      </c>
      <c r="L2888" s="139" t="s">
        <v>15</v>
      </c>
      <c r="M2888" s="3"/>
      <c r="N2888" s="7"/>
      <c r="O2888" s="3"/>
      <c r="P2888" s="3"/>
      <c r="Q2888" s="3"/>
      <c r="R2888" s="3"/>
      <c r="S2888" s="4"/>
      <c r="T2888" s="4" t="s">
        <v>23</v>
      </c>
      <c r="U2888" s="293" t="s">
        <v>46</v>
      </c>
    </row>
    <row r="2889" spans="1:21" ht="35.25" customHeight="1">
      <c r="A2889" s="3" t="s">
        <v>10278</v>
      </c>
      <c r="B2889" s="138" t="s">
        <v>10520</v>
      </c>
      <c r="C2889" s="139" t="s">
        <v>10521</v>
      </c>
      <c r="D2889" s="139" t="s">
        <v>15</v>
      </c>
      <c r="E2889" s="139" t="s">
        <v>10522</v>
      </c>
      <c r="F2889" s="139" t="s">
        <v>17</v>
      </c>
      <c r="G2889" s="139" t="s">
        <v>10523</v>
      </c>
      <c r="H2889" s="139" t="s">
        <v>15</v>
      </c>
      <c r="I2889" s="139" t="s">
        <v>10524</v>
      </c>
      <c r="J2889" s="139" t="s">
        <v>15</v>
      </c>
      <c r="K2889" s="139" t="s">
        <v>10525</v>
      </c>
      <c r="L2889" s="139" t="s">
        <v>15</v>
      </c>
      <c r="M2889" s="3"/>
      <c r="N2889" s="7"/>
      <c r="O2889" s="3"/>
      <c r="P2889" s="3"/>
      <c r="Q2889" s="3"/>
      <c r="R2889" s="3"/>
      <c r="S2889" s="4"/>
      <c r="T2889" s="4" t="s">
        <v>23</v>
      </c>
      <c r="U2889" s="293" t="s">
        <v>21</v>
      </c>
    </row>
    <row r="2890" spans="1:21" ht="35.25" customHeight="1">
      <c r="A2890" s="3" t="s">
        <v>10278</v>
      </c>
      <c r="B2890" s="138" t="s">
        <v>10526</v>
      </c>
      <c r="C2890" s="139" t="s">
        <v>10527</v>
      </c>
      <c r="D2890" s="139" t="s">
        <v>15</v>
      </c>
      <c r="E2890" s="139" t="s">
        <v>10528</v>
      </c>
      <c r="F2890" s="139" t="s">
        <v>17</v>
      </c>
      <c r="G2890" s="139" t="s">
        <v>10529</v>
      </c>
      <c r="H2890" s="139" t="s">
        <v>15</v>
      </c>
      <c r="I2890" s="139" t="s">
        <v>10530</v>
      </c>
      <c r="J2890" s="139" t="s">
        <v>15</v>
      </c>
      <c r="K2890" s="139" t="s">
        <v>426</v>
      </c>
      <c r="L2890" s="139" t="s">
        <v>15</v>
      </c>
      <c r="M2890" s="3"/>
      <c r="N2890" s="7"/>
      <c r="O2890" s="3"/>
      <c r="P2890" s="3"/>
      <c r="Q2890" s="3"/>
      <c r="R2890" s="3"/>
      <c r="S2890" s="4"/>
      <c r="T2890" s="4" t="s">
        <v>23</v>
      </c>
      <c r="U2890" s="293" t="s">
        <v>22</v>
      </c>
    </row>
    <row r="2891" spans="1:21" ht="35.25" customHeight="1">
      <c r="A2891" s="3" t="s">
        <v>10278</v>
      </c>
      <c r="B2891" s="138" t="s">
        <v>10531</v>
      </c>
      <c r="C2891" s="139" t="s">
        <v>10532</v>
      </c>
      <c r="D2891" s="139" t="s">
        <v>15</v>
      </c>
      <c r="E2891" s="139" t="s">
        <v>4005</v>
      </c>
      <c r="F2891" s="139" t="s">
        <v>17</v>
      </c>
      <c r="G2891" s="139" t="s">
        <v>10533</v>
      </c>
      <c r="H2891" s="139" t="s">
        <v>15</v>
      </c>
      <c r="I2891" s="139" t="s">
        <v>10534</v>
      </c>
      <c r="J2891" s="139" t="s">
        <v>15</v>
      </c>
      <c r="K2891" s="139" t="s">
        <v>7726</v>
      </c>
      <c r="L2891" s="139" t="s">
        <v>15</v>
      </c>
      <c r="M2891" s="3"/>
      <c r="N2891" s="7"/>
      <c r="O2891" s="3"/>
      <c r="P2891" s="3"/>
      <c r="Q2891" s="3"/>
      <c r="R2891" s="3"/>
      <c r="S2891" s="4"/>
      <c r="T2891" s="4" t="s">
        <v>23</v>
      </c>
      <c r="U2891" s="293" t="s">
        <v>39</v>
      </c>
    </row>
    <row r="2892" spans="1:21" ht="35.25" customHeight="1">
      <c r="A2892" s="3" t="s">
        <v>10278</v>
      </c>
      <c r="B2892" s="138" t="s">
        <v>10535</v>
      </c>
      <c r="C2892" s="139" t="s">
        <v>10536</v>
      </c>
      <c r="D2892" s="139" t="s">
        <v>15</v>
      </c>
      <c r="E2892" s="139" t="s">
        <v>10537</v>
      </c>
      <c r="F2892" s="139" t="s">
        <v>15</v>
      </c>
      <c r="G2892" s="139" t="s">
        <v>10538</v>
      </c>
      <c r="H2892" s="139" t="s">
        <v>17</v>
      </c>
      <c r="I2892" s="139" t="s">
        <v>10539</v>
      </c>
      <c r="J2892" s="139" t="s">
        <v>15</v>
      </c>
      <c r="K2892" s="139" t="s">
        <v>10540</v>
      </c>
      <c r="L2892" s="139" t="s">
        <v>15</v>
      </c>
      <c r="M2892" s="3"/>
      <c r="N2892" s="7"/>
      <c r="O2892" s="3"/>
      <c r="P2892" s="3"/>
      <c r="Q2892" s="3"/>
      <c r="R2892" s="3"/>
      <c r="S2892" s="4"/>
      <c r="T2892" s="4" t="s">
        <v>23</v>
      </c>
      <c r="U2892" s="293" t="s">
        <v>32</v>
      </c>
    </row>
    <row r="2893" spans="1:21" ht="35.25" customHeight="1">
      <c r="A2893" s="3" t="s">
        <v>10278</v>
      </c>
      <c r="B2893" s="138" t="s">
        <v>10541</v>
      </c>
      <c r="C2893" s="139" t="s">
        <v>10542</v>
      </c>
      <c r="D2893" s="139" t="s">
        <v>15</v>
      </c>
      <c r="E2893" s="139" t="s">
        <v>10543</v>
      </c>
      <c r="F2893" s="139" t="s">
        <v>15</v>
      </c>
      <c r="G2893" s="139" t="s">
        <v>10544</v>
      </c>
      <c r="H2893" s="139" t="s">
        <v>17</v>
      </c>
      <c r="I2893" s="139" t="s">
        <v>10545</v>
      </c>
      <c r="J2893" s="139" t="s">
        <v>15</v>
      </c>
      <c r="K2893" s="139" t="s">
        <v>19</v>
      </c>
      <c r="L2893" s="139" t="s">
        <v>15</v>
      </c>
      <c r="M2893" s="3"/>
      <c r="N2893" s="7"/>
      <c r="O2893" s="3"/>
      <c r="P2893" s="3"/>
      <c r="Q2893" s="3"/>
      <c r="R2893" s="3"/>
      <c r="S2893" s="4"/>
      <c r="T2893" s="4" t="s">
        <v>23</v>
      </c>
      <c r="U2893" s="293" t="s">
        <v>39</v>
      </c>
    </row>
    <row r="2894" spans="1:21" ht="35.25" customHeight="1">
      <c r="A2894" s="3" t="s">
        <v>10278</v>
      </c>
      <c r="B2894" s="138" t="s">
        <v>10546</v>
      </c>
      <c r="C2894" s="139" t="s">
        <v>10547</v>
      </c>
      <c r="D2894" s="139" t="s">
        <v>15</v>
      </c>
      <c r="E2894" s="139" t="s">
        <v>10548</v>
      </c>
      <c r="F2894" s="139" t="s">
        <v>15</v>
      </c>
      <c r="G2894" s="139" t="s">
        <v>10549</v>
      </c>
      <c r="H2894" s="139" t="s">
        <v>15</v>
      </c>
      <c r="I2894" s="139" t="s">
        <v>10550</v>
      </c>
      <c r="J2894" s="139" t="s">
        <v>15</v>
      </c>
      <c r="K2894" s="139" t="s">
        <v>10551</v>
      </c>
      <c r="L2894" s="139" t="s">
        <v>17</v>
      </c>
      <c r="M2894" s="3"/>
      <c r="N2894" s="7"/>
      <c r="O2894" s="3"/>
      <c r="P2894" s="3"/>
      <c r="Q2894" s="3"/>
      <c r="R2894" s="3"/>
      <c r="S2894" s="4"/>
      <c r="T2894" s="4" t="s">
        <v>23</v>
      </c>
      <c r="U2894" s="293" t="s">
        <v>39</v>
      </c>
    </row>
    <row r="2895" spans="1:21" ht="35.25" customHeight="1">
      <c r="A2895" s="3" t="s">
        <v>10278</v>
      </c>
      <c r="B2895" s="138" t="s">
        <v>10552</v>
      </c>
      <c r="C2895" s="139" t="s">
        <v>10553</v>
      </c>
      <c r="D2895" s="139" t="s">
        <v>15</v>
      </c>
      <c r="E2895" s="139" t="s">
        <v>10554</v>
      </c>
      <c r="F2895" s="139" t="s">
        <v>15</v>
      </c>
      <c r="G2895" s="139" t="s">
        <v>10555</v>
      </c>
      <c r="H2895" s="139" t="s">
        <v>15</v>
      </c>
      <c r="I2895" s="139" t="s">
        <v>10556</v>
      </c>
      <c r="J2895" s="139" t="s">
        <v>17</v>
      </c>
      <c r="K2895" s="139" t="s">
        <v>19</v>
      </c>
      <c r="L2895" s="139" t="s">
        <v>15</v>
      </c>
      <c r="M2895" s="3"/>
      <c r="N2895" s="7"/>
      <c r="O2895" s="3"/>
      <c r="P2895" s="3"/>
      <c r="Q2895" s="3"/>
      <c r="R2895" s="3"/>
      <c r="S2895" s="4"/>
      <c r="T2895" s="4" t="s">
        <v>23</v>
      </c>
      <c r="U2895" s="293" t="s">
        <v>21</v>
      </c>
    </row>
    <row r="2896" spans="1:21" ht="35.25" customHeight="1">
      <c r="A2896" s="3" t="s">
        <v>10278</v>
      </c>
      <c r="B2896" s="138" t="s">
        <v>10557</v>
      </c>
      <c r="C2896" s="139" t="s">
        <v>10542</v>
      </c>
      <c r="D2896" s="139" t="s">
        <v>15</v>
      </c>
      <c r="E2896" s="139" t="s">
        <v>10558</v>
      </c>
      <c r="F2896" s="139" t="s">
        <v>15</v>
      </c>
      <c r="G2896" s="139" t="s">
        <v>1178</v>
      </c>
      <c r="H2896" s="139" t="s">
        <v>17</v>
      </c>
      <c r="I2896" s="139" t="s">
        <v>1180</v>
      </c>
      <c r="J2896" s="139" t="s">
        <v>15</v>
      </c>
      <c r="K2896" s="139" t="s">
        <v>10559</v>
      </c>
      <c r="L2896" s="139" t="s">
        <v>15</v>
      </c>
      <c r="M2896" s="3"/>
      <c r="N2896" s="7"/>
      <c r="O2896" s="3"/>
      <c r="P2896" s="3"/>
      <c r="Q2896" s="3"/>
      <c r="R2896" s="3"/>
      <c r="S2896" s="4"/>
      <c r="T2896" s="4" t="s">
        <v>23</v>
      </c>
      <c r="U2896" s="293" t="s">
        <v>22</v>
      </c>
    </row>
    <row r="2897" spans="1:21" ht="35.25" customHeight="1">
      <c r="A2897" s="3" t="s">
        <v>10278</v>
      </c>
      <c r="B2897" s="138" t="s">
        <v>10560</v>
      </c>
      <c r="C2897" s="139" t="s">
        <v>813</v>
      </c>
      <c r="D2897" s="139" t="s">
        <v>15</v>
      </c>
      <c r="E2897" s="139" t="s">
        <v>812</v>
      </c>
      <c r="F2897" s="139" t="s">
        <v>15</v>
      </c>
      <c r="G2897" s="139" t="s">
        <v>814</v>
      </c>
      <c r="H2897" s="139" t="s">
        <v>17</v>
      </c>
      <c r="I2897" s="139" t="s">
        <v>1831</v>
      </c>
      <c r="J2897" s="139" t="s">
        <v>15</v>
      </c>
      <c r="K2897" s="139" t="s">
        <v>2372</v>
      </c>
      <c r="L2897" s="139" t="s">
        <v>15</v>
      </c>
      <c r="M2897" s="3"/>
      <c r="N2897" s="7"/>
      <c r="O2897" s="3"/>
      <c r="P2897" s="3"/>
      <c r="Q2897" s="3"/>
      <c r="R2897" s="3"/>
      <c r="S2897" s="4"/>
      <c r="T2897" s="4" t="s">
        <v>23</v>
      </c>
      <c r="U2897" s="293" t="s">
        <v>22</v>
      </c>
    </row>
    <row r="2898" spans="1:21" ht="35.25" customHeight="1">
      <c r="A2898" s="3" t="s">
        <v>10278</v>
      </c>
      <c r="B2898" s="138" t="s">
        <v>10561</v>
      </c>
      <c r="C2898" s="139" t="s">
        <v>10562</v>
      </c>
      <c r="D2898" s="139" t="s">
        <v>15</v>
      </c>
      <c r="E2898" s="139" t="s">
        <v>10563</v>
      </c>
      <c r="F2898" s="139" t="s">
        <v>15</v>
      </c>
      <c r="G2898" s="139" t="s">
        <v>10564</v>
      </c>
      <c r="H2898" s="139" t="s">
        <v>15</v>
      </c>
      <c r="I2898" s="139" t="s">
        <v>10565</v>
      </c>
      <c r="J2898" s="139" t="s">
        <v>15</v>
      </c>
      <c r="K2898" s="139" t="s">
        <v>10566</v>
      </c>
      <c r="L2898" s="139" t="s">
        <v>17</v>
      </c>
      <c r="M2898" s="3"/>
      <c r="N2898" s="7"/>
      <c r="O2898" s="3"/>
      <c r="P2898" s="3"/>
      <c r="Q2898" s="3"/>
      <c r="R2898" s="3"/>
      <c r="S2898" s="4"/>
      <c r="T2898" s="4" t="s">
        <v>23</v>
      </c>
      <c r="U2898" s="293" t="s">
        <v>39</v>
      </c>
    </row>
    <row r="2899" spans="1:21" ht="35.25" customHeight="1">
      <c r="A2899" s="3" t="s">
        <v>10278</v>
      </c>
      <c r="B2899" s="138" t="s">
        <v>10567</v>
      </c>
      <c r="C2899" s="139" t="s">
        <v>10568</v>
      </c>
      <c r="D2899" s="139" t="s">
        <v>15</v>
      </c>
      <c r="E2899" s="139" t="s">
        <v>10569</v>
      </c>
      <c r="F2899" s="139" t="s">
        <v>15</v>
      </c>
      <c r="G2899" s="139" t="s">
        <v>10570</v>
      </c>
      <c r="H2899" s="139" t="s">
        <v>17</v>
      </c>
      <c r="I2899" s="139" t="s">
        <v>10571</v>
      </c>
      <c r="J2899" s="139" t="s">
        <v>15</v>
      </c>
      <c r="K2899" s="139" t="s">
        <v>10572</v>
      </c>
      <c r="L2899" s="139" t="s">
        <v>15</v>
      </c>
      <c r="M2899" s="3"/>
      <c r="N2899" s="7"/>
      <c r="O2899" s="3"/>
      <c r="P2899" s="3"/>
      <c r="Q2899" s="3"/>
      <c r="R2899" s="3"/>
      <c r="S2899" s="4"/>
      <c r="T2899" s="4" t="s">
        <v>23</v>
      </c>
      <c r="U2899" s="293" t="s">
        <v>21</v>
      </c>
    </row>
    <row r="2900" spans="1:21" ht="35.25" customHeight="1">
      <c r="A2900" s="3" t="s">
        <v>10278</v>
      </c>
      <c r="B2900" s="138" t="s">
        <v>10573</v>
      </c>
      <c r="C2900" s="139" t="s">
        <v>10574</v>
      </c>
      <c r="D2900" s="139" t="s">
        <v>17</v>
      </c>
      <c r="E2900" s="139" t="s">
        <v>10575</v>
      </c>
      <c r="F2900" s="139" t="s">
        <v>15</v>
      </c>
      <c r="G2900" s="139" t="s">
        <v>10576</v>
      </c>
      <c r="H2900" s="139" t="s">
        <v>15</v>
      </c>
      <c r="I2900" s="139" t="s">
        <v>10577</v>
      </c>
      <c r="J2900" s="139" t="s">
        <v>15</v>
      </c>
      <c r="K2900" s="139" t="s">
        <v>10578</v>
      </c>
      <c r="L2900" s="139" t="s">
        <v>15</v>
      </c>
      <c r="M2900" s="3"/>
      <c r="N2900" s="7"/>
      <c r="O2900" s="3"/>
      <c r="P2900" s="3"/>
      <c r="Q2900" s="3"/>
      <c r="R2900" s="3"/>
      <c r="S2900" s="4"/>
      <c r="T2900" s="4" t="s">
        <v>23</v>
      </c>
      <c r="U2900" s="293" t="s">
        <v>46</v>
      </c>
    </row>
    <row r="2901" spans="1:21" ht="35.25" customHeight="1">
      <c r="A2901" s="3" t="s">
        <v>10278</v>
      </c>
      <c r="B2901" s="138" t="s">
        <v>10579</v>
      </c>
      <c r="C2901" s="139" t="s">
        <v>5946</v>
      </c>
      <c r="D2901" s="139" t="s">
        <v>15</v>
      </c>
      <c r="E2901" s="139" t="s">
        <v>5945</v>
      </c>
      <c r="F2901" s="139" t="s">
        <v>15</v>
      </c>
      <c r="G2901" s="139" t="s">
        <v>4930</v>
      </c>
      <c r="H2901" s="139" t="s">
        <v>15</v>
      </c>
      <c r="I2901" s="139" t="s">
        <v>4931</v>
      </c>
      <c r="J2901" s="139" t="s">
        <v>15</v>
      </c>
      <c r="K2901" s="139" t="s">
        <v>7726</v>
      </c>
      <c r="L2901" s="139" t="s">
        <v>17</v>
      </c>
      <c r="M2901" s="3"/>
      <c r="N2901" s="7"/>
      <c r="O2901" s="3"/>
      <c r="P2901" s="3"/>
      <c r="Q2901" s="3"/>
      <c r="R2901" s="3"/>
      <c r="S2901" s="4"/>
      <c r="T2901" s="4" t="s">
        <v>23</v>
      </c>
      <c r="U2901" s="293" t="s">
        <v>39</v>
      </c>
    </row>
    <row r="2902" spans="1:21" ht="35.25" customHeight="1">
      <c r="A2902" s="3" t="s">
        <v>10278</v>
      </c>
      <c r="B2902" s="138" t="s">
        <v>10580</v>
      </c>
      <c r="C2902" s="139" t="s">
        <v>10581</v>
      </c>
      <c r="D2902" s="139" t="s">
        <v>15</v>
      </c>
      <c r="E2902" s="139" t="s">
        <v>10582</v>
      </c>
      <c r="F2902" s="139" t="s">
        <v>17</v>
      </c>
      <c r="G2902" s="139" t="s">
        <v>10583</v>
      </c>
      <c r="H2902" s="139" t="s">
        <v>15</v>
      </c>
      <c r="I2902" s="139" t="s">
        <v>10584</v>
      </c>
      <c r="J2902" s="139" t="s">
        <v>15</v>
      </c>
      <c r="K2902" s="139" t="s">
        <v>10585</v>
      </c>
      <c r="L2902" s="139" t="s">
        <v>15</v>
      </c>
      <c r="M2902" s="3"/>
      <c r="N2902" s="7"/>
      <c r="O2902" s="3"/>
      <c r="P2902" s="3"/>
      <c r="Q2902" s="3"/>
      <c r="R2902" s="3"/>
      <c r="S2902" s="4"/>
      <c r="T2902" s="4" t="s">
        <v>23</v>
      </c>
      <c r="U2902" s="293" t="s">
        <v>22</v>
      </c>
    </row>
    <row r="2903" spans="1:21" ht="35.25" customHeight="1">
      <c r="A2903" s="3" t="s">
        <v>10278</v>
      </c>
      <c r="B2903" s="138" t="s">
        <v>10586</v>
      </c>
      <c r="C2903" s="140">
        <v>1</v>
      </c>
      <c r="D2903" s="139" t="s">
        <v>15</v>
      </c>
      <c r="E2903" s="140">
        <v>0.9</v>
      </c>
      <c r="F2903" s="139" t="s">
        <v>15</v>
      </c>
      <c r="G2903" s="140">
        <v>0.8</v>
      </c>
      <c r="H2903" s="139" t="s">
        <v>17</v>
      </c>
      <c r="I2903" s="140">
        <v>0.75</v>
      </c>
      <c r="J2903" s="139" t="s">
        <v>15</v>
      </c>
      <c r="K2903" s="140">
        <v>0.7</v>
      </c>
      <c r="L2903" s="139" t="s">
        <v>15</v>
      </c>
      <c r="M2903" s="3"/>
      <c r="N2903" s="7"/>
      <c r="O2903" s="3"/>
      <c r="P2903" s="3"/>
      <c r="Q2903" s="3"/>
      <c r="R2903" s="3"/>
      <c r="S2903" s="4"/>
      <c r="T2903" s="4" t="s">
        <v>23</v>
      </c>
      <c r="U2903" s="293" t="s">
        <v>32</v>
      </c>
    </row>
    <row r="2904" spans="1:21" ht="35.25" customHeight="1">
      <c r="A2904" s="3" t="s">
        <v>10278</v>
      </c>
      <c r="B2904" s="138" t="s">
        <v>10587</v>
      </c>
      <c r="C2904" s="139" t="s">
        <v>467</v>
      </c>
      <c r="D2904" s="139" t="s">
        <v>15</v>
      </c>
      <c r="E2904" s="139" t="s">
        <v>10588</v>
      </c>
      <c r="F2904" s="139" t="s">
        <v>15</v>
      </c>
      <c r="G2904" s="139" t="s">
        <v>10589</v>
      </c>
      <c r="H2904" s="139" t="s">
        <v>15</v>
      </c>
      <c r="I2904" s="139" t="s">
        <v>10590</v>
      </c>
      <c r="J2904" s="139" t="s">
        <v>15</v>
      </c>
      <c r="K2904" s="139" t="s">
        <v>10591</v>
      </c>
      <c r="L2904" s="139" t="s">
        <v>17</v>
      </c>
      <c r="M2904" s="3"/>
      <c r="N2904" s="7"/>
      <c r="O2904" s="3"/>
      <c r="P2904" s="3"/>
      <c r="Q2904" s="3"/>
      <c r="R2904" s="3"/>
      <c r="S2904" s="4"/>
      <c r="T2904" s="4" t="s">
        <v>23</v>
      </c>
      <c r="U2904" s="293" t="s">
        <v>21</v>
      </c>
    </row>
    <row r="2905" spans="1:21" ht="35.25" customHeight="1">
      <c r="A2905" s="3" t="s">
        <v>10278</v>
      </c>
      <c r="B2905" s="138" t="s">
        <v>10592</v>
      </c>
      <c r="C2905" s="139" t="s">
        <v>86</v>
      </c>
      <c r="D2905" s="139" t="s">
        <v>15</v>
      </c>
      <c r="E2905" s="139" t="s">
        <v>10593</v>
      </c>
      <c r="F2905" s="139" t="s">
        <v>15</v>
      </c>
      <c r="G2905" s="139" t="s">
        <v>10594</v>
      </c>
      <c r="H2905" s="139" t="s">
        <v>17</v>
      </c>
      <c r="I2905" s="139" t="s">
        <v>89</v>
      </c>
      <c r="J2905" s="139" t="s">
        <v>15</v>
      </c>
      <c r="K2905" s="139" t="s">
        <v>481</v>
      </c>
      <c r="L2905" s="139" t="s">
        <v>15</v>
      </c>
      <c r="M2905" s="3"/>
      <c r="N2905" s="7"/>
      <c r="O2905" s="3"/>
      <c r="P2905" s="3"/>
      <c r="Q2905" s="3"/>
      <c r="R2905" s="3"/>
      <c r="S2905" s="4"/>
      <c r="T2905" s="4" t="s">
        <v>23</v>
      </c>
      <c r="U2905" s="293" t="s">
        <v>39</v>
      </c>
    </row>
    <row r="2906" spans="1:21" ht="35.25" customHeight="1">
      <c r="A2906" s="3" t="s">
        <v>10278</v>
      </c>
      <c r="B2906" s="138" t="s">
        <v>10595</v>
      </c>
      <c r="C2906" s="139" t="s">
        <v>10596</v>
      </c>
      <c r="D2906" s="139" t="s">
        <v>15</v>
      </c>
      <c r="E2906" s="139" t="s">
        <v>10597</v>
      </c>
      <c r="F2906" s="139" t="s">
        <v>15</v>
      </c>
      <c r="G2906" s="139" t="s">
        <v>10598</v>
      </c>
      <c r="H2906" s="139" t="s">
        <v>15</v>
      </c>
      <c r="I2906" s="139" t="s">
        <v>10599</v>
      </c>
      <c r="J2906" s="139" t="s">
        <v>17</v>
      </c>
      <c r="K2906" s="139" t="s">
        <v>10600</v>
      </c>
      <c r="L2906" s="139" t="s">
        <v>15</v>
      </c>
      <c r="M2906" s="3"/>
      <c r="N2906" s="7"/>
      <c r="O2906" s="3"/>
      <c r="P2906" s="3"/>
      <c r="Q2906" s="3"/>
      <c r="R2906" s="3"/>
      <c r="S2906" s="4"/>
      <c r="T2906" s="4" t="s">
        <v>23</v>
      </c>
      <c r="U2906" s="293" t="s">
        <v>22</v>
      </c>
    </row>
    <row r="2907" spans="1:21" ht="35.25" customHeight="1">
      <c r="A2907" s="3" t="s">
        <v>10278</v>
      </c>
      <c r="B2907" s="138" t="s">
        <v>10601</v>
      </c>
      <c r="C2907" s="141" t="s">
        <v>10602</v>
      </c>
      <c r="D2907" s="141" t="s">
        <v>15</v>
      </c>
      <c r="E2907" s="141" t="s">
        <v>10603</v>
      </c>
      <c r="F2907" s="141" t="s">
        <v>17</v>
      </c>
      <c r="G2907" s="141" t="s">
        <v>10604</v>
      </c>
      <c r="H2907" s="141" t="s">
        <v>15</v>
      </c>
      <c r="I2907" s="141" t="s">
        <v>10605</v>
      </c>
      <c r="J2907" s="141" t="s">
        <v>15</v>
      </c>
      <c r="K2907" s="141" t="s">
        <v>10606</v>
      </c>
      <c r="L2907" s="141" t="s">
        <v>15</v>
      </c>
      <c r="M2907" s="3"/>
      <c r="N2907" s="7"/>
      <c r="O2907" s="3"/>
      <c r="P2907" s="3"/>
      <c r="Q2907" s="3"/>
      <c r="R2907" s="3"/>
      <c r="S2907" s="4"/>
      <c r="T2907" s="4" t="s">
        <v>23</v>
      </c>
      <c r="U2907" s="293" t="s">
        <v>22</v>
      </c>
    </row>
    <row r="2908" spans="1:21" ht="35.25" customHeight="1">
      <c r="A2908" s="3" t="s">
        <v>10278</v>
      </c>
      <c r="B2908" s="138" t="s">
        <v>10607</v>
      </c>
      <c r="C2908" s="139" t="s">
        <v>10608</v>
      </c>
      <c r="D2908" s="139" t="s">
        <v>15</v>
      </c>
      <c r="E2908" s="139" t="s">
        <v>6684</v>
      </c>
      <c r="F2908" s="139" t="s">
        <v>15</v>
      </c>
      <c r="G2908" s="139" t="s">
        <v>10609</v>
      </c>
      <c r="H2908" s="139" t="s">
        <v>15</v>
      </c>
      <c r="I2908" s="139" t="s">
        <v>6899</v>
      </c>
      <c r="J2908" s="139" t="s">
        <v>15</v>
      </c>
      <c r="K2908" s="139" t="s">
        <v>10610</v>
      </c>
      <c r="L2908" s="139" t="s">
        <v>17</v>
      </c>
      <c r="M2908" s="3"/>
      <c r="N2908" s="7"/>
      <c r="O2908" s="3"/>
      <c r="P2908" s="3"/>
      <c r="Q2908" s="3"/>
      <c r="R2908" s="3"/>
      <c r="S2908" s="4"/>
      <c r="T2908" s="4" t="s">
        <v>23</v>
      </c>
      <c r="U2908" s="293" t="s">
        <v>46</v>
      </c>
    </row>
    <row r="2909" spans="1:21" ht="35.25" customHeight="1">
      <c r="A2909" s="3" t="s">
        <v>10278</v>
      </c>
      <c r="B2909" s="138" t="s">
        <v>10611</v>
      </c>
      <c r="C2909" s="139" t="s">
        <v>10612</v>
      </c>
      <c r="D2909" s="139" t="s">
        <v>15</v>
      </c>
      <c r="E2909" s="139" t="s">
        <v>10613</v>
      </c>
      <c r="F2909" s="139" t="s">
        <v>15</v>
      </c>
      <c r="G2909" s="139" t="s">
        <v>10614</v>
      </c>
      <c r="H2909" s="139" t="s">
        <v>17</v>
      </c>
      <c r="I2909" s="139" t="s">
        <v>10615</v>
      </c>
      <c r="J2909" s="139" t="s">
        <v>15</v>
      </c>
      <c r="K2909" s="139" t="s">
        <v>10530</v>
      </c>
      <c r="L2909" s="139" t="s">
        <v>15</v>
      </c>
      <c r="M2909" s="3"/>
      <c r="N2909" s="7"/>
      <c r="O2909" s="3"/>
      <c r="P2909" s="3"/>
      <c r="Q2909" s="3"/>
      <c r="R2909" s="3"/>
      <c r="S2909" s="4"/>
      <c r="T2909" s="4" t="s">
        <v>23</v>
      </c>
      <c r="U2909" s="293" t="s">
        <v>22</v>
      </c>
    </row>
    <row r="2910" spans="1:21" ht="35.25" customHeight="1">
      <c r="A2910" s="3" t="s">
        <v>10278</v>
      </c>
      <c r="B2910" s="138" t="s">
        <v>10616</v>
      </c>
      <c r="C2910" s="139" t="s">
        <v>10617</v>
      </c>
      <c r="D2910" s="141" t="s">
        <v>17</v>
      </c>
      <c r="E2910" s="139" t="s">
        <v>10618</v>
      </c>
      <c r="F2910" s="141" t="s">
        <v>15</v>
      </c>
      <c r="G2910" s="139" t="s">
        <v>10619</v>
      </c>
      <c r="H2910" s="141" t="s">
        <v>15</v>
      </c>
      <c r="I2910" s="139" t="s">
        <v>10620</v>
      </c>
      <c r="J2910" s="141" t="s">
        <v>15</v>
      </c>
      <c r="K2910" s="141" t="s">
        <v>1003</v>
      </c>
      <c r="L2910" s="141" t="s">
        <v>15</v>
      </c>
      <c r="M2910" s="3"/>
      <c r="N2910" s="7"/>
      <c r="O2910" s="3"/>
      <c r="P2910" s="3"/>
      <c r="Q2910" s="3"/>
      <c r="R2910" s="3"/>
      <c r="S2910" s="4"/>
      <c r="T2910" s="4" t="s">
        <v>23</v>
      </c>
      <c r="U2910" s="293" t="s">
        <v>39</v>
      </c>
    </row>
    <row r="2911" spans="1:21" ht="35.25" customHeight="1">
      <c r="A2911" s="3" t="s">
        <v>10278</v>
      </c>
      <c r="B2911" s="138" t="s">
        <v>10621</v>
      </c>
      <c r="C2911" s="141">
        <v>2625</v>
      </c>
      <c r="D2911" s="141" t="s">
        <v>15</v>
      </c>
      <c r="E2911" s="141">
        <v>3625</v>
      </c>
      <c r="F2911" s="141" t="s">
        <v>15</v>
      </c>
      <c r="G2911" s="141">
        <v>4625</v>
      </c>
      <c r="H2911" s="141" t="s">
        <v>15</v>
      </c>
      <c r="I2911" s="141">
        <v>5625</v>
      </c>
      <c r="J2911" s="141" t="s">
        <v>17</v>
      </c>
      <c r="K2911" s="141">
        <v>6625</v>
      </c>
      <c r="L2911" s="141" t="s">
        <v>15</v>
      </c>
      <c r="M2911" s="3"/>
      <c r="N2911" s="7"/>
      <c r="O2911" s="3"/>
      <c r="P2911" s="3"/>
      <c r="Q2911" s="3"/>
      <c r="R2911" s="3"/>
      <c r="S2911" s="4"/>
      <c r="T2911" s="4" t="s">
        <v>23</v>
      </c>
      <c r="U2911" s="293" t="s">
        <v>21</v>
      </c>
    </row>
    <row r="2912" spans="1:21" ht="35.25" customHeight="1">
      <c r="A2912" s="3" t="s">
        <v>10278</v>
      </c>
      <c r="B2912" s="138" t="s">
        <v>10622</v>
      </c>
      <c r="C2912" s="141">
        <v>6000</v>
      </c>
      <c r="D2912" s="141" t="s">
        <v>15</v>
      </c>
      <c r="E2912" s="141">
        <v>7000</v>
      </c>
      <c r="F2912" s="141" t="s">
        <v>15</v>
      </c>
      <c r="G2912" s="141">
        <v>8000</v>
      </c>
      <c r="H2912" s="141" t="s">
        <v>15</v>
      </c>
      <c r="I2912" s="141">
        <v>9000</v>
      </c>
      <c r="J2912" s="141" t="s">
        <v>17</v>
      </c>
      <c r="K2912" s="141">
        <v>10000</v>
      </c>
      <c r="L2912" s="141" t="s">
        <v>15</v>
      </c>
      <c r="M2912" s="3"/>
      <c r="N2912" s="7"/>
      <c r="O2912" s="3"/>
      <c r="P2912" s="3"/>
      <c r="Q2912" s="3"/>
      <c r="R2912" s="3"/>
      <c r="S2912" s="4"/>
      <c r="T2912" s="4" t="s">
        <v>23</v>
      </c>
      <c r="U2912" s="293" t="s">
        <v>32</v>
      </c>
    </row>
    <row r="2913" spans="1:21" ht="35.25" customHeight="1">
      <c r="A2913" s="3" t="s">
        <v>10278</v>
      </c>
      <c r="B2913" s="138" t="s">
        <v>10623</v>
      </c>
      <c r="C2913" s="141">
        <v>15000</v>
      </c>
      <c r="D2913" s="141" t="s">
        <v>15</v>
      </c>
      <c r="E2913" s="141">
        <v>17000</v>
      </c>
      <c r="F2913" s="141" t="s">
        <v>15</v>
      </c>
      <c r="G2913" s="141">
        <v>23000</v>
      </c>
      <c r="H2913" s="141" t="s">
        <v>15</v>
      </c>
      <c r="I2913" s="141">
        <v>27000</v>
      </c>
      <c r="J2913" s="141" t="s">
        <v>17</v>
      </c>
      <c r="K2913" s="141">
        <v>36000</v>
      </c>
      <c r="L2913" s="141" t="s">
        <v>15</v>
      </c>
      <c r="M2913" s="3"/>
      <c r="N2913" s="7"/>
      <c r="O2913" s="3"/>
      <c r="P2913" s="3"/>
      <c r="Q2913" s="3"/>
      <c r="R2913" s="3"/>
      <c r="S2913" s="4"/>
      <c r="T2913" s="4" t="s">
        <v>23</v>
      </c>
      <c r="U2913" s="293" t="s">
        <v>21</v>
      </c>
    </row>
    <row r="2914" spans="1:21" ht="35.25" customHeight="1">
      <c r="A2914" s="3" t="s">
        <v>10278</v>
      </c>
      <c r="B2914" s="138" t="s">
        <v>10624</v>
      </c>
      <c r="C2914" s="141">
        <v>29000</v>
      </c>
      <c r="D2914" s="141" t="s">
        <v>15</v>
      </c>
      <c r="E2914" s="141">
        <v>31000</v>
      </c>
      <c r="F2914" s="141" t="s">
        <v>15</v>
      </c>
      <c r="G2914" s="141">
        <v>35000</v>
      </c>
      <c r="H2914" s="141" t="s">
        <v>15</v>
      </c>
      <c r="I2914" s="141">
        <v>36000</v>
      </c>
      <c r="J2914" s="141" t="s">
        <v>17</v>
      </c>
      <c r="K2914" s="141">
        <v>37000</v>
      </c>
      <c r="L2914" s="141" t="s">
        <v>15</v>
      </c>
      <c r="M2914" s="3"/>
      <c r="N2914" s="7"/>
      <c r="O2914" s="3"/>
      <c r="P2914" s="3"/>
      <c r="Q2914" s="3"/>
      <c r="R2914" s="3"/>
      <c r="S2914" s="4"/>
      <c r="T2914" s="4" t="s">
        <v>23</v>
      </c>
      <c r="U2914" s="293" t="s">
        <v>32</v>
      </c>
    </row>
    <row r="2915" spans="1:21" ht="35.25" customHeight="1">
      <c r="A2915" s="3" t="s">
        <v>10278</v>
      </c>
      <c r="B2915" s="138" t="s">
        <v>10625</v>
      </c>
      <c r="C2915" s="139" t="s">
        <v>10626</v>
      </c>
      <c r="D2915" s="139" t="s">
        <v>15</v>
      </c>
      <c r="E2915" s="139" t="s">
        <v>10627</v>
      </c>
      <c r="F2915" s="139" t="s">
        <v>15</v>
      </c>
      <c r="G2915" s="139" t="s">
        <v>10628</v>
      </c>
      <c r="H2915" s="139" t="s">
        <v>17</v>
      </c>
      <c r="I2915" s="139" t="s">
        <v>10629</v>
      </c>
      <c r="J2915" s="139" t="s">
        <v>15</v>
      </c>
      <c r="K2915" s="139" t="s">
        <v>10630</v>
      </c>
      <c r="L2915" s="139" t="s">
        <v>15</v>
      </c>
      <c r="M2915" s="3"/>
      <c r="N2915" s="7"/>
      <c r="O2915" s="3"/>
      <c r="P2915" s="3"/>
      <c r="Q2915" s="3"/>
      <c r="R2915" s="3"/>
      <c r="S2915" s="4"/>
      <c r="T2915" s="4" t="s">
        <v>23</v>
      </c>
      <c r="U2915" s="293" t="s">
        <v>32</v>
      </c>
    </row>
    <row r="2916" spans="1:21" ht="35.25" customHeight="1">
      <c r="A2916" s="3" t="s">
        <v>10278</v>
      </c>
      <c r="B2916" s="138" t="s">
        <v>10631</v>
      </c>
      <c r="C2916" s="139">
        <v>12</v>
      </c>
      <c r="D2916" s="139" t="s">
        <v>17</v>
      </c>
      <c r="E2916" s="139">
        <v>10</v>
      </c>
      <c r="F2916" s="139" t="s">
        <v>15</v>
      </c>
      <c r="G2916" s="139">
        <v>24</v>
      </c>
      <c r="H2916" s="139" t="s">
        <v>15</v>
      </c>
      <c r="I2916" s="139">
        <v>15</v>
      </c>
      <c r="J2916" s="139" t="s">
        <v>15</v>
      </c>
      <c r="K2916" s="139" t="s">
        <v>10632</v>
      </c>
      <c r="L2916" s="139" t="s">
        <v>15</v>
      </c>
      <c r="M2916" s="3"/>
      <c r="N2916" s="7"/>
      <c r="O2916" s="3"/>
      <c r="P2916" s="3"/>
      <c r="Q2916" s="3"/>
      <c r="R2916" s="3"/>
      <c r="S2916" s="4"/>
      <c r="T2916" s="4" t="s">
        <v>23</v>
      </c>
      <c r="U2916" s="293" t="s">
        <v>32</v>
      </c>
    </row>
    <row r="2917" spans="1:21" ht="35.25" customHeight="1">
      <c r="A2917" s="3" t="s">
        <v>10278</v>
      </c>
      <c r="B2917" s="138" t="s">
        <v>10633</v>
      </c>
      <c r="C2917" s="139" t="s">
        <v>10634</v>
      </c>
      <c r="D2917" s="139" t="s">
        <v>17</v>
      </c>
      <c r="E2917" s="139" t="s">
        <v>10635</v>
      </c>
      <c r="F2917" s="139" t="s">
        <v>15</v>
      </c>
      <c r="G2917" s="139" t="s">
        <v>10636</v>
      </c>
      <c r="H2917" s="139" t="s">
        <v>15</v>
      </c>
      <c r="I2917" s="139" t="s">
        <v>10637</v>
      </c>
      <c r="J2917" s="139" t="s">
        <v>15</v>
      </c>
      <c r="K2917" s="139" t="s">
        <v>10638</v>
      </c>
      <c r="L2917" s="139" t="s">
        <v>15</v>
      </c>
      <c r="M2917" s="3"/>
      <c r="N2917" s="7"/>
      <c r="O2917" s="3"/>
      <c r="P2917" s="3"/>
      <c r="Q2917" s="3"/>
      <c r="R2917" s="3"/>
      <c r="S2917" s="4"/>
      <c r="T2917" s="4" t="s">
        <v>23</v>
      </c>
      <c r="U2917" s="293" t="s">
        <v>21</v>
      </c>
    </row>
    <row r="2918" spans="1:21" ht="35.25" customHeight="1">
      <c r="A2918" s="3" t="s">
        <v>10278</v>
      </c>
      <c r="B2918" s="138" t="s">
        <v>10639</v>
      </c>
      <c r="C2918" s="139" t="s">
        <v>10640</v>
      </c>
      <c r="D2918" s="139" t="s">
        <v>15</v>
      </c>
      <c r="E2918" s="139" t="s">
        <v>10641</v>
      </c>
      <c r="F2918" s="139" t="s">
        <v>15</v>
      </c>
      <c r="G2918" s="139" t="s">
        <v>10642</v>
      </c>
      <c r="H2918" s="139" t="s">
        <v>17</v>
      </c>
      <c r="I2918" s="139" t="s">
        <v>10643</v>
      </c>
      <c r="J2918" s="139" t="s">
        <v>15</v>
      </c>
      <c r="K2918" s="139" t="s">
        <v>10644</v>
      </c>
      <c r="L2918" s="139" t="s">
        <v>15</v>
      </c>
      <c r="M2918" s="3"/>
      <c r="N2918" s="7"/>
      <c r="O2918" s="3"/>
      <c r="P2918" s="3"/>
      <c r="Q2918" s="3"/>
      <c r="R2918" s="3"/>
      <c r="S2918" s="4"/>
      <c r="T2918" s="4" t="s">
        <v>23</v>
      </c>
      <c r="U2918" s="293" t="s">
        <v>21</v>
      </c>
    </row>
    <row r="2919" spans="1:21" ht="35.25" customHeight="1">
      <c r="A2919" s="3" t="s">
        <v>10278</v>
      </c>
      <c r="B2919" s="138" t="s">
        <v>10645</v>
      </c>
      <c r="C2919" s="139" t="s">
        <v>10646</v>
      </c>
      <c r="D2919" s="139" t="s">
        <v>15</v>
      </c>
      <c r="E2919" s="139" t="s">
        <v>10647</v>
      </c>
      <c r="F2919" s="139" t="s">
        <v>15</v>
      </c>
      <c r="G2919" s="139" t="s">
        <v>10648</v>
      </c>
      <c r="H2919" s="139" t="s">
        <v>15</v>
      </c>
      <c r="I2919" s="139" t="s">
        <v>10649</v>
      </c>
      <c r="J2919" s="139" t="s">
        <v>15</v>
      </c>
      <c r="K2919" s="139" t="s">
        <v>10644</v>
      </c>
      <c r="L2919" s="139" t="s">
        <v>17</v>
      </c>
      <c r="M2919" s="3"/>
      <c r="N2919" s="7"/>
      <c r="O2919" s="3"/>
      <c r="P2919" s="3"/>
      <c r="Q2919" s="3"/>
      <c r="R2919" s="3"/>
      <c r="S2919" s="4"/>
      <c r="T2919" s="4" t="s">
        <v>23</v>
      </c>
      <c r="U2919" s="293" t="s">
        <v>46</v>
      </c>
    </row>
    <row r="2920" spans="1:21" ht="35.25" customHeight="1">
      <c r="A2920" s="3" t="s">
        <v>10278</v>
      </c>
      <c r="B2920" s="138" t="s">
        <v>10645</v>
      </c>
      <c r="C2920" s="139" t="s">
        <v>10646</v>
      </c>
      <c r="D2920" s="139" t="s">
        <v>15</v>
      </c>
      <c r="E2920" s="139" t="s">
        <v>10647</v>
      </c>
      <c r="F2920" s="139" t="s">
        <v>15</v>
      </c>
      <c r="G2920" s="139" t="s">
        <v>10648</v>
      </c>
      <c r="H2920" s="139" t="s">
        <v>15</v>
      </c>
      <c r="I2920" s="139" t="s">
        <v>10649</v>
      </c>
      <c r="J2920" s="139" t="s">
        <v>15</v>
      </c>
      <c r="K2920" s="139" t="s">
        <v>10644</v>
      </c>
      <c r="L2920" s="139" t="s">
        <v>17</v>
      </c>
      <c r="M2920" s="3"/>
      <c r="N2920" s="7"/>
      <c r="O2920" s="3"/>
      <c r="P2920" s="3"/>
      <c r="Q2920" s="3"/>
      <c r="R2920" s="3"/>
      <c r="S2920" s="4"/>
      <c r="T2920" s="4" t="s">
        <v>23</v>
      </c>
      <c r="U2920" s="293" t="s">
        <v>21</v>
      </c>
    </row>
    <row r="2921" spans="1:21" ht="35.25" customHeight="1">
      <c r="A2921" s="3" t="s">
        <v>10278</v>
      </c>
      <c r="B2921" s="138" t="s">
        <v>10650</v>
      </c>
      <c r="C2921" s="139" t="s">
        <v>10651</v>
      </c>
      <c r="D2921" s="139" t="s">
        <v>15</v>
      </c>
      <c r="E2921" s="139" t="s">
        <v>10652</v>
      </c>
      <c r="F2921" s="139" t="s">
        <v>15</v>
      </c>
      <c r="G2921" s="139" t="s">
        <v>10653</v>
      </c>
      <c r="H2921" s="139" t="s">
        <v>15</v>
      </c>
      <c r="I2921" s="139" t="s">
        <v>10654</v>
      </c>
      <c r="J2921" s="139" t="s">
        <v>15</v>
      </c>
      <c r="K2921" s="139" t="s">
        <v>10655</v>
      </c>
      <c r="L2921" s="139" t="s">
        <v>17</v>
      </c>
      <c r="M2921" s="3"/>
      <c r="N2921" s="7"/>
      <c r="O2921" s="3"/>
      <c r="P2921" s="3"/>
      <c r="Q2921" s="3"/>
      <c r="R2921" s="3"/>
      <c r="S2921" s="4"/>
      <c r="T2921" s="4" t="s">
        <v>23</v>
      </c>
      <c r="U2921" s="293" t="s">
        <v>21</v>
      </c>
    </row>
    <row r="2922" spans="1:21" ht="35.25" customHeight="1">
      <c r="A2922" s="3" t="s">
        <v>10278</v>
      </c>
      <c r="B2922" s="138" t="s">
        <v>10656</v>
      </c>
      <c r="C2922" s="139" t="s">
        <v>10657</v>
      </c>
      <c r="D2922" s="139" t="s">
        <v>17</v>
      </c>
      <c r="E2922" s="139" t="s">
        <v>10658</v>
      </c>
      <c r="F2922" s="139" t="s">
        <v>15</v>
      </c>
      <c r="G2922" s="139" t="s">
        <v>10659</v>
      </c>
      <c r="H2922" s="139" t="s">
        <v>15</v>
      </c>
      <c r="I2922" s="139" t="s">
        <v>10660</v>
      </c>
      <c r="J2922" s="139" t="s">
        <v>15</v>
      </c>
      <c r="K2922" s="139" t="s">
        <v>7443</v>
      </c>
      <c r="L2922" s="139" t="s">
        <v>15</v>
      </c>
      <c r="M2922" s="3"/>
      <c r="N2922" s="7"/>
      <c r="O2922" s="3"/>
      <c r="P2922" s="3"/>
      <c r="Q2922" s="3"/>
      <c r="R2922" s="3"/>
      <c r="S2922" s="4"/>
      <c r="T2922" s="4" t="s">
        <v>23</v>
      </c>
      <c r="U2922" s="293" t="s">
        <v>21</v>
      </c>
    </row>
    <row r="2923" spans="1:21" ht="35.25" customHeight="1">
      <c r="A2923" s="3" t="s">
        <v>10278</v>
      </c>
      <c r="B2923" s="138" t="s">
        <v>10661</v>
      </c>
      <c r="C2923" s="139" t="s">
        <v>813</v>
      </c>
      <c r="D2923" s="139" t="s">
        <v>15</v>
      </c>
      <c r="E2923" s="139" t="s">
        <v>812</v>
      </c>
      <c r="F2923" s="139" t="s">
        <v>17</v>
      </c>
      <c r="G2923" s="139" t="s">
        <v>814</v>
      </c>
      <c r="H2923" s="139" t="s">
        <v>15</v>
      </c>
      <c r="I2923" s="139" t="s">
        <v>1831</v>
      </c>
      <c r="J2923" s="139" t="s">
        <v>15</v>
      </c>
      <c r="K2923" s="139" t="s">
        <v>10662</v>
      </c>
      <c r="L2923" s="139" t="s">
        <v>15</v>
      </c>
      <c r="M2923" s="3"/>
      <c r="N2923" s="7"/>
      <c r="O2923" s="3"/>
      <c r="P2923" s="3"/>
      <c r="Q2923" s="3"/>
      <c r="R2923" s="3"/>
      <c r="S2923" s="4"/>
      <c r="T2923" s="4" t="s">
        <v>23</v>
      </c>
      <c r="U2923" s="293" t="s">
        <v>32</v>
      </c>
    </row>
    <row r="2924" spans="1:21" ht="35.25" customHeight="1">
      <c r="A2924" s="3" t="s">
        <v>10278</v>
      </c>
      <c r="B2924" s="138" t="s">
        <v>10663</v>
      </c>
      <c r="C2924" s="139" t="s">
        <v>10664</v>
      </c>
      <c r="D2924" s="139" t="s">
        <v>15</v>
      </c>
      <c r="E2924" s="139" t="s">
        <v>10665</v>
      </c>
      <c r="F2924" s="139" t="s">
        <v>17</v>
      </c>
      <c r="G2924" s="139" t="s">
        <v>10666</v>
      </c>
      <c r="H2924" s="139" t="s">
        <v>15</v>
      </c>
      <c r="I2924" s="139" t="s">
        <v>10667</v>
      </c>
      <c r="J2924" s="139" t="s">
        <v>15</v>
      </c>
      <c r="K2924" s="139" t="s">
        <v>10668</v>
      </c>
      <c r="L2924" s="139" t="s">
        <v>15</v>
      </c>
      <c r="M2924" s="3"/>
      <c r="N2924" s="7"/>
      <c r="O2924" s="3"/>
      <c r="P2924" s="3"/>
      <c r="Q2924" s="3"/>
      <c r="R2924" s="3"/>
      <c r="S2924" s="4"/>
      <c r="T2924" s="4" t="s">
        <v>23</v>
      </c>
      <c r="U2924" s="293" t="s">
        <v>21</v>
      </c>
    </row>
    <row r="2925" spans="1:21" ht="35.25" customHeight="1">
      <c r="A2925" s="3" t="s">
        <v>10278</v>
      </c>
      <c r="B2925" s="138" t="s">
        <v>10573</v>
      </c>
      <c r="C2925" s="139" t="s">
        <v>10574</v>
      </c>
      <c r="D2925" s="139" t="s">
        <v>17</v>
      </c>
      <c r="E2925" s="139" t="s">
        <v>10575</v>
      </c>
      <c r="F2925" s="139" t="s">
        <v>15</v>
      </c>
      <c r="G2925" s="139" t="s">
        <v>10576</v>
      </c>
      <c r="H2925" s="139" t="s">
        <v>15</v>
      </c>
      <c r="I2925" s="139" t="s">
        <v>10577</v>
      </c>
      <c r="J2925" s="139" t="s">
        <v>15</v>
      </c>
      <c r="K2925" s="139" t="s">
        <v>10578</v>
      </c>
      <c r="L2925" s="139" t="s">
        <v>15</v>
      </c>
      <c r="M2925" s="3"/>
      <c r="N2925" s="7"/>
      <c r="O2925" s="3"/>
      <c r="P2925" s="3"/>
      <c r="Q2925" s="3"/>
      <c r="R2925" s="3"/>
      <c r="S2925" s="4"/>
      <c r="T2925" s="4" t="s">
        <v>23</v>
      </c>
      <c r="U2925" s="293" t="s">
        <v>21</v>
      </c>
    </row>
    <row r="2926" spans="1:21" ht="35.25" customHeight="1">
      <c r="A2926" s="3" t="s">
        <v>10278</v>
      </c>
      <c r="B2926" s="138" t="s">
        <v>10669</v>
      </c>
      <c r="C2926" s="139" t="s">
        <v>10670</v>
      </c>
      <c r="D2926" s="139" t="s">
        <v>17</v>
      </c>
      <c r="E2926" s="139" t="s">
        <v>10671</v>
      </c>
      <c r="F2926" s="139" t="s">
        <v>15</v>
      </c>
      <c r="G2926" s="139" t="s">
        <v>10672</v>
      </c>
      <c r="H2926" s="139" t="s">
        <v>15</v>
      </c>
      <c r="I2926" s="139" t="s">
        <v>10673</v>
      </c>
      <c r="J2926" s="139" t="s">
        <v>15</v>
      </c>
      <c r="K2926" s="139" t="s">
        <v>10674</v>
      </c>
      <c r="L2926" s="139" t="s">
        <v>15</v>
      </c>
      <c r="M2926" s="3"/>
      <c r="N2926" s="7"/>
      <c r="O2926" s="3"/>
      <c r="P2926" s="3"/>
      <c r="Q2926" s="3"/>
      <c r="R2926" s="3"/>
      <c r="S2926" s="4"/>
      <c r="T2926" s="4" t="s">
        <v>23</v>
      </c>
      <c r="U2926" s="293" t="s">
        <v>32</v>
      </c>
    </row>
    <row r="2927" spans="1:21" ht="35.25" customHeight="1">
      <c r="A2927" s="3" t="s">
        <v>10278</v>
      </c>
      <c r="B2927" s="138" t="s">
        <v>10675</v>
      </c>
      <c r="C2927" s="139" t="s">
        <v>10676</v>
      </c>
      <c r="D2927" s="139" t="s">
        <v>15</v>
      </c>
      <c r="E2927" s="139" t="s">
        <v>10677</v>
      </c>
      <c r="F2927" s="139" t="s">
        <v>15</v>
      </c>
      <c r="G2927" s="139" t="s">
        <v>10678</v>
      </c>
      <c r="H2927" s="139" t="s">
        <v>15</v>
      </c>
      <c r="I2927" s="139" t="s">
        <v>10679</v>
      </c>
      <c r="J2927" s="139" t="s">
        <v>15</v>
      </c>
      <c r="K2927" s="139" t="s">
        <v>10680</v>
      </c>
      <c r="L2927" s="139" t="s">
        <v>17</v>
      </c>
      <c r="M2927" s="3"/>
      <c r="N2927" s="7"/>
      <c r="O2927" s="3"/>
      <c r="P2927" s="3"/>
      <c r="Q2927" s="3"/>
      <c r="R2927" s="3"/>
      <c r="S2927" s="4"/>
      <c r="T2927" s="4" t="s">
        <v>23</v>
      </c>
      <c r="U2927" s="293" t="s">
        <v>21</v>
      </c>
    </row>
    <row r="2928" spans="1:21" ht="35.25" customHeight="1">
      <c r="A2928" s="3" t="s">
        <v>10278</v>
      </c>
      <c r="B2928" s="138" t="s">
        <v>10681</v>
      </c>
      <c r="C2928" s="139" t="s">
        <v>10682</v>
      </c>
      <c r="D2928" s="139" t="s">
        <v>15</v>
      </c>
      <c r="E2928" s="139" t="s">
        <v>10683</v>
      </c>
      <c r="F2928" s="139" t="s">
        <v>15</v>
      </c>
      <c r="G2928" s="139" t="s">
        <v>10684</v>
      </c>
      <c r="H2928" s="139" t="s">
        <v>17</v>
      </c>
      <c r="I2928" s="139" t="s">
        <v>10685</v>
      </c>
      <c r="J2928" s="139" t="s">
        <v>15</v>
      </c>
      <c r="K2928" s="139" t="s">
        <v>10686</v>
      </c>
      <c r="L2928" s="139" t="s">
        <v>15</v>
      </c>
      <c r="M2928" s="3"/>
      <c r="N2928" s="7"/>
      <c r="O2928" s="3"/>
      <c r="P2928" s="3"/>
      <c r="Q2928" s="3"/>
      <c r="R2928" s="3"/>
      <c r="S2928" s="4"/>
      <c r="T2928" s="4" t="s">
        <v>23</v>
      </c>
      <c r="U2928" s="293" t="s">
        <v>21</v>
      </c>
    </row>
    <row r="2929" spans="1:21" ht="35.25" customHeight="1">
      <c r="A2929" s="3" t="s">
        <v>10278</v>
      </c>
      <c r="B2929" s="138" t="s">
        <v>10687</v>
      </c>
      <c r="C2929" s="139" t="s">
        <v>10688</v>
      </c>
      <c r="D2929" s="139" t="s">
        <v>15</v>
      </c>
      <c r="E2929" s="139" t="s">
        <v>10689</v>
      </c>
      <c r="F2929" s="139" t="s">
        <v>15</v>
      </c>
      <c r="G2929" s="139" t="s">
        <v>10690</v>
      </c>
      <c r="H2929" s="139" t="s">
        <v>17</v>
      </c>
      <c r="I2929" s="139" t="s">
        <v>10691</v>
      </c>
      <c r="J2929" s="139" t="s">
        <v>15</v>
      </c>
      <c r="K2929" s="139" t="s">
        <v>10321</v>
      </c>
      <c r="L2929" s="139" t="s">
        <v>15</v>
      </c>
      <c r="M2929" s="3"/>
      <c r="N2929" s="7"/>
      <c r="O2929" s="3"/>
      <c r="P2929" s="3"/>
      <c r="Q2929" s="3"/>
      <c r="R2929" s="3"/>
      <c r="S2929" s="4"/>
      <c r="T2929" s="4" t="s">
        <v>23</v>
      </c>
      <c r="U2929" s="293" t="s">
        <v>32</v>
      </c>
    </row>
    <row r="2930" spans="1:21" ht="35.25" customHeight="1">
      <c r="A2930" s="3" t="s">
        <v>10278</v>
      </c>
      <c r="B2930" s="138" t="s">
        <v>10692</v>
      </c>
      <c r="C2930" s="139" t="s">
        <v>10693</v>
      </c>
      <c r="D2930" s="139" t="s">
        <v>15</v>
      </c>
      <c r="E2930" s="139" t="s">
        <v>10694</v>
      </c>
      <c r="F2930" s="139" t="s">
        <v>15</v>
      </c>
      <c r="G2930" s="139" t="s">
        <v>10695</v>
      </c>
      <c r="H2930" s="139" t="s">
        <v>15</v>
      </c>
      <c r="I2930" s="139" t="s">
        <v>10600</v>
      </c>
      <c r="J2930" s="139" t="s">
        <v>17</v>
      </c>
      <c r="K2930" s="139" t="s">
        <v>10599</v>
      </c>
      <c r="L2930" s="139" t="s">
        <v>15</v>
      </c>
      <c r="M2930" s="3"/>
      <c r="N2930" s="7"/>
      <c r="O2930" s="3"/>
      <c r="P2930" s="3"/>
      <c r="Q2930" s="3"/>
      <c r="R2930" s="3"/>
      <c r="S2930" s="4"/>
      <c r="T2930" s="4" t="s">
        <v>23</v>
      </c>
      <c r="U2930" s="293" t="s">
        <v>22</v>
      </c>
    </row>
    <row r="2931" spans="1:21" ht="35.25" customHeight="1">
      <c r="A2931" s="3" t="s">
        <v>10278</v>
      </c>
      <c r="B2931" s="138" t="s">
        <v>10650</v>
      </c>
      <c r="C2931" s="139" t="s">
        <v>10651</v>
      </c>
      <c r="D2931" s="139" t="s">
        <v>15</v>
      </c>
      <c r="E2931" s="139" t="s">
        <v>10652</v>
      </c>
      <c r="F2931" s="139" t="s">
        <v>15</v>
      </c>
      <c r="G2931" s="139" t="s">
        <v>10653</v>
      </c>
      <c r="H2931" s="139" t="s">
        <v>15</v>
      </c>
      <c r="I2931" s="139" t="s">
        <v>10654</v>
      </c>
      <c r="J2931" s="139" t="s">
        <v>15</v>
      </c>
      <c r="K2931" s="139" t="s">
        <v>10655</v>
      </c>
      <c r="L2931" s="139" t="s">
        <v>17</v>
      </c>
      <c r="M2931" s="3"/>
      <c r="N2931" s="7"/>
      <c r="O2931" s="3"/>
      <c r="P2931" s="3"/>
      <c r="Q2931" s="3"/>
      <c r="R2931" s="3"/>
      <c r="S2931" s="4"/>
      <c r="T2931" s="4" t="s">
        <v>23</v>
      </c>
      <c r="U2931" s="293" t="s">
        <v>32</v>
      </c>
    </row>
    <row r="2932" spans="1:21" ht="35.25" customHeight="1">
      <c r="A2932" s="3" t="s">
        <v>10278</v>
      </c>
      <c r="B2932" s="138" t="s">
        <v>10696</v>
      </c>
      <c r="C2932" s="139" t="s">
        <v>8891</v>
      </c>
      <c r="D2932" s="139" t="s">
        <v>15</v>
      </c>
      <c r="E2932" s="139" t="s">
        <v>8890</v>
      </c>
      <c r="F2932" s="139" t="s">
        <v>15</v>
      </c>
      <c r="G2932" s="139" t="s">
        <v>8889</v>
      </c>
      <c r="H2932" s="139" t="s">
        <v>15</v>
      </c>
      <c r="I2932" s="139" t="s">
        <v>10697</v>
      </c>
      <c r="J2932" s="139" t="s">
        <v>17</v>
      </c>
      <c r="K2932" s="139" t="s">
        <v>1003</v>
      </c>
      <c r="L2932" s="139" t="s">
        <v>15</v>
      </c>
      <c r="M2932" s="3"/>
      <c r="N2932" s="7"/>
      <c r="O2932" s="3"/>
      <c r="P2932" s="3"/>
      <c r="Q2932" s="3"/>
      <c r="R2932" s="3"/>
      <c r="S2932" s="4"/>
      <c r="T2932" s="4" t="s">
        <v>23</v>
      </c>
      <c r="U2932" s="293" t="s">
        <v>32</v>
      </c>
    </row>
    <row r="2933" spans="1:21" ht="35.25" customHeight="1">
      <c r="A2933" s="3" t="s">
        <v>10278</v>
      </c>
      <c r="B2933" s="138" t="s">
        <v>10698</v>
      </c>
      <c r="C2933" s="139" t="s">
        <v>10699</v>
      </c>
      <c r="D2933" s="139" t="s">
        <v>15</v>
      </c>
      <c r="E2933" s="139" t="s">
        <v>10590</v>
      </c>
      <c r="F2933" s="139" t="s">
        <v>17</v>
      </c>
      <c r="G2933" s="139" t="s">
        <v>10700</v>
      </c>
      <c r="H2933" s="139" t="s">
        <v>15</v>
      </c>
      <c r="I2933" s="139" t="s">
        <v>10701</v>
      </c>
      <c r="J2933" s="139" t="s">
        <v>15</v>
      </c>
      <c r="K2933" s="139" t="s">
        <v>10589</v>
      </c>
      <c r="L2933" s="139" t="s">
        <v>15</v>
      </c>
      <c r="M2933" s="3"/>
      <c r="N2933" s="7"/>
      <c r="O2933" s="3"/>
      <c r="P2933" s="3"/>
      <c r="Q2933" s="3"/>
      <c r="R2933" s="3"/>
      <c r="S2933" s="4"/>
      <c r="T2933" s="4" t="s">
        <v>23</v>
      </c>
      <c r="U2933" s="293" t="s">
        <v>22</v>
      </c>
    </row>
    <row r="2934" spans="1:21" ht="35.25" customHeight="1">
      <c r="A2934" s="3" t="s">
        <v>10278</v>
      </c>
      <c r="B2934" s="138" t="s">
        <v>10702</v>
      </c>
      <c r="C2934" s="139" t="s">
        <v>10703</v>
      </c>
      <c r="D2934" s="139" t="s">
        <v>15</v>
      </c>
      <c r="E2934" s="139" t="s">
        <v>10704</v>
      </c>
      <c r="F2934" s="139" t="s">
        <v>17</v>
      </c>
      <c r="G2934" s="139" t="s">
        <v>10705</v>
      </c>
      <c r="H2934" s="139" t="s">
        <v>15</v>
      </c>
      <c r="I2934" s="139" t="s">
        <v>10706</v>
      </c>
      <c r="J2934" s="139" t="s">
        <v>15</v>
      </c>
      <c r="K2934" s="139" t="s">
        <v>10707</v>
      </c>
      <c r="L2934" s="139" t="s">
        <v>15</v>
      </c>
      <c r="M2934" s="3"/>
      <c r="N2934" s="7"/>
      <c r="O2934" s="3"/>
      <c r="P2934" s="3"/>
      <c r="Q2934" s="3"/>
      <c r="R2934" s="3"/>
      <c r="S2934" s="4"/>
      <c r="T2934" s="4" t="s">
        <v>23</v>
      </c>
      <c r="U2934" s="293" t="s">
        <v>39</v>
      </c>
    </row>
    <row r="2935" spans="1:21" ht="35.25" customHeight="1">
      <c r="A2935" s="3" t="s">
        <v>10278</v>
      </c>
      <c r="B2935" s="138" t="s">
        <v>10708</v>
      </c>
      <c r="C2935" s="139" t="s">
        <v>424</v>
      </c>
      <c r="D2935" s="139" t="s">
        <v>17</v>
      </c>
      <c r="E2935" s="139" t="s">
        <v>425</v>
      </c>
      <c r="F2935" s="139" t="s">
        <v>15</v>
      </c>
      <c r="G2935" s="139" t="s">
        <v>426</v>
      </c>
      <c r="H2935" s="139" t="s">
        <v>426</v>
      </c>
      <c r="I2935" s="139" t="s">
        <v>426</v>
      </c>
      <c r="J2935" s="139" t="s">
        <v>426</v>
      </c>
      <c r="K2935" s="139" t="s">
        <v>426</v>
      </c>
      <c r="L2935" s="139" t="s">
        <v>426</v>
      </c>
      <c r="M2935" s="3"/>
      <c r="N2935" s="7"/>
      <c r="O2935" s="3"/>
      <c r="P2935" s="3"/>
      <c r="Q2935" s="3"/>
      <c r="R2935" s="3"/>
      <c r="S2935" s="4"/>
      <c r="T2935" s="4" t="s">
        <v>23</v>
      </c>
      <c r="U2935" s="293" t="s">
        <v>32</v>
      </c>
    </row>
    <row r="2936" spans="1:21" ht="35.25" customHeight="1">
      <c r="A2936" s="3" t="s">
        <v>10278</v>
      </c>
      <c r="B2936" s="138" t="s">
        <v>10709</v>
      </c>
      <c r="C2936" s="141" t="s">
        <v>271</v>
      </c>
      <c r="D2936" s="141" t="s">
        <v>17</v>
      </c>
      <c r="E2936" s="141" t="s">
        <v>10710</v>
      </c>
      <c r="F2936" s="141" t="s">
        <v>15</v>
      </c>
      <c r="G2936" s="141" t="s">
        <v>2461</v>
      </c>
      <c r="H2936" s="141" t="s">
        <v>15</v>
      </c>
      <c r="I2936" s="141" t="s">
        <v>10711</v>
      </c>
      <c r="J2936" s="141" t="s">
        <v>15</v>
      </c>
      <c r="K2936" s="141" t="s">
        <v>10712</v>
      </c>
      <c r="L2936" s="141" t="s">
        <v>15</v>
      </c>
      <c r="M2936" s="3"/>
      <c r="N2936" s="7"/>
      <c r="O2936" s="3"/>
      <c r="P2936" s="3"/>
      <c r="Q2936" s="3"/>
      <c r="R2936" s="3"/>
      <c r="S2936" s="4"/>
      <c r="T2936" s="4" t="s">
        <v>23</v>
      </c>
      <c r="U2936" s="293" t="s">
        <v>21</v>
      </c>
    </row>
    <row r="2937" spans="1:21" ht="35.25" customHeight="1">
      <c r="A2937" s="3" t="s">
        <v>10278</v>
      </c>
      <c r="B2937" s="138" t="s">
        <v>10573</v>
      </c>
      <c r="C2937" s="139" t="s">
        <v>10713</v>
      </c>
      <c r="D2937" s="139" t="s">
        <v>17</v>
      </c>
      <c r="E2937" s="139" t="s">
        <v>10575</v>
      </c>
      <c r="F2937" s="139" t="s">
        <v>15</v>
      </c>
      <c r="G2937" s="139" t="s">
        <v>10576</v>
      </c>
      <c r="H2937" s="139" t="s">
        <v>15</v>
      </c>
      <c r="I2937" s="139" t="s">
        <v>10577</v>
      </c>
      <c r="J2937" s="139" t="s">
        <v>15</v>
      </c>
      <c r="K2937" s="139" t="s">
        <v>10578</v>
      </c>
      <c r="L2937" s="139" t="s">
        <v>15</v>
      </c>
      <c r="M2937" s="3"/>
      <c r="N2937" s="7"/>
      <c r="O2937" s="3"/>
      <c r="P2937" s="3"/>
      <c r="Q2937" s="3"/>
      <c r="R2937" s="3"/>
      <c r="S2937" s="4"/>
      <c r="T2937" s="4" t="s">
        <v>23</v>
      </c>
      <c r="U2937" s="293" t="s">
        <v>21</v>
      </c>
    </row>
    <row r="2938" spans="1:21" ht="35.25" customHeight="1">
      <c r="A2938" s="3" t="s">
        <v>10278</v>
      </c>
      <c r="B2938" s="138" t="s">
        <v>10714</v>
      </c>
      <c r="C2938" s="141" t="s">
        <v>10715</v>
      </c>
      <c r="D2938" s="141" t="s">
        <v>17</v>
      </c>
      <c r="E2938" s="141" t="s">
        <v>10716</v>
      </c>
      <c r="F2938" s="141" t="s">
        <v>15</v>
      </c>
      <c r="G2938" s="141" t="s">
        <v>10717</v>
      </c>
      <c r="H2938" s="141" t="s">
        <v>15</v>
      </c>
      <c r="I2938" s="141" t="s">
        <v>120</v>
      </c>
      <c r="J2938" s="141" t="s">
        <v>15</v>
      </c>
      <c r="K2938" s="141" t="s">
        <v>10718</v>
      </c>
      <c r="L2938" s="141" t="s">
        <v>15</v>
      </c>
      <c r="M2938" s="3"/>
      <c r="N2938" s="7"/>
      <c r="O2938" s="3"/>
      <c r="P2938" s="3"/>
      <c r="Q2938" s="3"/>
      <c r="R2938" s="3"/>
      <c r="S2938" s="4"/>
      <c r="T2938" s="4" t="s">
        <v>23</v>
      </c>
      <c r="U2938" s="293" t="s">
        <v>32</v>
      </c>
    </row>
    <row r="2939" spans="1:21" ht="35.25" customHeight="1">
      <c r="A2939" s="3" t="s">
        <v>10278</v>
      </c>
      <c r="B2939" s="138" t="s">
        <v>10719</v>
      </c>
      <c r="C2939" s="141" t="s">
        <v>89</v>
      </c>
      <c r="D2939" s="141" t="s">
        <v>15</v>
      </c>
      <c r="E2939" s="141" t="s">
        <v>10716</v>
      </c>
      <c r="F2939" s="141" t="s">
        <v>15</v>
      </c>
      <c r="G2939" s="141" t="s">
        <v>10717</v>
      </c>
      <c r="H2939" s="141" t="s">
        <v>15</v>
      </c>
      <c r="I2939" s="141" t="s">
        <v>120</v>
      </c>
      <c r="J2939" s="141" t="s">
        <v>17</v>
      </c>
      <c r="K2939" s="141" t="s">
        <v>10720</v>
      </c>
      <c r="L2939" s="141" t="s">
        <v>15</v>
      </c>
      <c r="M2939" s="3"/>
      <c r="N2939" s="7"/>
      <c r="O2939" s="3"/>
      <c r="P2939" s="3"/>
      <c r="Q2939" s="3"/>
      <c r="R2939" s="3"/>
      <c r="S2939" s="4"/>
      <c r="T2939" s="4" t="s">
        <v>23</v>
      </c>
      <c r="U2939" s="293" t="s">
        <v>21</v>
      </c>
    </row>
    <row r="2940" spans="1:21" ht="35.25" customHeight="1">
      <c r="A2940" s="3" t="s">
        <v>10278</v>
      </c>
      <c r="B2940" s="138" t="s">
        <v>10721</v>
      </c>
      <c r="C2940" s="141" t="s">
        <v>10722</v>
      </c>
      <c r="D2940" s="141" t="s">
        <v>17</v>
      </c>
      <c r="E2940" s="141" t="s">
        <v>120</v>
      </c>
      <c r="F2940" s="141" t="s">
        <v>15</v>
      </c>
      <c r="G2940" s="141" t="s">
        <v>10723</v>
      </c>
      <c r="H2940" s="141" t="s">
        <v>15</v>
      </c>
      <c r="I2940" s="141" t="s">
        <v>10724</v>
      </c>
      <c r="J2940" s="141" t="s">
        <v>15</v>
      </c>
      <c r="K2940" s="141" t="s">
        <v>10725</v>
      </c>
      <c r="L2940" s="141" t="s">
        <v>15</v>
      </c>
      <c r="M2940" s="3"/>
      <c r="N2940" s="7"/>
      <c r="O2940" s="3"/>
      <c r="P2940" s="3"/>
      <c r="Q2940" s="3"/>
      <c r="R2940" s="3"/>
      <c r="S2940" s="4"/>
      <c r="T2940" s="4" t="s">
        <v>23</v>
      </c>
      <c r="U2940" s="293" t="s">
        <v>32</v>
      </c>
    </row>
    <row r="2941" spans="1:21" ht="35.25" customHeight="1">
      <c r="A2941" s="3" t="s">
        <v>10278</v>
      </c>
      <c r="B2941" s="138" t="s">
        <v>10726</v>
      </c>
      <c r="C2941" s="141" t="s">
        <v>10722</v>
      </c>
      <c r="D2941" s="141" t="s">
        <v>15</v>
      </c>
      <c r="E2941" s="141" t="s">
        <v>120</v>
      </c>
      <c r="F2941" s="141" t="s">
        <v>15</v>
      </c>
      <c r="G2941" s="141" t="s">
        <v>10723</v>
      </c>
      <c r="H2941" s="141" t="s">
        <v>15</v>
      </c>
      <c r="I2941" s="141" t="s">
        <v>10724</v>
      </c>
      <c r="J2941" s="141" t="s">
        <v>15</v>
      </c>
      <c r="K2941" s="141" t="s">
        <v>10725</v>
      </c>
      <c r="L2941" s="141" t="s">
        <v>17</v>
      </c>
      <c r="M2941" s="3"/>
      <c r="N2941" s="7"/>
      <c r="O2941" s="3"/>
      <c r="P2941" s="3"/>
      <c r="Q2941" s="3"/>
      <c r="R2941" s="3"/>
      <c r="S2941" s="4"/>
      <c r="T2941" s="4" t="s">
        <v>23</v>
      </c>
      <c r="U2941" s="293" t="s">
        <v>32</v>
      </c>
    </row>
    <row r="2942" spans="1:21" ht="35.25" customHeight="1">
      <c r="A2942" s="3" t="s">
        <v>10278</v>
      </c>
      <c r="B2942" s="138" t="s">
        <v>10727</v>
      </c>
      <c r="C2942" s="141" t="s">
        <v>10722</v>
      </c>
      <c r="D2942" s="141" t="s">
        <v>15</v>
      </c>
      <c r="E2942" s="141" t="s">
        <v>120</v>
      </c>
      <c r="F2942" s="141" t="s">
        <v>15</v>
      </c>
      <c r="G2942" s="141" t="s">
        <v>10723</v>
      </c>
      <c r="H2942" s="141" t="s">
        <v>17</v>
      </c>
      <c r="I2942" s="141" t="s">
        <v>10724</v>
      </c>
      <c r="J2942" s="141" t="s">
        <v>15</v>
      </c>
      <c r="K2942" s="141" t="s">
        <v>10725</v>
      </c>
      <c r="L2942" s="141" t="s">
        <v>15</v>
      </c>
      <c r="M2942" s="3"/>
      <c r="N2942" s="7"/>
      <c r="O2942" s="3"/>
      <c r="P2942" s="3"/>
      <c r="Q2942" s="3"/>
      <c r="R2942" s="3"/>
      <c r="S2942" s="4"/>
      <c r="T2942" s="4" t="s">
        <v>23</v>
      </c>
      <c r="U2942" s="293" t="s">
        <v>21</v>
      </c>
    </row>
    <row r="2943" spans="1:21" ht="35.25" customHeight="1">
      <c r="A2943" s="3" t="s">
        <v>10278</v>
      </c>
      <c r="B2943" s="138" t="s">
        <v>10728</v>
      </c>
      <c r="C2943" s="141" t="s">
        <v>10722</v>
      </c>
      <c r="D2943" s="141" t="s">
        <v>15</v>
      </c>
      <c r="E2943" s="141" t="s">
        <v>10729</v>
      </c>
      <c r="F2943" s="141" t="s">
        <v>17</v>
      </c>
      <c r="G2943" s="141" t="s">
        <v>10723</v>
      </c>
      <c r="H2943" s="141" t="s">
        <v>15</v>
      </c>
      <c r="I2943" s="141" t="s">
        <v>10724</v>
      </c>
      <c r="J2943" s="141" t="s">
        <v>15</v>
      </c>
      <c r="K2943" s="141" t="s">
        <v>10725</v>
      </c>
      <c r="L2943" s="141" t="s">
        <v>15</v>
      </c>
      <c r="M2943" s="3"/>
      <c r="N2943" s="7"/>
      <c r="O2943" s="3"/>
      <c r="P2943" s="3"/>
      <c r="Q2943" s="3"/>
      <c r="R2943" s="3"/>
      <c r="S2943" s="4"/>
      <c r="T2943" s="4" t="s">
        <v>23</v>
      </c>
      <c r="U2943" s="293" t="s">
        <v>21</v>
      </c>
    </row>
    <row r="2944" spans="1:21" ht="35.25" customHeight="1">
      <c r="A2944" s="3" t="s">
        <v>10278</v>
      </c>
      <c r="B2944" s="138" t="s">
        <v>10730</v>
      </c>
      <c r="C2944" s="141" t="s">
        <v>10731</v>
      </c>
      <c r="D2944" s="141" t="s">
        <v>15</v>
      </c>
      <c r="E2944" s="141" t="s">
        <v>87</v>
      </c>
      <c r="F2944" s="141" t="s">
        <v>15</v>
      </c>
      <c r="G2944" s="141" t="s">
        <v>10732</v>
      </c>
      <c r="H2944" s="141" t="s">
        <v>15</v>
      </c>
      <c r="I2944" s="141" t="s">
        <v>10733</v>
      </c>
      <c r="J2944" s="141" t="s">
        <v>17</v>
      </c>
      <c r="K2944" s="141" t="s">
        <v>10734</v>
      </c>
      <c r="L2944" s="141" t="s">
        <v>15</v>
      </c>
      <c r="M2944" s="3"/>
      <c r="N2944" s="7"/>
      <c r="O2944" s="3"/>
      <c r="P2944" s="3"/>
      <c r="Q2944" s="3"/>
      <c r="R2944" s="3"/>
      <c r="S2944" s="4"/>
      <c r="T2944" s="4" t="s">
        <v>23</v>
      </c>
      <c r="U2944" s="293" t="s">
        <v>22</v>
      </c>
    </row>
    <row r="2945" spans="1:21" ht="35.25" customHeight="1">
      <c r="A2945" s="3" t="s">
        <v>10278</v>
      </c>
      <c r="B2945" s="138" t="s">
        <v>10735</v>
      </c>
      <c r="C2945" s="141" t="s">
        <v>10731</v>
      </c>
      <c r="D2945" s="141" t="s">
        <v>15</v>
      </c>
      <c r="E2945" s="141" t="s">
        <v>87</v>
      </c>
      <c r="F2945" s="141" t="s">
        <v>15</v>
      </c>
      <c r="G2945" s="141" t="s">
        <v>10732</v>
      </c>
      <c r="H2945" s="141" t="s">
        <v>15</v>
      </c>
      <c r="I2945" s="141" t="s">
        <v>10733</v>
      </c>
      <c r="J2945" s="141" t="s">
        <v>15</v>
      </c>
      <c r="K2945" s="141" t="s">
        <v>10736</v>
      </c>
      <c r="L2945" s="141" t="s">
        <v>17</v>
      </c>
      <c r="M2945" s="3"/>
      <c r="N2945" s="7"/>
      <c r="O2945" s="3"/>
      <c r="P2945" s="3"/>
      <c r="Q2945" s="3"/>
      <c r="R2945" s="3"/>
      <c r="S2945" s="4"/>
      <c r="T2945" s="4" t="s">
        <v>23</v>
      </c>
      <c r="U2945" s="293" t="s">
        <v>21</v>
      </c>
    </row>
    <row r="2946" spans="1:21" ht="35.25" customHeight="1">
      <c r="A2946" s="3" t="s">
        <v>10278</v>
      </c>
      <c r="B2946" s="138" t="s">
        <v>10737</v>
      </c>
      <c r="C2946" s="141" t="s">
        <v>10734</v>
      </c>
      <c r="D2946" s="141" t="s">
        <v>15</v>
      </c>
      <c r="E2946" s="141" t="s">
        <v>10733</v>
      </c>
      <c r="F2946" s="141" t="s">
        <v>15</v>
      </c>
      <c r="G2946" s="141" t="s">
        <v>10736</v>
      </c>
      <c r="H2946" s="141" t="s">
        <v>15</v>
      </c>
      <c r="I2946" s="141" t="s">
        <v>10738</v>
      </c>
      <c r="J2946" s="141" t="s">
        <v>17</v>
      </c>
      <c r="K2946" s="141" t="s">
        <v>10739</v>
      </c>
      <c r="L2946" s="141" t="s">
        <v>15</v>
      </c>
      <c r="M2946" s="3"/>
      <c r="N2946" s="7"/>
      <c r="O2946" s="3"/>
      <c r="P2946" s="3"/>
      <c r="Q2946" s="3"/>
      <c r="R2946" s="3"/>
      <c r="S2946" s="4"/>
      <c r="T2946" s="4" t="s">
        <v>23</v>
      </c>
      <c r="U2946" s="293" t="s">
        <v>39</v>
      </c>
    </row>
    <row r="2947" spans="1:21" ht="35.25" customHeight="1">
      <c r="A2947" s="3" t="s">
        <v>10278</v>
      </c>
      <c r="B2947" s="138" t="s">
        <v>10740</v>
      </c>
      <c r="C2947" s="141" t="s">
        <v>10734</v>
      </c>
      <c r="D2947" s="141" t="s">
        <v>15</v>
      </c>
      <c r="E2947" s="141" t="s">
        <v>10733</v>
      </c>
      <c r="F2947" s="141" t="s">
        <v>15</v>
      </c>
      <c r="G2947" s="141" t="s">
        <v>10736</v>
      </c>
      <c r="H2947" s="141" t="s">
        <v>15</v>
      </c>
      <c r="I2947" s="141" t="s">
        <v>10738</v>
      </c>
      <c r="J2947" s="141" t="s">
        <v>17</v>
      </c>
      <c r="K2947" s="141" t="s">
        <v>10739</v>
      </c>
      <c r="L2947" s="141" t="s">
        <v>15</v>
      </c>
      <c r="M2947" s="3"/>
      <c r="N2947" s="7"/>
      <c r="O2947" s="3"/>
      <c r="P2947" s="3"/>
      <c r="Q2947" s="3"/>
      <c r="R2947" s="3"/>
      <c r="S2947" s="4"/>
      <c r="T2947" s="4" t="s">
        <v>23</v>
      </c>
      <c r="U2947" s="293" t="s">
        <v>46</v>
      </c>
    </row>
    <row r="2948" spans="1:21" ht="35.25" customHeight="1">
      <c r="A2948" s="3" t="s">
        <v>10278</v>
      </c>
      <c r="B2948" s="138" t="s">
        <v>10741</v>
      </c>
      <c r="C2948" s="141" t="b">
        <v>1</v>
      </c>
      <c r="D2948" s="141" t="s">
        <v>17</v>
      </c>
      <c r="E2948" s="141" t="b">
        <v>0</v>
      </c>
      <c r="F2948" s="141" t="s">
        <v>15</v>
      </c>
      <c r="G2948" s="141" t="s">
        <v>426</v>
      </c>
      <c r="H2948" s="141" t="s">
        <v>426</v>
      </c>
      <c r="I2948" s="141" t="s">
        <v>426</v>
      </c>
      <c r="J2948" s="141" t="s">
        <v>426</v>
      </c>
      <c r="K2948" s="141" t="s">
        <v>426</v>
      </c>
      <c r="L2948" s="141" t="s">
        <v>426</v>
      </c>
      <c r="M2948" s="3"/>
      <c r="N2948" s="7"/>
      <c r="O2948" s="3"/>
      <c r="P2948" s="3"/>
      <c r="Q2948" s="3"/>
      <c r="R2948" s="3"/>
      <c r="S2948" s="4"/>
      <c r="T2948" s="4" t="s">
        <v>23</v>
      </c>
      <c r="U2948" s="293" t="s">
        <v>39</v>
      </c>
    </row>
    <row r="2949" spans="1:21" ht="35.25" customHeight="1">
      <c r="A2949" s="3" t="s">
        <v>10278</v>
      </c>
      <c r="B2949" s="138" t="s">
        <v>10742</v>
      </c>
      <c r="C2949" s="139" t="s">
        <v>10743</v>
      </c>
      <c r="D2949" s="139" t="s">
        <v>15</v>
      </c>
      <c r="E2949" s="139" t="s">
        <v>10744</v>
      </c>
      <c r="F2949" s="139" t="s">
        <v>15</v>
      </c>
      <c r="G2949" s="139" t="s">
        <v>10745</v>
      </c>
      <c r="H2949" s="139" t="s">
        <v>15</v>
      </c>
      <c r="I2949" s="139" t="s">
        <v>10746</v>
      </c>
      <c r="J2949" s="139" t="s">
        <v>17</v>
      </c>
      <c r="K2949" s="139" t="s">
        <v>10747</v>
      </c>
      <c r="L2949" s="139" t="s">
        <v>15</v>
      </c>
      <c r="M2949" s="3"/>
      <c r="N2949" s="7"/>
      <c r="O2949" s="3"/>
      <c r="P2949" s="3"/>
      <c r="Q2949" s="3"/>
      <c r="R2949" s="3"/>
      <c r="S2949" s="4"/>
      <c r="T2949" s="4" t="s">
        <v>23</v>
      </c>
      <c r="U2949" s="293" t="s">
        <v>22</v>
      </c>
    </row>
    <row r="2950" spans="1:21" ht="35.25" customHeight="1">
      <c r="A2950" s="3" t="s">
        <v>10278</v>
      </c>
      <c r="B2950" s="138" t="s">
        <v>10748</v>
      </c>
      <c r="C2950" s="139" t="s">
        <v>10749</v>
      </c>
      <c r="D2950" s="139" t="s">
        <v>15</v>
      </c>
      <c r="E2950" s="139" t="s">
        <v>10750</v>
      </c>
      <c r="F2950" s="139" t="s">
        <v>15</v>
      </c>
      <c r="G2950" s="139" t="s">
        <v>10751</v>
      </c>
      <c r="H2950" s="139" t="s">
        <v>15</v>
      </c>
      <c r="I2950" s="139" t="s">
        <v>10752</v>
      </c>
      <c r="J2950" s="139" t="s">
        <v>15</v>
      </c>
      <c r="K2950" s="139" t="s">
        <v>10753</v>
      </c>
      <c r="L2950" s="139" t="s">
        <v>17</v>
      </c>
      <c r="M2950" s="3"/>
      <c r="N2950" s="7"/>
      <c r="O2950" s="3"/>
      <c r="P2950" s="3"/>
      <c r="Q2950" s="3"/>
      <c r="R2950" s="3"/>
      <c r="S2950" s="4"/>
      <c r="T2950" s="4" t="s">
        <v>23</v>
      </c>
      <c r="U2950" s="293" t="s">
        <v>39</v>
      </c>
    </row>
    <row r="2951" spans="1:21" ht="35.25" customHeight="1">
      <c r="A2951" s="3" t="s">
        <v>10278</v>
      </c>
      <c r="B2951" s="138" t="s">
        <v>10754</v>
      </c>
      <c r="C2951" s="139" t="s">
        <v>10755</v>
      </c>
      <c r="D2951" s="139" t="s">
        <v>15</v>
      </c>
      <c r="E2951" s="139" t="s">
        <v>10756</v>
      </c>
      <c r="F2951" s="139" t="s">
        <v>15</v>
      </c>
      <c r="G2951" s="139" t="s">
        <v>10757</v>
      </c>
      <c r="H2951" s="139" t="s">
        <v>15</v>
      </c>
      <c r="I2951" s="139" t="s">
        <v>10758</v>
      </c>
      <c r="J2951" s="139" t="s">
        <v>15</v>
      </c>
      <c r="K2951" s="139" t="s">
        <v>10759</v>
      </c>
      <c r="L2951" s="139" t="s">
        <v>17</v>
      </c>
      <c r="M2951" s="3"/>
      <c r="N2951" s="7"/>
      <c r="O2951" s="3"/>
      <c r="P2951" s="3"/>
      <c r="Q2951" s="3"/>
      <c r="R2951" s="3"/>
      <c r="S2951" s="4"/>
      <c r="T2951" s="4" t="s">
        <v>23</v>
      </c>
      <c r="U2951" s="293" t="s">
        <v>22</v>
      </c>
    </row>
    <row r="2952" spans="1:21" ht="35.25" customHeight="1">
      <c r="A2952" s="3" t="s">
        <v>10278</v>
      </c>
      <c r="B2952" s="138" t="s">
        <v>10760</v>
      </c>
      <c r="C2952" s="139" t="s">
        <v>10443</v>
      </c>
      <c r="D2952" s="139" t="s">
        <v>17</v>
      </c>
      <c r="E2952" s="139" t="s">
        <v>10761</v>
      </c>
      <c r="F2952" s="139" t="s">
        <v>15</v>
      </c>
      <c r="G2952" s="139" t="s">
        <v>10288</v>
      </c>
      <c r="H2952" s="139" t="s">
        <v>15</v>
      </c>
      <c r="I2952" s="139" t="s">
        <v>19</v>
      </c>
      <c r="J2952" s="139" t="s">
        <v>15</v>
      </c>
      <c r="K2952" s="139" t="s">
        <v>10497</v>
      </c>
      <c r="L2952" s="139" t="s">
        <v>15</v>
      </c>
      <c r="M2952" s="3"/>
      <c r="N2952" s="7"/>
      <c r="O2952" s="3"/>
      <c r="P2952" s="3"/>
      <c r="Q2952" s="3"/>
      <c r="R2952" s="3"/>
      <c r="S2952" s="4"/>
      <c r="T2952" s="4" t="s">
        <v>23</v>
      </c>
      <c r="U2952" s="293" t="s">
        <v>21</v>
      </c>
    </row>
    <row r="2953" spans="1:21" ht="35.25" customHeight="1">
      <c r="A2953" s="3" t="s">
        <v>10278</v>
      </c>
      <c r="B2953" s="138" t="s">
        <v>10762</v>
      </c>
      <c r="C2953" s="139" t="s">
        <v>10763</v>
      </c>
      <c r="D2953" s="139" t="s">
        <v>15</v>
      </c>
      <c r="E2953" s="139" t="s">
        <v>10764</v>
      </c>
      <c r="F2953" s="139" t="s">
        <v>15</v>
      </c>
      <c r="G2953" s="139" t="s">
        <v>10765</v>
      </c>
      <c r="H2953" s="139" t="s">
        <v>15</v>
      </c>
      <c r="I2953" s="139" t="s">
        <v>10766</v>
      </c>
      <c r="J2953" s="139" t="s">
        <v>17</v>
      </c>
      <c r="K2953" s="139" t="s">
        <v>481</v>
      </c>
      <c r="L2953" s="139" t="s">
        <v>15</v>
      </c>
      <c r="M2953" s="3"/>
      <c r="N2953" s="7"/>
      <c r="O2953" s="3"/>
      <c r="P2953" s="3"/>
      <c r="Q2953" s="3"/>
      <c r="R2953" s="3"/>
      <c r="S2953" s="4"/>
      <c r="T2953" s="4" t="s">
        <v>23</v>
      </c>
      <c r="U2953" s="293" t="s">
        <v>46</v>
      </c>
    </row>
    <row r="2954" spans="1:21" ht="35.25" customHeight="1">
      <c r="A2954" s="3" t="s">
        <v>10278</v>
      </c>
      <c r="B2954" s="138" t="s">
        <v>10767</v>
      </c>
      <c r="C2954" s="139" t="b">
        <v>1</v>
      </c>
      <c r="D2954" s="139" t="s">
        <v>17</v>
      </c>
      <c r="E2954" s="139" t="b">
        <v>0</v>
      </c>
      <c r="F2954" s="139" t="s">
        <v>15</v>
      </c>
      <c r="G2954" s="139" t="s">
        <v>426</v>
      </c>
      <c r="H2954" s="139" t="s">
        <v>426</v>
      </c>
      <c r="I2954" s="139" t="s">
        <v>426</v>
      </c>
      <c r="J2954" s="139" t="s">
        <v>426</v>
      </c>
      <c r="K2954" s="139" t="s">
        <v>426</v>
      </c>
      <c r="L2954" s="139" t="s">
        <v>426</v>
      </c>
      <c r="M2954" s="3"/>
      <c r="N2954" s="7"/>
      <c r="O2954" s="3"/>
      <c r="P2954" s="3"/>
      <c r="Q2954" s="3"/>
      <c r="R2954" s="3"/>
      <c r="S2954" s="4"/>
      <c r="T2954" s="4" t="s">
        <v>23</v>
      </c>
      <c r="U2954" s="293" t="s">
        <v>39</v>
      </c>
    </row>
    <row r="2955" spans="1:21" ht="35.25" customHeight="1">
      <c r="A2955" s="3" t="s">
        <v>10278</v>
      </c>
      <c r="B2955" s="138" t="s">
        <v>10768</v>
      </c>
      <c r="C2955" s="139" t="s">
        <v>10769</v>
      </c>
      <c r="D2955" s="139" t="s">
        <v>15</v>
      </c>
      <c r="E2955" s="139" t="s">
        <v>10770</v>
      </c>
      <c r="F2955" s="139" t="s">
        <v>15</v>
      </c>
      <c r="G2955" s="139" t="s">
        <v>10771</v>
      </c>
      <c r="H2955" s="139" t="s">
        <v>17</v>
      </c>
      <c r="I2955" s="139" t="s">
        <v>10772</v>
      </c>
      <c r="J2955" s="139" t="s">
        <v>15</v>
      </c>
      <c r="K2955" s="139" t="s">
        <v>10773</v>
      </c>
      <c r="L2955" s="139" t="s">
        <v>15</v>
      </c>
      <c r="M2955" s="3"/>
      <c r="N2955" s="7"/>
      <c r="O2955" s="3"/>
      <c r="P2955" s="3"/>
      <c r="Q2955" s="3"/>
      <c r="R2955" s="3"/>
      <c r="S2955" s="4"/>
      <c r="T2955" s="4" t="s">
        <v>23</v>
      </c>
      <c r="U2955" s="293" t="s">
        <v>21</v>
      </c>
    </row>
    <row r="2956" spans="1:21" ht="35.25" customHeight="1">
      <c r="A2956" s="3" t="s">
        <v>10278</v>
      </c>
      <c r="B2956" s="138" t="s">
        <v>10774</v>
      </c>
      <c r="C2956" s="139" t="s">
        <v>10775</v>
      </c>
      <c r="D2956" s="139" t="s">
        <v>15</v>
      </c>
      <c r="E2956" s="139" t="s">
        <v>10776</v>
      </c>
      <c r="F2956" s="139" t="s">
        <v>15</v>
      </c>
      <c r="G2956" s="139" t="s">
        <v>10777</v>
      </c>
      <c r="H2956" s="139" t="s">
        <v>15</v>
      </c>
      <c r="I2956" s="139" t="s">
        <v>10778</v>
      </c>
      <c r="J2956" s="139" t="s">
        <v>15</v>
      </c>
      <c r="K2956" s="139" t="s">
        <v>10779</v>
      </c>
      <c r="L2956" s="139" t="s">
        <v>17</v>
      </c>
      <c r="M2956" s="3"/>
      <c r="N2956" s="7"/>
      <c r="O2956" s="3"/>
      <c r="P2956" s="3"/>
      <c r="Q2956" s="3"/>
      <c r="R2956" s="3"/>
      <c r="S2956" s="4"/>
      <c r="T2956" s="4" t="s">
        <v>23</v>
      </c>
      <c r="U2956" s="293" t="s">
        <v>39</v>
      </c>
    </row>
    <row r="2957" spans="1:21" ht="35.25" customHeight="1">
      <c r="A2957" s="3" t="s">
        <v>10278</v>
      </c>
      <c r="B2957" s="138" t="s">
        <v>10780</v>
      </c>
      <c r="C2957" s="139" t="s">
        <v>10781</v>
      </c>
      <c r="D2957" s="139" t="s">
        <v>15</v>
      </c>
      <c r="E2957" s="139" t="s">
        <v>10782</v>
      </c>
      <c r="F2957" s="139" t="s">
        <v>15</v>
      </c>
      <c r="G2957" s="139" t="s">
        <v>10783</v>
      </c>
      <c r="H2957" s="139" t="s">
        <v>17</v>
      </c>
      <c r="I2957" s="139" t="s">
        <v>3884</v>
      </c>
      <c r="J2957" s="139" t="s">
        <v>15</v>
      </c>
      <c r="K2957" s="139" t="s">
        <v>10784</v>
      </c>
      <c r="L2957" s="139" t="s">
        <v>15</v>
      </c>
      <c r="M2957" s="3"/>
      <c r="N2957" s="7"/>
      <c r="O2957" s="3"/>
      <c r="P2957" s="3"/>
      <c r="Q2957" s="3"/>
      <c r="R2957" s="3"/>
      <c r="S2957" s="4"/>
      <c r="T2957" s="4" t="s">
        <v>23</v>
      </c>
      <c r="U2957" s="293" t="s">
        <v>22</v>
      </c>
    </row>
    <row r="2958" spans="1:21" ht="35.25" customHeight="1">
      <c r="A2958" s="3" t="s">
        <v>10278</v>
      </c>
      <c r="B2958" s="138" t="s">
        <v>10785</v>
      </c>
      <c r="C2958" s="139" t="s">
        <v>10786</v>
      </c>
      <c r="D2958" s="139" t="s">
        <v>15</v>
      </c>
      <c r="E2958" s="139" t="s">
        <v>10787</v>
      </c>
      <c r="F2958" s="139" t="s">
        <v>17</v>
      </c>
      <c r="G2958" s="139" t="s">
        <v>10517</v>
      </c>
      <c r="H2958" s="139" t="s">
        <v>15</v>
      </c>
      <c r="I2958" s="139" t="s">
        <v>10518</v>
      </c>
      <c r="J2958" s="139" t="s">
        <v>15</v>
      </c>
      <c r="K2958" s="139" t="s">
        <v>10288</v>
      </c>
      <c r="L2958" s="139" t="s">
        <v>15</v>
      </c>
      <c r="M2958" s="3"/>
      <c r="N2958" s="7"/>
      <c r="O2958" s="3"/>
      <c r="P2958" s="3"/>
      <c r="Q2958" s="3"/>
      <c r="R2958" s="3"/>
      <c r="S2958" s="4"/>
      <c r="T2958" s="4" t="s">
        <v>23</v>
      </c>
      <c r="U2958" s="293" t="s">
        <v>21</v>
      </c>
    </row>
    <row r="2959" spans="1:21" ht="35.25" customHeight="1">
      <c r="A2959" s="3" t="s">
        <v>10278</v>
      </c>
      <c r="B2959" s="138" t="s">
        <v>10788</v>
      </c>
      <c r="C2959" s="139" t="s">
        <v>10789</v>
      </c>
      <c r="D2959" s="139" t="s">
        <v>15</v>
      </c>
      <c r="E2959" s="139" t="s">
        <v>10790</v>
      </c>
      <c r="F2959" s="139" t="s">
        <v>15</v>
      </c>
      <c r="G2959" s="139" t="s">
        <v>10791</v>
      </c>
      <c r="H2959" s="139" t="s">
        <v>15</v>
      </c>
      <c r="I2959" s="139" t="s">
        <v>10496</v>
      </c>
      <c r="J2959" s="139" t="s">
        <v>15</v>
      </c>
      <c r="K2959" s="139" t="s">
        <v>10792</v>
      </c>
      <c r="L2959" s="139" t="s">
        <v>17</v>
      </c>
      <c r="M2959" s="3"/>
      <c r="N2959" s="7"/>
      <c r="O2959" s="3"/>
      <c r="P2959" s="3"/>
      <c r="Q2959" s="3"/>
      <c r="R2959" s="3"/>
      <c r="S2959" s="4"/>
      <c r="T2959" s="4" t="s">
        <v>23</v>
      </c>
      <c r="U2959" s="293" t="s">
        <v>32</v>
      </c>
    </row>
    <row r="2960" spans="1:21" ht="35.25" customHeight="1">
      <c r="A2960" s="3" t="s">
        <v>10278</v>
      </c>
      <c r="B2960" s="138" t="s">
        <v>10793</v>
      </c>
      <c r="C2960" s="139" t="s">
        <v>7441</v>
      </c>
      <c r="D2960" s="139" t="s">
        <v>17</v>
      </c>
      <c r="E2960" s="139" t="s">
        <v>7431</v>
      </c>
      <c r="F2960" s="139" t="s">
        <v>15</v>
      </c>
      <c r="G2960" s="139" t="s">
        <v>10794</v>
      </c>
      <c r="H2960" s="139" t="s">
        <v>15</v>
      </c>
      <c r="I2960" s="139" t="s">
        <v>10795</v>
      </c>
      <c r="J2960" s="139" t="s">
        <v>15</v>
      </c>
      <c r="K2960" s="139" t="s">
        <v>10796</v>
      </c>
      <c r="L2960" s="139" t="s">
        <v>15</v>
      </c>
      <c r="M2960" s="3"/>
      <c r="N2960" s="7"/>
      <c r="O2960" s="3"/>
      <c r="P2960" s="3"/>
      <c r="Q2960" s="3"/>
      <c r="R2960" s="3"/>
      <c r="S2960" s="4"/>
      <c r="T2960" s="4" t="s">
        <v>23</v>
      </c>
      <c r="U2960" s="293" t="s">
        <v>22</v>
      </c>
    </row>
    <row r="2961" spans="1:21" ht="35.25" customHeight="1">
      <c r="A2961" s="3" t="s">
        <v>10278</v>
      </c>
      <c r="B2961" s="138" t="s">
        <v>10797</v>
      </c>
      <c r="C2961" s="139" t="s">
        <v>7441</v>
      </c>
      <c r="D2961" s="139" t="s">
        <v>15</v>
      </c>
      <c r="E2961" s="139" t="s">
        <v>7037</v>
      </c>
      <c r="F2961" s="139" t="s">
        <v>15</v>
      </c>
      <c r="G2961" s="139" t="s">
        <v>10798</v>
      </c>
      <c r="H2961" s="139" t="s">
        <v>15</v>
      </c>
      <c r="I2961" s="139" t="s">
        <v>10799</v>
      </c>
      <c r="J2961" s="139" t="s">
        <v>15</v>
      </c>
      <c r="K2961" s="139" t="s">
        <v>10800</v>
      </c>
      <c r="L2961" s="139" t="s">
        <v>17</v>
      </c>
      <c r="M2961" s="3"/>
      <c r="N2961" s="7"/>
      <c r="O2961" s="3"/>
      <c r="P2961" s="3"/>
      <c r="Q2961" s="3"/>
      <c r="R2961" s="3"/>
      <c r="S2961" s="4"/>
      <c r="T2961" s="4" t="s">
        <v>23</v>
      </c>
      <c r="U2961" s="293" t="s">
        <v>39</v>
      </c>
    </row>
    <row r="2962" spans="1:21" ht="35.25" customHeight="1">
      <c r="A2962" s="3" t="s">
        <v>10278</v>
      </c>
      <c r="B2962" s="138" t="s">
        <v>10801</v>
      </c>
      <c r="C2962" s="139" t="s">
        <v>10802</v>
      </c>
      <c r="D2962" s="139" t="s">
        <v>15</v>
      </c>
      <c r="E2962" s="139" t="s">
        <v>10803</v>
      </c>
      <c r="F2962" s="139" t="s">
        <v>15</v>
      </c>
      <c r="G2962" s="139" t="s">
        <v>10804</v>
      </c>
      <c r="H2962" s="139" t="s">
        <v>17</v>
      </c>
      <c r="I2962" s="139" t="s">
        <v>10805</v>
      </c>
      <c r="J2962" s="139" t="s">
        <v>15</v>
      </c>
      <c r="K2962" s="139" t="s">
        <v>481</v>
      </c>
      <c r="L2962" s="139" t="s">
        <v>15</v>
      </c>
      <c r="M2962" s="3"/>
      <c r="N2962" s="7"/>
      <c r="O2962" s="3"/>
      <c r="P2962" s="3"/>
      <c r="Q2962" s="3"/>
      <c r="R2962" s="3"/>
      <c r="S2962" s="4"/>
      <c r="T2962" s="4" t="s">
        <v>23</v>
      </c>
      <c r="U2962" s="293" t="s">
        <v>21</v>
      </c>
    </row>
    <row r="2963" spans="1:21" ht="35.25" customHeight="1">
      <c r="A2963" s="3" t="s">
        <v>10278</v>
      </c>
      <c r="B2963" s="138" t="s">
        <v>10806</v>
      </c>
      <c r="C2963" s="139" t="s">
        <v>10807</v>
      </c>
      <c r="D2963" s="139" t="s">
        <v>15</v>
      </c>
      <c r="E2963" s="139" t="s">
        <v>10808</v>
      </c>
      <c r="F2963" s="139" t="s">
        <v>15</v>
      </c>
      <c r="G2963" s="139" t="s">
        <v>10809</v>
      </c>
      <c r="H2963" s="139" t="s">
        <v>17</v>
      </c>
      <c r="I2963" s="139" t="s">
        <v>10810</v>
      </c>
      <c r="J2963" s="139" t="s">
        <v>15</v>
      </c>
      <c r="K2963" s="139" t="s">
        <v>481</v>
      </c>
      <c r="L2963" s="139" t="s">
        <v>15</v>
      </c>
      <c r="M2963" s="3"/>
      <c r="N2963" s="7"/>
      <c r="O2963" s="3"/>
      <c r="P2963" s="3"/>
      <c r="Q2963" s="3"/>
      <c r="R2963" s="3"/>
      <c r="S2963" s="4"/>
      <c r="T2963" s="4" t="s">
        <v>23</v>
      </c>
      <c r="U2963" s="293" t="s">
        <v>32</v>
      </c>
    </row>
    <row r="2964" spans="1:21" ht="35.25" customHeight="1">
      <c r="A2964" s="3" t="s">
        <v>10278</v>
      </c>
      <c r="B2964" s="138" t="s">
        <v>10811</v>
      </c>
      <c r="C2964" s="139">
        <v>1</v>
      </c>
      <c r="D2964" s="139" t="s">
        <v>15</v>
      </c>
      <c r="E2964" s="139">
        <v>2</v>
      </c>
      <c r="F2964" s="139" t="s">
        <v>15</v>
      </c>
      <c r="G2964" s="139">
        <v>3</v>
      </c>
      <c r="H2964" s="139" t="s">
        <v>17</v>
      </c>
      <c r="I2964" s="139">
        <v>4</v>
      </c>
      <c r="J2964" s="139" t="s">
        <v>15</v>
      </c>
      <c r="K2964" s="139" t="s">
        <v>481</v>
      </c>
      <c r="L2964" s="139" t="s">
        <v>15</v>
      </c>
      <c r="M2964" s="3"/>
      <c r="N2964" s="7"/>
      <c r="O2964" s="3"/>
      <c r="P2964" s="3"/>
      <c r="Q2964" s="3"/>
      <c r="R2964" s="3"/>
      <c r="S2964" s="4"/>
      <c r="T2964" s="4" t="s">
        <v>23</v>
      </c>
      <c r="U2964" s="293" t="s">
        <v>21</v>
      </c>
    </row>
    <row r="2965" spans="1:21" ht="35.25" customHeight="1">
      <c r="A2965" s="3" t="s">
        <v>10278</v>
      </c>
      <c r="B2965" s="138" t="s">
        <v>10812</v>
      </c>
      <c r="C2965" s="139" t="s">
        <v>10334</v>
      </c>
      <c r="D2965" s="139" t="s">
        <v>15</v>
      </c>
      <c r="E2965" s="139" t="s">
        <v>10813</v>
      </c>
      <c r="F2965" s="139" t="s">
        <v>15</v>
      </c>
      <c r="G2965" s="139" t="s">
        <v>10814</v>
      </c>
      <c r="H2965" s="139" t="s">
        <v>15</v>
      </c>
      <c r="I2965" s="139" t="s">
        <v>10815</v>
      </c>
      <c r="J2965" s="139" t="s">
        <v>17</v>
      </c>
      <c r="K2965" s="139" t="s">
        <v>10333</v>
      </c>
      <c r="L2965" s="139" t="s">
        <v>15</v>
      </c>
      <c r="M2965" s="3"/>
      <c r="N2965" s="7"/>
      <c r="O2965" s="3"/>
      <c r="P2965" s="3"/>
      <c r="Q2965" s="3"/>
      <c r="R2965" s="3"/>
      <c r="S2965" s="4"/>
      <c r="T2965" s="4" t="s">
        <v>23</v>
      </c>
      <c r="U2965" s="293" t="s">
        <v>32</v>
      </c>
    </row>
    <row r="2966" spans="1:21" ht="35.25" customHeight="1">
      <c r="A2966" s="3" t="s">
        <v>10278</v>
      </c>
      <c r="B2966" s="138" t="s">
        <v>10816</v>
      </c>
      <c r="C2966" s="139" t="s">
        <v>10817</v>
      </c>
      <c r="D2966" s="139" t="s">
        <v>15</v>
      </c>
      <c r="E2966" s="139" t="s">
        <v>10818</v>
      </c>
      <c r="F2966" s="139" t="s">
        <v>17</v>
      </c>
      <c r="G2966" s="139" t="s">
        <v>426</v>
      </c>
      <c r="H2966" s="139" t="s">
        <v>426</v>
      </c>
      <c r="I2966" s="139" t="s">
        <v>426</v>
      </c>
      <c r="J2966" s="139" t="s">
        <v>426</v>
      </c>
      <c r="K2966" s="139" t="s">
        <v>426</v>
      </c>
      <c r="L2966" s="139" t="s">
        <v>426</v>
      </c>
      <c r="M2966" s="3"/>
      <c r="N2966" s="7"/>
      <c r="O2966" s="3"/>
      <c r="P2966" s="3"/>
      <c r="Q2966" s="3"/>
      <c r="R2966" s="3"/>
      <c r="S2966" s="4"/>
      <c r="T2966" s="4" t="s">
        <v>23</v>
      </c>
      <c r="U2966" s="293" t="s">
        <v>39</v>
      </c>
    </row>
    <row r="2967" spans="1:21" ht="35.25" customHeight="1">
      <c r="A2967" s="3" t="s">
        <v>10278</v>
      </c>
      <c r="B2967" s="138" t="s">
        <v>10819</v>
      </c>
      <c r="C2967" s="139" t="s">
        <v>10820</v>
      </c>
      <c r="D2967" s="139" t="s">
        <v>15</v>
      </c>
      <c r="E2967" s="139" t="s">
        <v>10821</v>
      </c>
      <c r="F2967" s="139" t="s">
        <v>15</v>
      </c>
      <c r="G2967" s="139" t="s">
        <v>10822</v>
      </c>
      <c r="H2967" s="139" t="s">
        <v>17</v>
      </c>
      <c r="I2967" s="139" t="s">
        <v>10823</v>
      </c>
      <c r="J2967" s="139" t="s">
        <v>15</v>
      </c>
      <c r="K2967" s="139" t="s">
        <v>10824</v>
      </c>
      <c r="L2967" s="139" t="s">
        <v>15</v>
      </c>
      <c r="M2967" s="3"/>
      <c r="N2967" s="7"/>
      <c r="O2967" s="3"/>
      <c r="P2967" s="3"/>
      <c r="Q2967" s="3"/>
      <c r="R2967" s="3"/>
      <c r="S2967" s="4"/>
      <c r="T2967" s="4" t="s">
        <v>23</v>
      </c>
      <c r="U2967" s="293" t="s">
        <v>39</v>
      </c>
    </row>
    <row r="2968" spans="1:21" ht="35.25" customHeight="1">
      <c r="A2968" s="3" t="s">
        <v>10278</v>
      </c>
      <c r="B2968" s="138" t="s">
        <v>10825</v>
      </c>
      <c r="C2968" s="139" t="s">
        <v>10826</v>
      </c>
      <c r="D2968" s="139" t="s">
        <v>17</v>
      </c>
      <c r="E2968" s="139" t="s">
        <v>10827</v>
      </c>
      <c r="F2968" s="139" t="s">
        <v>15</v>
      </c>
      <c r="G2968" s="139" t="s">
        <v>10828</v>
      </c>
      <c r="H2968" s="139" t="s">
        <v>15</v>
      </c>
      <c r="I2968" s="139" t="s">
        <v>10829</v>
      </c>
      <c r="J2968" s="139" t="s">
        <v>15</v>
      </c>
      <c r="K2968" s="139" t="s">
        <v>19</v>
      </c>
      <c r="L2968" s="139" t="s">
        <v>15</v>
      </c>
      <c r="M2968" s="3"/>
      <c r="N2968" s="7"/>
      <c r="O2968" s="3"/>
      <c r="P2968" s="3"/>
      <c r="Q2968" s="3"/>
      <c r="R2968" s="3"/>
      <c r="S2968" s="4"/>
      <c r="T2968" s="4" t="s">
        <v>23</v>
      </c>
      <c r="U2968" s="293" t="s">
        <v>32</v>
      </c>
    </row>
    <row r="2969" spans="1:21" ht="35.25" customHeight="1">
      <c r="A2969" s="3" t="s">
        <v>10278</v>
      </c>
      <c r="B2969" s="138" t="s">
        <v>10830</v>
      </c>
      <c r="C2969" s="139" t="s">
        <v>10831</v>
      </c>
      <c r="D2969" s="139" t="s">
        <v>17</v>
      </c>
      <c r="E2969" s="139" t="s">
        <v>10832</v>
      </c>
      <c r="F2969" s="139" t="s">
        <v>15</v>
      </c>
      <c r="G2969" s="139" t="s">
        <v>10833</v>
      </c>
      <c r="H2969" s="139" t="s">
        <v>15</v>
      </c>
      <c r="I2969" s="139" t="s">
        <v>10834</v>
      </c>
      <c r="J2969" s="139" t="s">
        <v>15</v>
      </c>
      <c r="K2969" s="139" t="s">
        <v>10530</v>
      </c>
      <c r="L2969" s="139" t="s">
        <v>15</v>
      </c>
      <c r="M2969" s="3"/>
      <c r="N2969" s="7"/>
      <c r="O2969" s="3"/>
      <c r="P2969" s="3"/>
      <c r="Q2969" s="3"/>
      <c r="R2969" s="3"/>
      <c r="S2969" s="4"/>
      <c r="T2969" s="4" t="s">
        <v>23</v>
      </c>
      <c r="U2969" s="293" t="s">
        <v>21</v>
      </c>
    </row>
    <row r="2970" spans="1:21" ht="35.25" customHeight="1">
      <c r="A2970" s="3" t="s">
        <v>10278</v>
      </c>
      <c r="B2970" s="138" t="s">
        <v>10835</v>
      </c>
      <c r="C2970" s="139" t="s">
        <v>10836</v>
      </c>
      <c r="D2970" s="139" t="s">
        <v>15</v>
      </c>
      <c r="E2970" s="139" t="s">
        <v>10837</v>
      </c>
      <c r="F2970" s="139" t="s">
        <v>15</v>
      </c>
      <c r="G2970" s="139" t="s">
        <v>10838</v>
      </c>
      <c r="H2970" s="139" t="s">
        <v>17</v>
      </c>
      <c r="I2970" s="139" t="s">
        <v>10839</v>
      </c>
      <c r="J2970" s="139" t="s">
        <v>15</v>
      </c>
      <c r="K2970" s="139" t="s">
        <v>19</v>
      </c>
      <c r="L2970" s="139" t="s">
        <v>15</v>
      </c>
      <c r="M2970" s="3"/>
      <c r="N2970" s="7"/>
      <c r="O2970" s="3"/>
      <c r="P2970" s="3"/>
      <c r="Q2970" s="3"/>
      <c r="R2970" s="3"/>
      <c r="S2970" s="4"/>
      <c r="T2970" s="4" t="s">
        <v>23</v>
      </c>
      <c r="U2970" s="293" t="s">
        <v>32</v>
      </c>
    </row>
    <row r="2971" spans="1:21" ht="35.25" customHeight="1">
      <c r="A2971" s="3" t="s">
        <v>10278</v>
      </c>
      <c r="B2971" s="138" t="s">
        <v>10840</v>
      </c>
      <c r="C2971" s="139" t="s">
        <v>10841</v>
      </c>
      <c r="D2971" s="139" t="s">
        <v>15</v>
      </c>
      <c r="E2971" s="139" t="s">
        <v>10842</v>
      </c>
      <c r="F2971" s="139" t="s">
        <v>15</v>
      </c>
      <c r="G2971" s="139" t="s">
        <v>10843</v>
      </c>
      <c r="H2971" s="139" t="s">
        <v>15</v>
      </c>
      <c r="I2971" s="139" t="s">
        <v>10844</v>
      </c>
      <c r="J2971" s="139" t="s">
        <v>15</v>
      </c>
      <c r="K2971" s="139" t="s">
        <v>10845</v>
      </c>
      <c r="L2971" s="139" t="s">
        <v>17</v>
      </c>
      <c r="M2971" s="3"/>
      <c r="N2971" s="7"/>
      <c r="O2971" s="3"/>
      <c r="P2971" s="3"/>
      <c r="Q2971" s="3"/>
      <c r="R2971" s="3"/>
      <c r="S2971" s="4"/>
      <c r="T2971" s="4" t="s">
        <v>23</v>
      </c>
      <c r="U2971" s="293" t="s">
        <v>39</v>
      </c>
    </row>
    <row r="2972" spans="1:21" ht="35.25" customHeight="1">
      <c r="A2972" s="3" t="s">
        <v>10278</v>
      </c>
      <c r="B2972" s="138" t="s">
        <v>10846</v>
      </c>
      <c r="C2972" s="139" t="s">
        <v>10847</v>
      </c>
      <c r="D2972" s="139" t="s">
        <v>15</v>
      </c>
      <c r="E2972" s="139" t="s">
        <v>10848</v>
      </c>
      <c r="F2972" s="139" t="s">
        <v>17</v>
      </c>
      <c r="G2972" s="139" t="s">
        <v>10849</v>
      </c>
      <c r="H2972" s="139" t="s">
        <v>15</v>
      </c>
      <c r="I2972" s="139" t="s">
        <v>10850</v>
      </c>
      <c r="J2972" s="139" t="s">
        <v>15</v>
      </c>
      <c r="K2972" s="139" t="s">
        <v>10530</v>
      </c>
      <c r="L2972" s="139" t="s">
        <v>15</v>
      </c>
      <c r="M2972" s="3"/>
      <c r="N2972" s="7"/>
      <c r="O2972" s="3"/>
      <c r="P2972" s="3"/>
      <c r="Q2972" s="3"/>
      <c r="R2972" s="3"/>
      <c r="S2972" s="4"/>
      <c r="T2972" s="4" t="s">
        <v>23</v>
      </c>
      <c r="U2972" s="293" t="s">
        <v>21</v>
      </c>
    </row>
    <row r="2973" spans="1:21" ht="35.25" customHeight="1">
      <c r="A2973" s="3" t="s">
        <v>10278</v>
      </c>
      <c r="B2973" s="138" t="s">
        <v>10851</v>
      </c>
      <c r="C2973" s="139" t="s">
        <v>10852</v>
      </c>
      <c r="D2973" s="139" t="s">
        <v>15</v>
      </c>
      <c r="E2973" s="139" t="s">
        <v>10853</v>
      </c>
      <c r="F2973" s="139" t="s">
        <v>15</v>
      </c>
      <c r="G2973" s="139" t="s">
        <v>10854</v>
      </c>
      <c r="H2973" s="139" t="s">
        <v>15</v>
      </c>
      <c r="I2973" s="139" t="s">
        <v>10855</v>
      </c>
      <c r="J2973" s="139" t="s">
        <v>15</v>
      </c>
      <c r="K2973" s="139" t="s">
        <v>10530</v>
      </c>
      <c r="L2973" s="139" t="s">
        <v>17</v>
      </c>
      <c r="M2973" s="3"/>
      <c r="N2973" s="7"/>
      <c r="O2973" s="3"/>
      <c r="P2973" s="3"/>
      <c r="Q2973" s="3"/>
      <c r="R2973" s="3"/>
      <c r="S2973" s="4"/>
      <c r="T2973" s="4" t="s">
        <v>23</v>
      </c>
      <c r="U2973" s="293" t="s">
        <v>32</v>
      </c>
    </row>
    <row r="2974" spans="1:21" ht="35.25" customHeight="1">
      <c r="A2974" s="3" t="s">
        <v>10278</v>
      </c>
      <c r="B2974" s="138" t="s">
        <v>10856</v>
      </c>
      <c r="C2974" s="139" t="s">
        <v>10857</v>
      </c>
      <c r="D2974" s="139" t="s">
        <v>15</v>
      </c>
      <c r="E2974" s="139" t="s">
        <v>10858</v>
      </c>
      <c r="F2974" s="139" t="s">
        <v>15</v>
      </c>
      <c r="G2974" s="139" t="s">
        <v>10859</v>
      </c>
      <c r="H2974" s="139" t="s">
        <v>17</v>
      </c>
      <c r="I2974" s="139" t="s">
        <v>10860</v>
      </c>
      <c r="J2974" s="139" t="s">
        <v>15</v>
      </c>
      <c r="K2974" s="139" t="s">
        <v>10530</v>
      </c>
      <c r="L2974" s="139" t="s">
        <v>15</v>
      </c>
      <c r="M2974" s="3"/>
      <c r="N2974" s="7"/>
      <c r="O2974" s="3"/>
      <c r="P2974" s="3"/>
      <c r="Q2974" s="3"/>
      <c r="R2974" s="3"/>
      <c r="S2974" s="4"/>
      <c r="T2974" s="4" t="s">
        <v>23</v>
      </c>
      <c r="U2974" s="293" t="s">
        <v>22</v>
      </c>
    </row>
    <row r="2975" spans="1:21" ht="35.25" customHeight="1">
      <c r="A2975" s="3" t="s">
        <v>10278</v>
      </c>
      <c r="B2975" s="138" t="s">
        <v>10861</v>
      </c>
      <c r="C2975" s="139" t="s">
        <v>10862</v>
      </c>
      <c r="D2975" s="139" t="s">
        <v>15</v>
      </c>
      <c r="E2975" s="139" t="s">
        <v>10863</v>
      </c>
      <c r="F2975" s="139" t="s">
        <v>17</v>
      </c>
      <c r="G2975" s="139" t="s">
        <v>10864</v>
      </c>
      <c r="H2975" s="139" t="s">
        <v>15</v>
      </c>
      <c r="I2975" s="139" t="s">
        <v>10865</v>
      </c>
      <c r="J2975" s="139" t="s">
        <v>15</v>
      </c>
      <c r="K2975" s="139" t="s">
        <v>481</v>
      </c>
      <c r="L2975" s="139" t="s">
        <v>15</v>
      </c>
      <c r="M2975" s="3"/>
      <c r="N2975" s="7"/>
      <c r="O2975" s="3"/>
      <c r="P2975" s="3"/>
      <c r="Q2975" s="3"/>
      <c r="R2975" s="3"/>
      <c r="S2975" s="4"/>
      <c r="T2975" s="4" t="s">
        <v>23</v>
      </c>
      <c r="U2975" s="293" t="s">
        <v>39</v>
      </c>
    </row>
    <row r="2976" spans="1:21" ht="35.25" customHeight="1">
      <c r="A2976" s="3" t="s">
        <v>10278</v>
      </c>
      <c r="B2976" s="138" t="s">
        <v>10866</v>
      </c>
      <c r="C2976" s="139" t="s">
        <v>2457</v>
      </c>
      <c r="D2976" s="141" t="s">
        <v>15</v>
      </c>
      <c r="E2976" s="139" t="s">
        <v>10867</v>
      </c>
      <c r="F2976" s="139" t="s">
        <v>15</v>
      </c>
      <c r="G2976" s="139" t="s">
        <v>10868</v>
      </c>
      <c r="H2976" s="139" t="s">
        <v>15</v>
      </c>
      <c r="I2976" s="139" t="s">
        <v>10869</v>
      </c>
      <c r="J2976" s="139" t="s">
        <v>15</v>
      </c>
      <c r="K2976" s="139" t="s">
        <v>10870</v>
      </c>
      <c r="L2976" s="139" t="s">
        <v>17</v>
      </c>
      <c r="M2976" s="3"/>
      <c r="N2976" s="7"/>
      <c r="O2976" s="3"/>
      <c r="P2976" s="3"/>
      <c r="Q2976" s="3"/>
      <c r="R2976" s="3"/>
      <c r="S2976" s="4"/>
      <c r="T2976" s="4" t="s">
        <v>23</v>
      </c>
      <c r="U2976" s="293" t="s">
        <v>21</v>
      </c>
    </row>
    <row r="2977" spans="1:21" ht="35.25" customHeight="1">
      <c r="A2977" s="3" t="s">
        <v>10278</v>
      </c>
      <c r="B2977" s="138" t="s">
        <v>10871</v>
      </c>
      <c r="C2977" s="139" t="s">
        <v>10872</v>
      </c>
      <c r="D2977" s="139" t="s">
        <v>15</v>
      </c>
      <c r="E2977" s="139" t="s">
        <v>10873</v>
      </c>
      <c r="F2977" s="139" t="s">
        <v>15</v>
      </c>
      <c r="G2977" s="139" t="s">
        <v>10874</v>
      </c>
      <c r="H2977" s="139" t="s">
        <v>15</v>
      </c>
      <c r="I2977" s="139" t="s">
        <v>10067</v>
      </c>
      <c r="J2977" s="139" t="s">
        <v>17</v>
      </c>
      <c r="K2977" s="139" t="s">
        <v>19</v>
      </c>
      <c r="L2977" s="139" t="s">
        <v>15</v>
      </c>
      <c r="M2977" s="3"/>
      <c r="N2977" s="7"/>
      <c r="O2977" s="3"/>
      <c r="P2977" s="3"/>
      <c r="Q2977" s="3"/>
      <c r="R2977" s="3"/>
      <c r="S2977" s="4"/>
      <c r="T2977" s="4" t="s">
        <v>23</v>
      </c>
      <c r="U2977" s="293" t="s">
        <v>22</v>
      </c>
    </row>
    <row r="2978" spans="1:21" ht="35.25" customHeight="1">
      <c r="A2978" s="3" t="s">
        <v>10278</v>
      </c>
      <c r="B2978" s="138" t="s">
        <v>10875</v>
      </c>
      <c r="C2978" s="139" t="s">
        <v>10876</v>
      </c>
      <c r="D2978" s="139" t="s">
        <v>15</v>
      </c>
      <c r="E2978" s="139" t="s">
        <v>10877</v>
      </c>
      <c r="F2978" s="139" t="s">
        <v>15</v>
      </c>
      <c r="G2978" s="139" t="s">
        <v>10878</v>
      </c>
      <c r="H2978" s="139" t="s">
        <v>17</v>
      </c>
      <c r="I2978" s="139" t="s">
        <v>10556</v>
      </c>
      <c r="J2978" s="139" t="s">
        <v>15</v>
      </c>
      <c r="K2978" s="139" t="s">
        <v>19</v>
      </c>
      <c r="L2978" s="139" t="s">
        <v>15</v>
      </c>
      <c r="M2978" s="3"/>
      <c r="N2978" s="7"/>
      <c r="O2978" s="3"/>
      <c r="P2978" s="3"/>
      <c r="Q2978" s="3"/>
      <c r="R2978" s="3"/>
      <c r="S2978" s="4"/>
      <c r="T2978" s="4" t="s">
        <v>23</v>
      </c>
      <c r="U2978" s="293" t="s">
        <v>32</v>
      </c>
    </row>
    <row r="2979" spans="1:21" ht="35.25" customHeight="1">
      <c r="A2979" s="3" t="s">
        <v>10278</v>
      </c>
      <c r="B2979" s="138" t="s">
        <v>10879</v>
      </c>
      <c r="C2979" s="139" t="s">
        <v>10880</v>
      </c>
      <c r="D2979" s="139" t="s">
        <v>17</v>
      </c>
      <c r="E2979" s="139" t="s">
        <v>10881</v>
      </c>
      <c r="F2979" s="139" t="s">
        <v>15</v>
      </c>
      <c r="G2979" s="139" t="s">
        <v>10517</v>
      </c>
      <c r="H2979" s="139" t="s">
        <v>15</v>
      </c>
      <c r="I2979" s="139" t="s">
        <v>10882</v>
      </c>
      <c r="J2979" s="139" t="s">
        <v>15</v>
      </c>
      <c r="K2979" s="139" t="s">
        <v>10786</v>
      </c>
      <c r="L2979" s="139" t="s">
        <v>15</v>
      </c>
      <c r="M2979" s="3"/>
      <c r="N2979" s="7"/>
      <c r="O2979" s="3"/>
      <c r="P2979" s="3"/>
      <c r="Q2979" s="3"/>
      <c r="R2979" s="3"/>
      <c r="S2979" s="4"/>
      <c r="T2979" s="4" t="s">
        <v>23</v>
      </c>
      <c r="U2979" s="293" t="s">
        <v>21</v>
      </c>
    </row>
    <row r="2980" spans="1:21" ht="35.25" customHeight="1">
      <c r="A2980" s="3" t="s">
        <v>10278</v>
      </c>
      <c r="B2980" s="138" t="s">
        <v>10883</v>
      </c>
      <c r="C2980" s="139" t="s">
        <v>10884</v>
      </c>
      <c r="D2980" s="139" t="s">
        <v>15</v>
      </c>
      <c r="E2980" s="139" t="s">
        <v>10885</v>
      </c>
      <c r="F2980" s="139" t="s">
        <v>15</v>
      </c>
      <c r="G2980" s="139" t="s">
        <v>10886</v>
      </c>
      <c r="H2980" s="139" t="s">
        <v>17</v>
      </c>
      <c r="I2980" s="139" t="s">
        <v>10887</v>
      </c>
      <c r="J2980" s="139" t="s">
        <v>15</v>
      </c>
      <c r="K2980" s="139" t="s">
        <v>10888</v>
      </c>
      <c r="L2980" s="139" t="s">
        <v>15</v>
      </c>
      <c r="M2980" s="3"/>
      <c r="N2980" s="7"/>
      <c r="O2980" s="3"/>
      <c r="P2980" s="3"/>
      <c r="Q2980" s="3"/>
      <c r="R2980" s="3"/>
      <c r="S2980" s="4"/>
      <c r="T2980" s="4" t="s">
        <v>23</v>
      </c>
      <c r="U2980" s="293" t="s">
        <v>46</v>
      </c>
    </row>
    <row r="2981" spans="1:21" ht="35.25" customHeight="1">
      <c r="A2981" s="3" t="s">
        <v>10278</v>
      </c>
      <c r="B2981" s="138" t="s">
        <v>10889</v>
      </c>
      <c r="C2981" s="139" t="s">
        <v>10890</v>
      </c>
      <c r="D2981" s="139" t="s">
        <v>15</v>
      </c>
      <c r="E2981" s="139" t="s">
        <v>10891</v>
      </c>
      <c r="F2981" s="139" t="s">
        <v>15</v>
      </c>
      <c r="G2981" s="139" t="s">
        <v>10892</v>
      </c>
      <c r="H2981" s="139" t="s">
        <v>15</v>
      </c>
      <c r="I2981" s="139" t="s">
        <v>10893</v>
      </c>
      <c r="J2981" s="139" t="s">
        <v>17</v>
      </c>
      <c r="K2981" s="139" t="s">
        <v>10894</v>
      </c>
      <c r="L2981" s="139" t="s">
        <v>15</v>
      </c>
      <c r="M2981" s="3"/>
      <c r="N2981" s="7"/>
      <c r="O2981" s="3"/>
      <c r="P2981" s="3"/>
      <c r="Q2981" s="3"/>
      <c r="R2981" s="3"/>
      <c r="S2981" s="4"/>
      <c r="T2981" s="4" t="s">
        <v>23</v>
      </c>
      <c r="U2981" s="293" t="s">
        <v>39</v>
      </c>
    </row>
    <row r="2982" spans="1:21" ht="35.25" customHeight="1">
      <c r="A2982" s="3" t="s">
        <v>10278</v>
      </c>
      <c r="B2982" s="138" t="s">
        <v>10895</v>
      </c>
      <c r="C2982" s="139" t="s">
        <v>10896</v>
      </c>
      <c r="D2982" s="139" t="s">
        <v>15</v>
      </c>
      <c r="E2982" s="139" t="s">
        <v>10897</v>
      </c>
      <c r="F2982" s="139" t="s">
        <v>17</v>
      </c>
      <c r="G2982" s="139" t="s">
        <v>10898</v>
      </c>
      <c r="H2982" s="139" t="s">
        <v>15</v>
      </c>
      <c r="I2982" s="139" t="s">
        <v>10899</v>
      </c>
      <c r="J2982" s="139" t="s">
        <v>15</v>
      </c>
      <c r="K2982" s="139" t="s">
        <v>10900</v>
      </c>
      <c r="L2982" s="139" t="s">
        <v>15</v>
      </c>
      <c r="M2982" s="3"/>
      <c r="N2982" s="7"/>
      <c r="O2982" s="3"/>
      <c r="P2982" s="3"/>
      <c r="Q2982" s="3"/>
      <c r="R2982" s="3"/>
      <c r="S2982" s="4"/>
      <c r="T2982" s="4" t="s">
        <v>23</v>
      </c>
      <c r="U2982" s="293" t="s">
        <v>32</v>
      </c>
    </row>
    <row r="2983" spans="1:21" ht="35.25" customHeight="1">
      <c r="A2983" s="3" t="s">
        <v>10278</v>
      </c>
      <c r="B2983" s="138" t="s">
        <v>10901</v>
      </c>
      <c r="C2983" s="139" t="s">
        <v>10902</v>
      </c>
      <c r="D2983" s="139" t="s">
        <v>15</v>
      </c>
      <c r="E2983" s="139" t="s">
        <v>10903</v>
      </c>
      <c r="F2983" s="139" t="s">
        <v>15</v>
      </c>
      <c r="G2983" s="139" t="s">
        <v>6010</v>
      </c>
      <c r="H2983" s="139" t="s">
        <v>15</v>
      </c>
      <c r="I2983" s="139" t="s">
        <v>10904</v>
      </c>
      <c r="J2983" s="139" t="s">
        <v>17</v>
      </c>
      <c r="K2983" s="139" t="s">
        <v>10905</v>
      </c>
      <c r="L2983" s="139" t="s">
        <v>15</v>
      </c>
      <c r="M2983" s="3"/>
      <c r="N2983" s="7"/>
      <c r="O2983" s="3"/>
      <c r="P2983" s="3"/>
      <c r="Q2983" s="3"/>
      <c r="R2983" s="3"/>
      <c r="S2983" s="4"/>
      <c r="T2983" s="4" t="s">
        <v>23</v>
      </c>
      <c r="U2983" s="293" t="s">
        <v>22</v>
      </c>
    </row>
    <row r="2984" spans="1:21" ht="35.25" customHeight="1">
      <c r="A2984" s="3" t="s">
        <v>10278</v>
      </c>
      <c r="B2984" s="138" t="s">
        <v>10906</v>
      </c>
      <c r="C2984" s="139" t="s">
        <v>10907</v>
      </c>
      <c r="D2984" s="139" t="s">
        <v>15</v>
      </c>
      <c r="E2984" s="139" t="s">
        <v>10908</v>
      </c>
      <c r="F2984" s="139" t="s">
        <v>15</v>
      </c>
      <c r="G2984" s="139" t="s">
        <v>10909</v>
      </c>
      <c r="H2984" s="139" t="s">
        <v>15</v>
      </c>
      <c r="I2984" s="139" t="s">
        <v>10910</v>
      </c>
      <c r="J2984" s="139" t="s">
        <v>15</v>
      </c>
      <c r="K2984" s="139" t="s">
        <v>7528</v>
      </c>
      <c r="L2984" s="139" t="s">
        <v>15</v>
      </c>
      <c r="M2984" s="3"/>
      <c r="N2984" s="7"/>
      <c r="O2984" s="3"/>
      <c r="P2984" s="3"/>
      <c r="Q2984" s="3"/>
      <c r="R2984" s="3"/>
      <c r="S2984" s="4"/>
      <c r="T2984" s="4" t="s">
        <v>23</v>
      </c>
      <c r="U2984" s="293" t="s">
        <v>21</v>
      </c>
    </row>
    <row r="2985" spans="1:21" ht="35.25" customHeight="1">
      <c r="A2985" s="3" t="s">
        <v>10278</v>
      </c>
      <c r="B2985" s="138" t="s">
        <v>10911</v>
      </c>
      <c r="C2985" s="139" t="s">
        <v>10912</v>
      </c>
      <c r="D2985" s="139" t="s">
        <v>15</v>
      </c>
      <c r="E2985" s="139" t="s">
        <v>10913</v>
      </c>
      <c r="F2985" s="139" t="s">
        <v>17</v>
      </c>
      <c r="G2985" s="139" t="s">
        <v>10914</v>
      </c>
      <c r="H2985" s="139" t="s">
        <v>15</v>
      </c>
      <c r="I2985" s="139" t="s">
        <v>1889</v>
      </c>
      <c r="J2985" s="139" t="s">
        <v>15</v>
      </c>
      <c r="K2985" s="139" t="s">
        <v>10315</v>
      </c>
      <c r="L2985" s="139" t="s">
        <v>15</v>
      </c>
      <c r="M2985" s="3"/>
      <c r="N2985" s="7"/>
      <c r="O2985" s="3"/>
      <c r="P2985" s="3"/>
      <c r="Q2985" s="3"/>
      <c r="R2985" s="3"/>
      <c r="S2985" s="4"/>
      <c r="T2985" s="4" t="s">
        <v>23</v>
      </c>
      <c r="U2985" s="293" t="s">
        <v>21</v>
      </c>
    </row>
    <row r="2986" spans="1:21" ht="35.25" customHeight="1">
      <c r="A2986" s="3" t="s">
        <v>10278</v>
      </c>
      <c r="B2986" s="138" t="s">
        <v>10915</v>
      </c>
      <c r="C2986" s="139" t="s">
        <v>10916</v>
      </c>
      <c r="D2986" s="139" t="s">
        <v>15</v>
      </c>
      <c r="E2986" s="139" t="s">
        <v>10917</v>
      </c>
      <c r="F2986" s="139" t="s">
        <v>15</v>
      </c>
      <c r="G2986" s="139" t="s">
        <v>10918</v>
      </c>
      <c r="H2986" s="139" t="s">
        <v>15</v>
      </c>
      <c r="I2986" s="139" t="s">
        <v>10919</v>
      </c>
      <c r="J2986" s="139" t="s">
        <v>15</v>
      </c>
      <c r="K2986" s="139" t="s">
        <v>10655</v>
      </c>
      <c r="L2986" s="139" t="s">
        <v>17</v>
      </c>
      <c r="M2986" s="3"/>
      <c r="N2986" s="7"/>
      <c r="O2986" s="3"/>
      <c r="P2986" s="3"/>
      <c r="Q2986" s="3"/>
      <c r="R2986" s="3"/>
      <c r="S2986" s="4"/>
      <c r="T2986" s="4" t="s">
        <v>23</v>
      </c>
      <c r="U2986" s="293" t="s">
        <v>32</v>
      </c>
    </row>
    <row r="2987" spans="1:21" ht="35.25" customHeight="1">
      <c r="A2987" s="3" t="s">
        <v>10278</v>
      </c>
      <c r="B2987" s="138" t="s">
        <v>10920</v>
      </c>
      <c r="C2987" s="139" t="s">
        <v>10921</v>
      </c>
      <c r="D2987" s="139" t="s">
        <v>15</v>
      </c>
      <c r="E2987" s="139" t="s">
        <v>10922</v>
      </c>
      <c r="F2987" s="139" t="s">
        <v>17</v>
      </c>
      <c r="G2987" s="139" t="s">
        <v>10923</v>
      </c>
      <c r="H2987" s="139" t="s">
        <v>15</v>
      </c>
      <c r="I2987" s="139" t="s">
        <v>10924</v>
      </c>
      <c r="J2987" s="139" t="s">
        <v>15</v>
      </c>
      <c r="K2987" s="139" t="s">
        <v>10530</v>
      </c>
      <c r="L2987" s="139" t="s">
        <v>15</v>
      </c>
      <c r="M2987" s="3"/>
      <c r="N2987" s="7"/>
      <c r="O2987" s="3"/>
      <c r="P2987" s="3"/>
      <c r="Q2987" s="3"/>
      <c r="R2987" s="3"/>
      <c r="S2987" s="4"/>
      <c r="T2987" s="4" t="s">
        <v>23</v>
      </c>
      <c r="U2987" s="293" t="s">
        <v>21</v>
      </c>
    </row>
    <row r="2988" spans="1:21" ht="35.25" customHeight="1">
      <c r="A2988" s="3" t="s">
        <v>10278</v>
      </c>
      <c r="B2988" s="138" t="s">
        <v>10925</v>
      </c>
      <c r="C2988" s="139" t="s">
        <v>10926</v>
      </c>
      <c r="D2988" s="139" t="s">
        <v>15</v>
      </c>
      <c r="E2988" s="139" t="s">
        <v>10927</v>
      </c>
      <c r="F2988" s="139" t="s">
        <v>15</v>
      </c>
      <c r="G2988" s="139" t="s">
        <v>10928</v>
      </c>
      <c r="H2988" s="139" t="s">
        <v>17</v>
      </c>
      <c r="I2988" s="139" t="s">
        <v>10929</v>
      </c>
      <c r="J2988" s="139" t="s">
        <v>15</v>
      </c>
      <c r="K2988" s="139" t="s">
        <v>1003</v>
      </c>
      <c r="L2988" s="139" t="s">
        <v>15</v>
      </c>
      <c r="M2988" s="3"/>
      <c r="N2988" s="7"/>
      <c r="O2988" s="3"/>
      <c r="P2988" s="3"/>
      <c r="Q2988" s="3"/>
      <c r="R2988" s="3"/>
      <c r="S2988" s="4"/>
      <c r="T2988" s="4" t="s">
        <v>23</v>
      </c>
      <c r="U2988" s="293" t="s">
        <v>21</v>
      </c>
    </row>
    <row r="2989" spans="1:21" ht="35.25" customHeight="1">
      <c r="A2989" s="3" t="s">
        <v>10278</v>
      </c>
      <c r="B2989" s="138" t="s">
        <v>10930</v>
      </c>
      <c r="C2989" s="141" t="s">
        <v>10931</v>
      </c>
      <c r="D2989" s="141" t="s">
        <v>15</v>
      </c>
      <c r="E2989" s="141" t="s">
        <v>10932</v>
      </c>
      <c r="F2989" s="141" t="s">
        <v>17</v>
      </c>
      <c r="G2989" s="141" t="s">
        <v>10933</v>
      </c>
      <c r="H2989" s="141" t="s">
        <v>15</v>
      </c>
      <c r="I2989" s="141" t="s">
        <v>10786</v>
      </c>
      <c r="J2989" s="141" t="s">
        <v>15</v>
      </c>
      <c r="K2989" s="141" t="s">
        <v>481</v>
      </c>
      <c r="L2989" s="141" t="s">
        <v>15</v>
      </c>
      <c r="M2989" s="3"/>
      <c r="N2989" s="7"/>
      <c r="O2989" s="3"/>
      <c r="P2989" s="3"/>
      <c r="Q2989" s="3"/>
      <c r="R2989" s="3"/>
      <c r="S2989" s="4"/>
      <c r="T2989" s="4" t="s">
        <v>23</v>
      </c>
      <c r="U2989" s="293" t="s">
        <v>32</v>
      </c>
    </row>
    <row r="2990" spans="1:21" ht="35.25" customHeight="1">
      <c r="A2990" s="3" t="s">
        <v>10278</v>
      </c>
      <c r="B2990" s="138" t="s">
        <v>10934</v>
      </c>
      <c r="C2990" s="140">
        <v>0.2</v>
      </c>
      <c r="D2990" s="139" t="s">
        <v>15</v>
      </c>
      <c r="E2990" s="140">
        <v>0.25</v>
      </c>
      <c r="F2990" s="139" t="s">
        <v>15</v>
      </c>
      <c r="G2990" s="140">
        <v>0.5</v>
      </c>
      <c r="H2990" s="139" t="s">
        <v>15</v>
      </c>
      <c r="I2990" s="140">
        <v>0.75</v>
      </c>
      <c r="J2990" s="139" t="s">
        <v>17</v>
      </c>
      <c r="K2990" s="140">
        <v>1</v>
      </c>
      <c r="L2990" s="139" t="s">
        <v>15</v>
      </c>
      <c r="M2990" s="3"/>
      <c r="N2990" s="7"/>
      <c r="O2990" s="3"/>
      <c r="P2990" s="3"/>
      <c r="Q2990" s="3"/>
      <c r="R2990" s="3"/>
      <c r="S2990" s="4"/>
      <c r="T2990" s="4" t="s">
        <v>23</v>
      </c>
      <c r="U2990" s="293" t="s">
        <v>21</v>
      </c>
    </row>
    <row r="2991" spans="1:21" ht="35.25" customHeight="1">
      <c r="A2991" s="3" t="s">
        <v>10278</v>
      </c>
      <c r="B2991" s="138" t="s">
        <v>10935</v>
      </c>
      <c r="C2991" s="141" t="b">
        <v>1</v>
      </c>
      <c r="D2991" s="141" t="s">
        <v>17</v>
      </c>
      <c r="E2991" s="141" t="b">
        <v>0</v>
      </c>
      <c r="F2991" s="141" t="s">
        <v>15</v>
      </c>
      <c r="G2991" s="141" t="s">
        <v>426</v>
      </c>
      <c r="H2991" s="141" t="s">
        <v>426</v>
      </c>
      <c r="I2991" s="141" t="s">
        <v>426</v>
      </c>
      <c r="J2991" s="141" t="s">
        <v>426</v>
      </c>
      <c r="K2991" s="141" t="s">
        <v>426</v>
      </c>
      <c r="L2991" s="141" t="s">
        <v>426</v>
      </c>
      <c r="M2991" s="3"/>
      <c r="N2991" s="7"/>
      <c r="O2991" s="3"/>
      <c r="P2991" s="3"/>
      <c r="Q2991" s="3"/>
      <c r="R2991" s="3"/>
      <c r="S2991" s="4"/>
      <c r="T2991" s="4" t="s">
        <v>23</v>
      </c>
      <c r="U2991" s="293" t="s">
        <v>32</v>
      </c>
    </row>
    <row r="2992" spans="1:21" ht="35.25" customHeight="1">
      <c r="A2992" s="3" t="s">
        <v>10278</v>
      </c>
      <c r="B2992" s="138" t="s">
        <v>10936</v>
      </c>
      <c r="C2992" s="139" t="s">
        <v>10937</v>
      </c>
      <c r="D2992" s="139" t="s">
        <v>15</v>
      </c>
      <c r="E2992" s="139" t="s">
        <v>10938</v>
      </c>
      <c r="F2992" s="139" t="s">
        <v>15</v>
      </c>
      <c r="G2992" s="139" t="s">
        <v>10939</v>
      </c>
      <c r="H2992" s="139" t="s">
        <v>15</v>
      </c>
      <c r="I2992" s="139" t="s">
        <v>10940</v>
      </c>
      <c r="J2992" s="139" t="s">
        <v>17</v>
      </c>
      <c r="K2992" s="139" t="s">
        <v>10941</v>
      </c>
      <c r="L2992" s="139" t="s">
        <v>15</v>
      </c>
      <c r="M2992" s="3"/>
      <c r="N2992" s="7"/>
      <c r="O2992" s="3"/>
      <c r="P2992" s="3"/>
      <c r="Q2992" s="3"/>
      <c r="R2992" s="3"/>
      <c r="S2992" s="4"/>
      <c r="T2992" s="4" t="s">
        <v>23</v>
      </c>
      <c r="U2992" s="293" t="s">
        <v>22</v>
      </c>
    </row>
    <row r="2993" spans="1:21" ht="35.25" customHeight="1">
      <c r="A2993" s="3" t="s">
        <v>10278</v>
      </c>
      <c r="B2993" s="138" t="s">
        <v>10942</v>
      </c>
      <c r="C2993" s="141" t="s">
        <v>3398</v>
      </c>
      <c r="D2993" s="141" t="s">
        <v>15</v>
      </c>
      <c r="E2993" s="141" t="s">
        <v>4971</v>
      </c>
      <c r="F2993" s="141" t="s">
        <v>17</v>
      </c>
      <c r="G2993" s="141" t="s">
        <v>426</v>
      </c>
      <c r="H2993" s="141" t="s">
        <v>426</v>
      </c>
      <c r="I2993" s="141" t="s">
        <v>426</v>
      </c>
      <c r="J2993" s="141" t="s">
        <v>426</v>
      </c>
      <c r="K2993" s="141" t="s">
        <v>426</v>
      </c>
      <c r="L2993" s="141" t="s">
        <v>426</v>
      </c>
      <c r="M2993" s="3"/>
      <c r="N2993" s="7"/>
      <c r="O2993" s="3"/>
      <c r="P2993" s="3"/>
      <c r="Q2993" s="3"/>
      <c r="R2993" s="3"/>
      <c r="S2993" s="4"/>
      <c r="T2993" s="4" t="s">
        <v>23</v>
      </c>
      <c r="U2993" s="293" t="s">
        <v>39</v>
      </c>
    </row>
    <row r="2994" spans="1:21" ht="35.25" customHeight="1">
      <c r="A2994" s="3" t="s">
        <v>10278</v>
      </c>
      <c r="B2994" s="138" t="s">
        <v>10943</v>
      </c>
      <c r="C2994" s="141" t="b">
        <v>1</v>
      </c>
      <c r="D2994" s="141" t="s">
        <v>17</v>
      </c>
      <c r="E2994" s="141" t="b">
        <v>0</v>
      </c>
      <c r="F2994" s="141" t="s">
        <v>15</v>
      </c>
      <c r="G2994" s="141" t="s">
        <v>426</v>
      </c>
      <c r="H2994" s="141" t="s">
        <v>426</v>
      </c>
      <c r="I2994" s="141" t="s">
        <v>426</v>
      </c>
      <c r="J2994" s="141" t="s">
        <v>426</v>
      </c>
      <c r="K2994" s="141" t="s">
        <v>426</v>
      </c>
      <c r="L2994" s="141" t="s">
        <v>426</v>
      </c>
      <c r="M2994" s="3"/>
      <c r="N2994" s="7"/>
      <c r="O2994" s="3"/>
      <c r="P2994" s="3"/>
      <c r="Q2994" s="3"/>
      <c r="R2994" s="3"/>
      <c r="S2994" s="4"/>
      <c r="T2994" s="4" t="s">
        <v>23</v>
      </c>
      <c r="U2994" s="293" t="s">
        <v>32</v>
      </c>
    </row>
    <row r="2995" spans="1:21" ht="35.25" customHeight="1">
      <c r="A2995" s="3" t="s">
        <v>10278</v>
      </c>
      <c r="B2995" s="138" t="s">
        <v>10944</v>
      </c>
      <c r="C2995" s="139" t="s">
        <v>10945</v>
      </c>
      <c r="D2995" s="139" t="s">
        <v>15</v>
      </c>
      <c r="E2995" s="139" t="s">
        <v>10946</v>
      </c>
      <c r="F2995" s="139" t="s">
        <v>15</v>
      </c>
      <c r="G2995" s="139" t="s">
        <v>10947</v>
      </c>
      <c r="H2995" s="139" t="s">
        <v>15</v>
      </c>
      <c r="I2995" s="139" t="s">
        <v>4154</v>
      </c>
      <c r="J2995" s="139" t="s">
        <v>17</v>
      </c>
      <c r="K2995" s="139" t="s">
        <v>10948</v>
      </c>
      <c r="L2995" s="139" t="s">
        <v>389</v>
      </c>
      <c r="M2995" s="3"/>
      <c r="N2995" s="7"/>
      <c r="O2995" s="3"/>
      <c r="P2995" s="3"/>
      <c r="Q2995" s="3"/>
      <c r="R2995" s="3"/>
      <c r="S2995" s="4"/>
      <c r="T2995" s="4" t="s">
        <v>23</v>
      </c>
      <c r="U2995" s="293" t="s">
        <v>22</v>
      </c>
    </row>
    <row r="2996" spans="1:21" ht="35.25" customHeight="1">
      <c r="A2996" s="3" t="s">
        <v>10278</v>
      </c>
      <c r="B2996" s="138" t="s">
        <v>10949</v>
      </c>
      <c r="C2996" s="141">
        <v>150</v>
      </c>
      <c r="D2996" s="141" t="s">
        <v>15</v>
      </c>
      <c r="E2996" s="141">
        <v>300</v>
      </c>
      <c r="F2996" s="141" t="s">
        <v>15</v>
      </c>
      <c r="G2996" s="141">
        <v>350</v>
      </c>
      <c r="H2996" s="141" t="s">
        <v>15</v>
      </c>
      <c r="I2996" s="141">
        <v>400</v>
      </c>
      <c r="J2996" s="141" t="s">
        <v>15</v>
      </c>
      <c r="K2996" s="141" t="s">
        <v>4048</v>
      </c>
      <c r="L2996" s="141" t="s">
        <v>17</v>
      </c>
      <c r="M2996" s="3"/>
      <c r="N2996" s="7"/>
      <c r="O2996" s="3"/>
      <c r="P2996" s="3"/>
      <c r="Q2996" s="3"/>
      <c r="R2996" s="3"/>
      <c r="S2996" s="4"/>
      <c r="T2996" s="4" t="s">
        <v>23</v>
      </c>
      <c r="U2996" s="293" t="s">
        <v>22</v>
      </c>
    </row>
    <row r="2997" spans="1:21" ht="35.25" customHeight="1">
      <c r="A2997" s="3" t="s">
        <v>10278</v>
      </c>
      <c r="B2997" s="138" t="s">
        <v>10950</v>
      </c>
      <c r="C2997" s="139" t="s">
        <v>10951</v>
      </c>
      <c r="D2997" s="139" t="s">
        <v>15</v>
      </c>
      <c r="E2997" s="139" t="s">
        <v>10952</v>
      </c>
      <c r="F2997" s="139" t="s">
        <v>17</v>
      </c>
      <c r="G2997" s="139" t="s">
        <v>10953</v>
      </c>
      <c r="H2997" s="139" t="s">
        <v>15</v>
      </c>
      <c r="I2997" s="139" t="s">
        <v>10954</v>
      </c>
      <c r="J2997" s="139" t="s">
        <v>15</v>
      </c>
      <c r="K2997" s="139" t="s">
        <v>10955</v>
      </c>
      <c r="L2997" s="139" t="s">
        <v>15</v>
      </c>
      <c r="M2997" s="3"/>
      <c r="N2997" s="7"/>
      <c r="O2997" s="3"/>
      <c r="P2997" s="3"/>
      <c r="Q2997" s="3"/>
      <c r="R2997" s="3"/>
      <c r="S2997" s="4"/>
      <c r="T2997" s="4" t="s">
        <v>23</v>
      </c>
      <c r="U2997" s="293" t="s">
        <v>21</v>
      </c>
    </row>
    <row r="2998" spans="1:21" ht="35.25" customHeight="1">
      <c r="A2998" s="3" t="s">
        <v>10278</v>
      </c>
      <c r="B2998" s="138" t="s">
        <v>10956</v>
      </c>
      <c r="C2998" s="139" t="s">
        <v>10957</v>
      </c>
      <c r="D2998" s="139" t="s">
        <v>15</v>
      </c>
      <c r="E2998" s="139" t="s">
        <v>10958</v>
      </c>
      <c r="F2998" s="139" t="s">
        <v>15</v>
      </c>
      <c r="G2998" s="139" t="s">
        <v>10959</v>
      </c>
      <c r="H2998" s="139" t="s">
        <v>15</v>
      </c>
      <c r="I2998" s="139" t="s">
        <v>10960</v>
      </c>
      <c r="J2998" s="139" t="s">
        <v>15</v>
      </c>
      <c r="K2998" s="139" t="s">
        <v>10753</v>
      </c>
      <c r="L2998" s="139" t="s">
        <v>17</v>
      </c>
      <c r="M2998" s="3"/>
      <c r="N2998" s="7"/>
      <c r="O2998" s="3"/>
      <c r="P2998" s="3"/>
      <c r="Q2998" s="3"/>
      <c r="R2998" s="3"/>
      <c r="S2998" s="4"/>
      <c r="T2998" s="4" t="s">
        <v>23</v>
      </c>
      <c r="U2998" s="293" t="s">
        <v>22</v>
      </c>
    </row>
    <row r="2999" spans="1:21" ht="35.25" customHeight="1">
      <c r="A2999" s="3" t="s">
        <v>10278</v>
      </c>
      <c r="B2999" s="138" t="s">
        <v>10961</v>
      </c>
      <c r="C2999" s="139" t="s">
        <v>10962</v>
      </c>
      <c r="D2999" s="139" t="s">
        <v>15</v>
      </c>
      <c r="E2999" s="139" t="s">
        <v>10963</v>
      </c>
      <c r="F2999" s="139" t="s">
        <v>15</v>
      </c>
      <c r="G2999" s="139" t="s">
        <v>10964</v>
      </c>
      <c r="H2999" s="139" t="s">
        <v>15</v>
      </c>
      <c r="I2999" s="139" t="s">
        <v>10965</v>
      </c>
      <c r="J2999" s="139" t="s">
        <v>15</v>
      </c>
      <c r="K2999" s="139" t="s">
        <v>10966</v>
      </c>
      <c r="L2999" s="139" t="s">
        <v>17</v>
      </c>
      <c r="M2999" s="3"/>
      <c r="N2999" s="7"/>
      <c r="O2999" s="3"/>
      <c r="P2999" s="3"/>
      <c r="Q2999" s="3"/>
      <c r="R2999" s="3"/>
      <c r="S2999" s="4"/>
      <c r="T2999" s="4" t="s">
        <v>23</v>
      </c>
      <c r="U2999" s="293" t="s">
        <v>22</v>
      </c>
    </row>
    <row r="3000" spans="1:21" ht="35.25" customHeight="1">
      <c r="A3000" s="3" t="s">
        <v>10967</v>
      </c>
      <c r="B3000" s="142" t="s">
        <v>10968</v>
      </c>
      <c r="C3000" s="143">
        <v>1935</v>
      </c>
      <c r="D3000" s="143" t="s">
        <v>15</v>
      </c>
      <c r="E3000" s="143">
        <v>1949</v>
      </c>
      <c r="F3000" s="143" t="s">
        <v>15</v>
      </c>
      <c r="G3000" s="143">
        <v>1934</v>
      </c>
      <c r="H3000" s="143" t="s">
        <v>17</v>
      </c>
      <c r="I3000" s="143">
        <v>1947</v>
      </c>
      <c r="J3000" s="143" t="s">
        <v>15</v>
      </c>
      <c r="K3000" s="143" t="s">
        <v>1003</v>
      </c>
      <c r="L3000" s="143" t="s">
        <v>15</v>
      </c>
      <c r="M3000" s="3"/>
      <c r="N3000" s="7"/>
      <c r="O3000" s="3"/>
      <c r="P3000" s="3"/>
      <c r="Q3000" s="3"/>
      <c r="R3000" s="3"/>
      <c r="S3000" s="4"/>
      <c r="T3000" s="4" t="s">
        <v>23</v>
      </c>
      <c r="U3000" s="293" t="s">
        <v>39</v>
      </c>
    </row>
    <row r="3001" spans="1:21" ht="35.25" customHeight="1">
      <c r="A3001" s="3" t="s">
        <v>10967</v>
      </c>
      <c r="B3001" s="144" t="s">
        <v>10969</v>
      </c>
      <c r="C3001" s="145" t="s">
        <v>10970</v>
      </c>
      <c r="D3001" s="145" t="s">
        <v>15</v>
      </c>
      <c r="E3001" s="145" t="s">
        <v>10971</v>
      </c>
      <c r="F3001" s="145" t="s">
        <v>17</v>
      </c>
      <c r="G3001" s="145" t="s">
        <v>10972</v>
      </c>
      <c r="H3001" s="145" t="s">
        <v>15</v>
      </c>
      <c r="I3001" s="145" t="s">
        <v>10973</v>
      </c>
      <c r="J3001" s="145" t="s">
        <v>15</v>
      </c>
      <c r="K3001" s="145" t="s">
        <v>7433</v>
      </c>
      <c r="L3001" s="145" t="s">
        <v>15</v>
      </c>
      <c r="M3001" s="3"/>
      <c r="N3001" s="7"/>
      <c r="O3001" s="3"/>
      <c r="P3001" s="3"/>
      <c r="Q3001" s="3"/>
      <c r="R3001" s="3"/>
      <c r="S3001" s="4"/>
      <c r="T3001" s="4" t="s">
        <v>23</v>
      </c>
      <c r="U3001" s="293" t="s">
        <v>22</v>
      </c>
    </row>
    <row r="3002" spans="1:21" ht="35.25" customHeight="1">
      <c r="A3002" s="3" t="s">
        <v>10967</v>
      </c>
      <c r="B3002" s="144" t="s">
        <v>10974</v>
      </c>
      <c r="C3002" s="145" t="s">
        <v>6727</v>
      </c>
      <c r="D3002" s="145" t="s">
        <v>15</v>
      </c>
      <c r="E3002" s="145" t="s">
        <v>1379</v>
      </c>
      <c r="F3002" s="145" t="s">
        <v>15</v>
      </c>
      <c r="G3002" s="145" t="s">
        <v>10975</v>
      </c>
      <c r="H3002" s="145" t="s">
        <v>17</v>
      </c>
      <c r="I3002" s="145" t="s">
        <v>2372</v>
      </c>
      <c r="J3002" s="145" t="s">
        <v>15</v>
      </c>
      <c r="K3002" s="145" t="s">
        <v>426</v>
      </c>
      <c r="L3002" s="145" t="s">
        <v>426</v>
      </c>
      <c r="M3002" s="3"/>
      <c r="N3002" s="7"/>
      <c r="O3002" s="3"/>
      <c r="P3002" s="3"/>
      <c r="Q3002" s="3"/>
      <c r="R3002" s="3"/>
      <c r="S3002" s="4"/>
      <c r="T3002" s="4" t="s">
        <v>23</v>
      </c>
      <c r="U3002" s="293" t="s">
        <v>22</v>
      </c>
    </row>
    <row r="3003" spans="1:21" ht="35.25" customHeight="1">
      <c r="A3003" s="3" t="s">
        <v>10967</v>
      </c>
      <c r="B3003" s="144" t="s">
        <v>10976</v>
      </c>
      <c r="C3003" s="145" t="s">
        <v>10977</v>
      </c>
      <c r="D3003" s="145" t="s">
        <v>17</v>
      </c>
      <c r="E3003" s="145" t="s">
        <v>10978</v>
      </c>
      <c r="F3003" s="145" t="s">
        <v>15</v>
      </c>
      <c r="G3003" s="145" t="s">
        <v>10979</v>
      </c>
      <c r="H3003" s="145" t="s">
        <v>15</v>
      </c>
      <c r="I3003" s="145" t="s">
        <v>10980</v>
      </c>
      <c r="J3003" s="145" t="s">
        <v>15</v>
      </c>
      <c r="K3003" s="145" t="s">
        <v>1003</v>
      </c>
      <c r="L3003" s="145" t="s">
        <v>15</v>
      </c>
      <c r="M3003" s="3"/>
      <c r="N3003" s="7"/>
      <c r="O3003" s="3"/>
      <c r="P3003" s="3"/>
      <c r="Q3003" s="3"/>
      <c r="R3003" s="3"/>
      <c r="S3003" s="4"/>
      <c r="T3003" s="4" t="s">
        <v>23</v>
      </c>
      <c r="U3003" s="293" t="s">
        <v>22</v>
      </c>
    </row>
    <row r="3004" spans="1:21" ht="35.25" customHeight="1">
      <c r="A3004" s="3" t="s">
        <v>10967</v>
      </c>
      <c r="B3004" s="144" t="s">
        <v>10981</v>
      </c>
      <c r="C3004" s="145" t="s">
        <v>10982</v>
      </c>
      <c r="D3004" s="145" t="s">
        <v>15</v>
      </c>
      <c r="E3004" s="145" t="s">
        <v>10983</v>
      </c>
      <c r="F3004" s="145" t="s">
        <v>15</v>
      </c>
      <c r="G3004" s="145" t="s">
        <v>10984</v>
      </c>
      <c r="H3004" s="145" t="s">
        <v>15</v>
      </c>
      <c r="I3004" s="145" t="s">
        <v>10985</v>
      </c>
      <c r="J3004" s="145" t="s">
        <v>17</v>
      </c>
      <c r="K3004" s="145" t="s">
        <v>1003</v>
      </c>
      <c r="L3004" s="145" t="s">
        <v>15</v>
      </c>
      <c r="M3004" s="3"/>
      <c r="N3004" s="7"/>
      <c r="O3004" s="3"/>
      <c r="P3004" s="3"/>
      <c r="Q3004" s="3"/>
      <c r="R3004" s="3"/>
      <c r="S3004" s="4"/>
      <c r="T3004" s="4" t="s">
        <v>23</v>
      </c>
      <c r="U3004" s="293" t="s">
        <v>32</v>
      </c>
    </row>
    <row r="3005" spans="1:21" ht="35.25" customHeight="1">
      <c r="A3005" s="3" t="s">
        <v>10967</v>
      </c>
      <c r="B3005" s="144" t="s">
        <v>10986</v>
      </c>
      <c r="C3005" s="145" t="s">
        <v>10987</v>
      </c>
      <c r="D3005" s="145" t="s">
        <v>17</v>
      </c>
      <c r="E3005" s="145" t="s">
        <v>10988</v>
      </c>
      <c r="F3005" s="145" t="s">
        <v>15</v>
      </c>
      <c r="G3005" s="145" t="s">
        <v>10989</v>
      </c>
      <c r="H3005" s="145" t="s">
        <v>15</v>
      </c>
      <c r="I3005" s="145" t="s">
        <v>10990</v>
      </c>
      <c r="J3005" s="145" t="s">
        <v>15</v>
      </c>
      <c r="K3005" s="145" t="s">
        <v>1003</v>
      </c>
      <c r="L3005" s="145" t="s">
        <v>15</v>
      </c>
      <c r="M3005" s="3"/>
      <c r="N3005" s="7"/>
      <c r="O3005" s="3"/>
      <c r="P3005" s="3"/>
      <c r="Q3005" s="3"/>
      <c r="R3005" s="3"/>
      <c r="S3005" s="4"/>
      <c r="T3005" s="4" t="s">
        <v>23</v>
      </c>
      <c r="U3005" s="293" t="s">
        <v>32</v>
      </c>
    </row>
    <row r="3006" spans="1:21" ht="35.25" customHeight="1">
      <c r="A3006" s="3" t="s">
        <v>10967</v>
      </c>
      <c r="B3006" s="144" t="s">
        <v>10991</v>
      </c>
      <c r="C3006" s="145">
        <v>1948</v>
      </c>
      <c r="D3006" s="145" t="s">
        <v>15</v>
      </c>
      <c r="E3006" s="145">
        <v>1949</v>
      </c>
      <c r="F3006" s="145" t="s">
        <v>17</v>
      </c>
      <c r="G3006" s="145">
        <v>1947</v>
      </c>
      <c r="H3006" s="145" t="s">
        <v>15</v>
      </c>
      <c r="I3006" s="145">
        <v>1950</v>
      </c>
      <c r="J3006" s="145" t="s">
        <v>15</v>
      </c>
      <c r="K3006" s="145" t="s">
        <v>1003</v>
      </c>
      <c r="L3006" s="145" t="s">
        <v>15</v>
      </c>
      <c r="M3006" s="3"/>
      <c r="N3006" s="7"/>
      <c r="O3006" s="3"/>
      <c r="P3006" s="3"/>
      <c r="Q3006" s="3"/>
      <c r="R3006" s="3"/>
      <c r="S3006" s="4"/>
      <c r="T3006" s="4" t="s">
        <v>23</v>
      </c>
      <c r="U3006" s="293" t="s">
        <v>46</v>
      </c>
    </row>
    <row r="3007" spans="1:21" ht="35.25" customHeight="1">
      <c r="A3007" s="3" t="s">
        <v>10967</v>
      </c>
      <c r="B3007" s="144" t="s">
        <v>10992</v>
      </c>
      <c r="C3007" s="145" t="s">
        <v>10988</v>
      </c>
      <c r="D3007" s="145" t="s">
        <v>15</v>
      </c>
      <c r="E3007" s="145" t="s">
        <v>10993</v>
      </c>
      <c r="F3007" s="145" t="s">
        <v>17</v>
      </c>
      <c r="G3007" s="145" t="s">
        <v>10987</v>
      </c>
      <c r="H3007" s="145" t="s">
        <v>15</v>
      </c>
      <c r="I3007" s="145" t="s">
        <v>10994</v>
      </c>
      <c r="J3007" s="145" t="s">
        <v>15</v>
      </c>
      <c r="K3007" s="145" t="s">
        <v>1003</v>
      </c>
      <c r="L3007" s="145" t="s">
        <v>15</v>
      </c>
      <c r="M3007" s="3"/>
      <c r="N3007" s="7"/>
      <c r="O3007" s="3"/>
      <c r="P3007" s="3"/>
      <c r="Q3007" s="3"/>
      <c r="R3007" s="3"/>
      <c r="S3007" s="4"/>
      <c r="T3007" s="4" t="s">
        <v>23</v>
      </c>
      <c r="U3007" s="293" t="s">
        <v>32</v>
      </c>
    </row>
    <row r="3008" spans="1:21" ht="35.25" customHeight="1">
      <c r="A3008" s="3" t="s">
        <v>10967</v>
      </c>
      <c r="B3008" s="144" t="s">
        <v>10995</v>
      </c>
      <c r="C3008" s="145" t="s">
        <v>10996</v>
      </c>
      <c r="D3008" s="145" t="s">
        <v>15</v>
      </c>
      <c r="E3008" s="145" t="s">
        <v>10997</v>
      </c>
      <c r="F3008" s="145" t="s">
        <v>15</v>
      </c>
      <c r="G3008" s="145" t="s">
        <v>10998</v>
      </c>
      <c r="H3008" s="145" t="s">
        <v>17</v>
      </c>
      <c r="I3008" s="145" t="s">
        <v>10999</v>
      </c>
      <c r="J3008" s="145" t="s">
        <v>15</v>
      </c>
      <c r="K3008" s="145" t="s">
        <v>1003</v>
      </c>
      <c r="L3008" s="145" t="s">
        <v>15</v>
      </c>
      <c r="M3008" s="3"/>
      <c r="N3008" s="7"/>
      <c r="O3008" s="3"/>
      <c r="P3008" s="3"/>
      <c r="Q3008" s="3"/>
      <c r="R3008" s="3"/>
      <c r="S3008" s="4"/>
      <c r="T3008" s="4" t="s">
        <v>23</v>
      </c>
      <c r="U3008" s="293" t="s">
        <v>22</v>
      </c>
    </row>
    <row r="3009" spans="1:21" ht="35.25" customHeight="1">
      <c r="A3009" s="3" t="s">
        <v>10967</v>
      </c>
      <c r="B3009" s="144" t="s">
        <v>11000</v>
      </c>
      <c r="C3009" s="145" t="s">
        <v>10996</v>
      </c>
      <c r="D3009" s="145" t="s">
        <v>17</v>
      </c>
      <c r="E3009" s="145" t="s">
        <v>10997</v>
      </c>
      <c r="F3009" s="145" t="s">
        <v>15</v>
      </c>
      <c r="G3009" s="145" t="s">
        <v>10998</v>
      </c>
      <c r="H3009" s="145" t="s">
        <v>15</v>
      </c>
      <c r="I3009" s="145" t="s">
        <v>10999</v>
      </c>
      <c r="J3009" s="145" t="s">
        <v>15</v>
      </c>
      <c r="K3009" s="145" t="s">
        <v>1003</v>
      </c>
      <c r="L3009" s="145" t="s">
        <v>15</v>
      </c>
      <c r="M3009" s="3"/>
      <c r="N3009" s="7"/>
      <c r="O3009" s="3"/>
      <c r="P3009" s="3"/>
      <c r="Q3009" s="3"/>
      <c r="R3009" s="3"/>
      <c r="S3009" s="4"/>
      <c r="T3009" s="4" t="s">
        <v>23</v>
      </c>
      <c r="U3009" s="293" t="s">
        <v>32</v>
      </c>
    </row>
    <row r="3010" spans="1:21" ht="35.25" customHeight="1">
      <c r="A3010" s="3" t="s">
        <v>10967</v>
      </c>
      <c r="B3010" s="144" t="s">
        <v>11001</v>
      </c>
      <c r="C3010" s="145" t="s">
        <v>11002</v>
      </c>
      <c r="D3010" s="145" t="s">
        <v>15</v>
      </c>
      <c r="E3010" s="145" t="s">
        <v>10988</v>
      </c>
      <c r="F3010" s="145" t="s">
        <v>17</v>
      </c>
      <c r="G3010" s="145" t="s">
        <v>11003</v>
      </c>
      <c r="H3010" s="145" t="s">
        <v>15</v>
      </c>
      <c r="I3010" s="145" t="s">
        <v>10996</v>
      </c>
      <c r="J3010" s="145" t="s">
        <v>15</v>
      </c>
      <c r="K3010" s="145" t="s">
        <v>1003</v>
      </c>
      <c r="L3010" s="145" t="s">
        <v>15</v>
      </c>
      <c r="M3010" s="3"/>
      <c r="N3010" s="7"/>
      <c r="O3010" s="3"/>
      <c r="P3010" s="3"/>
      <c r="Q3010" s="3"/>
      <c r="R3010" s="3"/>
      <c r="S3010" s="4"/>
      <c r="T3010" s="4" t="s">
        <v>23</v>
      </c>
      <c r="U3010" s="293" t="s">
        <v>39</v>
      </c>
    </row>
    <row r="3011" spans="1:21" ht="35.25" customHeight="1">
      <c r="A3011" s="3" t="s">
        <v>10967</v>
      </c>
      <c r="B3011" s="144" t="s">
        <v>11004</v>
      </c>
      <c r="C3011" s="145" t="s">
        <v>11005</v>
      </c>
      <c r="D3011" s="145" t="s">
        <v>15</v>
      </c>
      <c r="E3011" s="145" t="s">
        <v>11006</v>
      </c>
      <c r="F3011" s="145" t="s">
        <v>15</v>
      </c>
      <c r="G3011" s="145" t="s">
        <v>11007</v>
      </c>
      <c r="H3011" s="145" t="s">
        <v>17</v>
      </c>
      <c r="I3011" s="145" t="s">
        <v>11008</v>
      </c>
      <c r="J3011" s="145" t="s">
        <v>15</v>
      </c>
      <c r="K3011" s="145" t="s">
        <v>1003</v>
      </c>
      <c r="L3011" s="145" t="s">
        <v>15</v>
      </c>
      <c r="M3011" s="3"/>
      <c r="N3011" s="7"/>
      <c r="O3011" s="3"/>
      <c r="P3011" s="3"/>
      <c r="Q3011" s="3"/>
      <c r="R3011" s="3"/>
      <c r="S3011" s="4"/>
      <c r="T3011" s="4" t="s">
        <v>23</v>
      </c>
      <c r="U3011" s="293" t="s">
        <v>39</v>
      </c>
    </row>
    <row r="3012" spans="1:21" ht="35.25" customHeight="1">
      <c r="A3012" s="3" t="s">
        <v>10967</v>
      </c>
      <c r="B3012" s="144" t="s">
        <v>11009</v>
      </c>
      <c r="C3012" s="145" t="s">
        <v>11010</v>
      </c>
      <c r="D3012" s="145" t="s">
        <v>15</v>
      </c>
      <c r="E3012" s="145" t="s">
        <v>11011</v>
      </c>
      <c r="F3012" s="145" t="s">
        <v>15</v>
      </c>
      <c r="G3012" s="145" t="s">
        <v>11012</v>
      </c>
      <c r="H3012" s="145" t="s">
        <v>17</v>
      </c>
      <c r="I3012" s="145" t="s">
        <v>11013</v>
      </c>
      <c r="J3012" s="145" t="s">
        <v>15</v>
      </c>
      <c r="K3012" s="145" t="s">
        <v>1003</v>
      </c>
      <c r="L3012" s="145" t="s">
        <v>15</v>
      </c>
      <c r="M3012" s="3"/>
      <c r="N3012" s="7"/>
      <c r="O3012" s="3"/>
      <c r="P3012" s="3"/>
      <c r="Q3012" s="3"/>
      <c r="R3012" s="3"/>
      <c r="S3012" s="4"/>
      <c r="T3012" s="4" t="s">
        <v>23</v>
      </c>
      <c r="U3012" s="293" t="s">
        <v>39</v>
      </c>
    </row>
    <row r="3013" spans="1:21" ht="35.25" customHeight="1">
      <c r="A3013" s="3" t="s">
        <v>10967</v>
      </c>
      <c r="B3013" s="144" t="s">
        <v>11014</v>
      </c>
      <c r="C3013" s="145" t="s">
        <v>11010</v>
      </c>
      <c r="D3013" s="145" t="s">
        <v>15</v>
      </c>
      <c r="E3013" s="145" t="s">
        <v>11011</v>
      </c>
      <c r="F3013" s="145" t="s">
        <v>17</v>
      </c>
      <c r="G3013" s="145" t="s">
        <v>11012</v>
      </c>
      <c r="H3013" s="145" t="s">
        <v>15</v>
      </c>
      <c r="I3013" s="145" t="s">
        <v>11013</v>
      </c>
      <c r="J3013" s="145" t="s">
        <v>15</v>
      </c>
      <c r="K3013" s="145" t="s">
        <v>1003</v>
      </c>
      <c r="L3013" s="145" t="s">
        <v>15</v>
      </c>
      <c r="M3013" s="3"/>
      <c r="N3013" s="7"/>
      <c r="O3013" s="3"/>
      <c r="P3013" s="3"/>
      <c r="Q3013" s="3"/>
      <c r="R3013" s="3"/>
      <c r="S3013" s="4"/>
      <c r="T3013" s="4" t="s">
        <v>23</v>
      </c>
      <c r="U3013" s="293" t="s">
        <v>39</v>
      </c>
    </row>
    <row r="3014" spans="1:21" ht="35.25" customHeight="1">
      <c r="A3014" s="3" t="s">
        <v>10967</v>
      </c>
      <c r="B3014" s="144" t="s">
        <v>11015</v>
      </c>
      <c r="C3014" s="145" t="s">
        <v>11016</v>
      </c>
      <c r="D3014" s="145" t="s">
        <v>17</v>
      </c>
      <c r="E3014" s="145" t="s">
        <v>11017</v>
      </c>
      <c r="F3014" s="145" t="s">
        <v>15</v>
      </c>
      <c r="G3014" s="145" t="s">
        <v>10987</v>
      </c>
      <c r="H3014" s="145" t="s">
        <v>15</v>
      </c>
      <c r="I3014" s="145" t="s">
        <v>10993</v>
      </c>
      <c r="J3014" s="145" t="s">
        <v>15</v>
      </c>
      <c r="K3014" s="145" t="s">
        <v>1003</v>
      </c>
      <c r="L3014" s="145" t="s">
        <v>15</v>
      </c>
      <c r="M3014" s="3"/>
      <c r="N3014" s="7"/>
      <c r="O3014" s="3"/>
      <c r="P3014" s="3"/>
      <c r="Q3014" s="3"/>
      <c r="R3014" s="3"/>
      <c r="S3014" s="4"/>
      <c r="T3014" s="4" t="s">
        <v>23</v>
      </c>
      <c r="U3014" s="293" t="s">
        <v>46</v>
      </c>
    </row>
    <row r="3015" spans="1:21" ht="35.25" customHeight="1">
      <c r="A3015" s="3" t="s">
        <v>10967</v>
      </c>
      <c r="B3015" s="144" t="s">
        <v>11018</v>
      </c>
      <c r="C3015" s="145" t="s">
        <v>11019</v>
      </c>
      <c r="D3015" s="145" t="s">
        <v>17</v>
      </c>
      <c r="E3015" s="145" t="s">
        <v>11020</v>
      </c>
      <c r="F3015" s="145" t="s">
        <v>15</v>
      </c>
      <c r="G3015" s="145" t="s">
        <v>11021</v>
      </c>
      <c r="H3015" s="145" t="s">
        <v>15</v>
      </c>
      <c r="I3015" s="145" t="s">
        <v>11022</v>
      </c>
      <c r="J3015" s="145" t="s">
        <v>15</v>
      </c>
      <c r="K3015" s="145" t="s">
        <v>1003</v>
      </c>
      <c r="L3015" s="145" t="s">
        <v>15</v>
      </c>
      <c r="M3015" s="3"/>
      <c r="N3015" s="7"/>
      <c r="O3015" s="3"/>
      <c r="P3015" s="3"/>
      <c r="Q3015" s="3"/>
      <c r="R3015" s="3"/>
      <c r="S3015" s="4"/>
      <c r="T3015" s="4" t="s">
        <v>23</v>
      </c>
      <c r="U3015" s="293" t="s">
        <v>46</v>
      </c>
    </row>
    <row r="3016" spans="1:21" ht="35.25" customHeight="1">
      <c r="A3016" s="3" t="s">
        <v>10967</v>
      </c>
      <c r="B3016" s="144" t="s">
        <v>11023</v>
      </c>
      <c r="C3016" s="145" t="s">
        <v>11019</v>
      </c>
      <c r="D3016" s="145" t="s">
        <v>15</v>
      </c>
      <c r="E3016" s="145" t="s">
        <v>11020</v>
      </c>
      <c r="F3016" s="145" t="s">
        <v>15</v>
      </c>
      <c r="G3016" s="145" t="s">
        <v>11021</v>
      </c>
      <c r="H3016" s="145" t="s">
        <v>15</v>
      </c>
      <c r="I3016" s="145" t="s">
        <v>11022</v>
      </c>
      <c r="J3016" s="145" t="s">
        <v>17</v>
      </c>
      <c r="K3016" s="145" t="s">
        <v>1003</v>
      </c>
      <c r="L3016" s="145" t="s">
        <v>15</v>
      </c>
      <c r="M3016" s="3"/>
      <c r="N3016" s="7"/>
      <c r="O3016" s="3"/>
      <c r="P3016" s="3"/>
      <c r="Q3016" s="3"/>
      <c r="R3016" s="3"/>
      <c r="S3016" s="4"/>
      <c r="T3016" s="4" t="s">
        <v>23</v>
      </c>
      <c r="U3016" s="293" t="s">
        <v>32</v>
      </c>
    </row>
    <row r="3017" spans="1:21" ht="35.25" customHeight="1">
      <c r="A3017" s="3" t="s">
        <v>10967</v>
      </c>
      <c r="B3017" s="144" t="s">
        <v>11024</v>
      </c>
      <c r="C3017" s="145" t="s">
        <v>5946</v>
      </c>
      <c r="D3017" s="145" t="s">
        <v>15</v>
      </c>
      <c r="E3017" s="145" t="s">
        <v>5945</v>
      </c>
      <c r="F3017" s="145" t="s">
        <v>15</v>
      </c>
      <c r="G3017" s="145" t="s">
        <v>4930</v>
      </c>
      <c r="H3017" s="145" t="s">
        <v>17</v>
      </c>
      <c r="I3017" s="145" t="s">
        <v>11025</v>
      </c>
      <c r="J3017" s="145" t="s">
        <v>15</v>
      </c>
      <c r="K3017" s="145" t="s">
        <v>4931</v>
      </c>
      <c r="L3017" s="145" t="s">
        <v>15</v>
      </c>
      <c r="M3017" s="3"/>
      <c r="N3017" s="7"/>
      <c r="O3017" s="3"/>
      <c r="P3017" s="3"/>
      <c r="Q3017" s="3"/>
      <c r="R3017" s="3"/>
      <c r="S3017" s="4"/>
      <c r="T3017" s="4" t="s">
        <v>23</v>
      </c>
      <c r="U3017" s="293" t="s">
        <v>22</v>
      </c>
    </row>
    <row r="3018" spans="1:21" ht="35.25" customHeight="1">
      <c r="A3018" s="3" t="s">
        <v>10967</v>
      </c>
      <c r="B3018" s="144" t="s">
        <v>11026</v>
      </c>
      <c r="C3018" s="145" t="s">
        <v>11027</v>
      </c>
      <c r="D3018" s="145" t="s">
        <v>17</v>
      </c>
      <c r="E3018" s="145" t="s">
        <v>11028</v>
      </c>
      <c r="F3018" s="145" t="s">
        <v>15</v>
      </c>
      <c r="G3018" s="145" t="s">
        <v>11029</v>
      </c>
      <c r="H3018" s="145" t="s">
        <v>15</v>
      </c>
      <c r="I3018" s="145" t="s">
        <v>11030</v>
      </c>
      <c r="J3018" s="145" t="s">
        <v>15</v>
      </c>
      <c r="K3018" s="145" t="s">
        <v>426</v>
      </c>
      <c r="L3018" s="145" t="s">
        <v>426</v>
      </c>
      <c r="M3018" s="3"/>
      <c r="N3018" s="7"/>
      <c r="O3018" s="3"/>
      <c r="P3018" s="3"/>
      <c r="Q3018" s="3"/>
      <c r="R3018" s="3"/>
      <c r="S3018" s="4"/>
      <c r="T3018" s="4" t="s">
        <v>23</v>
      </c>
      <c r="U3018" s="293" t="s">
        <v>32</v>
      </c>
    </row>
    <row r="3019" spans="1:21" ht="35.25" customHeight="1">
      <c r="A3019" s="3" t="s">
        <v>10967</v>
      </c>
      <c r="B3019" s="144" t="s">
        <v>11031</v>
      </c>
      <c r="C3019" s="145" t="s">
        <v>10990</v>
      </c>
      <c r="D3019" s="145" t="s">
        <v>15</v>
      </c>
      <c r="E3019" s="145" t="s">
        <v>10997</v>
      </c>
      <c r="F3019" s="145" t="s">
        <v>17</v>
      </c>
      <c r="G3019" s="145" t="s">
        <v>11032</v>
      </c>
      <c r="H3019" s="145" t="s">
        <v>15</v>
      </c>
      <c r="I3019" s="145" t="s">
        <v>11002</v>
      </c>
      <c r="J3019" s="145" t="s">
        <v>15</v>
      </c>
      <c r="K3019" s="145" t="s">
        <v>1003</v>
      </c>
      <c r="L3019" s="145" t="s">
        <v>15</v>
      </c>
      <c r="M3019" s="3"/>
      <c r="N3019" s="7"/>
      <c r="O3019" s="3"/>
      <c r="P3019" s="3"/>
      <c r="Q3019" s="3"/>
      <c r="R3019" s="3"/>
      <c r="S3019" s="4"/>
      <c r="T3019" s="4" t="s">
        <v>23</v>
      </c>
      <c r="U3019" s="293" t="s">
        <v>21</v>
      </c>
    </row>
    <row r="3020" spans="1:21" ht="35.25" customHeight="1">
      <c r="A3020" s="3" t="s">
        <v>10967</v>
      </c>
      <c r="B3020" s="144" t="s">
        <v>11033</v>
      </c>
      <c r="C3020" s="145" t="s">
        <v>10999</v>
      </c>
      <c r="D3020" s="145" t="s">
        <v>17</v>
      </c>
      <c r="E3020" s="145" t="s">
        <v>10997</v>
      </c>
      <c r="F3020" s="145" t="s">
        <v>15</v>
      </c>
      <c r="G3020" s="145" t="s">
        <v>10990</v>
      </c>
      <c r="H3020" s="145" t="s">
        <v>15</v>
      </c>
      <c r="I3020" s="145" t="s">
        <v>11002</v>
      </c>
      <c r="J3020" s="145" t="s">
        <v>15</v>
      </c>
      <c r="K3020" s="145" t="s">
        <v>1003</v>
      </c>
      <c r="L3020" s="145" t="s">
        <v>15</v>
      </c>
      <c r="M3020" s="3"/>
      <c r="N3020" s="7"/>
      <c r="O3020" s="3"/>
      <c r="P3020" s="3"/>
      <c r="Q3020" s="3"/>
      <c r="R3020" s="3"/>
      <c r="S3020" s="4"/>
      <c r="T3020" s="4" t="s">
        <v>23</v>
      </c>
      <c r="U3020" s="293" t="s">
        <v>22</v>
      </c>
    </row>
    <row r="3021" spans="1:21" ht="35.25" customHeight="1">
      <c r="A3021" s="3" t="s">
        <v>10967</v>
      </c>
      <c r="B3021" s="146" t="s">
        <v>11034</v>
      </c>
      <c r="C3021" s="145">
        <v>54</v>
      </c>
      <c r="D3021" s="145" t="s">
        <v>15</v>
      </c>
      <c r="E3021" s="145">
        <v>57</v>
      </c>
      <c r="F3021" s="145" t="s">
        <v>15</v>
      </c>
      <c r="G3021" s="145">
        <v>61</v>
      </c>
      <c r="H3021" s="145" t="s">
        <v>17</v>
      </c>
      <c r="I3021" s="145">
        <v>55</v>
      </c>
      <c r="J3021" s="145" t="s">
        <v>15</v>
      </c>
      <c r="K3021" s="145">
        <v>63</v>
      </c>
      <c r="L3021" s="145" t="s">
        <v>15</v>
      </c>
      <c r="M3021" s="3"/>
      <c r="N3021" s="7"/>
      <c r="O3021" s="3"/>
      <c r="P3021" s="3"/>
      <c r="Q3021" s="3"/>
      <c r="R3021" s="3"/>
      <c r="S3021" s="4"/>
      <c r="T3021" s="4" t="s">
        <v>23</v>
      </c>
      <c r="U3021" s="293" t="s">
        <v>21</v>
      </c>
    </row>
    <row r="3022" spans="1:21" ht="35.25" customHeight="1">
      <c r="A3022" s="3" t="s">
        <v>10967</v>
      </c>
      <c r="B3022" s="146" t="s">
        <v>11035</v>
      </c>
      <c r="C3022" s="145" t="s">
        <v>11036</v>
      </c>
      <c r="D3022" s="145" t="s">
        <v>17</v>
      </c>
      <c r="E3022" s="145" t="s">
        <v>11037</v>
      </c>
      <c r="F3022" s="145" t="s">
        <v>15</v>
      </c>
      <c r="G3022" s="145" t="s">
        <v>11038</v>
      </c>
      <c r="H3022" s="145" t="s">
        <v>15</v>
      </c>
      <c r="I3022" s="145" t="s">
        <v>11039</v>
      </c>
      <c r="J3022" s="145" t="s">
        <v>15</v>
      </c>
      <c r="K3022" s="145" t="s">
        <v>11040</v>
      </c>
      <c r="L3022" s="145" t="s">
        <v>15</v>
      </c>
      <c r="M3022" s="3"/>
      <c r="N3022" s="7"/>
      <c r="O3022" s="3"/>
      <c r="P3022" s="3"/>
      <c r="Q3022" s="3"/>
      <c r="R3022" s="3"/>
      <c r="S3022" s="4"/>
      <c r="T3022" s="4" t="s">
        <v>23</v>
      </c>
      <c r="U3022" s="293" t="s">
        <v>32</v>
      </c>
    </row>
    <row r="3023" spans="1:21" ht="35.25" customHeight="1">
      <c r="A3023" s="3" t="s">
        <v>10967</v>
      </c>
      <c r="B3023" s="146" t="s">
        <v>11041</v>
      </c>
      <c r="C3023" s="145" t="s">
        <v>11042</v>
      </c>
      <c r="D3023" s="145" t="s">
        <v>17</v>
      </c>
      <c r="E3023" s="145" t="s">
        <v>10999</v>
      </c>
      <c r="F3023" s="145" t="s">
        <v>15</v>
      </c>
      <c r="G3023" s="145" t="s">
        <v>10990</v>
      </c>
      <c r="H3023" s="145" t="s">
        <v>15</v>
      </c>
      <c r="I3023" s="145" t="s">
        <v>10999</v>
      </c>
      <c r="J3023" s="145" t="s">
        <v>15</v>
      </c>
      <c r="K3023" s="145" t="s">
        <v>11002</v>
      </c>
      <c r="L3023" s="145" t="s">
        <v>15</v>
      </c>
      <c r="M3023" s="3"/>
      <c r="N3023" s="7"/>
      <c r="O3023" s="3"/>
      <c r="P3023" s="3"/>
      <c r="Q3023" s="3"/>
      <c r="R3023" s="3"/>
      <c r="S3023" s="4"/>
      <c r="T3023" s="4" t="s">
        <v>23</v>
      </c>
      <c r="U3023" s="293" t="s">
        <v>22</v>
      </c>
    </row>
    <row r="3024" spans="1:21" ht="35.25" customHeight="1">
      <c r="A3024" s="3" t="s">
        <v>10967</v>
      </c>
      <c r="B3024" s="144" t="s">
        <v>11043</v>
      </c>
      <c r="C3024" s="145" t="s">
        <v>11044</v>
      </c>
      <c r="D3024" s="145" t="s">
        <v>15</v>
      </c>
      <c r="E3024" s="145" t="s">
        <v>11045</v>
      </c>
      <c r="F3024" s="145" t="s">
        <v>15</v>
      </c>
      <c r="G3024" s="145" t="s">
        <v>10993</v>
      </c>
      <c r="H3024" s="145" t="s">
        <v>17</v>
      </c>
      <c r="I3024" s="145" t="s">
        <v>11046</v>
      </c>
      <c r="J3024" s="145" t="s">
        <v>15</v>
      </c>
      <c r="K3024" s="145" t="s">
        <v>1003</v>
      </c>
      <c r="L3024" s="145" t="s">
        <v>15</v>
      </c>
      <c r="M3024" s="3"/>
      <c r="N3024" s="7"/>
      <c r="O3024" s="3"/>
      <c r="P3024" s="3"/>
      <c r="Q3024" s="3"/>
      <c r="R3024" s="3"/>
      <c r="S3024" s="4"/>
      <c r="T3024" s="4" t="s">
        <v>23</v>
      </c>
      <c r="U3024" s="293" t="s">
        <v>39</v>
      </c>
    </row>
    <row r="3025" spans="1:21" ht="35.25" customHeight="1">
      <c r="A3025" s="3" t="s">
        <v>10967</v>
      </c>
      <c r="B3025" s="144" t="s">
        <v>11047</v>
      </c>
      <c r="C3025" s="145" t="s">
        <v>11048</v>
      </c>
      <c r="D3025" s="145" t="s">
        <v>17</v>
      </c>
      <c r="E3025" s="145" t="s">
        <v>11049</v>
      </c>
      <c r="F3025" s="145" t="s">
        <v>15</v>
      </c>
      <c r="G3025" s="145" t="s">
        <v>11050</v>
      </c>
      <c r="H3025" s="145" t="s">
        <v>15</v>
      </c>
      <c r="I3025" s="145" t="s">
        <v>11051</v>
      </c>
      <c r="J3025" s="145" t="s">
        <v>15</v>
      </c>
      <c r="K3025" s="145" t="s">
        <v>1003</v>
      </c>
      <c r="L3025" s="145" t="s">
        <v>15</v>
      </c>
      <c r="M3025" s="3"/>
      <c r="N3025" s="7"/>
      <c r="O3025" s="3"/>
      <c r="P3025" s="3"/>
      <c r="Q3025" s="3"/>
      <c r="R3025" s="3"/>
      <c r="S3025" s="4"/>
      <c r="T3025" s="4" t="s">
        <v>23</v>
      </c>
      <c r="U3025" s="293" t="s">
        <v>22</v>
      </c>
    </row>
    <row r="3026" spans="1:21" ht="35.25" customHeight="1">
      <c r="A3026" s="3" t="s">
        <v>10967</v>
      </c>
      <c r="B3026" s="144" t="s">
        <v>11052</v>
      </c>
      <c r="C3026" s="145" t="s">
        <v>10983</v>
      </c>
      <c r="D3026" s="145" t="s">
        <v>15</v>
      </c>
      <c r="E3026" s="145" t="s">
        <v>11053</v>
      </c>
      <c r="F3026" s="145" t="s">
        <v>15</v>
      </c>
      <c r="G3026" s="145" t="s">
        <v>10984</v>
      </c>
      <c r="H3026" s="145" t="s">
        <v>17</v>
      </c>
      <c r="I3026" s="145" t="s">
        <v>11054</v>
      </c>
      <c r="J3026" s="145" t="s">
        <v>15</v>
      </c>
      <c r="K3026" s="145" t="s">
        <v>1003</v>
      </c>
      <c r="L3026" s="145" t="s">
        <v>15</v>
      </c>
      <c r="M3026" s="3"/>
      <c r="N3026" s="7"/>
      <c r="O3026" s="3"/>
      <c r="P3026" s="3"/>
      <c r="Q3026" s="3"/>
      <c r="R3026" s="3"/>
      <c r="S3026" s="4"/>
      <c r="T3026" s="4" t="s">
        <v>23</v>
      </c>
      <c r="U3026" s="293" t="s">
        <v>21</v>
      </c>
    </row>
    <row r="3027" spans="1:21" ht="35.25" customHeight="1">
      <c r="A3027" s="3" t="s">
        <v>10967</v>
      </c>
      <c r="B3027" s="144" t="s">
        <v>11055</v>
      </c>
      <c r="C3027" s="145" t="s">
        <v>11011</v>
      </c>
      <c r="D3027" s="145" t="s">
        <v>15</v>
      </c>
      <c r="E3027" s="145" t="s">
        <v>11056</v>
      </c>
      <c r="F3027" s="145" t="s">
        <v>17</v>
      </c>
      <c r="G3027" s="145" t="s">
        <v>11013</v>
      </c>
      <c r="H3027" s="145" t="s">
        <v>15</v>
      </c>
      <c r="I3027" s="145" t="s">
        <v>11002</v>
      </c>
      <c r="J3027" s="145" t="s">
        <v>15</v>
      </c>
      <c r="K3027" s="145" t="s">
        <v>1003</v>
      </c>
      <c r="L3027" s="145" t="s">
        <v>15</v>
      </c>
      <c r="M3027" s="3"/>
      <c r="N3027" s="7"/>
      <c r="O3027" s="3"/>
      <c r="P3027" s="3"/>
      <c r="Q3027" s="3"/>
      <c r="R3027" s="3"/>
      <c r="S3027" s="4"/>
      <c r="T3027" s="4" t="s">
        <v>23</v>
      </c>
      <c r="U3027" s="293" t="s">
        <v>32</v>
      </c>
    </row>
    <row r="3028" spans="1:21" ht="35.25" customHeight="1">
      <c r="A3028" s="3" t="s">
        <v>10967</v>
      </c>
      <c r="B3028" s="144" t="s">
        <v>11057</v>
      </c>
      <c r="C3028" s="147" t="s">
        <v>11058</v>
      </c>
      <c r="D3028" s="145" t="s">
        <v>15</v>
      </c>
      <c r="E3028" s="147" t="s">
        <v>11059</v>
      </c>
      <c r="F3028" s="145" t="s">
        <v>15</v>
      </c>
      <c r="G3028" s="147" t="s">
        <v>11060</v>
      </c>
      <c r="H3028" s="145" t="s">
        <v>15</v>
      </c>
      <c r="I3028" s="147" t="s">
        <v>11061</v>
      </c>
      <c r="J3028" s="145" t="s">
        <v>17</v>
      </c>
      <c r="K3028" s="145" t="s">
        <v>1003</v>
      </c>
      <c r="L3028" s="145" t="s">
        <v>15</v>
      </c>
      <c r="M3028" s="3"/>
      <c r="N3028" s="7"/>
      <c r="O3028" s="3"/>
      <c r="P3028" s="3"/>
      <c r="Q3028" s="3"/>
      <c r="R3028" s="3"/>
      <c r="S3028" s="4"/>
      <c r="T3028" s="4" t="s">
        <v>23</v>
      </c>
      <c r="U3028" s="293" t="s">
        <v>21</v>
      </c>
    </row>
    <row r="3029" spans="1:21" ht="35.25" customHeight="1">
      <c r="A3029" s="3" t="s">
        <v>10967</v>
      </c>
      <c r="B3029" s="144" t="s">
        <v>11062</v>
      </c>
      <c r="C3029" s="145" t="s">
        <v>10997</v>
      </c>
      <c r="D3029" s="145" t="s">
        <v>15</v>
      </c>
      <c r="E3029" s="145" t="s">
        <v>11063</v>
      </c>
      <c r="F3029" s="145" t="s">
        <v>17</v>
      </c>
      <c r="G3029" s="145" t="s">
        <v>10990</v>
      </c>
      <c r="H3029" s="145" t="s">
        <v>15</v>
      </c>
      <c r="I3029" s="145" t="s">
        <v>10998</v>
      </c>
      <c r="J3029" s="145" t="s">
        <v>15</v>
      </c>
      <c r="K3029" s="145" t="s">
        <v>1003</v>
      </c>
      <c r="L3029" s="145" t="s">
        <v>15</v>
      </c>
      <c r="M3029" s="3"/>
      <c r="N3029" s="7"/>
      <c r="O3029" s="3"/>
      <c r="P3029" s="3"/>
      <c r="Q3029" s="3"/>
      <c r="R3029" s="3"/>
      <c r="S3029" s="4"/>
      <c r="T3029" s="4" t="s">
        <v>23</v>
      </c>
      <c r="U3029" s="293" t="s">
        <v>21</v>
      </c>
    </row>
    <row r="3030" spans="1:21" ht="35.25" customHeight="1">
      <c r="A3030" s="3" t="s">
        <v>10967</v>
      </c>
      <c r="B3030" s="144" t="s">
        <v>11064</v>
      </c>
      <c r="C3030" s="145" t="s">
        <v>11065</v>
      </c>
      <c r="D3030" s="145" t="s">
        <v>15</v>
      </c>
      <c r="E3030" s="145" t="s">
        <v>11066</v>
      </c>
      <c r="F3030" s="145" t="s">
        <v>17</v>
      </c>
      <c r="G3030" s="145" t="s">
        <v>11067</v>
      </c>
      <c r="H3030" s="145" t="s">
        <v>15</v>
      </c>
      <c r="I3030" s="145" t="s">
        <v>11068</v>
      </c>
      <c r="J3030" s="145" t="s">
        <v>15</v>
      </c>
      <c r="K3030" s="145" t="s">
        <v>1003</v>
      </c>
      <c r="L3030" s="145" t="s">
        <v>15</v>
      </c>
      <c r="M3030" s="3"/>
      <c r="N3030" s="7"/>
      <c r="O3030" s="3"/>
      <c r="P3030" s="3"/>
      <c r="Q3030" s="3"/>
      <c r="R3030" s="3"/>
      <c r="S3030" s="4"/>
      <c r="T3030" s="4" t="s">
        <v>23</v>
      </c>
      <c r="U3030" s="293" t="s">
        <v>32</v>
      </c>
    </row>
    <row r="3031" spans="1:21" ht="35.25" customHeight="1">
      <c r="A3031" s="3" t="s">
        <v>10967</v>
      </c>
      <c r="B3031" s="144" t="s">
        <v>11069</v>
      </c>
      <c r="C3031" s="145" t="s">
        <v>11065</v>
      </c>
      <c r="D3031" s="145" t="s">
        <v>17</v>
      </c>
      <c r="E3031" s="145" t="s">
        <v>11066</v>
      </c>
      <c r="F3031" s="145" t="s">
        <v>15</v>
      </c>
      <c r="G3031" s="145" t="s">
        <v>11067</v>
      </c>
      <c r="H3031" s="145" t="s">
        <v>15</v>
      </c>
      <c r="I3031" s="145" t="s">
        <v>11068</v>
      </c>
      <c r="J3031" s="145" t="s">
        <v>15</v>
      </c>
      <c r="K3031" s="145" t="s">
        <v>1003</v>
      </c>
      <c r="L3031" s="145" t="s">
        <v>15</v>
      </c>
      <c r="M3031" s="3"/>
      <c r="N3031" s="7"/>
      <c r="O3031" s="3"/>
      <c r="P3031" s="3"/>
      <c r="Q3031" s="3"/>
      <c r="R3031" s="3"/>
      <c r="S3031" s="4"/>
      <c r="T3031" s="4" t="s">
        <v>23</v>
      </c>
      <c r="U3031" s="293" t="s">
        <v>22</v>
      </c>
    </row>
    <row r="3032" spans="1:21" ht="35.25" customHeight="1">
      <c r="A3032" s="3" t="s">
        <v>10967</v>
      </c>
      <c r="B3032" s="144" t="s">
        <v>11070</v>
      </c>
      <c r="C3032" s="145" t="s">
        <v>11071</v>
      </c>
      <c r="D3032" s="145" t="s">
        <v>15</v>
      </c>
      <c r="E3032" s="145" t="s">
        <v>11072</v>
      </c>
      <c r="F3032" s="145" t="s">
        <v>15</v>
      </c>
      <c r="G3032" s="145" t="s">
        <v>11073</v>
      </c>
      <c r="H3032" s="145" t="s">
        <v>17</v>
      </c>
      <c r="I3032" s="145" t="s">
        <v>11066</v>
      </c>
      <c r="J3032" s="145" t="s">
        <v>15</v>
      </c>
      <c r="K3032" s="145" t="s">
        <v>1003</v>
      </c>
      <c r="L3032" s="145" t="s">
        <v>15</v>
      </c>
      <c r="M3032" s="3"/>
      <c r="N3032" s="7"/>
      <c r="O3032" s="3"/>
      <c r="P3032" s="3"/>
      <c r="Q3032" s="3"/>
      <c r="R3032" s="3"/>
      <c r="S3032" s="4"/>
      <c r="T3032" s="4" t="s">
        <v>23</v>
      </c>
      <c r="U3032" s="293" t="s">
        <v>21</v>
      </c>
    </row>
    <row r="3033" spans="1:21" ht="35.25" customHeight="1">
      <c r="A3033" s="3" t="s">
        <v>10967</v>
      </c>
      <c r="B3033" s="144" t="s">
        <v>11074</v>
      </c>
      <c r="C3033" s="145" t="s">
        <v>11073</v>
      </c>
      <c r="D3033" s="145" t="s">
        <v>15</v>
      </c>
      <c r="E3033" s="145" t="s">
        <v>11049</v>
      </c>
      <c r="F3033" s="145" t="s">
        <v>17</v>
      </c>
      <c r="G3033" s="145" t="s">
        <v>11050</v>
      </c>
      <c r="H3033" s="145" t="s">
        <v>15</v>
      </c>
      <c r="I3033" s="145" t="s">
        <v>11071</v>
      </c>
      <c r="J3033" s="145" t="s">
        <v>15</v>
      </c>
      <c r="K3033" s="145" t="s">
        <v>1003</v>
      </c>
      <c r="L3033" s="145" t="s">
        <v>15</v>
      </c>
      <c r="M3033" s="3"/>
      <c r="N3033" s="7"/>
      <c r="O3033" s="3"/>
      <c r="P3033" s="3"/>
      <c r="Q3033" s="3"/>
      <c r="R3033" s="3"/>
      <c r="S3033" s="4"/>
      <c r="T3033" s="4" t="s">
        <v>23</v>
      </c>
      <c r="U3033" s="293" t="s">
        <v>32</v>
      </c>
    </row>
    <row r="3034" spans="1:21" ht="35.25" customHeight="1">
      <c r="A3034" s="3" t="s">
        <v>10967</v>
      </c>
      <c r="B3034" s="144" t="s">
        <v>11075</v>
      </c>
      <c r="C3034" s="145" t="s">
        <v>11073</v>
      </c>
      <c r="D3034" s="145" t="s">
        <v>15</v>
      </c>
      <c r="E3034" s="145" t="s">
        <v>11049</v>
      </c>
      <c r="F3034" s="145" t="s">
        <v>15</v>
      </c>
      <c r="G3034" s="145" t="s">
        <v>11050</v>
      </c>
      <c r="H3034" s="145" t="s">
        <v>15</v>
      </c>
      <c r="I3034" s="145" t="s">
        <v>11071</v>
      </c>
      <c r="J3034" s="145" t="s">
        <v>17</v>
      </c>
      <c r="K3034" s="145" t="s">
        <v>11072</v>
      </c>
      <c r="L3034" s="145" t="s">
        <v>15</v>
      </c>
      <c r="M3034" s="3"/>
      <c r="N3034" s="7"/>
      <c r="O3034" s="3"/>
      <c r="P3034" s="3"/>
      <c r="Q3034" s="3"/>
      <c r="R3034" s="3"/>
      <c r="S3034" s="4"/>
      <c r="T3034" s="4" t="s">
        <v>23</v>
      </c>
      <c r="U3034" s="293" t="s">
        <v>32</v>
      </c>
    </row>
    <row r="3035" spans="1:21" ht="35.25" customHeight="1">
      <c r="A3035" s="3" t="s">
        <v>10967</v>
      </c>
      <c r="B3035" s="144" t="s">
        <v>11076</v>
      </c>
      <c r="C3035" s="145" t="s">
        <v>11073</v>
      </c>
      <c r="D3035" s="145" t="s">
        <v>15</v>
      </c>
      <c r="E3035" s="145" t="s">
        <v>11049</v>
      </c>
      <c r="F3035" s="145" t="s">
        <v>15</v>
      </c>
      <c r="G3035" s="145" t="s">
        <v>11050</v>
      </c>
      <c r="H3035" s="145" t="s">
        <v>17</v>
      </c>
      <c r="I3035" s="145" t="s">
        <v>11071</v>
      </c>
      <c r="J3035" s="145" t="s">
        <v>15</v>
      </c>
      <c r="K3035" s="145" t="s">
        <v>11072</v>
      </c>
      <c r="L3035" s="145" t="s">
        <v>15</v>
      </c>
      <c r="M3035" s="3"/>
      <c r="N3035" s="7"/>
      <c r="O3035" s="3"/>
      <c r="P3035" s="3"/>
      <c r="Q3035" s="3"/>
      <c r="R3035" s="3"/>
      <c r="S3035" s="4"/>
      <c r="T3035" s="4" t="s">
        <v>23</v>
      </c>
      <c r="U3035" s="293" t="s">
        <v>21</v>
      </c>
    </row>
    <row r="3036" spans="1:21" ht="35.25" customHeight="1">
      <c r="A3036" s="3" t="s">
        <v>10967</v>
      </c>
      <c r="B3036" s="144" t="s">
        <v>11077</v>
      </c>
      <c r="C3036" s="145" t="s">
        <v>11078</v>
      </c>
      <c r="D3036" s="145" t="s">
        <v>17</v>
      </c>
      <c r="E3036" s="145" t="s">
        <v>2565</v>
      </c>
      <c r="F3036" s="145" t="s">
        <v>15</v>
      </c>
      <c r="G3036" s="145" t="s">
        <v>11079</v>
      </c>
      <c r="H3036" s="145" t="s">
        <v>15</v>
      </c>
      <c r="I3036" s="145" t="s">
        <v>11080</v>
      </c>
      <c r="J3036" s="145" t="s">
        <v>15</v>
      </c>
      <c r="K3036" s="145" t="s">
        <v>1003</v>
      </c>
      <c r="L3036" s="145" t="s">
        <v>15</v>
      </c>
      <c r="M3036" s="3"/>
      <c r="N3036" s="7"/>
      <c r="O3036" s="3"/>
      <c r="P3036" s="3"/>
      <c r="Q3036" s="3"/>
      <c r="R3036" s="3"/>
      <c r="S3036" s="4"/>
      <c r="T3036" s="4" t="s">
        <v>23</v>
      </c>
      <c r="U3036" s="293" t="s">
        <v>22</v>
      </c>
    </row>
    <row r="3037" spans="1:21" ht="35.25" customHeight="1">
      <c r="A3037" s="3" t="s">
        <v>10967</v>
      </c>
      <c r="B3037" s="144" t="s">
        <v>11081</v>
      </c>
      <c r="C3037" s="145" t="s">
        <v>11078</v>
      </c>
      <c r="D3037" s="145" t="s">
        <v>15</v>
      </c>
      <c r="E3037" s="145" t="s">
        <v>2565</v>
      </c>
      <c r="F3037" s="145" t="s">
        <v>17</v>
      </c>
      <c r="G3037" s="145" t="s">
        <v>11079</v>
      </c>
      <c r="H3037" s="145" t="s">
        <v>15</v>
      </c>
      <c r="I3037" s="145" t="s">
        <v>11080</v>
      </c>
      <c r="J3037" s="145" t="s">
        <v>15</v>
      </c>
      <c r="K3037" s="145" t="s">
        <v>1003</v>
      </c>
      <c r="L3037" s="145" t="s">
        <v>15</v>
      </c>
      <c r="M3037" s="3"/>
      <c r="N3037" s="7"/>
      <c r="O3037" s="3"/>
      <c r="P3037" s="3"/>
      <c r="Q3037" s="3"/>
      <c r="R3037" s="3"/>
      <c r="S3037" s="4"/>
      <c r="T3037" s="4" t="s">
        <v>23</v>
      </c>
      <c r="U3037" s="293" t="s">
        <v>22</v>
      </c>
    </row>
    <row r="3038" spans="1:21" ht="35.25" customHeight="1">
      <c r="A3038" s="3" t="s">
        <v>10967</v>
      </c>
      <c r="B3038" s="144" t="s">
        <v>11082</v>
      </c>
      <c r="C3038" s="145" t="s">
        <v>11078</v>
      </c>
      <c r="D3038" s="145" t="s">
        <v>15</v>
      </c>
      <c r="E3038" s="145" t="s">
        <v>2565</v>
      </c>
      <c r="F3038" s="145" t="s">
        <v>15</v>
      </c>
      <c r="G3038" s="145" t="s">
        <v>11079</v>
      </c>
      <c r="H3038" s="145" t="s">
        <v>17</v>
      </c>
      <c r="I3038" s="145" t="s">
        <v>11080</v>
      </c>
      <c r="J3038" s="145" t="s">
        <v>15</v>
      </c>
      <c r="K3038" s="145" t="s">
        <v>1003</v>
      </c>
      <c r="L3038" s="145" t="s">
        <v>15</v>
      </c>
      <c r="M3038" s="3"/>
      <c r="N3038" s="7"/>
      <c r="O3038" s="3"/>
      <c r="P3038" s="3"/>
      <c r="Q3038" s="3"/>
      <c r="R3038" s="3"/>
      <c r="S3038" s="4"/>
      <c r="T3038" s="4" t="s">
        <v>23</v>
      </c>
      <c r="U3038" s="293" t="s">
        <v>39</v>
      </c>
    </row>
    <row r="3039" spans="1:21" ht="35.25" customHeight="1">
      <c r="A3039" s="3" t="s">
        <v>10967</v>
      </c>
      <c r="B3039" s="144" t="s">
        <v>11083</v>
      </c>
      <c r="C3039" s="145" t="s">
        <v>11084</v>
      </c>
      <c r="D3039" s="145" t="s">
        <v>15</v>
      </c>
      <c r="E3039" s="145" t="s">
        <v>11085</v>
      </c>
      <c r="F3039" s="145" t="s">
        <v>17</v>
      </c>
      <c r="G3039" s="145" t="s">
        <v>11086</v>
      </c>
      <c r="H3039" s="145" t="s">
        <v>15</v>
      </c>
      <c r="I3039" s="145" t="s">
        <v>11087</v>
      </c>
      <c r="J3039" s="145" t="s">
        <v>15</v>
      </c>
      <c r="K3039" s="145" t="s">
        <v>1003</v>
      </c>
      <c r="L3039" s="145" t="s">
        <v>15</v>
      </c>
      <c r="M3039" s="3"/>
      <c r="N3039" s="7"/>
      <c r="O3039" s="3"/>
      <c r="P3039" s="3"/>
      <c r="Q3039" s="3"/>
      <c r="R3039" s="3"/>
      <c r="S3039" s="4"/>
      <c r="T3039" s="4" t="s">
        <v>23</v>
      </c>
      <c r="U3039" s="293" t="s">
        <v>32</v>
      </c>
    </row>
    <row r="3040" spans="1:21" ht="35.25" customHeight="1">
      <c r="A3040" s="3" t="s">
        <v>10967</v>
      </c>
      <c r="B3040" s="144" t="s">
        <v>11088</v>
      </c>
      <c r="C3040" s="145" t="s">
        <v>11010</v>
      </c>
      <c r="D3040" s="145" t="s">
        <v>15</v>
      </c>
      <c r="E3040" s="145" t="s">
        <v>11013</v>
      </c>
      <c r="F3040" s="145" t="s">
        <v>15</v>
      </c>
      <c r="G3040" s="145" t="s">
        <v>11003</v>
      </c>
      <c r="H3040" s="145" t="s">
        <v>17</v>
      </c>
      <c r="I3040" s="145" t="s">
        <v>11002</v>
      </c>
      <c r="J3040" s="145" t="s">
        <v>15</v>
      </c>
      <c r="K3040" s="145" t="s">
        <v>10994</v>
      </c>
      <c r="L3040" s="145" t="s">
        <v>15</v>
      </c>
      <c r="M3040" s="3"/>
      <c r="N3040" s="7"/>
      <c r="O3040" s="3"/>
      <c r="P3040" s="3"/>
      <c r="Q3040" s="3"/>
      <c r="R3040" s="3"/>
      <c r="S3040" s="4"/>
      <c r="T3040" s="4" t="s">
        <v>23</v>
      </c>
      <c r="U3040" s="293" t="s">
        <v>22</v>
      </c>
    </row>
    <row r="3041" spans="1:21" ht="35.25" customHeight="1">
      <c r="A3041" s="3" t="s">
        <v>10967</v>
      </c>
      <c r="B3041" s="144" t="s">
        <v>11089</v>
      </c>
      <c r="C3041" s="145" t="s">
        <v>11010</v>
      </c>
      <c r="D3041" s="145" t="s">
        <v>15</v>
      </c>
      <c r="E3041" s="145" t="s">
        <v>11013</v>
      </c>
      <c r="F3041" s="145" t="s">
        <v>15</v>
      </c>
      <c r="G3041" s="145" t="s">
        <v>11003</v>
      </c>
      <c r="H3041" s="145" t="s">
        <v>15</v>
      </c>
      <c r="I3041" s="145" t="s">
        <v>11002</v>
      </c>
      <c r="J3041" s="145" t="s">
        <v>17</v>
      </c>
      <c r="K3041" s="145" t="s">
        <v>10994</v>
      </c>
      <c r="L3041" s="145" t="s">
        <v>15</v>
      </c>
      <c r="M3041" s="3"/>
      <c r="N3041" s="7"/>
      <c r="O3041" s="3"/>
      <c r="P3041" s="3"/>
      <c r="Q3041" s="3"/>
      <c r="R3041" s="3"/>
      <c r="S3041" s="4"/>
      <c r="T3041" s="4" t="s">
        <v>23</v>
      </c>
      <c r="U3041" s="293" t="s">
        <v>21</v>
      </c>
    </row>
    <row r="3042" spans="1:21" ht="35.25" customHeight="1">
      <c r="A3042" s="3" t="s">
        <v>10967</v>
      </c>
      <c r="B3042" s="144" t="s">
        <v>11090</v>
      </c>
      <c r="C3042" s="145" t="s">
        <v>11091</v>
      </c>
      <c r="D3042" s="145" t="s">
        <v>17</v>
      </c>
      <c r="E3042" s="145" t="s">
        <v>11092</v>
      </c>
      <c r="F3042" s="145" t="s">
        <v>15</v>
      </c>
      <c r="G3042" s="145" t="s">
        <v>11042</v>
      </c>
      <c r="H3042" s="145" t="s">
        <v>15</v>
      </c>
      <c r="I3042" s="145" t="s">
        <v>11093</v>
      </c>
      <c r="J3042" s="145" t="s">
        <v>15</v>
      </c>
      <c r="K3042" s="145" t="s">
        <v>1003</v>
      </c>
      <c r="L3042" s="145" t="s">
        <v>15</v>
      </c>
      <c r="M3042" s="3"/>
      <c r="N3042" s="7"/>
      <c r="O3042" s="3"/>
      <c r="P3042" s="3"/>
      <c r="Q3042" s="3"/>
      <c r="R3042" s="3"/>
      <c r="S3042" s="4"/>
      <c r="T3042" s="4" t="s">
        <v>23</v>
      </c>
      <c r="U3042" s="293" t="s">
        <v>22</v>
      </c>
    </row>
    <row r="3043" spans="1:21" ht="35.25" customHeight="1">
      <c r="A3043" s="3" t="s">
        <v>10967</v>
      </c>
      <c r="B3043" s="144" t="s">
        <v>11094</v>
      </c>
      <c r="C3043" s="145" t="s">
        <v>10999</v>
      </c>
      <c r="D3043" s="145" t="s">
        <v>17</v>
      </c>
      <c r="E3043" s="145" t="s">
        <v>11095</v>
      </c>
      <c r="F3043" s="145" t="s">
        <v>15</v>
      </c>
      <c r="G3043" s="145" t="s">
        <v>10990</v>
      </c>
      <c r="H3043" s="145" t="s">
        <v>15</v>
      </c>
      <c r="I3043" s="145" t="s">
        <v>11042</v>
      </c>
      <c r="J3043" s="145" t="s">
        <v>15</v>
      </c>
      <c r="K3043" s="145" t="s">
        <v>10994</v>
      </c>
      <c r="L3043" s="145" t="s">
        <v>15</v>
      </c>
      <c r="M3043" s="3"/>
      <c r="N3043" s="7"/>
      <c r="O3043" s="3"/>
      <c r="P3043" s="3"/>
      <c r="Q3043" s="3"/>
      <c r="R3043" s="3"/>
      <c r="S3043" s="4"/>
      <c r="T3043" s="4" t="s">
        <v>23</v>
      </c>
      <c r="U3043" s="293" t="s">
        <v>32</v>
      </c>
    </row>
    <row r="3044" spans="1:21" ht="35.25" customHeight="1">
      <c r="A3044" s="3" t="s">
        <v>10967</v>
      </c>
      <c r="B3044" s="144" t="s">
        <v>11096</v>
      </c>
      <c r="C3044" s="145" t="s">
        <v>11097</v>
      </c>
      <c r="D3044" s="145" t="s">
        <v>15</v>
      </c>
      <c r="E3044" s="145" t="s">
        <v>11098</v>
      </c>
      <c r="F3044" s="145" t="s">
        <v>17</v>
      </c>
      <c r="G3044" s="145" t="s">
        <v>11099</v>
      </c>
      <c r="H3044" s="145" t="s">
        <v>15</v>
      </c>
      <c r="I3044" s="145" t="s">
        <v>11100</v>
      </c>
      <c r="J3044" s="145" t="s">
        <v>15</v>
      </c>
      <c r="K3044" s="145" t="s">
        <v>1003</v>
      </c>
      <c r="L3044" s="145" t="s">
        <v>15</v>
      </c>
      <c r="M3044" s="3"/>
      <c r="N3044" s="7"/>
      <c r="O3044" s="3"/>
      <c r="P3044" s="3"/>
      <c r="Q3044" s="3"/>
      <c r="R3044" s="3"/>
      <c r="S3044" s="4"/>
      <c r="T3044" s="4" t="s">
        <v>23</v>
      </c>
      <c r="U3044" s="293" t="s">
        <v>22</v>
      </c>
    </row>
    <row r="3045" spans="1:21" ht="35.25" customHeight="1">
      <c r="A3045" s="3" t="s">
        <v>10967</v>
      </c>
      <c r="B3045" s="144" t="s">
        <v>11101</v>
      </c>
      <c r="C3045" s="145" t="s">
        <v>11102</v>
      </c>
      <c r="D3045" s="145" t="s">
        <v>17</v>
      </c>
      <c r="E3045" s="145" t="s">
        <v>11103</v>
      </c>
      <c r="F3045" s="145" t="s">
        <v>15</v>
      </c>
      <c r="G3045" s="145" t="s">
        <v>11104</v>
      </c>
      <c r="H3045" s="145" t="s">
        <v>15</v>
      </c>
      <c r="I3045" s="145" t="s">
        <v>11098</v>
      </c>
      <c r="J3045" s="145" t="s">
        <v>15</v>
      </c>
      <c r="K3045" s="145" t="s">
        <v>1003</v>
      </c>
      <c r="L3045" s="145" t="s">
        <v>15</v>
      </c>
      <c r="M3045" s="3"/>
      <c r="N3045" s="7"/>
      <c r="O3045" s="3"/>
      <c r="P3045" s="3"/>
      <c r="Q3045" s="3"/>
      <c r="R3045" s="3"/>
      <c r="S3045" s="4"/>
      <c r="T3045" s="4" t="s">
        <v>23</v>
      </c>
      <c r="U3045" s="293" t="s">
        <v>22</v>
      </c>
    </row>
    <row r="3046" spans="1:21" ht="35.25" customHeight="1">
      <c r="A3046" s="3" t="s">
        <v>10967</v>
      </c>
      <c r="B3046" s="144" t="s">
        <v>11105</v>
      </c>
      <c r="C3046" s="145" t="s">
        <v>11102</v>
      </c>
      <c r="D3046" s="145" t="s">
        <v>15</v>
      </c>
      <c r="E3046" s="145" t="s">
        <v>11103</v>
      </c>
      <c r="F3046" s="145" t="s">
        <v>15</v>
      </c>
      <c r="G3046" s="145" t="s">
        <v>11104</v>
      </c>
      <c r="H3046" s="145" t="s">
        <v>17</v>
      </c>
      <c r="I3046" s="145" t="s">
        <v>11098</v>
      </c>
      <c r="J3046" s="145" t="s">
        <v>15</v>
      </c>
      <c r="K3046" s="145" t="s">
        <v>1003</v>
      </c>
      <c r="L3046" s="145" t="s">
        <v>15</v>
      </c>
      <c r="M3046" s="3"/>
      <c r="N3046" s="7"/>
      <c r="O3046" s="3"/>
      <c r="P3046" s="3"/>
      <c r="Q3046" s="3"/>
      <c r="R3046" s="3"/>
      <c r="S3046" s="4"/>
      <c r="T3046" s="4" t="s">
        <v>23</v>
      </c>
      <c r="U3046" s="293" t="s">
        <v>32</v>
      </c>
    </row>
    <row r="3047" spans="1:21" ht="35.25" customHeight="1">
      <c r="A3047" s="3" t="s">
        <v>10967</v>
      </c>
      <c r="B3047" s="144" t="s">
        <v>11106</v>
      </c>
      <c r="C3047" s="145" t="s">
        <v>11102</v>
      </c>
      <c r="D3047" s="145" t="s">
        <v>15</v>
      </c>
      <c r="E3047" s="145" t="s">
        <v>11103</v>
      </c>
      <c r="F3047" s="145" t="s">
        <v>17</v>
      </c>
      <c r="G3047" s="145" t="s">
        <v>11104</v>
      </c>
      <c r="H3047" s="145" t="s">
        <v>15</v>
      </c>
      <c r="I3047" s="145" t="s">
        <v>11098</v>
      </c>
      <c r="J3047" s="145" t="s">
        <v>15</v>
      </c>
      <c r="K3047" s="145" t="s">
        <v>1003</v>
      </c>
      <c r="L3047" s="145" t="s">
        <v>15</v>
      </c>
      <c r="M3047" s="3"/>
      <c r="N3047" s="7"/>
      <c r="O3047" s="3"/>
      <c r="P3047" s="3"/>
      <c r="Q3047" s="3"/>
      <c r="R3047" s="3"/>
      <c r="S3047" s="4"/>
      <c r="T3047" s="4" t="s">
        <v>23</v>
      </c>
      <c r="U3047" s="293" t="s">
        <v>22</v>
      </c>
    </row>
    <row r="3048" spans="1:21" ht="35.25" customHeight="1">
      <c r="A3048" s="3" t="s">
        <v>10967</v>
      </c>
      <c r="B3048" s="144" t="s">
        <v>11107</v>
      </c>
      <c r="C3048" s="145" t="s">
        <v>11108</v>
      </c>
      <c r="D3048" s="145" t="s">
        <v>17</v>
      </c>
      <c r="E3048" s="145" t="s">
        <v>11109</v>
      </c>
      <c r="F3048" s="145" t="s">
        <v>15</v>
      </c>
      <c r="G3048" s="145" t="s">
        <v>11110</v>
      </c>
      <c r="H3048" s="145" t="s">
        <v>15</v>
      </c>
      <c r="I3048" s="145" t="s">
        <v>11111</v>
      </c>
      <c r="J3048" s="145" t="s">
        <v>15</v>
      </c>
      <c r="K3048" s="145" t="s">
        <v>1003</v>
      </c>
      <c r="L3048" s="145" t="s">
        <v>15</v>
      </c>
      <c r="M3048" s="3"/>
      <c r="N3048" s="7"/>
      <c r="O3048" s="3"/>
      <c r="P3048" s="3"/>
      <c r="Q3048" s="3"/>
      <c r="R3048" s="3"/>
      <c r="S3048" s="4"/>
      <c r="T3048" s="4" t="s">
        <v>23</v>
      </c>
      <c r="U3048" s="293" t="s">
        <v>32</v>
      </c>
    </row>
    <row r="3049" spans="1:21" ht="35.25" customHeight="1">
      <c r="A3049" s="3" t="s">
        <v>10967</v>
      </c>
      <c r="B3049" s="144" t="s">
        <v>11112</v>
      </c>
      <c r="C3049" s="145" t="s">
        <v>11012</v>
      </c>
      <c r="D3049" s="145" t="s">
        <v>15</v>
      </c>
      <c r="E3049" s="145" t="s">
        <v>11113</v>
      </c>
      <c r="F3049" s="145" t="s">
        <v>15</v>
      </c>
      <c r="G3049" s="145" t="s">
        <v>11114</v>
      </c>
      <c r="H3049" s="145" t="s">
        <v>17</v>
      </c>
      <c r="I3049" s="145" t="s">
        <v>11011</v>
      </c>
      <c r="J3049" s="145" t="s">
        <v>15</v>
      </c>
      <c r="K3049" s="145" t="s">
        <v>1003</v>
      </c>
      <c r="L3049" s="145" t="s">
        <v>15</v>
      </c>
      <c r="M3049" s="3"/>
      <c r="N3049" s="7"/>
      <c r="O3049" s="3"/>
      <c r="P3049" s="3"/>
      <c r="Q3049" s="3"/>
      <c r="R3049" s="3"/>
      <c r="S3049" s="4"/>
      <c r="T3049" s="4" t="s">
        <v>23</v>
      </c>
      <c r="U3049" s="293" t="s">
        <v>21</v>
      </c>
    </row>
    <row r="3050" spans="1:21" ht="35.25" customHeight="1">
      <c r="A3050" s="3" t="s">
        <v>10967</v>
      </c>
      <c r="B3050" s="148" t="s">
        <v>11115</v>
      </c>
      <c r="C3050" s="149" t="s">
        <v>11116</v>
      </c>
      <c r="D3050" s="145" t="s">
        <v>15</v>
      </c>
      <c r="E3050" s="149" t="s">
        <v>11117</v>
      </c>
      <c r="F3050" s="145" t="s">
        <v>17</v>
      </c>
      <c r="G3050" s="149" t="s">
        <v>11118</v>
      </c>
      <c r="H3050" s="145" t="s">
        <v>15</v>
      </c>
      <c r="I3050" s="149" t="s">
        <v>580</v>
      </c>
      <c r="J3050" s="145" t="s">
        <v>15</v>
      </c>
      <c r="K3050" s="145" t="s">
        <v>1003</v>
      </c>
      <c r="L3050" s="145" t="s">
        <v>15</v>
      </c>
      <c r="M3050" s="3"/>
      <c r="N3050" s="7"/>
      <c r="O3050" s="3"/>
      <c r="P3050" s="3"/>
      <c r="Q3050" s="3"/>
      <c r="R3050" s="3"/>
      <c r="S3050" s="4"/>
      <c r="T3050" s="4" t="s">
        <v>23</v>
      </c>
      <c r="U3050" s="293" t="s">
        <v>39</v>
      </c>
    </row>
    <row r="3051" spans="1:21" ht="35.25" customHeight="1">
      <c r="A3051" s="3" t="s">
        <v>10967</v>
      </c>
      <c r="B3051" s="148" t="s">
        <v>11119</v>
      </c>
      <c r="C3051" s="149" t="s">
        <v>11120</v>
      </c>
      <c r="D3051" s="145" t="s">
        <v>15</v>
      </c>
      <c r="E3051" s="149" t="s">
        <v>11121</v>
      </c>
      <c r="F3051" s="145" t="s">
        <v>15</v>
      </c>
      <c r="G3051" s="149" t="s">
        <v>11116</v>
      </c>
      <c r="H3051" s="145" t="s">
        <v>17</v>
      </c>
      <c r="I3051" s="149" t="s">
        <v>11122</v>
      </c>
      <c r="J3051" s="145" t="s">
        <v>15</v>
      </c>
      <c r="K3051" s="145" t="s">
        <v>1003</v>
      </c>
      <c r="L3051" s="145" t="s">
        <v>15</v>
      </c>
      <c r="M3051" s="3"/>
      <c r="N3051" s="7"/>
      <c r="O3051" s="3"/>
      <c r="P3051" s="3"/>
      <c r="Q3051" s="3"/>
      <c r="R3051" s="3"/>
      <c r="S3051" s="4"/>
      <c r="T3051" s="4" t="s">
        <v>23</v>
      </c>
      <c r="U3051" s="293" t="s">
        <v>21</v>
      </c>
    </row>
    <row r="3052" spans="1:21" ht="35.25" customHeight="1">
      <c r="A3052" s="3" t="s">
        <v>10967</v>
      </c>
      <c r="B3052" s="148" t="s">
        <v>11123</v>
      </c>
      <c r="C3052" s="149" t="s">
        <v>11124</v>
      </c>
      <c r="D3052" s="145" t="s">
        <v>17</v>
      </c>
      <c r="E3052" s="149" t="s">
        <v>11125</v>
      </c>
      <c r="F3052" s="145" t="s">
        <v>15</v>
      </c>
      <c r="G3052" s="149" t="s">
        <v>11126</v>
      </c>
      <c r="H3052" s="145" t="s">
        <v>15</v>
      </c>
      <c r="I3052" s="149" t="s">
        <v>11127</v>
      </c>
      <c r="J3052" s="145" t="s">
        <v>15</v>
      </c>
      <c r="K3052" s="145" t="s">
        <v>1003</v>
      </c>
      <c r="L3052" s="145" t="s">
        <v>15</v>
      </c>
      <c r="M3052" s="3"/>
      <c r="N3052" s="7"/>
      <c r="O3052" s="3"/>
      <c r="P3052" s="3"/>
      <c r="Q3052" s="3"/>
      <c r="R3052" s="3"/>
      <c r="S3052" s="4"/>
      <c r="T3052" s="4" t="s">
        <v>23</v>
      </c>
      <c r="U3052" s="293" t="s">
        <v>21</v>
      </c>
    </row>
    <row r="3053" spans="1:21" ht="35.25" customHeight="1">
      <c r="A3053" s="3" t="s">
        <v>10967</v>
      </c>
      <c r="B3053" s="148" t="s">
        <v>11128</v>
      </c>
      <c r="C3053" s="149" t="s">
        <v>11129</v>
      </c>
      <c r="D3053" s="145" t="s">
        <v>15</v>
      </c>
      <c r="E3053" s="149" t="s">
        <v>11130</v>
      </c>
      <c r="F3053" s="145" t="s">
        <v>15</v>
      </c>
      <c r="G3053" s="149" t="s">
        <v>11131</v>
      </c>
      <c r="H3053" s="145" t="s">
        <v>15</v>
      </c>
      <c r="I3053" s="149" t="s">
        <v>11132</v>
      </c>
      <c r="J3053" s="145" t="s">
        <v>17</v>
      </c>
      <c r="K3053" s="145" t="s">
        <v>1003</v>
      </c>
      <c r="L3053" s="145" t="s">
        <v>15</v>
      </c>
      <c r="M3053" s="3"/>
      <c r="N3053" s="7"/>
      <c r="O3053" s="3"/>
      <c r="P3053" s="3"/>
      <c r="Q3053" s="3"/>
      <c r="R3053" s="3"/>
      <c r="S3053" s="4"/>
      <c r="T3053" s="4" t="s">
        <v>23</v>
      </c>
      <c r="U3053" s="293" t="s">
        <v>22</v>
      </c>
    </row>
    <row r="3054" spans="1:21" ht="35.25" customHeight="1">
      <c r="A3054" s="3" t="s">
        <v>10967</v>
      </c>
      <c r="B3054" s="148" t="s">
        <v>11133</v>
      </c>
      <c r="C3054" s="149" t="s">
        <v>11134</v>
      </c>
      <c r="D3054" s="145" t="s">
        <v>15</v>
      </c>
      <c r="E3054" s="149" t="s">
        <v>11135</v>
      </c>
      <c r="F3054" s="145" t="s">
        <v>15</v>
      </c>
      <c r="G3054" s="149" t="s">
        <v>11136</v>
      </c>
      <c r="H3054" s="145" t="s">
        <v>15</v>
      </c>
      <c r="I3054" s="149" t="s">
        <v>11137</v>
      </c>
      <c r="J3054" s="145" t="s">
        <v>17</v>
      </c>
      <c r="K3054" s="145" t="s">
        <v>1003</v>
      </c>
      <c r="L3054" s="145" t="s">
        <v>15</v>
      </c>
      <c r="M3054" s="3"/>
      <c r="N3054" s="7"/>
      <c r="O3054" s="3"/>
      <c r="P3054" s="3"/>
      <c r="Q3054" s="3"/>
      <c r="R3054" s="3"/>
      <c r="S3054" s="4"/>
      <c r="T3054" s="4" t="s">
        <v>23</v>
      </c>
      <c r="U3054" s="293" t="s">
        <v>32</v>
      </c>
    </row>
    <row r="3055" spans="1:21" ht="35.25" customHeight="1">
      <c r="A3055" s="3" t="s">
        <v>10967</v>
      </c>
      <c r="B3055" s="144" t="s">
        <v>11138</v>
      </c>
      <c r="C3055" s="145" t="s">
        <v>11139</v>
      </c>
      <c r="D3055" s="145" t="s">
        <v>15</v>
      </c>
      <c r="E3055" s="145" t="s">
        <v>11140</v>
      </c>
      <c r="F3055" s="145" t="s">
        <v>17</v>
      </c>
      <c r="G3055" s="145" t="s">
        <v>11141</v>
      </c>
      <c r="H3055" s="145" t="s">
        <v>15</v>
      </c>
      <c r="I3055" s="145" t="s">
        <v>11142</v>
      </c>
      <c r="J3055" s="145" t="s">
        <v>15</v>
      </c>
      <c r="K3055" s="145" t="s">
        <v>1003</v>
      </c>
      <c r="L3055" s="145" t="s">
        <v>15</v>
      </c>
      <c r="M3055" s="3"/>
      <c r="N3055" s="7"/>
      <c r="O3055" s="3"/>
      <c r="P3055" s="3"/>
      <c r="Q3055" s="3"/>
      <c r="R3055" s="3"/>
      <c r="S3055" s="4"/>
      <c r="T3055" s="4" t="s">
        <v>23</v>
      </c>
      <c r="U3055" s="293" t="s">
        <v>21</v>
      </c>
    </row>
    <row r="3056" spans="1:21" ht="35.25" customHeight="1">
      <c r="A3056" s="3" t="s">
        <v>10967</v>
      </c>
      <c r="B3056" s="144" t="s">
        <v>11143</v>
      </c>
      <c r="C3056" s="145">
        <v>131</v>
      </c>
      <c r="D3056" s="145" t="s">
        <v>15</v>
      </c>
      <c r="E3056" s="145">
        <v>137</v>
      </c>
      <c r="F3056" s="145" t="s">
        <v>15</v>
      </c>
      <c r="G3056" s="145">
        <v>142</v>
      </c>
      <c r="H3056" s="145" t="s">
        <v>15</v>
      </c>
      <c r="I3056" s="145">
        <v>148</v>
      </c>
      <c r="J3056" s="145" t="s">
        <v>17</v>
      </c>
      <c r="K3056" s="145" t="s">
        <v>1003</v>
      </c>
      <c r="L3056" s="145" t="s">
        <v>15</v>
      </c>
      <c r="M3056" s="3"/>
      <c r="N3056" s="7"/>
      <c r="O3056" s="3"/>
      <c r="P3056" s="3"/>
      <c r="Q3056" s="3"/>
      <c r="R3056" s="3"/>
      <c r="S3056" s="4"/>
      <c r="T3056" s="4" t="s">
        <v>23</v>
      </c>
      <c r="U3056" s="293" t="s">
        <v>39</v>
      </c>
    </row>
    <row r="3057" spans="1:21" ht="35.25" customHeight="1">
      <c r="A3057" s="3" t="s">
        <v>10967</v>
      </c>
      <c r="B3057" s="144" t="s">
        <v>11144</v>
      </c>
      <c r="C3057" s="145" t="s">
        <v>11145</v>
      </c>
      <c r="D3057" s="145" t="s">
        <v>15</v>
      </c>
      <c r="E3057" s="145" t="s">
        <v>11146</v>
      </c>
      <c r="F3057" s="145" t="s">
        <v>17</v>
      </c>
      <c r="G3057" s="145" t="s">
        <v>11147</v>
      </c>
      <c r="H3057" s="145" t="s">
        <v>15</v>
      </c>
      <c r="I3057" s="145" t="s">
        <v>11148</v>
      </c>
      <c r="J3057" s="145" t="s">
        <v>15</v>
      </c>
      <c r="K3057" s="145" t="s">
        <v>1003</v>
      </c>
      <c r="L3057" s="145" t="s">
        <v>15</v>
      </c>
      <c r="M3057" s="3"/>
      <c r="N3057" s="7"/>
      <c r="O3057" s="3"/>
      <c r="P3057" s="3"/>
      <c r="Q3057" s="3"/>
      <c r="R3057" s="3"/>
      <c r="S3057" s="4"/>
      <c r="T3057" s="4" t="s">
        <v>23</v>
      </c>
      <c r="U3057" s="293" t="s">
        <v>32</v>
      </c>
    </row>
    <row r="3058" spans="1:21" ht="35.25" customHeight="1">
      <c r="A3058" s="3" t="s">
        <v>10967</v>
      </c>
      <c r="B3058" s="144" t="s">
        <v>11149</v>
      </c>
      <c r="C3058" s="145" t="s">
        <v>3908</v>
      </c>
      <c r="D3058" s="145" t="s">
        <v>15</v>
      </c>
      <c r="E3058" s="145" t="s">
        <v>11150</v>
      </c>
      <c r="F3058" s="145" t="s">
        <v>15</v>
      </c>
      <c r="G3058" s="145" t="s">
        <v>11151</v>
      </c>
      <c r="H3058" s="145" t="s">
        <v>15</v>
      </c>
      <c r="I3058" s="145" t="s">
        <v>11152</v>
      </c>
      <c r="J3058" s="145" t="s">
        <v>15</v>
      </c>
      <c r="K3058" s="145" t="s">
        <v>580</v>
      </c>
      <c r="L3058" s="145" t="s">
        <v>17</v>
      </c>
      <c r="M3058" s="3"/>
      <c r="N3058" s="7"/>
      <c r="O3058" s="3"/>
      <c r="P3058" s="3"/>
      <c r="Q3058" s="3"/>
      <c r="R3058" s="3"/>
      <c r="S3058" s="4"/>
      <c r="T3058" s="4" t="s">
        <v>23</v>
      </c>
      <c r="U3058" s="293" t="s">
        <v>22</v>
      </c>
    </row>
    <row r="3059" spans="1:21" ht="35.25" customHeight="1">
      <c r="A3059" s="3" t="s">
        <v>10967</v>
      </c>
      <c r="B3059" s="144" t="s">
        <v>11153</v>
      </c>
      <c r="C3059" s="145" t="s">
        <v>11065</v>
      </c>
      <c r="D3059" s="145" t="s">
        <v>17</v>
      </c>
      <c r="E3059" s="145" t="s">
        <v>11154</v>
      </c>
      <c r="F3059" s="145" t="s">
        <v>15</v>
      </c>
      <c r="G3059" s="145" t="s">
        <v>11049</v>
      </c>
      <c r="H3059" s="145" t="s">
        <v>15</v>
      </c>
      <c r="I3059" s="145" t="s">
        <v>11155</v>
      </c>
      <c r="J3059" s="145" t="s">
        <v>15</v>
      </c>
      <c r="K3059" s="145" t="s">
        <v>1003</v>
      </c>
      <c r="L3059" s="145" t="s">
        <v>15</v>
      </c>
      <c r="M3059" s="3"/>
      <c r="N3059" s="7"/>
      <c r="O3059" s="3"/>
      <c r="P3059" s="3"/>
      <c r="Q3059" s="3"/>
      <c r="R3059" s="3"/>
      <c r="S3059" s="4"/>
      <c r="T3059" s="4" t="s">
        <v>23</v>
      </c>
      <c r="U3059" s="293" t="s">
        <v>21</v>
      </c>
    </row>
    <row r="3060" spans="1:21" ht="35.25" customHeight="1">
      <c r="A3060" s="3" t="s">
        <v>10967</v>
      </c>
      <c r="B3060" s="144" t="s">
        <v>11156</v>
      </c>
      <c r="C3060" s="145" t="s">
        <v>11065</v>
      </c>
      <c r="D3060" s="145" t="s">
        <v>15</v>
      </c>
      <c r="E3060" s="145" t="s">
        <v>11154</v>
      </c>
      <c r="F3060" s="145" t="s">
        <v>15</v>
      </c>
      <c r="G3060" s="145" t="s">
        <v>11049</v>
      </c>
      <c r="H3060" s="145" t="s">
        <v>15</v>
      </c>
      <c r="I3060" s="145" t="s">
        <v>11155</v>
      </c>
      <c r="J3060" s="145" t="s">
        <v>17</v>
      </c>
      <c r="K3060" s="145" t="s">
        <v>1003</v>
      </c>
      <c r="L3060" s="145" t="s">
        <v>15</v>
      </c>
      <c r="M3060" s="3"/>
      <c r="N3060" s="7"/>
      <c r="O3060" s="3"/>
      <c r="P3060" s="3"/>
      <c r="Q3060" s="3"/>
      <c r="R3060" s="3"/>
      <c r="S3060" s="4"/>
      <c r="T3060" s="4" t="s">
        <v>23</v>
      </c>
      <c r="U3060" s="293" t="s">
        <v>32</v>
      </c>
    </row>
    <row r="3061" spans="1:21" ht="35.25" customHeight="1">
      <c r="A3061" s="3" t="s">
        <v>10967</v>
      </c>
      <c r="B3061" s="144" t="s">
        <v>11157</v>
      </c>
      <c r="C3061" s="145" t="s">
        <v>11065</v>
      </c>
      <c r="D3061" s="145" t="s">
        <v>15</v>
      </c>
      <c r="E3061" s="145" t="s">
        <v>11154</v>
      </c>
      <c r="F3061" s="145" t="s">
        <v>17</v>
      </c>
      <c r="G3061" s="145" t="s">
        <v>11049</v>
      </c>
      <c r="H3061" s="145" t="s">
        <v>15</v>
      </c>
      <c r="I3061" s="145" t="s">
        <v>11155</v>
      </c>
      <c r="J3061" s="145" t="s">
        <v>15</v>
      </c>
      <c r="K3061" s="145" t="s">
        <v>1003</v>
      </c>
      <c r="L3061" s="145" t="s">
        <v>15</v>
      </c>
      <c r="M3061" s="3"/>
      <c r="N3061" s="7"/>
      <c r="O3061" s="3"/>
      <c r="P3061" s="3"/>
      <c r="Q3061" s="3"/>
      <c r="R3061" s="3"/>
      <c r="S3061" s="4"/>
      <c r="T3061" s="4" t="s">
        <v>23</v>
      </c>
      <c r="U3061" s="293" t="s">
        <v>21</v>
      </c>
    </row>
    <row r="3062" spans="1:21" ht="35.25" customHeight="1">
      <c r="A3062" s="3" t="s">
        <v>10967</v>
      </c>
      <c r="B3062" s="144" t="s">
        <v>11158</v>
      </c>
      <c r="C3062" s="145" t="s">
        <v>11065</v>
      </c>
      <c r="D3062" s="145" t="s">
        <v>15</v>
      </c>
      <c r="E3062" s="145" t="s">
        <v>11154</v>
      </c>
      <c r="F3062" s="145" t="s">
        <v>15</v>
      </c>
      <c r="G3062" s="145" t="s">
        <v>11049</v>
      </c>
      <c r="H3062" s="145" t="s">
        <v>17</v>
      </c>
      <c r="I3062" s="145" t="s">
        <v>11155</v>
      </c>
      <c r="J3062" s="145" t="s">
        <v>15</v>
      </c>
      <c r="K3062" s="145" t="s">
        <v>1003</v>
      </c>
      <c r="L3062" s="145" t="s">
        <v>15</v>
      </c>
      <c r="M3062" s="3"/>
      <c r="N3062" s="7"/>
      <c r="O3062" s="3"/>
      <c r="P3062" s="3"/>
      <c r="Q3062" s="3"/>
      <c r="R3062" s="3"/>
      <c r="S3062" s="4"/>
      <c r="T3062" s="4" t="s">
        <v>23</v>
      </c>
      <c r="U3062" s="293" t="s">
        <v>32</v>
      </c>
    </row>
    <row r="3063" spans="1:21" ht="35.25" customHeight="1">
      <c r="A3063" s="3" t="s">
        <v>10967</v>
      </c>
      <c r="B3063" s="144" t="s">
        <v>11149</v>
      </c>
      <c r="C3063" s="145" t="s">
        <v>11159</v>
      </c>
      <c r="D3063" s="145" t="s">
        <v>15</v>
      </c>
      <c r="E3063" s="145" t="s">
        <v>11160</v>
      </c>
      <c r="F3063" s="145" t="s">
        <v>17</v>
      </c>
      <c r="G3063" s="145" t="s">
        <v>4583</v>
      </c>
      <c r="H3063" s="145" t="s">
        <v>15</v>
      </c>
      <c r="I3063" s="145" t="s">
        <v>11161</v>
      </c>
      <c r="J3063" s="145" t="s">
        <v>15</v>
      </c>
      <c r="K3063" s="145" t="s">
        <v>1003</v>
      </c>
      <c r="L3063" s="145" t="s">
        <v>15</v>
      </c>
      <c r="M3063" s="3"/>
      <c r="N3063" s="7"/>
      <c r="O3063" s="3"/>
      <c r="P3063" s="3"/>
      <c r="Q3063" s="3"/>
      <c r="R3063" s="3"/>
      <c r="S3063" s="4"/>
      <c r="T3063" s="4" t="s">
        <v>23</v>
      </c>
      <c r="U3063" s="293" t="s">
        <v>39</v>
      </c>
    </row>
    <row r="3064" spans="1:21" ht="35.25" customHeight="1">
      <c r="A3064" s="3" t="s">
        <v>10967</v>
      </c>
      <c r="B3064" s="144" t="s">
        <v>11162</v>
      </c>
      <c r="C3064" s="145" t="s">
        <v>11163</v>
      </c>
      <c r="D3064" s="145" t="s">
        <v>15</v>
      </c>
      <c r="E3064" s="145" t="s">
        <v>11164</v>
      </c>
      <c r="F3064" s="145" t="s">
        <v>15</v>
      </c>
      <c r="G3064" s="145" t="s">
        <v>11165</v>
      </c>
      <c r="H3064" s="145" t="s">
        <v>17</v>
      </c>
      <c r="I3064" s="145" t="s">
        <v>11166</v>
      </c>
      <c r="J3064" s="145" t="s">
        <v>15</v>
      </c>
      <c r="K3064" s="145" t="s">
        <v>1003</v>
      </c>
      <c r="L3064" s="145" t="s">
        <v>15</v>
      </c>
      <c r="M3064" s="3"/>
      <c r="N3064" s="7"/>
      <c r="O3064" s="3"/>
      <c r="P3064" s="3"/>
      <c r="Q3064" s="3"/>
      <c r="R3064" s="3"/>
      <c r="S3064" s="4"/>
      <c r="T3064" s="4" t="s">
        <v>23</v>
      </c>
      <c r="U3064" s="293" t="s">
        <v>22</v>
      </c>
    </row>
    <row r="3065" spans="1:21" ht="35.25" customHeight="1">
      <c r="A3065" s="3" t="s">
        <v>10967</v>
      </c>
      <c r="B3065" s="144" t="s">
        <v>11167</v>
      </c>
      <c r="C3065" s="145" t="s">
        <v>11168</v>
      </c>
      <c r="D3065" s="145" t="s">
        <v>15</v>
      </c>
      <c r="E3065" s="145" t="s">
        <v>11169</v>
      </c>
      <c r="F3065" s="145" t="s">
        <v>15</v>
      </c>
      <c r="G3065" s="145" t="s">
        <v>11170</v>
      </c>
      <c r="H3065" s="145" t="s">
        <v>15</v>
      </c>
      <c r="I3065" s="145" t="s">
        <v>580</v>
      </c>
      <c r="J3065" s="145" t="s">
        <v>17</v>
      </c>
      <c r="K3065" s="145" t="s">
        <v>1003</v>
      </c>
      <c r="L3065" s="145" t="s">
        <v>15</v>
      </c>
      <c r="M3065" s="3"/>
      <c r="N3065" s="7"/>
      <c r="O3065" s="3"/>
      <c r="P3065" s="3"/>
      <c r="Q3065" s="3"/>
      <c r="R3065" s="3"/>
      <c r="S3065" s="4"/>
      <c r="T3065" s="4" t="s">
        <v>23</v>
      </c>
      <c r="U3065" s="293" t="s">
        <v>22</v>
      </c>
    </row>
    <row r="3066" spans="1:21" ht="35.25" customHeight="1">
      <c r="A3066" s="3" t="s">
        <v>10967</v>
      </c>
      <c r="B3066" s="144" t="s">
        <v>11171</v>
      </c>
      <c r="C3066" s="145" t="s">
        <v>11172</v>
      </c>
      <c r="D3066" s="145" t="s">
        <v>17</v>
      </c>
      <c r="E3066" s="145" t="s">
        <v>11173</v>
      </c>
      <c r="F3066" s="145" t="s">
        <v>15</v>
      </c>
      <c r="G3066" s="145" t="s">
        <v>11174</v>
      </c>
      <c r="H3066" s="145" t="s">
        <v>15</v>
      </c>
      <c r="I3066" s="145" t="s">
        <v>11175</v>
      </c>
      <c r="J3066" s="145" t="s">
        <v>15</v>
      </c>
      <c r="K3066" s="145" t="s">
        <v>1003</v>
      </c>
      <c r="L3066" s="145" t="s">
        <v>15</v>
      </c>
      <c r="M3066" s="3"/>
      <c r="N3066" s="7"/>
      <c r="O3066" s="3"/>
      <c r="P3066" s="3"/>
      <c r="Q3066" s="3"/>
      <c r="R3066" s="3"/>
      <c r="S3066" s="4"/>
      <c r="T3066" s="4" t="s">
        <v>23</v>
      </c>
      <c r="U3066" s="293" t="s">
        <v>21</v>
      </c>
    </row>
    <row r="3067" spans="1:21" ht="35.25" customHeight="1">
      <c r="A3067" s="3" t="s">
        <v>10967</v>
      </c>
      <c r="B3067" s="144" t="s">
        <v>11176</v>
      </c>
      <c r="C3067" s="145" t="s">
        <v>11177</v>
      </c>
      <c r="D3067" s="145" t="s">
        <v>15</v>
      </c>
      <c r="E3067" s="145" t="s">
        <v>11178</v>
      </c>
      <c r="F3067" s="145" t="s">
        <v>17</v>
      </c>
      <c r="G3067" s="145" t="s">
        <v>11179</v>
      </c>
      <c r="H3067" s="145" t="s">
        <v>15</v>
      </c>
      <c r="I3067" s="145" t="s">
        <v>11072</v>
      </c>
      <c r="J3067" s="145" t="s">
        <v>15</v>
      </c>
      <c r="K3067" s="145" t="s">
        <v>1003</v>
      </c>
      <c r="L3067" s="145" t="s">
        <v>15</v>
      </c>
      <c r="M3067" s="3"/>
      <c r="N3067" s="7"/>
      <c r="O3067" s="3"/>
      <c r="P3067" s="3"/>
      <c r="Q3067" s="3"/>
      <c r="R3067" s="3"/>
      <c r="S3067" s="4"/>
      <c r="T3067" s="4" t="s">
        <v>23</v>
      </c>
      <c r="U3067" s="293" t="s">
        <v>22</v>
      </c>
    </row>
    <row r="3068" spans="1:21" ht="35.25" customHeight="1">
      <c r="A3068" s="3" t="s">
        <v>10967</v>
      </c>
      <c r="B3068" s="144" t="s">
        <v>11180</v>
      </c>
      <c r="C3068" s="145" t="s">
        <v>11177</v>
      </c>
      <c r="D3068" s="145" t="s">
        <v>17</v>
      </c>
      <c r="E3068" s="145" t="s">
        <v>11178</v>
      </c>
      <c r="F3068" s="145" t="s">
        <v>15</v>
      </c>
      <c r="G3068" s="145" t="s">
        <v>11179</v>
      </c>
      <c r="H3068" s="145" t="s">
        <v>15</v>
      </c>
      <c r="I3068" s="145" t="s">
        <v>11072</v>
      </c>
      <c r="J3068" s="145" t="s">
        <v>15</v>
      </c>
      <c r="K3068" s="145" t="s">
        <v>1003</v>
      </c>
      <c r="L3068" s="145" t="s">
        <v>15</v>
      </c>
      <c r="M3068" s="3"/>
      <c r="N3068" s="7"/>
      <c r="O3068" s="3"/>
      <c r="P3068" s="3"/>
      <c r="Q3068" s="3"/>
      <c r="R3068" s="3"/>
      <c r="S3068" s="4"/>
      <c r="T3068" s="4" t="s">
        <v>23</v>
      </c>
      <c r="U3068" s="293" t="s">
        <v>32</v>
      </c>
    </row>
    <row r="3069" spans="1:21" ht="35.25" customHeight="1">
      <c r="A3069" s="3" t="s">
        <v>10967</v>
      </c>
      <c r="B3069" s="144" t="s">
        <v>11181</v>
      </c>
      <c r="C3069" s="145" t="s">
        <v>11182</v>
      </c>
      <c r="D3069" s="145" t="s">
        <v>15</v>
      </c>
      <c r="E3069" s="145" t="s">
        <v>11183</v>
      </c>
      <c r="F3069" s="145" t="s">
        <v>17</v>
      </c>
      <c r="G3069" s="145" t="s">
        <v>11184</v>
      </c>
      <c r="H3069" s="145" t="s">
        <v>15</v>
      </c>
      <c r="I3069" s="145" t="s">
        <v>11185</v>
      </c>
      <c r="J3069" s="145" t="s">
        <v>15</v>
      </c>
      <c r="K3069" s="145" t="s">
        <v>1003</v>
      </c>
      <c r="L3069" s="145" t="s">
        <v>15</v>
      </c>
      <c r="M3069" s="3"/>
      <c r="N3069" s="7"/>
      <c r="O3069" s="3"/>
      <c r="P3069" s="3"/>
      <c r="Q3069" s="3"/>
      <c r="R3069" s="3"/>
      <c r="S3069" s="4"/>
      <c r="T3069" s="4" t="s">
        <v>23</v>
      </c>
      <c r="U3069" s="293" t="s">
        <v>21</v>
      </c>
    </row>
    <row r="3070" spans="1:21" ht="35.25" customHeight="1">
      <c r="A3070" s="3" t="s">
        <v>10967</v>
      </c>
      <c r="B3070" s="144" t="s">
        <v>11186</v>
      </c>
      <c r="C3070" s="145" t="s">
        <v>11187</v>
      </c>
      <c r="D3070" s="145" t="s">
        <v>15</v>
      </c>
      <c r="E3070" s="145" t="s">
        <v>11188</v>
      </c>
      <c r="F3070" s="145" t="s">
        <v>15</v>
      </c>
      <c r="G3070" s="145" t="s">
        <v>11189</v>
      </c>
      <c r="H3070" s="145" t="s">
        <v>17</v>
      </c>
      <c r="I3070" s="145" t="s">
        <v>11190</v>
      </c>
      <c r="J3070" s="145" t="s">
        <v>15</v>
      </c>
      <c r="K3070" s="145" t="s">
        <v>1003</v>
      </c>
      <c r="L3070" s="145" t="s">
        <v>15</v>
      </c>
      <c r="M3070" s="3"/>
      <c r="N3070" s="7"/>
      <c r="O3070" s="3"/>
      <c r="P3070" s="3"/>
      <c r="Q3070" s="3"/>
      <c r="R3070" s="3"/>
      <c r="S3070" s="4"/>
      <c r="T3070" s="4" t="s">
        <v>23</v>
      </c>
      <c r="U3070" s="293" t="s">
        <v>22</v>
      </c>
    </row>
    <row r="3071" spans="1:21" ht="35.25" customHeight="1">
      <c r="A3071" s="3" t="s">
        <v>10967</v>
      </c>
      <c r="B3071" s="144" t="s">
        <v>11191</v>
      </c>
      <c r="C3071" s="145" t="s">
        <v>11192</v>
      </c>
      <c r="D3071" s="145" t="s">
        <v>15</v>
      </c>
      <c r="E3071" s="145" t="s">
        <v>3085</v>
      </c>
      <c r="F3071" s="145" t="s">
        <v>15</v>
      </c>
      <c r="G3071" s="145" t="s">
        <v>11193</v>
      </c>
      <c r="H3071" s="145" t="s">
        <v>15</v>
      </c>
      <c r="I3071" s="145" t="s">
        <v>654</v>
      </c>
      <c r="J3071" s="145" t="s">
        <v>17</v>
      </c>
      <c r="K3071" s="145" t="s">
        <v>1003</v>
      </c>
      <c r="L3071" s="145" t="s">
        <v>15</v>
      </c>
      <c r="M3071" s="3"/>
      <c r="N3071" s="7"/>
      <c r="O3071" s="3"/>
      <c r="P3071" s="3"/>
      <c r="Q3071" s="3"/>
      <c r="R3071" s="3"/>
      <c r="S3071" s="4"/>
      <c r="T3071" s="4" t="s">
        <v>23</v>
      </c>
      <c r="U3071" s="293" t="s">
        <v>32</v>
      </c>
    </row>
    <row r="3072" spans="1:21" ht="35.25" customHeight="1">
      <c r="A3072" s="3" t="s">
        <v>10967</v>
      </c>
      <c r="B3072" s="144" t="s">
        <v>11194</v>
      </c>
      <c r="C3072" s="145" t="s">
        <v>11195</v>
      </c>
      <c r="D3072" s="145" t="s">
        <v>15</v>
      </c>
      <c r="E3072" s="145" t="s">
        <v>11196</v>
      </c>
      <c r="F3072" s="145" t="s">
        <v>17</v>
      </c>
      <c r="G3072" s="145" t="s">
        <v>11197</v>
      </c>
      <c r="H3072" s="145" t="s">
        <v>15</v>
      </c>
      <c r="I3072" s="145" t="s">
        <v>481</v>
      </c>
      <c r="J3072" s="145" t="s">
        <v>15</v>
      </c>
      <c r="K3072" s="145" t="s">
        <v>426</v>
      </c>
      <c r="L3072" s="145" t="s">
        <v>426</v>
      </c>
      <c r="M3072" s="3"/>
      <c r="N3072" s="7"/>
      <c r="O3072" s="3"/>
      <c r="P3072" s="3"/>
      <c r="Q3072" s="3"/>
      <c r="R3072" s="3"/>
      <c r="S3072" s="4"/>
      <c r="T3072" s="4" t="s">
        <v>23</v>
      </c>
      <c r="U3072" s="293" t="s">
        <v>21</v>
      </c>
    </row>
    <row r="3073" spans="1:21" ht="35.25" customHeight="1">
      <c r="A3073" s="3" t="s">
        <v>10967</v>
      </c>
      <c r="B3073" s="144" t="s">
        <v>11198</v>
      </c>
      <c r="C3073" s="145" t="s">
        <v>11199</v>
      </c>
      <c r="D3073" s="145" t="s">
        <v>15</v>
      </c>
      <c r="E3073" s="145" t="s">
        <v>11200</v>
      </c>
      <c r="F3073" s="145" t="s">
        <v>15</v>
      </c>
      <c r="G3073" s="145" t="s">
        <v>11201</v>
      </c>
      <c r="H3073" s="145" t="s">
        <v>15</v>
      </c>
      <c r="I3073" s="145" t="s">
        <v>654</v>
      </c>
      <c r="J3073" s="145" t="s">
        <v>17</v>
      </c>
      <c r="K3073" s="145" t="s">
        <v>1003</v>
      </c>
      <c r="L3073" s="145" t="s">
        <v>15</v>
      </c>
      <c r="M3073" s="3"/>
      <c r="N3073" s="7"/>
      <c r="O3073" s="3"/>
      <c r="P3073" s="3"/>
      <c r="Q3073" s="3"/>
      <c r="R3073" s="3"/>
      <c r="S3073" s="4"/>
      <c r="T3073" s="4" t="s">
        <v>23</v>
      </c>
      <c r="U3073" s="293" t="s">
        <v>32</v>
      </c>
    </row>
    <row r="3074" spans="1:21" ht="35.25" customHeight="1">
      <c r="A3074" s="3" t="s">
        <v>10967</v>
      </c>
      <c r="B3074" s="144" t="s">
        <v>11202</v>
      </c>
      <c r="C3074" s="145" t="s">
        <v>5248</v>
      </c>
      <c r="D3074" s="145" t="s">
        <v>15</v>
      </c>
      <c r="E3074" s="145" t="s">
        <v>11203</v>
      </c>
      <c r="F3074" s="145" t="s">
        <v>15</v>
      </c>
      <c r="G3074" s="145" t="s">
        <v>11204</v>
      </c>
      <c r="H3074" s="145" t="s">
        <v>17</v>
      </c>
      <c r="I3074" s="145" t="s">
        <v>11205</v>
      </c>
      <c r="J3074" s="145" t="s">
        <v>15</v>
      </c>
      <c r="K3074" s="145" t="s">
        <v>1003</v>
      </c>
      <c r="L3074" s="145" t="s">
        <v>15</v>
      </c>
      <c r="M3074" s="3"/>
      <c r="N3074" s="7"/>
      <c r="O3074" s="3"/>
      <c r="P3074" s="3"/>
      <c r="Q3074" s="3"/>
      <c r="R3074" s="3"/>
      <c r="S3074" s="4"/>
      <c r="T3074" s="4" t="s">
        <v>23</v>
      </c>
      <c r="U3074" s="293" t="s">
        <v>22</v>
      </c>
    </row>
    <row r="3075" spans="1:21" ht="35.25" customHeight="1">
      <c r="A3075" s="3" t="s">
        <v>10967</v>
      </c>
      <c r="B3075" s="144" t="s">
        <v>11206</v>
      </c>
      <c r="C3075" s="145" t="s">
        <v>11207</v>
      </c>
      <c r="D3075" s="145" t="s">
        <v>17</v>
      </c>
      <c r="E3075" s="145" t="s">
        <v>11208</v>
      </c>
      <c r="F3075" s="145" t="s">
        <v>15</v>
      </c>
      <c r="G3075" s="145" t="s">
        <v>11209</v>
      </c>
      <c r="H3075" s="145" t="s">
        <v>15</v>
      </c>
      <c r="I3075" s="145" t="s">
        <v>11210</v>
      </c>
      <c r="J3075" s="145" t="s">
        <v>15</v>
      </c>
      <c r="K3075" s="145" t="s">
        <v>1003</v>
      </c>
      <c r="L3075" s="145" t="s">
        <v>15</v>
      </c>
      <c r="M3075" s="3"/>
      <c r="N3075" s="7"/>
      <c r="O3075" s="3"/>
      <c r="P3075" s="3"/>
      <c r="Q3075" s="3"/>
      <c r="R3075" s="3"/>
      <c r="S3075" s="4"/>
      <c r="T3075" s="4" t="s">
        <v>23</v>
      </c>
      <c r="U3075" s="293" t="s">
        <v>39</v>
      </c>
    </row>
    <row r="3076" spans="1:21" ht="35.25" customHeight="1">
      <c r="A3076" s="3" t="s">
        <v>10967</v>
      </c>
      <c r="B3076" s="144" t="s">
        <v>11211</v>
      </c>
      <c r="C3076" s="145" t="s">
        <v>11212</v>
      </c>
      <c r="D3076" s="145" t="s">
        <v>15</v>
      </c>
      <c r="E3076" s="145" t="s">
        <v>11213</v>
      </c>
      <c r="F3076" s="145" t="s">
        <v>15</v>
      </c>
      <c r="G3076" s="145" t="s">
        <v>11214</v>
      </c>
      <c r="H3076" s="145" t="s">
        <v>17</v>
      </c>
      <c r="I3076" s="145" t="s">
        <v>1854</v>
      </c>
      <c r="J3076" s="145" t="s">
        <v>15</v>
      </c>
      <c r="K3076" s="145" t="s">
        <v>1003</v>
      </c>
      <c r="L3076" s="145" t="s">
        <v>15</v>
      </c>
      <c r="M3076" s="3"/>
      <c r="N3076" s="7"/>
      <c r="O3076" s="3"/>
      <c r="P3076" s="3"/>
      <c r="Q3076" s="3"/>
      <c r="R3076" s="3"/>
      <c r="S3076" s="4"/>
      <c r="T3076" s="4" t="s">
        <v>23</v>
      </c>
      <c r="U3076" s="293" t="s">
        <v>39</v>
      </c>
    </row>
    <row r="3077" spans="1:21" ht="35.25" customHeight="1">
      <c r="A3077" s="3" t="s">
        <v>10967</v>
      </c>
      <c r="B3077" s="144" t="s">
        <v>11215</v>
      </c>
      <c r="C3077" s="145" t="s">
        <v>11216</v>
      </c>
      <c r="D3077" s="145" t="s">
        <v>15</v>
      </c>
      <c r="E3077" s="145" t="s">
        <v>11217</v>
      </c>
      <c r="F3077" s="145" t="s">
        <v>15</v>
      </c>
      <c r="G3077" s="145" t="s">
        <v>11218</v>
      </c>
      <c r="H3077" s="145" t="s">
        <v>15</v>
      </c>
      <c r="I3077" s="145" t="s">
        <v>11219</v>
      </c>
      <c r="J3077" s="145" t="s">
        <v>17</v>
      </c>
      <c r="K3077" s="145" t="s">
        <v>1003</v>
      </c>
      <c r="L3077" s="145" t="s">
        <v>15</v>
      </c>
      <c r="M3077" s="3"/>
      <c r="N3077" s="7"/>
      <c r="O3077" s="3"/>
      <c r="P3077" s="3"/>
      <c r="Q3077" s="3"/>
      <c r="R3077" s="3"/>
      <c r="S3077" s="4"/>
      <c r="T3077" s="4" t="s">
        <v>23</v>
      </c>
      <c r="U3077" s="293" t="s">
        <v>21</v>
      </c>
    </row>
    <row r="3078" spans="1:21" ht="35.25" customHeight="1">
      <c r="A3078" s="3" t="s">
        <v>10967</v>
      </c>
      <c r="B3078" s="144" t="s">
        <v>11220</v>
      </c>
      <c r="C3078" s="145" t="s">
        <v>11216</v>
      </c>
      <c r="D3078" s="145" t="s">
        <v>15</v>
      </c>
      <c r="E3078" s="145" t="s">
        <v>11217</v>
      </c>
      <c r="F3078" s="145" t="s">
        <v>15</v>
      </c>
      <c r="G3078" s="145" t="s">
        <v>11218</v>
      </c>
      <c r="H3078" s="145" t="s">
        <v>17</v>
      </c>
      <c r="I3078" s="145" t="s">
        <v>11219</v>
      </c>
      <c r="J3078" s="145" t="s">
        <v>15</v>
      </c>
      <c r="K3078" s="145" t="s">
        <v>1003</v>
      </c>
      <c r="L3078" s="145" t="s">
        <v>15</v>
      </c>
      <c r="M3078" s="3"/>
      <c r="N3078" s="7"/>
      <c r="O3078" s="3"/>
      <c r="P3078" s="3"/>
      <c r="Q3078" s="3"/>
      <c r="R3078" s="3"/>
      <c r="S3078" s="4"/>
      <c r="T3078" s="4" t="s">
        <v>23</v>
      </c>
      <c r="U3078" s="293" t="s">
        <v>39</v>
      </c>
    </row>
    <row r="3079" spans="1:21" ht="35.25" customHeight="1">
      <c r="A3079" s="3" t="s">
        <v>10967</v>
      </c>
      <c r="B3079" s="144" t="s">
        <v>11221</v>
      </c>
      <c r="C3079" s="145" t="s">
        <v>11222</v>
      </c>
      <c r="D3079" s="145" t="s">
        <v>17</v>
      </c>
      <c r="E3079" s="145" t="s">
        <v>11223</v>
      </c>
      <c r="F3079" s="145" t="s">
        <v>15</v>
      </c>
      <c r="G3079" s="145" t="s">
        <v>11224</v>
      </c>
      <c r="H3079" s="145" t="s">
        <v>15</v>
      </c>
      <c r="I3079" s="145" t="s">
        <v>11225</v>
      </c>
      <c r="J3079" s="145" t="s">
        <v>15</v>
      </c>
      <c r="K3079" s="145" t="s">
        <v>1003</v>
      </c>
      <c r="L3079" s="145" t="s">
        <v>15</v>
      </c>
      <c r="M3079" s="3"/>
      <c r="N3079" s="7"/>
      <c r="O3079" s="3"/>
      <c r="P3079" s="3"/>
      <c r="Q3079" s="3"/>
      <c r="R3079" s="3"/>
      <c r="S3079" s="4"/>
      <c r="T3079" s="4" t="s">
        <v>23</v>
      </c>
      <c r="U3079" s="293" t="s">
        <v>21</v>
      </c>
    </row>
    <row r="3080" spans="1:21" ht="35.25" customHeight="1">
      <c r="A3080" s="3" t="s">
        <v>10967</v>
      </c>
      <c r="B3080" s="144" t="s">
        <v>11226</v>
      </c>
      <c r="C3080" s="145" t="s">
        <v>11227</v>
      </c>
      <c r="D3080" s="145" t="s">
        <v>15</v>
      </c>
      <c r="E3080" s="145" t="s">
        <v>11228</v>
      </c>
      <c r="F3080" s="145" t="s">
        <v>15</v>
      </c>
      <c r="G3080" s="145" t="s">
        <v>11229</v>
      </c>
      <c r="H3080" s="145" t="s">
        <v>15</v>
      </c>
      <c r="I3080" s="145" t="s">
        <v>1854</v>
      </c>
      <c r="J3080" s="145" t="s">
        <v>17</v>
      </c>
      <c r="K3080" s="145" t="s">
        <v>580</v>
      </c>
      <c r="L3080" s="145" t="s">
        <v>15</v>
      </c>
      <c r="M3080" s="3"/>
      <c r="N3080" s="7"/>
      <c r="O3080" s="3"/>
      <c r="P3080" s="3"/>
      <c r="Q3080" s="3"/>
      <c r="R3080" s="3"/>
      <c r="S3080" s="4"/>
      <c r="T3080" s="4" t="s">
        <v>23</v>
      </c>
      <c r="U3080" s="293" t="s">
        <v>46</v>
      </c>
    </row>
    <row r="3081" spans="1:21" ht="35.25" customHeight="1">
      <c r="A3081" s="3" t="s">
        <v>10967</v>
      </c>
      <c r="B3081" s="144" t="s">
        <v>11230</v>
      </c>
      <c r="C3081" s="145" t="s">
        <v>11231</v>
      </c>
      <c r="D3081" s="145" t="s">
        <v>17</v>
      </c>
      <c r="E3081" s="145" t="s">
        <v>11232</v>
      </c>
      <c r="F3081" s="145" t="s">
        <v>15</v>
      </c>
      <c r="G3081" s="145" t="s">
        <v>11233</v>
      </c>
      <c r="H3081" s="145" t="s">
        <v>15</v>
      </c>
      <c r="I3081" s="145" t="s">
        <v>580</v>
      </c>
      <c r="J3081" s="145" t="s">
        <v>15</v>
      </c>
      <c r="K3081" s="145" t="s">
        <v>1003</v>
      </c>
      <c r="L3081" s="145" t="s">
        <v>15</v>
      </c>
      <c r="M3081" s="3"/>
      <c r="N3081" s="7"/>
      <c r="O3081" s="3"/>
      <c r="P3081" s="3"/>
      <c r="Q3081" s="3"/>
      <c r="R3081" s="3"/>
      <c r="S3081" s="4"/>
      <c r="T3081" s="4" t="s">
        <v>23</v>
      </c>
      <c r="U3081" s="293" t="s">
        <v>22</v>
      </c>
    </row>
    <row r="3082" spans="1:21" ht="35.25" customHeight="1">
      <c r="A3082" s="3" t="s">
        <v>10967</v>
      </c>
      <c r="B3082" s="144" t="s">
        <v>11234</v>
      </c>
      <c r="C3082" s="145" t="s">
        <v>11235</v>
      </c>
      <c r="D3082" s="145" t="s">
        <v>15</v>
      </c>
      <c r="E3082" s="145" t="s">
        <v>11236</v>
      </c>
      <c r="F3082" s="145" t="s">
        <v>15</v>
      </c>
      <c r="G3082" s="145" t="s">
        <v>11237</v>
      </c>
      <c r="H3082" s="145" t="s">
        <v>15</v>
      </c>
      <c r="I3082" s="145" t="s">
        <v>580</v>
      </c>
      <c r="J3082" s="145" t="s">
        <v>17</v>
      </c>
      <c r="K3082" s="145" t="s">
        <v>1003</v>
      </c>
      <c r="L3082" s="145" t="s">
        <v>15</v>
      </c>
      <c r="M3082" s="3"/>
      <c r="N3082" s="7"/>
      <c r="O3082" s="3"/>
      <c r="P3082" s="3"/>
      <c r="Q3082" s="3"/>
      <c r="R3082" s="3"/>
      <c r="S3082" s="4"/>
      <c r="T3082" s="4" t="s">
        <v>23</v>
      </c>
      <c r="U3082" s="293" t="s">
        <v>39</v>
      </c>
    </row>
    <row r="3083" spans="1:21" ht="35.25" customHeight="1">
      <c r="A3083" s="3" t="s">
        <v>10967</v>
      </c>
      <c r="B3083" s="144" t="s">
        <v>11238</v>
      </c>
      <c r="C3083" s="145" t="s">
        <v>11239</v>
      </c>
      <c r="D3083" s="145" t="s">
        <v>15</v>
      </c>
      <c r="E3083" s="145" t="s">
        <v>11240</v>
      </c>
      <c r="F3083" s="145" t="s">
        <v>15</v>
      </c>
      <c r="G3083" s="145" t="s">
        <v>11241</v>
      </c>
      <c r="H3083" s="145" t="s">
        <v>15</v>
      </c>
      <c r="I3083" s="145" t="s">
        <v>580</v>
      </c>
      <c r="J3083" s="145" t="s">
        <v>17</v>
      </c>
      <c r="K3083" s="145" t="s">
        <v>1003</v>
      </c>
      <c r="L3083" s="145" t="s">
        <v>15</v>
      </c>
      <c r="M3083" s="3"/>
      <c r="N3083" s="7"/>
      <c r="O3083" s="3"/>
      <c r="P3083" s="3"/>
      <c r="Q3083" s="3"/>
      <c r="R3083" s="3"/>
      <c r="S3083" s="4"/>
      <c r="T3083" s="4" t="s">
        <v>23</v>
      </c>
      <c r="U3083" s="293" t="s">
        <v>21</v>
      </c>
    </row>
    <row r="3084" spans="1:21" ht="35.25" customHeight="1">
      <c r="A3084" s="3" t="s">
        <v>10967</v>
      </c>
      <c r="B3084" s="144" t="s">
        <v>11242</v>
      </c>
      <c r="C3084" s="145" t="s">
        <v>11243</v>
      </c>
      <c r="D3084" s="145" t="s">
        <v>17</v>
      </c>
      <c r="E3084" s="145" t="s">
        <v>11244</v>
      </c>
      <c r="F3084" s="145" t="s">
        <v>15</v>
      </c>
      <c r="G3084" s="145" t="s">
        <v>11245</v>
      </c>
      <c r="H3084" s="145" t="s">
        <v>15</v>
      </c>
      <c r="I3084" s="145" t="s">
        <v>11246</v>
      </c>
      <c r="J3084" s="145" t="s">
        <v>15</v>
      </c>
      <c r="K3084" s="145" t="s">
        <v>1003</v>
      </c>
      <c r="L3084" s="145" t="s">
        <v>15</v>
      </c>
      <c r="M3084" s="3"/>
      <c r="N3084" s="7"/>
      <c r="O3084" s="3"/>
      <c r="P3084" s="3"/>
      <c r="Q3084" s="3"/>
      <c r="R3084" s="3"/>
      <c r="S3084" s="4"/>
      <c r="T3084" s="4" t="s">
        <v>23</v>
      </c>
      <c r="U3084" s="293" t="s">
        <v>32</v>
      </c>
    </row>
    <row r="3085" spans="1:21" ht="35.25" customHeight="1">
      <c r="A3085" s="3" t="s">
        <v>10967</v>
      </c>
      <c r="B3085" s="144" t="s">
        <v>11247</v>
      </c>
      <c r="C3085" s="145" t="s">
        <v>11248</v>
      </c>
      <c r="D3085" s="145" t="s">
        <v>15</v>
      </c>
      <c r="E3085" s="145" t="s">
        <v>11249</v>
      </c>
      <c r="F3085" s="145" t="s">
        <v>15</v>
      </c>
      <c r="G3085" s="145" t="s">
        <v>11250</v>
      </c>
      <c r="H3085" s="145" t="s">
        <v>17</v>
      </c>
      <c r="I3085" s="145" t="s">
        <v>11251</v>
      </c>
      <c r="J3085" s="145" t="s">
        <v>15</v>
      </c>
      <c r="K3085" s="145" t="s">
        <v>11252</v>
      </c>
      <c r="L3085" s="145" t="s">
        <v>15</v>
      </c>
      <c r="M3085" s="3"/>
      <c r="N3085" s="7"/>
      <c r="O3085" s="3"/>
      <c r="P3085" s="3"/>
      <c r="Q3085" s="3"/>
      <c r="R3085" s="3"/>
      <c r="S3085" s="4"/>
      <c r="T3085" s="4" t="s">
        <v>23</v>
      </c>
      <c r="U3085" s="293" t="s">
        <v>21</v>
      </c>
    </row>
    <row r="3086" spans="1:21" ht="35.25" customHeight="1">
      <c r="A3086" s="3" t="s">
        <v>10967</v>
      </c>
      <c r="B3086" s="144" t="s">
        <v>11253</v>
      </c>
      <c r="C3086" s="145" t="s">
        <v>11254</v>
      </c>
      <c r="D3086" s="145" t="s">
        <v>15</v>
      </c>
      <c r="E3086" s="145" t="s">
        <v>11255</v>
      </c>
      <c r="F3086" s="145" t="s">
        <v>15</v>
      </c>
      <c r="G3086" s="145" t="s">
        <v>11256</v>
      </c>
      <c r="H3086" s="145" t="s">
        <v>15</v>
      </c>
      <c r="I3086" s="145" t="s">
        <v>11257</v>
      </c>
      <c r="J3086" s="145" t="s">
        <v>17</v>
      </c>
      <c r="K3086" s="145" t="s">
        <v>11258</v>
      </c>
      <c r="L3086" s="145" t="s">
        <v>15</v>
      </c>
      <c r="M3086" s="3"/>
      <c r="N3086" s="7"/>
      <c r="O3086" s="3"/>
      <c r="P3086" s="3"/>
      <c r="Q3086" s="3"/>
      <c r="R3086" s="3"/>
      <c r="S3086" s="4"/>
      <c r="T3086" s="4" t="s">
        <v>23</v>
      </c>
      <c r="U3086" s="293" t="s">
        <v>32</v>
      </c>
    </row>
    <row r="3087" spans="1:21" ht="35.25" customHeight="1">
      <c r="A3087" s="3" t="s">
        <v>10967</v>
      </c>
      <c r="B3087" s="144" t="s">
        <v>11259</v>
      </c>
      <c r="C3087" s="145" t="s">
        <v>11260</v>
      </c>
      <c r="D3087" s="145" t="s">
        <v>15</v>
      </c>
      <c r="E3087" s="145" t="s">
        <v>11261</v>
      </c>
      <c r="F3087" s="145" t="s">
        <v>15</v>
      </c>
      <c r="G3087" s="145" t="s">
        <v>11262</v>
      </c>
      <c r="H3087" s="145" t="s">
        <v>15</v>
      </c>
      <c r="I3087" s="145" t="s">
        <v>580</v>
      </c>
      <c r="J3087" s="145" t="s">
        <v>17</v>
      </c>
      <c r="K3087" s="145" t="s">
        <v>1003</v>
      </c>
      <c r="L3087" s="145" t="s">
        <v>15</v>
      </c>
      <c r="M3087" s="3"/>
      <c r="N3087" s="7"/>
      <c r="O3087" s="3"/>
      <c r="P3087" s="3"/>
      <c r="Q3087" s="3"/>
      <c r="R3087" s="3"/>
      <c r="S3087" s="4"/>
      <c r="T3087" s="4" t="s">
        <v>23</v>
      </c>
      <c r="U3087" s="293" t="s">
        <v>39</v>
      </c>
    </row>
    <row r="3088" spans="1:21" ht="35.25" customHeight="1">
      <c r="A3088" s="3" t="s">
        <v>10967</v>
      </c>
      <c r="B3088" s="144" t="s">
        <v>11263</v>
      </c>
      <c r="C3088" s="145" t="s">
        <v>11264</v>
      </c>
      <c r="D3088" s="145" t="s">
        <v>17</v>
      </c>
      <c r="E3088" s="145" t="s">
        <v>11265</v>
      </c>
      <c r="F3088" s="145" t="s">
        <v>15</v>
      </c>
      <c r="G3088" s="145" t="s">
        <v>11266</v>
      </c>
      <c r="H3088" s="145" t="s">
        <v>15</v>
      </c>
      <c r="I3088" s="145" t="s">
        <v>11267</v>
      </c>
      <c r="J3088" s="145" t="s">
        <v>15</v>
      </c>
      <c r="K3088" s="145" t="s">
        <v>1003</v>
      </c>
      <c r="L3088" s="145" t="s">
        <v>15</v>
      </c>
      <c r="M3088" s="3"/>
      <c r="N3088" s="7"/>
      <c r="O3088" s="3"/>
      <c r="P3088" s="3"/>
      <c r="Q3088" s="3"/>
      <c r="R3088" s="3"/>
      <c r="S3088" s="4"/>
      <c r="T3088" s="4" t="s">
        <v>23</v>
      </c>
      <c r="U3088" s="293" t="s">
        <v>22</v>
      </c>
    </row>
    <row r="3089" spans="1:21" ht="35.25" customHeight="1">
      <c r="A3089" s="3" t="s">
        <v>10967</v>
      </c>
      <c r="B3089" s="144" t="s">
        <v>11268</v>
      </c>
      <c r="C3089" s="145" t="s">
        <v>11269</v>
      </c>
      <c r="D3089" s="145" t="s">
        <v>17</v>
      </c>
      <c r="E3089" s="145" t="s">
        <v>11270</v>
      </c>
      <c r="F3089" s="145" t="s">
        <v>15</v>
      </c>
      <c r="G3089" s="145" t="s">
        <v>11271</v>
      </c>
      <c r="H3089" s="145" t="s">
        <v>15</v>
      </c>
      <c r="I3089" s="145" t="s">
        <v>11272</v>
      </c>
      <c r="J3089" s="145" t="s">
        <v>15</v>
      </c>
      <c r="K3089" s="145" t="s">
        <v>1003</v>
      </c>
      <c r="L3089" s="145" t="s">
        <v>15</v>
      </c>
      <c r="M3089" s="3"/>
      <c r="N3089" s="7"/>
      <c r="O3089" s="3"/>
      <c r="P3089" s="3"/>
      <c r="Q3089" s="3"/>
      <c r="R3089" s="3"/>
      <c r="S3089" s="4"/>
      <c r="T3089" s="4" t="s">
        <v>23</v>
      </c>
      <c r="U3089" s="293" t="s">
        <v>21</v>
      </c>
    </row>
    <row r="3090" spans="1:21" ht="35.25" customHeight="1">
      <c r="A3090" s="3" t="s">
        <v>10967</v>
      </c>
      <c r="B3090" s="144" t="s">
        <v>11273</v>
      </c>
      <c r="C3090" s="145" t="s">
        <v>11274</v>
      </c>
      <c r="D3090" s="145" t="s">
        <v>15</v>
      </c>
      <c r="E3090" s="145" t="s">
        <v>11275</v>
      </c>
      <c r="F3090" s="145" t="s">
        <v>17</v>
      </c>
      <c r="G3090" s="145" t="s">
        <v>11276</v>
      </c>
      <c r="H3090" s="145" t="s">
        <v>15</v>
      </c>
      <c r="I3090" s="145" t="s">
        <v>11277</v>
      </c>
      <c r="J3090" s="145" t="s">
        <v>15</v>
      </c>
      <c r="K3090" s="145" t="s">
        <v>1003</v>
      </c>
      <c r="L3090" s="145" t="s">
        <v>15</v>
      </c>
      <c r="M3090" s="3"/>
      <c r="N3090" s="7"/>
      <c r="O3090" s="3"/>
      <c r="P3090" s="3"/>
      <c r="Q3090" s="3"/>
      <c r="R3090" s="3"/>
      <c r="S3090" s="4"/>
      <c r="T3090" s="4" t="s">
        <v>23</v>
      </c>
      <c r="U3090" s="293" t="s">
        <v>22</v>
      </c>
    </row>
    <row r="3091" spans="1:21" ht="35.25" customHeight="1">
      <c r="A3091" s="3" t="s">
        <v>10967</v>
      </c>
      <c r="B3091" s="144" t="s">
        <v>11278</v>
      </c>
      <c r="C3091" s="145" t="s">
        <v>11279</v>
      </c>
      <c r="D3091" s="145" t="s">
        <v>15</v>
      </c>
      <c r="E3091" s="145" t="s">
        <v>11280</v>
      </c>
      <c r="F3091" s="145" t="s">
        <v>17</v>
      </c>
      <c r="G3091" s="145" t="s">
        <v>11281</v>
      </c>
      <c r="H3091" s="145" t="s">
        <v>15</v>
      </c>
      <c r="I3091" s="145" t="s">
        <v>11282</v>
      </c>
      <c r="J3091" s="145" t="s">
        <v>15</v>
      </c>
      <c r="K3091" s="145" t="s">
        <v>580</v>
      </c>
      <c r="L3091" s="145" t="s">
        <v>15</v>
      </c>
      <c r="M3091" s="3"/>
      <c r="N3091" s="7"/>
      <c r="O3091" s="3"/>
      <c r="P3091" s="3"/>
      <c r="Q3091" s="3"/>
      <c r="R3091" s="3"/>
      <c r="S3091" s="4"/>
      <c r="T3091" s="4" t="s">
        <v>23</v>
      </c>
      <c r="U3091" s="293" t="s">
        <v>21</v>
      </c>
    </row>
    <row r="3092" spans="1:21" ht="35.25" customHeight="1">
      <c r="A3092" s="3" t="s">
        <v>10967</v>
      </c>
      <c r="B3092" s="144" t="s">
        <v>11283</v>
      </c>
      <c r="C3092" s="145" t="s">
        <v>11284</v>
      </c>
      <c r="D3092" s="145" t="s">
        <v>17</v>
      </c>
      <c r="E3092" s="145" t="s">
        <v>11285</v>
      </c>
      <c r="F3092" s="145" t="s">
        <v>15</v>
      </c>
      <c r="G3092" s="145" t="s">
        <v>11286</v>
      </c>
      <c r="H3092" s="145" t="s">
        <v>15</v>
      </c>
      <c r="I3092" s="145" t="s">
        <v>11287</v>
      </c>
      <c r="J3092" s="145" t="s">
        <v>15</v>
      </c>
      <c r="K3092" s="145" t="s">
        <v>1003</v>
      </c>
      <c r="L3092" s="145" t="s">
        <v>15</v>
      </c>
      <c r="M3092" s="3"/>
      <c r="N3092" s="7"/>
      <c r="O3092" s="3"/>
      <c r="P3092" s="3"/>
      <c r="Q3092" s="3"/>
      <c r="R3092" s="3"/>
      <c r="S3092" s="4"/>
      <c r="T3092" s="4" t="s">
        <v>23</v>
      </c>
      <c r="U3092" s="293" t="s">
        <v>32</v>
      </c>
    </row>
    <row r="3093" spans="1:21" ht="35.25" customHeight="1">
      <c r="A3093" s="3" t="s">
        <v>10967</v>
      </c>
      <c r="B3093" s="144" t="s">
        <v>11288</v>
      </c>
      <c r="C3093" s="145">
        <v>85</v>
      </c>
      <c r="D3093" s="145" t="s">
        <v>15</v>
      </c>
      <c r="E3093" s="145">
        <v>87</v>
      </c>
      <c r="F3093" s="145" t="s">
        <v>15</v>
      </c>
      <c r="G3093" s="145">
        <v>89</v>
      </c>
      <c r="H3093" s="145" t="s">
        <v>17</v>
      </c>
      <c r="I3093" s="145">
        <v>131</v>
      </c>
      <c r="J3093" s="145" t="s">
        <v>15</v>
      </c>
      <c r="K3093" s="145">
        <v>138</v>
      </c>
      <c r="L3093" s="145" t="s">
        <v>15</v>
      </c>
      <c r="M3093" s="3"/>
      <c r="N3093" s="7"/>
      <c r="O3093" s="3"/>
      <c r="P3093" s="3"/>
      <c r="Q3093" s="3"/>
      <c r="R3093" s="3"/>
      <c r="S3093" s="4"/>
      <c r="T3093" s="4" t="s">
        <v>23</v>
      </c>
      <c r="U3093" s="293" t="s">
        <v>39</v>
      </c>
    </row>
    <row r="3094" spans="1:21" ht="35.25" customHeight="1">
      <c r="A3094" s="3" t="s">
        <v>10967</v>
      </c>
      <c r="B3094" s="144" t="s">
        <v>11289</v>
      </c>
      <c r="C3094" s="145" t="s">
        <v>11290</v>
      </c>
      <c r="D3094" s="145" t="s">
        <v>15</v>
      </c>
      <c r="E3094" s="145" t="s">
        <v>11291</v>
      </c>
      <c r="F3094" s="145" t="s">
        <v>17</v>
      </c>
      <c r="G3094" s="145" t="s">
        <v>11292</v>
      </c>
      <c r="H3094" s="145" t="s">
        <v>15</v>
      </c>
      <c r="I3094" s="145" t="s">
        <v>11293</v>
      </c>
      <c r="J3094" s="145" t="s">
        <v>15</v>
      </c>
      <c r="K3094" s="145" t="s">
        <v>1003</v>
      </c>
      <c r="L3094" s="145" t="s">
        <v>15</v>
      </c>
      <c r="M3094" s="3"/>
      <c r="N3094" s="7"/>
      <c r="O3094" s="3"/>
      <c r="P3094" s="3"/>
      <c r="Q3094" s="3"/>
      <c r="R3094" s="3"/>
      <c r="S3094" s="4"/>
      <c r="T3094" s="4" t="s">
        <v>23</v>
      </c>
      <c r="U3094" s="293" t="s">
        <v>21</v>
      </c>
    </row>
    <row r="3095" spans="1:21" ht="35.25" customHeight="1">
      <c r="A3095" s="3" t="s">
        <v>10967</v>
      </c>
      <c r="B3095" s="144" t="s">
        <v>11294</v>
      </c>
      <c r="C3095" s="145" t="s">
        <v>11295</v>
      </c>
      <c r="D3095" s="145" t="s">
        <v>17</v>
      </c>
      <c r="E3095" s="145" t="s">
        <v>11296</v>
      </c>
      <c r="F3095" s="145" t="s">
        <v>15</v>
      </c>
      <c r="G3095" s="145" t="s">
        <v>11297</v>
      </c>
      <c r="H3095" s="145" t="s">
        <v>15</v>
      </c>
      <c r="I3095" s="145" t="s">
        <v>1855</v>
      </c>
      <c r="J3095" s="145" t="s">
        <v>15</v>
      </c>
      <c r="K3095" s="145" t="s">
        <v>1003</v>
      </c>
      <c r="L3095" s="145" t="s">
        <v>15</v>
      </c>
      <c r="M3095" s="3"/>
      <c r="N3095" s="7"/>
      <c r="O3095" s="3"/>
      <c r="P3095" s="3"/>
      <c r="Q3095" s="3"/>
      <c r="R3095" s="3"/>
      <c r="S3095" s="4"/>
      <c r="T3095" s="4" t="s">
        <v>23</v>
      </c>
      <c r="U3095" s="293" t="s">
        <v>39</v>
      </c>
    </row>
    <row r="3096" spans="1:21" ht="35.25" customHeight="1">
      <c r="A3096" s="3" t="s">
        <v>10967</v>
      </c>
      <c r="B3096" s="144" t="s">
        <v>11298</v>
      </c>
      <c r="C3096" s="145" t="s">
        <v>11299</v>
      </c>
      <c r="D3096" s="145" t="s">
        <v>15</v>
      </c>
      <c r="E3096" s="145" t="s">
        <v>11300</v>
      </c>
      <c r="F3096" s="145" t="s">
        <v>17</v>
      </c>
      <c r="G3096" s="145" t="s">
        <v>11301</v>
      </c>
      <c r="H3096" s="145" t="s">
        <v>15</v>
      </c>
      <c r="I3096" s="145" t="s">
        <v>11302</v>
      </c>
      <c r="J3096" s="145" t="s">
        <v>15</v>
      </c>
      <c r="K3096" s="145" t="s">
        <v>1003</v>
      </c>
      <c r="L3096" s="145" t="s">
        <v>15</v>
      </c>
      <c r="M3096" s="3"/>
      <c r="N3096" s="7"/>
      <c r="O3096" s="3"/>
      <c r="P3096" s="3"/>
      <c r="Q3096" s="3"/>
      <c r="R3096" s="3"/>
      <c r="S3096" s="4"/>
      <c r="T3096" s="4" t="s">
        <v>23</v>
      </c>
      <c r="U3096" s="293" t="s">
        <v>32</v>
      </c>
    </row>
    <row r="3097" spans="1:21" ht="35.25" customHeight="1">
      <c r="A3097" s="3" t="s">
        <v>10967</v>
      </c>
      <c r="B3097" s="144" t="s">
        <v>11303</v>
      </c>
      <c r="C3097" s="145" t="s">
        <v>11304</v>
      </c>
      <c r="D3097" s="145" t="s">
        <v>15</v>
      </c>
      <c r="E3097" s="145" t="s">
        <v>11305</v>
      </c>
      <c r="F3097" s="145" t="s">
        <v>15</v>
      </c>
      <c r="G3097" s="145" t="s">
        <v>11306</v>
      </c>
      <c r="H3097" s="145" t="s">
        <v>17</v>
      </c>
      <c r="I3097" s="145" t="s">
        <v>580</v>
      </c>
      <c r="J3097" s="145" t="s">
        <v>15</v>
      </c>
      <c r="K3097" s="145" t="s">
        <v>1003</v>
      </c>
      <c r="L3097" s="145" t="s">
        <v>15</v>
      </c>
      <c r="M3097" s="3"/>
      <c r="N3097" s="7"/>
      <c r="O3097" s="3"/>
      <c r="P3097" s="3"/>
      <c r="Q3097" s="3"/>
      <c r="R3097" s="3"/>
      <c r="S3097" s="4"/>
      <c r="T3097" s="4" t="s">
        <v>23</v>
      </c>
      <c r="U3097" s="293" t="s">
        <v>22</v>
      </c>
    </row>
    <row r="3098" spans="1:21" ht="35.25" customHeight="1">
      <c r="A3098" s="3" t="s">
        <v>10967</v>
      </c>
      <c r="B3098" s="144" t="s">
        <v>11307</v>
      </c>
      <c r="C3098" s="145" t="s">
        <v>11308</v>
      </c>
      <c r="D3098" s="145" t="s">
        <v>15</v>
      </c>
      <c r="E3098" s="145" t="s">
        <v>11309</v>
      </c>
      <c r="F3098" s="145" t="s">
        <v>15</v>
      </c>
      <c r="G3098" s="145" t="s">
        <v>11310</v>
      </c>
      <c r="H3098" s="145" t="s">
        <v>17</v>
      </c>
      <c r="I3098" s="145" t="s">
        <v>11311</v>
      </c>
      <c r="J3098" s="145" t="s">
        <v>15</v>
      </c>
      <c r="K3098" s="145" t="s">
        <v>11252</v>
      </c>
      <c r="L3098" s="145" t="s">
        <v>15</v>
      </c>
      <c r="M3098" s="3"/>
      <c r="N3098" s="7"/>
      <c r="O3098" s="3"/>
      <c r="P3098" s="3"/>
      <c r="Q3098" s="3"/>
      <c r="R3098" s="3"/>
      <c r="S3098" s="4"/>
      <c r="T3098" s="4" t="s">
        <v>23</v>
      </c>
      <c r="U3098" s="293" t="s">
        <v>32</v>
      </c>
    </row>
    <row r="3099" spans="1:21" ht="35.25" customHeight="1">
      <c r="A3099" s="3" t="s">
        <v>10967</v>
      </c>
      <c r="B3099" s="144" t="s">
        <v>11312</v>
      </c>
      <c r="C3099" s="145" t="s">
        <v>11313</v>
      </c>
      <c r="D3099" s="145" t="s">
        <v>15</v>
      </c>
      <c r="E3099" s="145" t="s">
        <v>11314</v>
      </c>
      <c r="F3099" s="145" t="s">
        <v>15</v>
      </c>
      <c r="G3099" s="145" t="s">
        <v>11315</v>
      </c>
      <c r="H3099" s="145" t="s">
        <v>17</v>
      </c>
      <c r="I3099" s="145" t="s">
        <v>580</v>
      </c>
      <c r="J3099" s="145" t="s">
        <v>15</v>
      </c>
      <c r="K3099" s="145" t="s">
        <v>1003</v>
      </c>
      <c r="L3099" s="145" t="s">
        <v>15</v>
      </c>
      <c r="M3099" s="3"/>
      <c r="N3099" s="7"/>
      <c r="O3099" s="3"/>
      <c r="P3099" s="3"/>
      <c r="Q3099" s="3"/>
      <c r="R3099" s="3"/>
      <c r="S3099" s="4"/>
      <c r="T3099" s="4" t="s">
        <v>23</v>
      </c>
      <c r="U3099" s="293" t="s">
        <v>39</v>
      </c>
    </row>
    <row r="3100" spans="1:21" ht="35.25" customHeight="1">
      <c r="A3100" s="3" t="s">
        <v>10967</v>
      </c>
      <c r="B3100" s="144" t="s">
        <v>11316</v>
      </c>
      <c r="C3100" s="145" t="s">
        <v>11317</v>
      </c>
      <c r="D3100" s="145" t="s">
        <v>15</v>
      </c>
      <c r="E3100" s="145" t="s">
        <v>11318</v>
      </c>
      <c r="F3100" s="145" t="s">
        <v>15</v>
      </c>
      <c r="G3100" s="145" t="s">
        <v>11319</v>
      </c>
      <c r="H3100" s="145" t="s">
        <v>17</v>
      </c>
      <c r="I3100" s="145" t="s">
        <v>11320</v>
      </c>
      <c r="J3100" s="145" t="s">
        <v>15</v>
      </c>
      <c r="K3100" s="145" t="s">
        <v>11321</v>
      </c>
      <c r="L3100" s="145" t="s">
        <v>15</v>
      </c>
      <c r="M3100" s="3"/>
      <c r="N3100" s="7"/>
      <c r="O3100" s="3"/>
      <c r="P3100" s="3"/>
      <c r="Q3100" s="3"/>
      <c r="R3100" s="3"/>
      <c r="S3100" s="4"/>
      <c r="T3100" s="4" t="s">
        <v>23</v>
      </c>
      <c r="U3100" s="293" t="s">
        <v>32</v>
      </c>
    </row>
    <row r="3101" spans="1:21" ht="35.25" customHeight="1">
      <c r="A3101" s="3" t="s">
        <v>10967</v>
      </c>
      <c r="B3101" s="144" t="s">
        <v>11322</v>
      </c>
      <c r="C3101" s="145" t="s">
        <v>11323</v>
      </c>
      <c r="D3101" s="145" t="s">
        <v>15</v>
      </c>
      <c r="E3101" s="145" t="s">
        <v>11324</v>
      </c>
      <c r="F3101" s="145" t="s">
        <v>15</v>
      </c>
      <c r="G3101" s="145" t="s">
        <v>11325</v>
      </c>
      <c r="H3101" s="145" t="s">
        <v>15</v>
      </c>
      <c r="I3101" s="145" t="s">
        <v>11326</v>
      </c>
      <c r="J3101" s="145" t="s">
        <v>17</v>
      </c>
      <c r="K3101" s="145" t="s">
        <v>1003</v>
      </c>
      <c r="L3101" s="145" t="s">
        <v>15</v>
      </c>
      <c r="M3101" s="3"/>
      <c r="N3101" s="7"/>
      <c r="O3101" s="3"/>
      <c r="P3101" s="3"/>
      <c r="Q3101" s="3"/>
      <c r="R3101" s="3"/>
      <c r="S3101" s="4"/>
      <c r="T3101" s="4" t="s">
        <v>23</v>
      </c>
      <c r="U3101" s="293" t="s">
        <v>22</v>
      </c>
    </row>
    <row r="3102" spans="1:21" ht="35.25" customHeight="1">
      <c r="A3102" s="3" t="s">
        <v>10967</v>
      </c>
      <c r="B3102" s="144" t="s">
        <v>11327</v>
      </c>
      <c r="C3102" s="145" t="s">
        <v>11328</v>
      </c>
      <c r="D3102" s="145" t="s">
        <v>17</v>
      </c>
      <c r="E3102" s="145" t="s">
        <v>11329</v>
      </c>
      <c r="F3102" s="145" t="s">
        <v>15</v>
      </c>
      <c r="G3102" s="145" t="s">
        <v>11330</v>
      </c>
      <c r="H3102" s="145" t="s">
        <v>15</v>
      </c>
      <c r="I3102" s="145" t="s">
        <v>11331</v>
      </c>
      <c r="J3102" s="145" t="s">
        <v>15</v>
      </c>
      <c r="K3102" s="145" t="s">
        <v>1003</v>
      </c>
      <c r="L3102" s="145" t="s">
        <v>15</v>
      </c>
      <c r="M3102" s="3"/>
      <c r="N3102" s="7"/>
      <c r="O3102" s="3"/>
      <c r="P3102" s="3"/>
      <c r="Q3102" s="3"/>
      <c r="R3102" s="3"/>
      <c r="S3102" s="4"/>
      <c r="T3102" s="4" t="s">
        <v>23</v>
      </c>
      <c r="U3102" s="293" t="s">
        <v>39</v>
      </c>
    </row>
    <row r="3103" spans="1:21" ht="35.25" customHeight="1">
      <c r="A3103" s="3" t="s">
        <v>10967</v>
      </c>
      <c r="B3103" s="144" t="s">
        <v>11332</v>
      </c>
      <c r="C3103" s="145" t="s">
        <v>11333</v>
      </c>
      <c r="D3103" s="145" t="s">
        <v>15</v>
      </c>
      <c r="E3103" s="145" t="s">
        <v>11334</v>
      </c>
      <c r="F3103" s="145" t="s">
        <v>17</v>
      </c>
      <c r="G3103" s="145" t="s">
        <v>11335</v>
      </c>
      <c r="H3103" s="145" t="s">
        <v>15</v>
      </c>
      <c r="I3103" s="145" t="s">
        <v>11336</v>
      </c>
      <c r="J3103" s="145" t="s">
        <v>15</v>
      </c>
      <c r="K3103" s="145" t="s">
        <v>1003</v>
      </c>
      <c r="L3103" s="145" t="s">
        <v>15</v>
      </c>
      <c r="M3103" s="3"/>
      <c r="N3103" s="7"/>
      <c r="O3103" s="3"/>
      <c r="P3103" s="3"/>
      <c r="Q3103" s="3"/>
      <c r="R3103" s="3"/>
      <c r="S3103" s="4"/>
      <c r="T3103" s="4" t="s">
        <v>23</v>
      </c>
      <c r="U3103" s="293" t="s">
        <v>22</v>
      </c>
    </row>
    <row r="3104" spans="1:21" ht="35.25" customHeight="1">
      <c r="A3104" s="3" t="s">
        <v>10967</v>
      </c>
      <c r="B3104" s="144" t="s">
        <v>11337</v>
      </c>
      <c r="C3104" s="145" t="s">
        <v>11338</v>
      </c>
      <c r="D3104" s="145" t="s">
        <v>15</v>
      </c>
      <c r="E3104" s="145" t="s">
        <v>11339</v>
      </c>
      <c r="F3104" s="145" t="s">
        <v>15</v>
      </c>
      <c r="G3104" s="145" t="s">
        <v>11340</v>
      </c>
      <c r="H3104" s="145" t="s">
        <v>17</v>
      </c>
      <c r="I3104" s="145" t="s">
        <v>11341</v>
      </c>
      <c r="J3104" s="145" t="s">
        <v>15</v>
      </c>
      <c r="K3104" s="145" t="s">
        <v>1003</v>
      </c>
      <c r="L3104" s="145" t="s">
        <v>15</v>
      </c>
      <c r="M3104" s="3"/>
      <c r="N3104" s="7"/>
      <c r="O3104" s="3"/>
      <c r="P3104" s="3"/>
      <c r="Q3104" s="3"/>
      <c r="R3104" s="3"/>
      <c r="S3104" s="4"/>
      <c r="T3104" s="4" t="s">
        <v>23</v>
      </c>
      <c r="U3104" s="293" t="s">
        <v>39</v>
      </c>
    </row>
    <row r="3105" spans="1:21" ht="35.25" customHeight="1">
      <c r="A3105" s="3" t="s">
        <v>10967</v>
      </c>
      <c r="B3105" s="144" t="s">
        <v>11342</v>
      </c>
      <c r="C3105" s="145" t="s">
        <v>11343</v>
      </c>
      <c r="D3105" s="145" t="s">
        <v>15</v>
      </c>
      <c r="E3105" s="145" t="s">
        <v>11344</v>
      </c>
      <c r="F3105" s="145" t="s">
        <v>15</v>
      </c>
      <c r="G3105" s="145" t="s">
        <v>11345</v>
      </c>
      <c r="H3105" s="145" t="s">
        <v>15</v>
      </c>
      <c r="I3105" s="145" t="s">
        <v>11346</v>
      </c>
      <c r="J3105" s="145" t="s">
        <v>15</v>
      </c>
      <c r="K3105" s="145" t="s">
        <v>11347</v>
      </c>
      <c r="L3105" s="145" t="s">
        <v>17</v>
      </c>
      <c r="M3105" s="3"/>
      <c r="N3105" s="7"/>
      <c r="O3105" s="3"/>
      <c r="P3105" s="3"/>
      <c r="Q3105" s="3"/>
      <c r="R3105" s="3"/>
      <c r="S3105" s="4"/>
      <c r="T3105" s="4" t="s">
        <v>23</v>
      </c>
      <c r="U3105" s="293" t="s">
        <v>39</v>
      </c>
    </row>
    <row r="3106" spans="1:21" ht="35.25" customHeight="1">
      <c r="A3106" s="3" t="s">
        <v>10967</v>
      </c>
      <c r="B3106" s="144" t="s">
        <v>11348</v>
      </c>
      <c r="C3106" s="145" t="s">
        <v>11349</v>
      </c>
      <c r="D3106" s="145" t="s">
        <v>17</v>
      </c>
      <c r="E3106" s="145" t="s">
        <v>11350</v>
      </c>
      <c r="F3106" s="145" t="s">
        <v>15</v>
      </c>
      <c r="G3106" s="145" t="s">
        <v>11351</v>
      </c>
      <c r="H3106" s="145" t="s">
        <v>15</v>
      </c>
      <c r="I3106" s="145" t="s">
        <v>11352</v>
      </c>
      <c r="J3106" s="145" t="s">
        <v>15</v>
      </c>
      <c r="K3106" s="145" t="s">
        <v>1003</v>
      </c>
      <c r="L3106" s="145" t="s">
        <v>15</v>
      </c>
      <c r="M3106" s="3"/>
      <c r="N3106" s="7"/>
      <c r="O3106" s="3"/>
      <c r="P3106" s="3"/>
      <c r="Q3106" s="3"/>
      <c r="R3106" s="3"/>
      <c r="S3106" s="4"/>
      <c r="T3106" s="4" t="s">
        <v>23</v>
      </c>
      <c r="U3106" s="293" t="s">
        <v>22</v>
      </c>
    </row>
    <row r="3107" spans="1:21" ht="35.25" customHeight="1">
      <c r="A3107" s="3" t="s">
        <v>10967</v>
      </c>
      <c r="B3107" s="144" t="s">
        <v>11353</v>
      </c>
      <c r="C3107" s="145" t="s">
        <v>11354</v>
      </c>
      <c r="D3107" s="145" t="s">
        <v>15</v>
      </c>
      <c r="E3107" s="145" t="s">
        <v>11355</v>
      </c>
      <c r="F3107" s="145" t="s">
        <v>15</v>
      </c>
      <c r="G3107" s="145" t="s">
        <v>11356</v>
      </c>
      <c r="H3107" s="145" t="s">
        <v>15</v>
      </c>
      <c r="I3107" s="145" t="s">
        <v>11357</v>
      </c>
      <c r="J3107" s="145" t="s">
        <v>17</v>
      </c>
      <c r="K3107" s="145" t="s">
        <v>1003</v>
      </c>
      <c r="L3107" s="145" t="s">
        <v>15</v>
      </c>
      <c r="M3107" s="3"/>
      <c r="N3107" s="7"/>
      <c r="O3107" s="3"/>
      <c r="P3107" s="3"/>
      <c r="Q3107" s="3"/>
      <c r="R3107" s="3"/>
      <c r="S3107" s="4"/>
      <c r="T3107" s="4" t="s">
        <v>23</v>
      </c>
      <c r="U3107" s="293" t="s">
        <v>32</v>
      </c>
    </row>
    <row r="3108" spans="1:21" ht="35.25" customHeight="1">
      <c r="A3108" s="3" t="s">
        <v>10967</v>
      </c>
      <c r="B3108" s="144" t="s">
        <v>11358</v>
      </c>
      <c r="C3108" s="145" t="s">
        <v>11359</v>
      </c>
      <c r="D3108" s="145" t="s">
        <v>17</v>
      </c>
      <c r="E3108" s="145" t="s">
        <v>11360</v>
      </c>
      <c r="F3108" s="145" t="s">
        <v>15</v>
      </c>
      <c r="G3108" s="145" t="s">
        <v>11361</v>
      </c>
      <c r="H3108" s="145" t="s">
        <v>15</v>
      </c>
      <c r="I3108" s="145" t="s">
        <v>11362</v>
      </c>
      <c r="J3108" s="145" t="s">
        <v>15</v>
      </c>
      <c r="K3108" s="145" t="s">
        <v>1003</v>
      </c>
      <c r="L3108" s="145" t="s">
        <v>15</v>
      </c>
      <c r="M3108" s="3"/>
      <c r="N3108" s="7"/>
      <c r="O3108" s="3"/>
      <c r="P3108" s="3"/>
      <c r="Q3108" s="3"/>
      <c r="R3108" s="3"/>
      <c r="S3108" s="4"/>
      <c r="T3108" s="4" t="s">
        <v>23</v>
      </c>
      <c r="U3108" s="293" t="s">
        <v>39</v>
      </c>
    </row>
    <row r="3109" spans="1:21" ht="35.25" customHeight="1">
      <c r="A3109" s="3" t="s">
        <v>10967</v>
      </c>
      <c r="B3109" s="144" t="s">
        <v>11363</v>
      </c>
      <c r="C3109" s="145" t="s">
        <v>11364</v>
      </c>
      <c r="D3109" s="145" t="s">
        <v>15</v>
      </c>
      <c r="E3109" s="145" t="s">
        <v>11365</v>
      </c>
      <c r="F3109" s="145" t="s">
        <v>15</v>
      </c>
      <c r="G3109" s="145" t="s">
        <v>11366</v>
      </c>
      <c r="H3109" s="145" t="s">
        <v>17</v>
      </c>
      <c r="I3109" s="145" t="s">
        <v>11367</v>
      </c>
      <c r="J3109" s="145" t="s">
        <v>15</v>
      </c>
      <c r="K3109" s="145" t="s">
        <v>1003</v>
      </c>
      <c r="L3109" s="145" t="s">
        <v>15</v>
      </c>
      <c r="M3109" s="3"/>
      <c r="N3109" s="7"/>
      <c r="O3109" s="3"/>
      <c r="P3109" s="3"/>
      <c r="Q3109" s="3"/>
      <c r="R3109" s="3"/>
      <c r="S3109" s="4"/>
      <c r="T3109" s="4" t="s">
        <v>23</v>
      </c>
      <c r="U3109" s="293" t="s">
        <v>39</v>
      </c>
    </row>
    <row r="3110" spans="1:21" ht="35.25" customHeight="1">
      <c r="A3110" s="3" t="s">
        <v>10967</v>
      </c>
      <c r="B3110" s="144" t="s">
        <v>11368</v>
      </c>
      <c r="C3110" s="145" t="s">
        <v>11369</v>
      </c>
      <c r="D3110" s="145" t="s">
        <v>15</v>
      </c>
      <c r="E3110" s="145" t="s">
        <v>11370</v>
      </c>
      <c r="F3110" s="145" t="s">
        <v>15</v>
      </c>
      <c r="G3110" s="145" t="s">
        <v>11371</v>
      </c>
      <c r="H3110" s="145" t="s">
        <v>15</v>
      </c>
      <c r="I3110" s="145" t="s">
        <v>11372</v>
      </c>
      <c r="J3110" s="145" t="s">
        <v>17</v>
      </c>
      <c r="K3110" s="145" t="s">
        <v>1003</v>
      </c>
      <c r="L3110" s="145" t="s">
        <v>15</v>
      </c>
      <c r="M3110" s="3"/>
      <c r="N3110" s="7"/>
      <c r="O3110" s="3"/>
      <c r="P3110" s="3"/>
      <c r="Q3110" s="3"/>
      <c r="R3110" s="3"/>
      <c r="S3110" s="4"/>
      <c r="T3110" s="4" t="s">
        <v>23</v>
      </c>
      <c r="U3110" s="293" t="s">
        <v>22</v>
      </c>
    </row>
    <row r="3111" spans="1:21" ht="35.25" customHeight="1">
      <c r="A3111" s="3" t="s">
        <v>10967</v>
      </c>
      <c r="B3111" s="144" t="s">
        <v>11373</v>
      </c>
      <c r="C3111" s="145" t="s">
        <v>11374</v>
      </c>
      <c r="D3111" s="145" t="s">
        <v>15</v>
      </c>
      <c r="E3111" s="145" t="s">
        <v>11375</v>
      </c>
      <c r="F3111" s="145" t="s">
        <v>15</v>
      </c>
      <c r="G3111" s="145" t="s">
        <v>11376</v>
      </c>
      <c r="H3111" s="145" t="s">
        <v>15</v>
      </c>
      <c r="I3111" s="145" t="s">
        <v>654</v>
      </c>
      <c r="J3111" s="145" t="s">
        <v>17</v>
      </c>
      <c r="K3111" s="145" t="s">
        <v>1003</v>
      </c>
      <c r="L3111" s="145" t="s">
        <v>15</v>
      </c>
      <c r="M3111" s="3"/>
      <c r="N3111" s="7"/>
      <c r="O3111" s="3"/>
      <c r="P3111" s="3"/>
      <c r="Q3111" s="3"/>
      <c r="R3111" s="3"/>
      <c r="S3111" s="4"/>
      <c r="T3111" s="4" t="s">
        <v>23</v>
      </c>
      <c r="U3111" s="293" t="s">
        <v>22</v>
      </c>
    </row>
    <row r="3112" spans="1:21" ht="35.25" customHeight="1">
      <c r="A3112" s="3" t="s">
        <v>10967</v>
      </c>
      <c r="B3112" s="144" t="s">
        <v>11202</v>
      </c>
      <c r="C3112" s="145" t="s">
        <v>5248</v>
      </c>
      <c r="D3112" s="145" t="s">
        <v>15</v>
      </c>
      <c r="E3112" s="145" t="s">
        <v>11203</v>
      </c>
      <c r="F3112" s="145" t="s">
        <v>15</v>
      </c>
      <c r="G3112" s="145" t="s">
        <v>11204</v>
      </c>
      <c r="H3112" s="145" t="s">
        <v>17</v>
      </c>
      <c r="I3112" s="145" t="s">
        <v>11205</v>
      </c>
      <c r="J3112" s="145" t="s">
        <v>15</v>
      </c>
      <c r="K3112" s="145" t="s">
        <v>1003</v>
      </c>
      <c r="L3112" s="145" t="s">
        <v>15</v>
      </c>
      <c r="M3112" s="3"/>
      <c r="N3112" s="7"/>
      <c r="O3112" s="3"/>
      <c r="P3112" s="3"/>
      <c r="Q3112" s="3"/>
      <c r="R3112" s="3"/>
      <c r="S3112" s="4"/>
      <c r="T3112" s="4" t="s">
        <v>23</v>
      </c>
      <c r="U3112" s="293" t="s">
        <v>21</v>
      </c>
    </row>
    <row r="3113" spans="1:21" ht="35.25" customHeight="1">
      <c r="A3113" s="3" t="s">
        <v>10967</v>
      </c>
      <c r="B3113" s="144" t="s">
        <v>11377</v>
      </c>
      <c r="C3113" s="145" t="s">
        <v>11378</v>
      </c>
      <c r="D3113" s="145" t="s">
        <v>15</v>
      </c>
      <c r="E3113" s="145" t="s">
        <v>11379</v>
      </c>
      <c r="F3113" s="145" t="s">
        <v>15</v>
      </c>
      <c r="G3113" s="145" t="s">
        <v>11380</v>
      </c>
      <c r="H3113" s="145" t="s">
        <v>15</v>
      </c>
      <c r="I3113" s="145" t="s">
        <v>11381</v>
      </c>
      <c r="J3113" s="145" t="s">
        <v>15</v>
      </c>
      <c r="K3113" s="145" t="s">
        <v>1855</v>
      </c>
      <c r="L3113" s="145" t="s">
        <v>17</v>
      </c>
      <c r="M3113" s="3"/>
      <c r="N3113" s="7"/>
      <c r="O3113" s="3"/>
      <c r="P3113" s="3"/>
      <c r="Q3113" s="3"/>
      <c r="R3113" s="3"/>
      <c r="S3113" s="4"/>
      <c r="T3113" s="4" t="s">
        <v>23</v>
      </c>
      <c r="U3113" s="293" t="s">
        <v>21</v>
      </c>
    </row>
    <row r="3114" spans="1:21" ht="35.25" customHeight="1">
      <c r="A3114" s="3" t="s">
        <v>10967</v>
      </c>
      <c r="B3114" s="144" t="s">
        <v>11382</v>
      </c>
      <c r="C3114" s="145" t="s">
        <v>11383</v>
      </c>
      <c r="D3114" s="145" t="s">
        <v>15</v>
      </c>
      <c r="E3114" s="145" t="s">
        <v>11384</v>
      </c>
      <c r="F3114" s="145" t="s">
        <v>15</v>
      </c>
      <c r="G3114" s="145" t="s">
        <v>11385</v>
      </c>
      <c r="H3114" s="145" t="s">
        <v>15</v>
      </c>
      <c r="I3114" s="145" t="s">
        <v>11386</v>
      </c>
      <c r="J3114" s="145" t="s">
        <v>17</v>
      </c>
      <c r="K3114" s="145" t="s">
        <v>1003</v>
      </c>
      <c r="L3114" s="145" t="s">
        <v>15</v>
      </c>
      <c r="M3114" s="3"/>
      <c r="N3114" s="7"/>
      <c r="O3114" s="3"/>
      <c r="P3114" s="3"/>
      <c r="Q3114" s="3"/>
      <c r="R3114" s="3"/>
      <c r="S3114" s="4"/>
      <c r="T3114" s="4" t="s">
        <v>23</v>
      </c>
      <c r="U3114" s="293" t="s">
        <v>22</v>
      </c>
    </row>
    <row r="3115" spans="1:21" ht="35.25" customHeight="1">
      <c r="A3115" s="3" t="s">
        <v>10967</v>
      </c>
      <c r="B3115" s="144" t="s">
        <v>11387</v>
      </c>
      <c r="C3115" s="145">
        <v>85</v>
      </c>
      <c r="D3115" s="145" t="s">
        <v>15</v>
      </c>
      <c r="E3115" s="145" t="s">
        <v>11388</v>
      </c>
      <c r="F3115" s="145" t="s">
        <v>15</v>
      </c>
      <c r="G3115" s="145">
        <v>131</v>
      </c>
      <c r="H3115" s="145" t="s">
        <v>17</v>
      </c>
      <c r="I3115" s="145">
        <v>89</v>
      </c>
      <c r="J3115" s="145" t="s">
        <v>15</v>
      </c>
      <c r="K3115" s="145" t="s">
        <v>1003</v>
      </c>
      <c r="L3115" s="145" t="s">
        <v>15</v>
      </c>
      <c r="M3115" s="3"/>
      <c r="N3115" s="7"/>
      <c r="O3115" s="3"/>
      <c r="P3115" s="3"/>
      <c r="Q3115" s="3"/>
      <c r="R3115" s="3"/>
      <c r="S3115" s="4"/>
      <c r="T3115" s="4" t="s">
        <v>23</v>
      </c>
      <c r="U3115" s="293" t="s">
        <v>32</v>
      </c>
    </row>
    <row r="3116" spans="1:21" ht="35.25" customHeight="1">
      <c r="A3116" s="3" t="s">
        <v>10967</v>
      </c>
      <c r="B3116" s="144" t="s">
        <v>11389</v>
      </c>
      <c r="C3116" s="145" t="s">
        <v>11390</v>
      </c>
      <c r="D3116" s="145" t="s">
        <v>15</v>
      </c>
      <c r="E3116" s="145" t="s">
        <v>11391</v>
      </c>
      <c r="F3116" s="145" t="s">
        <v>15</v>
      </c>
      <c r="G3116" s="145" t="s">
        <v>11392</v>
      </c>
      <c r="H3116" s="145" t="s">
        <v>15</v>
      </c>
      <c r="I3116" s="145" t="s">
        <v>580</v>
      </c>
      <c r="J3116" s="145" t="s">
        <v>17</v>
      </c>
      <c r="K3116" s="145" t="s">
        <v>1003</v>
      </c>
      <c r="L3116" s="145" t="s">
        <v>15</v>
      </c>
      <c r="M3116" s="3"/>
      <c r="N3116" s="7"/>
      <c r="O3116" s="3"/>
      <c r="P3116" s="3"/>
      <c r="Q3116" s="3"/>
      <c r="R3116" s="3"/>
      <c r="S3116" s="4"/>
      <c r="T3116" s="4" t="s">
        <v>23</v>
      </c>
      <c r="U3116" s="293" t="s">
        <v>21</v>
      </c>
    </row>
    <row r="3117" spans="1:21" ht="35.25" customHeight="1">
      <c r="A3117" s="3" t="s">
        <v>10967</v>
      </c>
      <c r="B3117" s="144" t="s">
        <v>11393</v>
      </c>
      <c r="C3117" s="145" t="s">
        <v>11394</v>
      </c>
      <c r="D3117" s="145" t="s">
        <v>15</v>
      </c>
      <c r="E3117" s="145" t="s">
        <v>11395</v>
      </c>
      <c r="F3117" s="145" t="s">
        <v>15</v>
      </c>
      <c r="G3117" s="145" t="s">
        <v>11396</v>
      </c>
      <c r="H3117" s="145" t="s">
        <v>15</v>
      </c>
      <c r="I3117" s="145" t="s">
        <v>11397</v>
      </c>
      <c r="J3117" s="145" t="s">
        <v>17</v>
      </c>
      <c r="K3117" s="145" t="s">
        <v>11398</v>
      </c>
      <c r="L3117" s="145" t="s">
        <v>15</v>
      </c>
      <c r="M3117" s="3"/>
      <c r="N3117" s="7"/>
      <c r="O3117" s="3"/>
      <c r="P3117" s="3"/>
      <c r="Q3117" s="3"/>
      <c r="R3117" s="3"/>
      <c r="S3117" s="4"/>
      <c r="T3117" s="4" t="s">
        <v>23</v>
      </c>
      <c r="U3117" s="293" t="s">
        <v>22</v>
      </c>
    </row>
    <row r="3118" spans="1:21" ht="35.25" customHeight="1">
      <c r="A3118" s="3" t="s">
        <v>10967</v>
      </c>
      <c r="B3118" s="144" t="s">
        <v>11399</v>
      </c>
      <c r="C3118" s="145" t="s">
        <v>11400</v>
      </c>
      <c r="D3118" s="145" t="s">
        <v>17</v>
      </c>
      <c r="E3118" s="145" t="s">
        <v>11401</v>
      </c>
      <c r="F3118" s="145" t="s">
        <v>15</v>
      </c>
      <c r="G3118" s="145" t="s">
        <v>11402</v>
      </c>
      <c r="H3118" s="145" t="s">
        <v>15</v>
      </c>
      <c r="I3118" s="145" t="s">
        <v>11403</v>
      </c>
      <c r="J3118" s="145" t="s">
        <v>15</v>
      </c>
      <c r="K3118" s="145" t="s">
        <v>1003</v>
      </c>
      <c r="L3118" s="145" t="s">
        <v>15</v>
      </c>
      <c r="M3118" s="3"/>
      <c r="N3118" s="7"/>
      <c r="O3118" s="3"/>
      <c r="P3118" s="3"/>
      <c r="Q3118" s="3"/>
      <c r="R3118" s="3"/>
      <c r="S3118" s="4"/>
      <c r="T3118" s="4" t="s">
        <v>23</v>
      </c>
      <c r="U3118" s="293" t="s">
        <v>21</v>
      </c>
    </row>
    <row r="3119" spans="1:21" ht="35.25" customHeight="1">
      <c r="A3119" s="3" t="s">
        <v>10967</v>
      </c>
      <c r="B3119" s="144" t="s">
        <v>11404</v>
      </c>
      <c r="C3119" s="145" t="s">
        <v>11405</v>
      </c>
      <c r="D3119" s="145" t="s">
        <v>17</v>
      </c>
      <c r="E3119" s="145" t="s">
        <v>11406</v>
      </c>
      <c r="F3119" s="145" t="s">
        <v>15</v>
      </c>
      <c r="G3119" s="145" t="s">
        <v>11407</v>
      </c>
      <c r="H3119" s="145" t="s">
        <v>15</v>
      </c>
      <c r="I3119" s="145" t="s">
        <v>481</v>
      </c>
      <c r="J3119" s="145" t="s">
        <v>15</v>
      </c>
      <c r="K3119" s="145" t="s">
        <v>426</v>
      </c>
      <c r="L3119" s="145" t="s">
        <v>426</v>
      </c>
      <c r="M3119" s="3"/>
      <c r="N3119" s="7"/>
      <c r="O3119" s="3"/>
      <c r="P3119" s="3"/>
      <c r="Q3119" s="3"/>
      <c r="R3119" s="3"/>
      <c r="S3119" s="4"/>
      <c r="T3119" s="4" t="s">
        <v>23</v>
      </c>
      <c r="U3119" s="293" t="s">
        <v>32</v>
      </c>
    </row>
    <row r="3120" spans="1:21" ht="35.25" customHeight="1">
      <c r="A3120" s="3" t="s">
        <v>10967</v>
      </c>
      <c r="B3120" s="144" t="s">
        <v>11408</v>
      </c>
      <c r="C3120" s="145" t="s">
        <v>11409</v>
      </c>
      <c r="D3120" s="145" t="s">
        <v>15</v>
      </c>
      <c r="E3120" s="145" t="s">
        <v>11410</v>
      </c>
      <c r="F3120" s="145" t="s">
        <v>17</v>
      </c>
      <c r="G3120" s="145" t="s">
        <v>11411</v>
      </c>
      <c r="H3120" s="145" t="s">
        <v>15</v>
      </c>
      <c r="I3120" s="145" t="s">
        <v>11412</v>
      </c>
      <c r="J3120" s="145" t="s">
        <v>15</v>
      </c>
      <c r="K3120" s="145" t="s">
        <v>1003</v>
      </c>
      <c r="L3120" s="145" t="s">
        <v>15</v>
      </c>
      <c r="M3120" s="3"/>
      <c r="N3120" s="7"/>
      <c r="O3120" s="3"/>
      <c r="P3120" s="3"/>
      <c r="Q3120" s="3"/>
      <c r="R3120" s="3"/>
      <c r="S3120" s="4"/>
      <c r="T3120" s="4" t="s">
        <v>23</v>
      </c>
      <c r="U3120" s="293" t="s">
        <v>32</v>
      </c>
    </row>
    <row r="3121" spans="1:21" ht="35.25" customHeight="1">
      <c r="A3121" s="3" t="s">
        <v>10967</v>
      </c>
      <c r="B3121" s="144" t="s">
        <v>11413</v>
      </c>
      <c r="C3121" s="145" t="s">
        <v>11414</v>
      </c>
      <c r="D3121" s="145" t="s">
        <v>17</v>
      </c>
      <c r="E3121" s="145" t="s">
        <v>11415</v>
      </c>
      <c r="F3121" s="145" t="s">
        <v>15</v>
      </c>
      <c r="G3121" s="145" t="s">
        <v>11416</v>
      </c>
      <c r="H3121" s="145" t="s">
        <v>15</v>
      </c>
      <c r="I3121" s="145" t="s">
        <v>11417</v>
      </c>
      <c r="J3121" s="145" t="s">
        <v>15</v>
      </c>
      <c r="K3121" s="145" t="s">
        <v>1003</v>
      </c>
      <c r="L3121" s="145" t="s">
        <v>15</v>
      </c>
      <c r="M3121" s="3"/>
      <c r="N3121" s="7"/>
      <c r="O3121" s="3"/>
      <c r="P3121" s="3"/>
      <c r="Q3121" s="3"/>
      <c r="R3121" s="3"/>
      <c r="S3121" s="4"/>
      <c r="T3121" s="4" t="s">
        <v>23</v>
      </c>
      <c r="U3121" s="293" t="s">
        <v>32</v>
      </c>
    </row>
    <row r="3122" spans="1:21" ht="35.25" customHeight="1">
      <c r="A3122" s="3" t="s">
        <v>10967</v>
      </c>
      <c r="B3122" s="144" t="s">
        <v>11418</v>
      </c>
      <c r="C3122" s="145" t="s">
        <v>11419</v>
      </c>
      <c r="D3122" s="145" t="s">
        <v>15</v>
      </c>
      <c r="E3122" s="145" t="s">
        <v>11420</v>
      </c>
      <c r="F3122" s="145" t="s">
        <v>17</v>
      </c>
      <c r="G3122" s="145" t="s">
        <v>11421</v>
      </c>
      <c r="H3122" s="145" t="s">
        <v>15</v>
      </c>
      <c r="I3122" s="145" t="s">
        <v>11422</v>
      </c>
      <c r="J3122" s="145" t="s">
        <v>15</v>
      </c>
      <c r="K3122" s="145" t="s">
        <v>1003</v>
      </c>
      <c r="L3122" s="145" t="s">
        <v>15</v>
      </c>
      <c r="M3122" s="3"/>
      <c r="N3122" s="7"/>
      <c r="O3122" s="3"/>
      <c r="P3122" s="3"/>
      <c r="Q3122" s="3"/>
      <c r="R3122" s="3"/>
      <c r="S3122" s="4"/>
      <c r="T3122" s="4" t="s">
        <v>23</v>
      </c>
      <c r="U3122" s="293" t="s">
        <v>32</v>
      </c>
    </row>
    <row r="3123" spans="1:21" ht="35.25" customHeight="1">
      <c r="A3123" s="3" t="s">
        <v>10967</v>
      </c>
      <c r="B3123" s="144" t="s">
        <v>11423</v>
      </c>
      <c r="C3123" s="145" t="s">
        <v>11424</v>
      </c>
      <c r="D3123" s="145" t="s">
        <v>17</v>
      </c>
      <c r="E3123" s="145" t="s">
        <v>11425</v>
      </c>
      <c r="F3123" s="145" t="s">
        <v>15</v>
      </c>
      <c r="G3123" s="145" t="s">
        <v>11426</v>
      </c>
      <c r="H3123" s="145" t="s">
        <v>15</v>
      </c>
      <c r="I3123" s="145" t="s">
        <v>11427</v>
      </c>
      <c r="J3123" s="145" t="s">
        <v>15</v>
      </c>
      <c r="K3123" s="145" t="s">
        <v>1003</v>
      </c>
      <c r="L3123" s="145" t="s">
        <v>15</v>
      </c>
      <c r="M3123" s="3"/>
      <c r="N3123" s="7"/>
      <c r="O3123" s="3"/>
      <c r="P3123" s="3"/>
      <c r="Q3123" s="3"/>
      <c r="R3123" s="3"/>
      <c r="S3123" s="4"/>
      <c r="T3123" s="4" t="s">
        <v>23</v>
      </c>
      <c r="U3123" s="293" t="s">
        <v>39</v>
      </c>
    </row>
    <row r="3124" spans="1:21" ht="35.25" customHeight="1">
      <c r="A3124" s="3" t="s">
        <v>10967</v>
      </c>
      <c r="B3124" s="144" t="s">
        <v>11428</v>
      </c>
      <c r="C3124" s="145" t="s">
        <v>11429</v>
      </c>
      <c r="D3124" s="145" t="s">
        <v>15</v>
      </c>
      <c r="E3124" s="145" t="s">
        <v>11430</v>
      </c>
      <c r="F3124" s="145" t="s">
        <v>15</v>
      </c>
      <c r="G3124" s="145" t="s">
        <v>11172</v>
      </c>
      <c r="H3124" s="145" t="s">
        <v>15</v>
      </c>
      <c r="I3124" s="145" t="s">
        <v>654</v>
      </c>
      <c r="J3124" s="145" t="s">
        <v>17</v>
      </c>
      <c r="K3124" s="145" t="s">
        <v>1003</v>
      </c>
      <c r="L3124" s="145" t="s">
        <v>15</v>
      </c>
      <c r="M3124" s="3"/>
      <c r="N3124" s="7"/>
      <c r="O3124" s="3"/>
      <c r="P3124" s="3"/>
      <c r="Q3124" s="3"/>
      <c r="R3124" s="3"/>
      <c r="S3124" s="4"/>
      <c r="T3124" s="4" t="s">
        <v>23</v>
      </c>
      <c r="U3124" s="293" t="s">
        <v>22</v>
      </c>
    </row>
    <row r="3125" spans="1:21" ht="35.25" customHeight="1">
      <c r="A3125" s="3" t="s">
        <v>10967</v>
      </c>
      <c r="B3125" s="144" t="s">
        <v>11431</v>
      </c>
      <c r="C3125" s="145" t="s">
        <v>11432</v>
      </c>
      <c r="D3125" s="145" t="s">
        <v>15</v>
      </c>
      <c r="E3125" s="145" t="s">
        <v>11433</v>
      </c>
      <c r="F3125" s="145" t="s">
        <v>15</v>
      </c>
      <c r="G3125" s="145" t="s">
        <v>11434</v>
      </c>
      <c r="H3125" s="145" t="s">
        <v>15</v>
      </c>
      <c r="I3125" s="145" t="s">
        <v>11435</v>
      </c>
      <c r="J3125" s="145" t="s">
        <v>15</v>
      </c>
      <c r="K3125" s="145" t="s">
        <v>1855</v>
      </c>
      <c r="L3125" s="145" t="s">
        <v>17</v>
      </c>
      <c r="M3125" s="3"/>
      <c r="N3125" s="7"/>
      <c r="O3125" s="3"/>
      <c r="P3125" s="3"/>
      <c r="Q3125" s="3"/>
      <c r="R3125" s="3"/>
      <c r="S3125" s="4"/>
      <c r="T3125" s="4" t="s">
        <v>23</v>
      </c>
      <c r="U3125" s="293" t="s">
        <v>21</v>
      </c>
    </row>
    <row r="3126" spans="1:21" ht="35.25" customHeight="1">
      <c r="A3126" s="3" t="s">
        <v>10967</v>
      </c>
      <c r="B3126" s="144" t="s">
        <v>11436</v>
      </c>
      <c r="C3126" s="145" t="s">
        <v>11437</v>
      </c>
      <c r="D3126" s="145" t="s">
        <v>15</v>
      </c>
      <c r="E3126" s="145" t="s">
        <v>11438</v>
      </c>
      <c r="F3126" s="145" t="s">
        <v>15</v>
      </c>
      <c r="G3126" s="145" t="s">
        <v>11439</v>
      </c>
      <c r="H3126" s="145" t="s">
        <v>17</v>
      </c>
      <c r="I3126" s="145" t="s">
        <v>11440</v>
      </c>
      <c r="J3126" s="145" t="s">
        <v>15</v>
      </c>
      <c r="K3126" s="145" t="s">
        <v>11441</v>
      </c>
      <c r="L3126" s="145" t="s">
        <v>15</v>
      </c>
      <c r="M3126" s="3"/>
      <c r="N3126" s="7"/>
      <c r="O3126" s="3"/>
      <c r="P3126" s="3"/>
      <c r="Q3126" s="3"/>
      <c r="R3126" s="3"/>
      <c r="S3126" s="4"/>
      <c r="T3126" s="4" t="s">
        <v>23</v>
      </c>
      <c r="U3126" s="293" t="s">
        <v>32</v>
      </c>
    </row>
    <row r="3127" spans="1:21" ht="35.25" customHeight="1">
      <c r="A3127" s="3" t="s">
        <v>10967</v>
      </c>
      <c r="B3127" s="144" t="s">
        <v>11442</v>
      </c>
      <c r="C3127" s="145" t="s">
        <v>3775</v>
      </c>
      <c r="D3127" s="145" t="s">
        <v>17</v>
      </c>
      <c r="E3127" s="145" t="s">
        <v>11443</v>
      </c>
      <c r="F3127" s="145" t="s">
        <v>15</v>
      </c>
      <c r="G3127" s="145" t="s">
        <v>3774</v>
      </c>
      <c r="H3127" s="145" t="s">
        <v>15</v>
      </c>
      <c r="I3127" s="145" t="s">
        <v>11444</v>
      </c>
      <c r="J3127" s="145" t="s">
        <v>15</v>
      </c>
      <c r="K3127" s="145" t="s">
        <v>1003</v>
      </c>
      <c r="L3127" s="145" t="s">
        <v>15</v>
      </c>
      <c r="M3127" s="3"/>
      <c r="N3127" s="7"/>
      <c r="O3127" s="3"/>
      <c r="P3127" s="3"/>
      <c r="Q3127" s="3"/>
      <c r="R3127" s="3"/>
      <c r="S3127" s="4"/>
      <c r="T3127" s="4" t="s">
        <v>23</v>
      </c>
      <c r="U3127" s="293" t="s">
        <v>46</v>
      </c>
    </row>
    <row r="3128" spans="1:21" ht="35.25" customHeight="1">
      <c r="A3128" s="3" t="s">
        <v>10967</v>
      </c>
      <c r="B3128" s="144" t="s">
        <v>11445</v>
      </c>
      <c r="C3128" s="145" t="s">
        <v>11437</v>
      </c>
      <c r="D3128" s="145" t="s">
        <v>15</v>
      </c>
      <c r="E3128" s="145" t="s">
        <v>11446</v>
      </c>
      <c r="F3128" s="145" t="s">
        <v>15</v>
      </c>
      <c r="G3128" s="145" t="s">
        <v>11438</v>
      </c>
      <c r="H3128" s="145" t="s">
        <v>15</v>
      </c>
      <c r="I3128" s="145" t="s">
        <v>11440</v>
      </c>
      <c r="J3128" s="145" t="s">
        <v>15</v>
      </c>
      <c r="K3128" s="145" t="s">
        <v>11439</v>
      </c>
      <c r="L3128" s="145" t="s">
        <v>17</v>
      </c>
      <c r="M3128" s="3"/>
      <c r="N3128" s="7"/>
      <c r="O3128" s="3"/>
      <c r="P3128" s="3"/>
      <c r="Q3128" s="3"/>
      <c r="R3128" s="3"/>
      <c r="S3128" s="4"/>
      <c r="T3128" s="4" t="s">
        <v>23</v>
      </c>
      <c r="U3128" s="293" t="s">
        <v>22</v>
      </c>
    </row>
    <row r="3129" spans="1:21" ht="35.25" customHeight="1">
      <c r="A3129" s="3" t="s">
        <v>10967</v>
      </c>
      <c r="B3129" s="144" t="s">
        <v>11447</v>
      </c>
      <c r="C3129" s="145" t="s">
        <v>11448</v>
      </c>
      <c r="D3129" s="145" t="s">
        <v>15</v>
      </c>
      <c r="E3129" s="145" t="s">
        <v>11449</v>
      </c>
      <c r="F3129" s="145" t="s">
        <v>15</v>
      </c>
      <c r="G3129" s="145" t="s">
        <v>11450</v>
      </c>
      <c r="H3129" s="145" t="s">
        <v>17</v>
      </c>
      <c r="I3129" s="145" t="s">
        <v>11451</v>
      </c>
      <c r="J3129" s="145" t="s">
        <v>947</v>
      </c>
      <c r="K3129" s="145" t="s">
        <v>1003</v>
      </c>
      <c r="L3129" s="145" t="s">
        <v>15</v>
      </c>
      <c r="M3129" s="3"/>
      <c r="N3129" s="7"/>
      <c r="O3129" s="3"/>
      <c r="P3129" s="3"/>
      <c r="Q3129" s="3"/>
      <c r="R3129" s="3"/>
      <c r="S3129" s="4"/>
      <c r="T3129" s="4" t="s">
        <v>23</v>
      </c>
      <c r="U3129" s="293" t="s">
        <v>39</v>
      </c>
    </row>
    <row r="3130" spans="1:21" ht="35.25" customHeight="1">
      <c r="A3130" s="3" t="s">
        <v>10967</v>
      </c>
      <c r="B3130" s="144" t="s">
        <v>11452</v>
      </c>
      <c r="C3130" s="145" t="s">
        <v>11453</v>
      </c>
      <c r="D3130" s="145" t="s">
        <v>17</v>
      </c>
      <c r="E3130" s="145" t="s">
        <v>11454</v>
      </c>
      <c r="F3130" s="145" t="s">
        <v>15</v>
      </c>
      <c r="G3130" s="145" t="s">
        <v>11455</v>
      </c>
      <c r="H3130" s="145" t="s">
        <v>15</v>
      </c>
      <c r="I3130" s="145" t="s">
        <v>11456</v>
      </c>
      <c r="J3130" s="145" t="s">
        <v>15</v>
      </c>
      <c r="K3130" s="145" t="s">
        <v>11457</v>
      </c>
      <c r="L3130" s="145" t="s">
        <v>15</v>
      </c>
      <c r="M3130" s="3"/>
      <c r="N3130" s="7"/>
      <c r="O3130" s="3"/>
      <c r="P3130" s="3"/>
      <c r="Q3130" s="3"/>
      <c r="R3130" s="3"/>
      <c r="S3130" s="4"/>
      <c r="T3130" s="4" t="s">
        <v>23</v>
      </c>
      <c r="U3130" s="293" t="s">
        <v>22</v>
      </c>
    </row>
    <row r="3131" spans="1:21" ht="35.25" customHeight="1">
      <c r="A3131" s="3" t="s">
        <v>10967</v>
      </c>
      <c r="B3131" s="144" t="s">
        <v>11458</v>
      </c>
      <c r="C3131" s="145" t="s">
        <v>11459</v>
      </c>
      <c r="D3131" s="145" t="s">
        <v>15</v>
      </c>
      <c r="E3131" s="145" t="s">
        <v>11460</v>
      </c>
      <c r="F3131" s="145" t="s">
        <v>15</v>
      </c>
      <c r="G3131" s="145" t="s">
        <v>11461</v>
      </c>
      <c r="H3131" s="145" t="s">
        <v>15</v>
      </c>
      <c r="I3131" s="145" t="s">
        <v>11462</v>
      </c>
      <c r="J3131" s="145" t="s">
        <v>17</v>
      </c>
      <c r="K3131" s="145" t="s">
        <v>2730</v>
      </c>
      <c r="L3131" s="145" t="s">
        <v>15</v>
      </c>
      <c r="M3131" s="3"/>
      <c r="N3131" s="7"/>
      <c r="O3131" s="3"/>
      <c r="P3131" s="3"/>
      <c r="Q3131" s="3"/>
      <c r="R3131" s="3"/>
      <c r="S3131" s="4"/>
      <c r="T3131" s="4" t="s">
        <v>23</v>
      </c>
      <c r="U3131" s="293" t="s">
        <v>32</v>
      </c>
    </row>
    <row r="3132" spans="1:21" ht="35.25" customHeight="1">
      <c r="A3132" s="3" t="s">
        <v>10967</v>
      </c>
      <c r="B3132" s="144" t="s">
        <v>11463</v>
      </c>
      <c r="C3132" s="145" t="s">
        <v>11464</v>
      </c>
      <c r="D3132" s="145" t="s">
        <v>15</v>
      </c>
      <c r="E3132" s="145" t="s">
        <v>11465</v>
      </c>
      <c r="F3132" s="145" t="s">
        <v>15</v>
      </c>
      <c r="G3132" s="145" t="s">
        <v>11466</v>
      </c>
      <c r="H3132" s="145" t="s">
        <v>17</v>
      </c>
      <c r="I3132" s="145" t="s">
        <v>11467</v>
      </c>
      <c r="J3132" s="145" t="s">
        <v>15</v>
      </c>
      <c r="K3132" s="145" t="s">
        <v>1003</v>
      </c>
      <c r="L3132" s="145" t="s">
        <v>15</v>
      </c>
      <c r="M3132" s="3"/>
      <c r="N3132" s="7"/>
      <c r="O3132" s="3"/>
      <c r="P3132" s="3"/>
      <c r="Q3132" s="3"/>
      <c r="R3132" s="3"/>
      <c r="S3132" s="4"/>
      <c r="T3132" s="4" t="s">
        <v>23</v>
      </c>
      <c r="U3132" s="293" t="s">
        <v>39</v>
      </c>
    </row>
    <row r="3133" spans="1:21" ht="35.25" customHeight="1">
      <c r="A3133" s="3" t="s">
        <v>10967</v>
      </c>
      <c r="B3133" s="144" t="s">
        <v>11468</v>
      </c>
      <c r="C3133" s="145" t="s">
        <v>76</v>
      </c>
      <c r="D3133" s="145" t="s">
        <v>15</v>
      </c>
      <c r="E3133" s="145" t="s">
        <v>11469</v>
      </c>
      <c r="F3133" s="145" t="s">
        <v>17</v>
      </c>
      <c r="G3133" s="145" t="s">
        <v>9618</v>
      </c>
      <c r="H3133" s="145" t="s">
        <v>15</v>
      </c>
      <c r="I3133" s="145" t="s">
        <v>11470</v>
      </c>
      <c r="J3133" s="145" t="s">
        <v>15</v>
      </c>
      <c r="K3133" s="145" t="s">
        <v>11471</v>
      </c>
      <c r="L3133" s="145" t="s">
        <v>15</v>
      </c>
      <c r="M3133" s="3"/>
      <c r="N3133" s="7"/>
      <c r="O3133" s="3"/>
      <c r="P3133" s="3"/>
      <c r="Q3133" s="3"/>
      <c r="R3133" s="3"/>
      <c r="S3133" s="4"/>
      <c r="T3133" s="4" t="s">
        <v>23</v>
      </c>
      <c r="U3133" s="293" t="s">
        <v>39</v>
      </c>
    </row>
    <row r="3134" spans="1:21" ht="35.25" customHeight="1">
      <c r="A3134" s="3" t="s">
        <v>10967</v>
      </c>
      <c r="B3134" s="144" t="s">
        <v>11472</v>
      </c>
      <c r="C3134" s="145" t="s">
        <v>11473</v>
      </c>
      <c r="D3134" s="145" t="s">
        <v>15</v>
      </c>
      <c r="E3134" s="145" t="s">
        <v>11474</v>
      </c>
      <c r="F3134" s="145" t="s">
        <v>15</v>
      </c>
      <c r="G3134" s="145" t="s">
        <v>11475</v>
      </c>
      <c r="H3134" s="145" t="s">
        <v>17</v>
      </c>
      <c r="I3134" s="145" t="s">
        <v>11476</v>
      </c>
      <c r="J3134" s="145" t="s">
        <v>15</v>
      </c>
      <c r="K3134" s="145" t="s">
        <v>1003</v>
      </c>
      <c r="L3134" s="145" t="s">
        <v>15</v>
      </c>
      <c r="M3134" s="3"/>
      <c r="N3134" s="7"/>
      <c r="O3134" s="3"/>
      <c r="P3134" s="3"/>
      <c r="Q3134" s="3"/>
      <c r="R3134" s="3"/>
      <c r="S3134" s="4"/>
      <c r="T3134" s="4" t="s">
        <v>23</v>
      </c>
      <c r="U3134" s="293" t="s">
        <v>46</v>
      </c>
    </row>
    <row r="3135" spans="1:21" ht="35.25" customHeight="1">
      <c r="A3135" s="3" t="s">
        <v>10967</v>
      </c>
      <c r="B3135" s="144" t="s">
        <v>11477</v>
      </c>
      <c r="C3135" s="145" t="s">
        <v>11478</v>
      </c>
      <c r="D3135" s="145" t="s">
        <v>15</v>
      </c>
      <c r="E3135" s="145" t="s">
        <v>11479</v>
      </c>
      <c r="F3135" s="145" t="s">
        <v>15</v>
      </c>
      <c r="G3135" s="145" t="s">
        <v>11480</v>
      </c>
      <c r="H3135" s="145" t="s">
        <v>17</v>
      </c>
      <c r="I3135" s="145" t="s">
        <v>11481</v>
      </c>
      <c r="J3135" s="145" t="s">
        <v>15</v>
      </c>
      <c r="K3135" s="145" t="s">
        <v>1003</v>
      </c>
      <c r="L3135" s="145" t="s">
        <v>15</v>
      </c>
      <c r="M3135" s="3"/>
      <c r="N3135" s="7"/>
      <c r="O3135" s="3"/>
      <c r="P3135" s="3"/>
      <c r="Q3135" s="3"/>
      <c r="R3135" s="3"/>
      <c r="S3135" s="4"/>
      <c r="T3135" s="4" t="s">
        <v>23</v>
      </c>
      <c r="U3135" s="293" t="s">
        <v>39</v>
      </c>
    </row>
    <row r="3136" spans="1:21" ht="35.25" customHeight="1">
      <c r="A3136" s="3" t="s">
        <v>10967</v>
      </c>
      <c r="B3136" s="144" t="s">
        <v>11482</v>
      </c>
      <c r="C3136" s="145" t="s">
        <v>11483</v>
      </c>
      <c r="D3136" s="145" t="s">
        <v>15</v>
      </c>
      <c r="E3136" s="145" t="s">
        <v>11484</v>
      </c>
      <c r="F3136" s="145" t="s">
        <v>17</v>
      </c>
      <c r="G3136" s="145" t="s">
        <v>11485</v>
      </c>
      <c r="H3136" s="145" t="s">
        <v>15</v>
      </c>
      <c r="I3136" s="145" t="s">
        <v>11486</v>
      </c>
      <c r="J3136" s="145" t="s">
        <v>15</v>
      </c>
      <c r="K3136" s="145" t="s">
        <v>1003</v>
      </c>
      <c r="L3136" s="145" t="s">
        <v>15</v>
      </c>
      <c r="M3136" s="3"/>
      <c r="N3136" s="7"/>
      <c r="O3136" s="3"/>
      <c r="P3136" s="3"/>
      <c r="Q3136" s="3"/>
      <c r="R3136" s="3"/>
      <c r="S3136" s="4"/>
      <c r="T3136" s="4" t="s">
        <v>23</v>
      </c>
      <c r="U3136" s="293" t="s">
        <v>32</v>
      </c>
    </row>
    <row r="3137" spans="1:21" ht="35.25" customHeight="1">
      <c r="A3137" s="3" t="s">
        <v>10967</v>
      </c>
      <c r="B3137" s="144" t="s">
        <v>11487</v>
      </c>
      <c r="C3137" s="145" t="s">
        <v>11488</v>
      </c>
      <c r="D3137" s="145" t="s">
        <v>15</v>
      </c>
      <c r="E3137" s="145" t="s">
        <v>11489</v>
      </c>
      <c r="F3137" s="145" t="s">
        <v>15</v>
      </c>
      <c r="G3137" s="145" t="s">
        <v>11490</v>
      </c>
      <c r="H3137" s="145" t="s">
        <v>15</v>
      </c>
      <c r="I3137" s="145" t="s">
        <v>11161</v>
      </c>
      <c r="J3137" s="145" t="s">
        <v>17</v>
      </c>
      <c r="K3137" s="145" t="s">
        <v>1003</v>
      </c>
      <c r="L3137" s="145" t="s">
        <v>15</v>
      </c>
      <c r="M3137" s="3"/>
      <c r="N3137" s="7"/>
      <c r="O3137" s="3"/>
      <c r="P3137" s="3"/>
      <c r="Q3137" s="3"/>
      <c r="R3137" s="3"/>
      <c r="S3137" s="4"/>
      <c r="T3137" s="4" t="s">
        <v>23</v>
      </c>
      <c r="U3137" s="293" t="s">
        <v>39</v>
      </c>
    </row>
    <row r="3138" spans="1:21" ht="35.25" customHeight="1">
      <c r="A3138" s="3" t="s">
        <v>10967</v>
      </c>
      <c r="B3138" s="144" t="s">
        <v>11278</v>
      </c>
      <c r="C3138" s="145" t="s">
        <v>11491</v>
      </c>
      <c r="D3138" s="145" t="s">
        <v>15</v>
      </c>
      <c r="E3138" s="145" t="s">
        <v>11492</v>
      </c>
      <c r="F3138" s="145" t="s">
        <v>15</v>
      </c>
      <c r="G3138" s="145" t="s">
        <v>11493</v>
      </c>
      <c r="H3138" s="145" t="s">
        <v>17</v>
      </c>
      <c r="I3138" s="145" t="s">
        <v>11494</v>
      </c>
      <c r="J3138" s="145" t="s">
        <v>15</v>
      </c>
      <c r="K3138" s="145" t="s">
        <v>1003</v>
      </c>
      <c r="L3138" s="145" t="s">
        <v>15</v>
      </c>
      <c r="M3138" s="3"/>
      <c r="N3138" s="7"/>
      <c r="O3138" s="3"/>
      <c r="P3138" s="3"/>
      <c r="Q3138" s="3"/>
      <c r="R3138" s="3"/>
      <c r="S3138" s="4"/>
      <c r="T3138" s="4" t="s">
        <v>23</v>
      </c>
      <c r="U3138" s="293" t="s">
        <v>39</v>
      </c>
    </row>
    <row r="3139" spans="1:21" ht="35.25" customHeight="1">
      <c r="A3139" s="3" t="s">
        <v>10967</v>
      </c>
      <c r="B3139" s="144" t="s">
        <v>11495</v>
      </c>
      <c r="C3139" s="145" t="s">
        <v>11496</v>
      </c>
      <c r="D3139" s="145" t="s">
        <v>17</v>
      </c>
      <c r="E3139" s="145" t="s">
        <v>11497</v>
      </c>
      <c r="F3139" s="145" t="s">
        <v>15</v>
      </c>
      <c r="G3139" s="145" t="s">
        <v>11498</v>
      </c>
      <c r="H3139" s="145" t="s">
        <v>15</v>
      </c>
      <c r="I3139" s="145" t="s">
        <v>11499</v>
      </c>
      <c r="J3139" s="145" t="s">
        <v>15</v>
      </c>
      <c r="K3139" s="145" t="s">
        <v>1003</v>
      </c>
      <c r="L3139" s="145" t="s">
        <v>15</v>
      </c>
      <c r="M3139" s="3"/>
      <c r="N3139" s="7"/>
      <c r="O3139" s="3"/>
      <c r="P3139" s="3"/>
      <c r="Q3139" s="3"/>
      <c r="R3139" s="3"/>
      <c r="S3139" s="4"/>
      <c r="T3139" s="4" t="s">
        <v>23</v>
      </c>
      <c r="U3139" s="293" t="s">
        <v>22</v>
      </c>
    </row>
    <row r="3140" spans="1:21" ht="35.25" customHeight="1">
      <c r="A3140" s="3" t="s">
        <v>10967</v>
      </c>
      <c r="B3140" s="144" t="s">
        <v>11500</v>
      </c>
      <c r="C3140" s="145" t="s">
        <v>11501</v>
      </c>
      <c r="D3140" s="145" t="s">
        <v>15</v>
      </c>
      <c r="E3140" s="145" t="s">
        <v>11502</v>
      </c>
      <c r="F3140" s="145" t="s">
        <v>15</v>
      </c>
      <c r="G3140" s="145" t="s">
        <v>11503</v>
      </c>
      <c r="H3140" s="145" t="s">
        <v>17</v>
      </c>
      <c r="I3140" s="145" t="s">
        <v>11504</v>
      </c>
      <c r="J3140" s="145" t="s">
        <v>15</v>
      </c>
      <c r="K3140" s="145" t="s">
        <v>1003</v>
      </c>
      <c r="L3140" s="145" t="s">
        <v>15</v>
      </c>
      <c r="M3140" s="3"/>
      <c r="N3140" s="7"/>
      <c r="O3140" s="3"/>
      <c r="P3140" s="3"/>
      <c r="Q3140" s="3"/>
      <c r="R3140" s="3"/>
      <c r="S3140" s="4"/>
      <c r="T3140" s="4" t="s">
        <v>23</v>
      </c>
      <c r="U3140" s="293" t="s">
        <v>22</v>
      </c>
    </row>
    <row r="3141" spans="1:21" ht="35.25" customHeight="1">
      <c r="A3141" s="3" t="s">
        <v>10967</v>
      </c>
      <c r="B3141" s="144" t="s">
        <v>11505</v>
      </c>
      <c r="C3141" s="145" t="s">
        <v>11506</v>
      </c>
      <c r="D3141" s="145" t="s">
        <v>15</v>
      </c>
      <c r="E3141" s="145" t="s">
        <v>11507</v>
      </c>
      <c r="F3141" s="145" t="s">
        <v>15</v>
      </c>
      <c r="G3141" s="145" t="s">
        <v>11508</v>
      </c>
      <c r="H3141" s="145" t="s">
        <v>17</v>
      </c>
      <c r="I3141" s="145" t="s">
        <v>481</v>
      </c>
      <c r="J3141" s="145" t="s">
        <v>15</v>
      </c>
      <c r="K3141" s="145" t="s">
        <v>426</v>
      </c>
      <c r="L3141" s="145" t="s">
        <v>426</v>
      </c>
      <c r="M3141" s="3"/>
      <c r="N3141" s="7"/>
      <c r="O3141" s="3"/>
      <c r="P3141" s="3"/>
      <c r="Q3141" s="3"/>
      <c r="R3141" s="3"/>
      <c r="S3141" s="4"/>
      <c r="T3141" s="4" t="s">
        <v>23</v>
      </c>
      <c r="U3141" s="293" t="s">
        <v>21</v>
      </c>
    </row>
    <row r="3142" spans="1:21" ht="35.25" customHeight="1">
      <c r="A3142" s="3" t="s">
        <v>10967</v>
      </c>
      <c r="B3142" s="144" t="s">
        <v>11509</v>
      </c>
      <c r="C3142" s="145" t="s">
        <v>11362</v>
      </c>
      <c r="D3142" s="145" t="s">
        <v>15</v>
      </c>
      <c r="E3142" s="145" t="s">
        <v>11510</v>
      </c>
      <c r="F3142" s="145" t="s">
        <v>17</v>
      </c>
      <c r="G3142" s="145" t="s">
        <v>11359</v>
      </c>
      <c r="H3142" s="145" t="s">
        <v>15</v>
      </c>
      <c r="I3142" s="145" t="s">
        <v>1854</v>
      </c>
      <c r="J3142" s="145" t="s">
        <v>15</v>
      </c>
      <c r="K3142" s="145" t="s">
        <v>1003</v>
      </c>
      <c r="L3142" s="145" t="s">
        <v>15</v>
      </c>
      <c r="M3142" s="3"/>
      <c r="N3142" s="7"/>
      <c r="O3142" s="3"/>
      <c r="P3142" s="3"/>
      <c r="Q3142" s="3"/>
      <c r="R3142" s="3"/>
      <c r="S3142" s="4"/>
      <c r="T3142" s="4" t="s">
        <v>23</v>
      </c>
      <c r="U3142" s="293" t="s">
        <v>22</v>
      </c>
    </row>
    <row r="3143" spans="1:21" ht="35.25" customHeight="1">
      <c r="A3143" s="3" t="s">
        <v>10967</v>
      </c>
      <c r="B3143" s="144" t="s">
        <v>11511</v>
      </c>
      <c r="C3143" s="145" t="s">
        <v>11512</v>
      </c>
      <c r="D3143" s="145" t="s">
        <v>15</v>
      </c>
      <c r="E3143" s="145" t="s">
        <v>11513</v>
      </c>
      <c r="F3143" s="145" t="s">
        <v>15</v>
      </c>
      <c r="G3143" s="145" t="s">
        <v>11514</v>
      </c>
      <c r="H3143" s="145" t="s">
        <v>17</v>
      </c>
      <c r="I3143" s="145" t="s">
        <v>11515</v>
      </c>
      <c r="J3143" s="145" t="s">
        <v>15</v>
      </c>
      <c r="K3143" s="145" t="s">
        <v>1003</v>
      </c>
      <c r="L3143" s="145" t="s">
        <v>15</v>
      </c>
      <c r="M3143" s="3"/>
      <c r="N3143" s="7"/>
      <c r="O3143" s="3"/>
      <c r="P3143" s="3"/>
      <c r="Q3143" s="3"/>
      <c r="R3143" s="3"/>
      <c r="S3143" s="4"/>
      <c r="T3143" s="4" t="s">
        <v>23</v>
      </c>
      <c r="U3143" s="293" t="s">
        <v>21</v>
      </c>
    </row>
    <row r="3144" spans="1:21" ht="35.25" customHeight="1">
      <c r="A3144" s="3" t="s">
        <v>10967</v>
      </c>
      <c r="B3144" s="144" t="s">
        <v>11516</v>
      </c>
      <c r="C3144" s="145" t="s">
        <v>11517</v>
      </c>
      <c r="D3144" s="145" t="s">
        <v>15</v>
      </c>
      <c r="E3144" s="145" t="s">
        <v>11518</v>
      </c>
      <c r="F3144" s="145" t="s">
        <v>17</v>
      </c>
      <c r="G3144" s="145" t="s">
        <v>11519</v>
      </c>
      <c r="H3144" s="145" t="s">
        <v>15</v>
      </c>
      <c r="I3144" s="145" t="s">
        <v>11520</v>
      </c>
      <c r="J3144" s="145" t="s">
        <v>15</v>
      </c>
      <c r="K3144" s="145" t="s">
        <v>1003</v>
      </c>
      <c r="L3144" s="145" t="s">
        <v>15</v>
      </c>
      <c r="M3144" s="3"/>
      <c r="N3144" s="7"/>
      <c r="O3144" s="3"/>
      <c r="P3144" s="3"/>
      <c r="Q3144" s="3"/>
      <c r="R3144" s="3"/>
      <c r="S3144" s="4"/>
      <c r="T3144" s="4" t="s">
        <v>23</v>
      </c>
      <c r="U3144" s="293" t="s">
        <v>22</v>
      </c>
    </row>
    <row r="3145" spans="1:21" ht="35.25" customHeight="1">
      <c r="A3145" s="3" t="s">
        <v>10967</v>
      </c>
      <c r="B3145" s="144" t="s">
        <v>11521</v>
      </c>
      <c r="C3145" s="145" t="s">
        <v>11522</v>
      </c>
      <c r="D3145" s="145" t="s">
        <v>17</v>
      </c>
      <c r="E3145" s="145" t="s">
        <v>11523</v>
      </c>
      <c r="F3145" s="145" t="s">
        <v>15</v>
      </c>
      <c r="G3145" s="145" t="s">
        <v>11183</v>
      </c>
      <c r="H3145" s="145" t="s">
        <v>15</v>
      </c>
      <c r="I3145" s="145" t="s">
        <v>11524</v>
      </c>
      <c r="J3145" s="145" t="s">
        <v>15</v>
      </c>
      <c r="K3145" s="145" t="s">
        <v>654</v>
      </c>
      <c r="L3145" s="145" t="s">
        <v>15</v>
      </c>
      <c r="M3145" s="3"/>
      <c r="N3145" s="7"/>
      <c r="O3145" s="3"/>
      <c r="P3145" s="3"/>
      <c r="Q3145" s="3"/>
      <c r="R3145" s="3"/>
      <c r="S3145" s="4"/>
      <c r="T3145" s="4" t="s">
        <v>23</v>
      </c>
      <c r="U3145" s="293" t="s">
        <v>39</v>
      </c>
    </row>
    <row r="3146" spans="1:21" ht="35.25" customHeight="1">
      <c r="A3146" s="3" t="s">
        <v>10967</v>
      </c>
      <c r="B3146" s="144" t="s">
        <v>11525</v>
      </c>
      <c r="C3146" s="145" t="s">
        <v>11526</v>
      </c>
      <c r="D3146" s="145" t="s">
        <v>17</v>
      </c>
      <c r="E3146" s="145" t="s">
        <v>11527</v>
      </c>
      <c r="F3146" s="145" t="s">
        <v>15</v>
      </c>
      <c r="G3146" s="145" t="s">
        <v>11528</v>
      </c>
      <c r="H3146" s="145" t="s">
        <v>15</v>
      </c>
      <c r="I3146" s="145" t="s">
        <v>11529</v>
      </c>
      <c r="J3146" s="145" t="s">
        <v>15</v>
      </c>
      <c r="K3146" s="145" t="s">
        <v>1003</v>
      </c>
      <c r="L3146" s="145" t="s">
        <v>15</v>
      </c>
      <c r="M3146" s="3"/>
      <c r="N3146" s="7"/>
      <c r="O3146" s="3"/>
      <c r="P3146" s="3"/>
      <c r="Q3146" s="3"/>
      <c r="R3146" s="3"/>
      <c r="S3146" s="4"/>
      <c r="T3146" s="4" t="s">
        <v>23</v>
      </c>
      <c r="U3146" s="293" t="s">
        <v>46</v>
      </c>
    </row>
    <row r="3147" spans="1:21" ht="35.25" customHeight="1">
      <c r="A3147" s="3" t="s">
        <v>10967</v>
      </c>
      <c r="B3147" s="144" t="s">
        <v>11530</v>
      </c>
      <c r="C3147" s="145" t="s">
        <v>11362</v>
      </c>
      <c r="D3147" s="145" t="s">
        <v>15</v>
      </c>
      <c r="E3147" s="145" t="s">
        <v>11359</v>
      </c>
      <c r="F3147" s="145" t="s">
        <v>15</v>
      </c>
      <c r="G3147" s="145" t="s">
        <v>11531</v>
      </c>
      <c r="H3147" s="145" t="s">
        <v>17</v>
      </c>
      <c r="I3147" s="145" t="s">
        <v>11360</v>
      </c>
      <c r="J3147" s="145" t="s">
        <v>15</v>
      </c>
      <c r="K3147" s="145" t="s">
        <v>1003</v>
      </c>
      <c r="L3147" s="145" t="s">
        <v>15</v>
      </c>
      <c r="M3147" s="3"/>
      <c r="N3147" s="7"/>
      <c r="O3147" s="3"/>
      <c r="P3147" s="3"/>
      <c r="Q3147" s="3"/>
      <c r="R3147" s="3"/>
      <c r="S3147" s="4"/>
      <c r="T3147" s="4" t="s">
        <v>23</v>
      </c>
      <c r="U3147" s="293" t="s">
        <v>32</v>
      </c>
    </row>
    <row r="3148" spans="1:21" ht="35.25" customHeight="1">
      <c r="A3148" s="3" t="s">
        <v>10967</v>
      </c>
      <c r="B3148" s="144" t="s">
        <v>11532</v>
      </c>
      <c r="C3148" s="145" t="s">
        <v>11533</v>
      </c>
      <c r="D3148" s="145" t="s">
        <v>15</v>
      </c>
      <c r="E3148" s="145" t="s">
        <v>11534</v>
      </c>
      <c r="F3148" s="145" t="s">
        <v>15</v>
      </c>
      <c r="G3148" s="145" t="s">
        <v>11535</v>
      </c>
      <c r="H3148" s="145" t="s">
        <v>15</v>
      </c>
      <c r="I3148" s="145" t="s">
        <v>580</v>
      </c>
      <c r="J3148" s="145" t="s">
        <v>17</v>
      </c>
      <c r="K3148" s="145" t="s">
        <v>1003</v>
      </c>
      <c r="L3148" s="145" t="s">
        <v>15</v>
      </c>
      <c r="M3148" s="3"/>
      <c r="N3148" s="7"/>
      <c r="O3148" s="3"/>
      <c r="P3148" s="3"/>
      <c r="Q3148" s="3"/>
      <c r="R3148" s="3"/>
      <c r="S3148" s="4"/>
      <c r="T3148" s="4" t="s">
        <v>23</v>
      </c>
      <c r="U3148" s="293" t="s">
        <v>22</v>
      </c>
    </row>
    <row r="3149" spans="1:21" ht="35.25" customHeight="1">
      <c r="A3149" s="3" t="s">
        <v>10967</v>
      </c>
      <c r="B3149" s="144" t="s">
        <v>11536</v>
      </c>
      <c r="C3149" s="145" t="s">
        <v>11537</v>
      </c>
      <c r="D3149" s="145" t="s">
        <v>15</v>
      </c>
      <c r="E3149" s="145" t="s">
        <v>11538</v>
      </c>
      <c r="F3149" s="145" t="s">
        <v>15</v>
      </c>
      <c r="G3149" s="145" t="s">
        <v>11539</v>
      </c>
      <c r="H3149" s="145" t="s">
        <v>15</v>
      </c>
      <c r="I3149" s="145" t="s">
        <v>11183</v>
      </c>
      <c r="J3149" s="145" t="s">
        <v>15</v>
      </c>
      <c r="K3149" s="145" t="s">
        <v>1003</v>
      </c>
      <c r="L3149" s="145" t="s">
        <v>17</v>
      </c>
      <c r="M3149" s="3"/>
      <c r="N3149" s="7"/>
      <c r="O3149" s="3"/>
      <c r="P3149" s="3"/>
      <c r="Q3149" s="3"/>
      <c r="R3149" s="3"/>
      <c r="S3149" s="4"/>
      <c r="T3149" s="4" t="s">
        <v>23</v>
      </c>
      <c r="U3149" s="293" t="s">
        <v>46</v>
      </c>
    </row>
    <row r="3150" spans="1:21" ht="35.25" customHeight="1">
      <c r="A3150" s="3" t="s">
        <v>10967</v>
      </c>
      <c r="B3150" s="144" t="s">
        <v>11540</v>
      </c>
      <c r="C3150" s="145" t="s">
        <v>11541</v>
      </c>
      <c r="D3150" s="145" t="s">
        <v>15</v>
      </c>
      <c r="E3150" s="145" t="s">
        <v>11542</v>
      </c>
      <c r="F3150" s="145" t="s">
        <v>15</v>
      </c>
      <c r="G3150" s="145" t="s">
        <v>11543</v>
      </c>
      <c r="H3150" s="145" t="s">
        <v>15</v>
      </c>
      <c r="I3150" s="145" t="s">
        <v>11544</v>
      </c>
      <c r="J3150" s="145" t="s">
        <v>15</v>
      </c>
      <c r="K3150" s="145" t="s">
        <v>11545</v>
      </c>
      <c r="L3150" s="145" t="s">
        <v>17</v>
      </c>
      <c r="M3150" s="3"/>
      <c r="N3150" s="7"/>
      <c r="O3150" s="3"/>
      <c r="P3150" s="3"/>
      <c r="Q3150" s="3"/>
      <c r="R3150" s="3"/>
      <c r="S3150" s="4"/>
      <c r="T3150" s="4" t="s">
        <v>23</v>
      </c>
      <c r="U3150" s="293" t="s">
        <v>32</v>
      </c>
    </row>
    <row r="3151" spans="1:21" ht="35.25" customHeight="1">
      <c r="A3151" s="3" t="s">
        <v>10967</v>
      </c>
      <c r="B3151" s="144" t="s">
        <v>11546</v>
      </c>
      <c r="C3151" s="145" t="s">
        <v>11547</v>
      </c>
      <c r="D3151" s="145" t="s">
        <v>15</v>
      </c>
      <c r="E3151" s="145" t="s">
        <v>11548</v>
      </c>
      <c r="F3151" s="145" t="s">
        <v>15</v>
      </c>
      <c r="G3151" s="145" t="s">
        <v>11549</v>
      </c>
      <c r="H3151" s="145" t="s">
        <v>17</v>
      </c>
      <c r="I3151" s="145" t="s">
        <v>11550</v>
      </c>
      <c r="J3151" s="145" t="s">
        <v>15</v>
      </c>
      <c r="K3151" s="145" t="s">
        <v>1003</v>
      </c>
      <c r="L3151" s="145" t="s">
        <v>15</v>
      </c>
      <c r="M3151" s="3"/>
      <c r="N3151" s="7"/>
      <c r="O3151" s="3"/>
      <c r="P3151" s="3"/>
      <c r="Q3151" s="3"/>
      <c r="R3151" s="3"/>
      <c r="S3151" s="4"/>
      <c r="T3151" s="4" t="s">
        <v>23</v>
      </c>
      <c r="U3151" s="293" t="s">
        <v>22</v>
      </c>
    </row>
    <row r="3152" spans="1:21" ht="35.25" customHeight="1">
      <c r="A3152" s="3" t="s">
        <v>10967</v>
      </c>
      <c r="B3152" s="144" t="s">
        <v>11551</v>
      </c>
      <c r="C3152" s="145" t="s">
        <v>11552</v>
      </c>
      <c r="D3152" s="145" t="s">
        <v>15</v>
      </c>
      <c r="E3152" s="145" t="s">
        <v>11553</v>
      </c>
      <c r="F3152" s="145" t="s">
        <v>15</v>
      </c>
      <c r="G3152" s="145" t="s">
        <v>11554</v>
      </c>
      <c r="H3152" s="145" t="s">
        <v>15</v>
      </c>
      <c r="I3152" s="145" t="s">
        <v>11555</v>
      </c>
      <c r="J3152" s="145" t="s">
        <v>17</v>
      </c>
      <c r="K3152" s="145" t="s">
        <v>1003</v>
      </c>
      <c r="L3152" s="145" t="s">
        <v>15</v>
      </c>
      <c r="M3152" s="3"/>
      <c r="N3152" s="7"/>
      <c r="O3152" s="3"/>
      <c r="P3152" s="3"/>
      <c r="Q3152" s="3"/>
      <c r="R3152" s="3"/>
      <c r="S3152" s="4"/>
      <c r="T3152" s="4" t="s">
        <v>23</v>
      </c>
      <c r="U3152" s="293" t="s">
        <v>39</v>
      </c>
    </row>
    <row r="3153" spans="1:21" ht="35.25" customHeight="1">
      <c r="A3153" s="3" t="s">
        <v>10967</v>
      </c>
      <c r="B3153" s="144" t="s">
        <v>11556</v>
      </c>
      <c r="C3153" s="145" t="s">
        <v>11557</v>
      </c>
      <c r="D3153" s="145" t="s">
        <v>15</v>
      </c>
      <c r="E3153" s="145" t="s">
        <v>11558</v>
      </c>
      <c r="F3153" s="145" t="s">
        <v>15</v>
      </c>
      <c r="G3153" s="145" t="s">
        <v>11559</v>
      </c>
      <c r="H3153" s="145" t="s">
        <v>15</v>
      </c>
      <c r="I3153" s="145" t="s">
        <v>580</v>
      </c>
      <c r="J3153" s="145" t="s">
        <v>17</v>
      </c>
      <c r="K3153" s="145" t="s">
        <v>1003</v>
      </c>
      <c r="L3153" s="145" t="s">
        <v>15</v>
      </c>
      <c r="M3153" s="3"/>
      <c r="N3153" s="7"/>
      <c r="O3153" s="3"/>
      <c r="P3153" s="3"/>
      <c r="Q3153" s="3"/>
      <c r="R3153" s="3"/>
      <c r="S3153" s="4"/>
      <c r="T3153" s="4" t="s">
        <v>23</v>
      </c>
      <c r="U3153" s="293" t="s">
        <v>32</v>
      </c>
    </row>
    <row r="3154" spans="1:21" ht="35.25" customHeight="1">
      <c r="A3154" s="3" t="s">
        <v>10967</v>
      </c>
      <c r="B3154" s="144" t="s">
        <v>11560</v>
      </c>
      <c r="C3154" s="145" t="s">
        <v>11383</v>
      </c>
      <c r="D3154" s="145" t="s">
        <v>17</v>
      </c>
      <c r="E3154" s="145" t="s">
        <v>11523</v>
      </c>
      <c r="F3154" s="145" t="s">
        <v>15</v>
      </c>
      <c r="G3154" s="145" t="s">
        <v>11561</v>
      </c>
      <c r="H3154" s="145" t="s">
        <v>15</v>
      </c>
      <c r="I3154" s="145" t="s">
        <v>1854</v>
      </c>
      <c r="J3154" s="145" t="s">
        <v>15</v>
      </c>
      <c r="K3154" s="145" t="s">
        <v>1003</v>
      </c>
      <c r="L3154" s="145" t="s">
        <v>15</v>
      </c>
      <c r="M3154" s="3"/>
      <c r="N3154" s="7"/>
      <c r="O3154" s="3"/>
      <c r="P3154" s="3"/>
      <c r="Q3154" s="3"/>
      <c r="R3154" s="3"/>
      <c r="S3154" s="4"/>
      <c r="T3154" s="4" t="s">
        <v>23</v>
      </c>
      <c r="U3154" s="293" t="s">
        <v>21</v>
      </c>
    </row>
    <row r="3155" spans="1:21" ht="35.25" customHeight="1">
      <c r="A3155" s="3" t="s">
        <v>10967</v>
      </c>
      <c r="B3155" s="144" t="s">
        <v>11562</v>
      </c>
      <c r="C3155" s="145" t="s">
        <v>813</v>
      </c>
      <c r="D3155" s="145" t="s">
        <v>15</v>
      </c>
      <c r="E3155" s="145" t="s">
        <v>812</v>
      </c>
      <c r="F3155" s="145" t="s">
        <v>15</v>
      </c>
      <c r="G3155" s="145" t="s">
        <v>1832</v>
      </c>
      <c r="H3155" s="145" t="s">
        <v>15</v>
      </c>
      <c r="I3155" s="145" t="s">
        <v>414</v>
      </c>
      <c r="J3155" s="145" t="s">
        <v>17</v>
      </c>
      <c r="K3155" s="145" t="s">
        <v>1003</v>
      </c>
      <c r="L3155" s="145" t="s">
        <v>15</v>
      </c>
      <c r="M3155" s="3"/>
      <c r="N3155" s="7"/>
      <c r="O3155" s="3"/>
      <c r="P3155" s="3"/>
      <c r="Q3155" s="3"/>
      <c r="R3155" s="3"/>
      <c r="S3155" s="4"/>
      <c r="T3155" s="4" t="s">
        <v>23</v>
      </c>
      <c r="U3155" s="293" t="s">
        <v>32</v>
      </c>
    </row>
    <row r="3156" spans="1:21" ht="35.25" customHeight="1">
      <c r="A3156" s="3" t="s">
        <v>10967</v>
      </c>
      <c r="B3156" s="144" t="s">
        <v>11563</v>
      </c>
      <c r="C3156" s="145" t="s">
        <v>11564</v>
      </c>
      <c r="D3156" s="145" t="s">
        <v>15</v>
      </c>
      <c r="E3156" s="145" t="s">
        <v>11565</v>
      </c>
      <c r="F3156" s="145" t="s">
        <v>15</v>
      </c>
      <c r="G3156" s="145" t="s">
        <v>11566</v>
      </c>
      <c r="H3156" s="145" t="s">
        <v>15</v>
      </c>
      <c r="I3156" s="145" t="s">
        <v>11567</v>
      </c>
      <c r="J3156" s="145" t="s">
        <v>17</v>
      </c>
      <c r="K3156" s="145" t="s">
        <v>1003</v>
      </c>
      <c r="L3156" s="145" t="s">
        <v>15</v>
      </c>
      <c r="M3156" s="3"/>
      <c r="N3156" s="7"/>
      <c r="O3156" s="3"/>
      <c r="P3156" s="3"/>
      <c r="Q3156" s="3"/>
      <c r="R3156" s="3"/>
      <c r="S3156" s="4"/>
      <c r="T3156" s="4" t="s">
        <v>23</v>
      </c>
      <c r="U3156" s="293" t="s">
        <v>32</v>
      </c>
    </row>
    <row r="3157" spans="1:21" ht="35.25" customHeight="1">
      <c r="A3157" s="3" t="s">
        <v>10967</v>
      </c>
      <c r="B3157" s="144" t="s">
        <v>11568</v>
      </c>
      <c r="C3157" s="145" t="s">
        <v>11569</v>
      </c>
      <c r="D3157" s="145" t="s">
        <v>15</v>
      </c>
      <c r="E3157" s="145" t="s">
        <v>11570</v>
      </c>
      <c r="F3157" s="145" t="s">
        <v>15</v>
      </c>
      <c r="G3157" s="145" t="s">
        <v>11571</v>
      </c>
      <c r="H3157" s="145" t="s">
        <v>15</v>
      </c>
      <c r="I3157" s="145" t="s">
        <v>11572</v>
      </c>
      <c r="J3157" s="145" t="s">
        <v>17</v>
      </c>
      <c r="K3157" s="145" t="s">
        <v>481</v>
      </c>
      <c r="L3157" s="145" t="s">
        <v>15</v>
      </c>
      <c r="M3157" s="3"/>
      <c r="N3157" s="7"/>
      <c r="O3157" s="3"/>
      <c r="P3157" s="3"/>
      <c r="Q3157" s="3"/>
      <c r="R3157" s="3"/>
      <c r="S3157" s="4"/>
      <c r="T3157" s="4" t="s">
        <v>23</v>
      </c>
      <c r="U3157" s="293" t="s">
        <v>21</v>
      </c>
    </row>
    <row r="3158" spans="1:21" ht="35.25" customHeight="1">
      <c r="A3158" s="3" t="s">
        <v>10967</v>
      </c>
      <c r="B3158" s="144" t="s">
        <v>11573</v>
      </c>
      <c r="C3158" s="145" t="s">
        <v>11574</v>
      </c>
      <c r="D3158" s="145" t="s">
        <v>15</v>
      </c>
      <c r="E3158" s="145" t="s">
        <v>11575</v>
      </c>
      <c r="F3158" s="145" t="s">
        <v>15</v>
      </c>
      <c r="G3158" s="145" t="s">
        <v>11576</v>
      </c>
      <c r="H3158" s="145" t="s">
        <v>17</v>
      </c>
      <c r="I3158" s="145" t="s">
        <v>11577</v>
      </c>
      <c r="J3158" s="145" t="s">
        <v>15</v>
      </c>
      <c r="K3158" s="145" t="s">
        <v>481</v>
      </c>
      <c r="L3158" s="145" t="s">
        <v>15</v>
      </c>
      <c r="M3158" s="3"/>
      <c r="N3158" s="7"/>
      <c r="O3158" s="3"/>
      <c r="P3158" s="3"/>
      <c r="Q3158" s="3"/>
      <c r="R3158" s="3"/>
      <c r="S3158" s="4"/>
      <c r="T3158" s="4" t="s">
        <v>23</v>
      </c>
      <c r="U3158" s="293" t="s">
        <v>39</v>
      </c>
    </row>
    <row r="3159" spans="1:21" ht="35.25" customHeight="1">
      <c r="A3159" s="3" t="s">
        <v>10967</v>
      </c>
      <c r="B3159" s="144" t="s">
        <v>11578</v>
      </c>
      <c r="C3159" s="145" t="s">
        <v>11579</v>
      </c>
      <c r="D3159" s="145" t="s">
        <v>15</v>
      </c>
      <c r="E3159" s="145" t="s">
        <v>11580</v>
      </c>
      <c r="F3159" s="145" t="s">
        <v>15</v>
      </c>
      <c r="G3159" s="145" t="s">
        <v>11581</v>
      </c>
      <c r="H3159" s="145" t="s">
        <v>17</v>
      </c>
      <c r="I3159" s="145" t="s">
        <v>11582</v>
      </c>
      <c r="J3159" s="145" t="s">
        <v>15</v>
      </c>
      <c r="K3159" s="145" t="s">
        <v>481</v>
      </c>
      <c r="L3159" s="145" t="s">
        <v>15</v>
      </c>
      <c r="M3159" s="3"/>
      <c r="N3159" s="7"/>
      <c r="O3159" s="3"/>
      <c r="P3159" s="3"/>
      <c r="Q3159" s="3"/>
      <c r="R3159" s="3"/>
      <c r="S3159" s="4"/>
      <c r="T3159" s="4" t="s">
        <v>23</v>
      </c>
      <c r="U3159" s="293" t="s">
        <v>32</v>
      </c>
    </row>
    <row r="3160" spans="1:21" ht="35.25" customHeight="1">
      <c r="A3160" s="3" t="s">
        <v>10967</v>
      </c>
      <c r="B3160" s="144" t="s">
        <v>11583</v>
      </c>
      <c r="C3160" s="145" t="s">
        <v>11584</v>
      </c>
      <c r="D3160" s="145" t="s">
        <v>17</v>
      </c>
      <c r="E3160" s="145" t="s">
        <v>11580</v>
      </c>
      <c r="F3160" s="145" t="s">
        <v>15</v>
      </c>
      <c r="G3160" s="145" t="s">
        <v>11581</v>
      </c>
      <c r="H3160" s="145" t="s">
        <v>15</v>
      </c>
      <c r="I3160" s="145" t="s">
        <v>11582</v>
      </c>
      <c r="J3160" s="145" t="s">
        <v>15</v>
      </c>
      <c r="K3160" s="145" t="s">
        <v>481</v>
      </c>
      <c r="L3160" s="145" t="s">
        <v>15</v>
      </c>
      <c r="M3160" s="3"/>
      <c r="N3160" s="7"/>
      <c r="O3160" s="3"/>
      <c r="P3160" s="3"/>
      <c r="Q3160" s="3"/>
      <c r="R3160" s="3"/>
      <c r="S3160" s="4"/>
      <c r="T3160" s="4" t="s">
        <v>23</v>
      </c>
      <c r="U3160" s="293" t="s">
        <v>22</v>
      </c>
    </row>
    <row r="3161" spans="1:21" ht="35.25" customHeight="1">
      <c r="A3161" s="3" t="s">
        <v>10967</v>
      </c>
      <c r="B3161" s="144" t="s">
        <v>11585</v>
      </c>
      <c r="C3161" s="145" t="s">
        <v>11586</v>
      </c>
      <c r="D3161" s="145" t="s">
        <v>15</v>
      </c>
      <c r="E3161" s="145" t="s">
        <v>11587</v>
      </c>
      <c r="F3161" s="145" t="s">
        <v>15</v>
      </c>
      <c r="G3161" s="145" t="s">
        <v>11588</v>
      </c>
      <c r="H3161" s="145" t="s">
        <v>17</v>
      </c>
      <c r="I3161" s="145" t="s">
        <v>11589</v>
      </c>
      <c r="J3161" s="145" t="s">
        <v>15</v>
      </c>
      <c r="K3161" s="145" t="s">
        <v>481</v>
      </c>
      <c r="L3161" s="145" t="s">
        <v>15</v>
      </c>
      <c r="M3161" s="3"/>
      <c r="N3161" s="7"/>
      <c r="O3161" s="3"/>
      <c r="P3161" s="3"/>
      <c r="Q3161" s="3"/>
      <c r="R3161" s="3"/>
      <c r="S3161" s="4"/>
      <c r="T3161" s="4" t="s">
        <v>23</v>
      </c>
      <c r="U3161" s="293" t="s">
        <v>32</v>
      </c>
    </row>
    <row r="3162" spans="1:21" ht="35.25" customHeight="1">
      <c r="A3162" s="3" t="s">
        <v>10967</v>
      </c>
      <c r="B3162" s="144" t="s">
        <v>11590</v>
      </c>
      <c r="C3162" s="145" t="s">
        <v>11591</v>
      </c>
      <c r="D3162" s="145" t="s">
        <v>15</v>
      </c>
      <c r="E3162" s="145" t="s">
        <v>11592</v>
      </c>
      <c r="F3162" s="145" t="s">
        <v>15</v>
      </c>
      <c r="G3162" s="145" t="s">
        <v>11593</v>
      </c>
      <c r="H3162" s="145" t="s">
        <v>15</v>
      </c>
      <c r="I3162" s="145" t="s">
        <v>11594</v>
      </c>
      <c r="J3162" s="145" t="s">
        <v>17</v>
      </c>
      <c r="K3162" s="145" t="s">
        <v>481</v>
      </c>
      <c r="L3162" s="145" t="s">
        <v>389</v>
      </c>
      <c r="M3162" s="3"/>
      <c r="N3162" s="7"/>
      <c r="O3162" s="3"/>
      <c r="P3162" s="3"/>
      <c r="Q3162" s="3"/>
      <c r="R3162" s="3"/>
      <c r="S3162" s="4"/>
      <c r="T3162" s="4" t="s">
        <v>23</v>
      </c>
      <c r="U3162" s="293" t="s">
        <v>32</v>
      </c>
    </row>
    <row r="3163" spans="1:21" ht="35.25" customHeight="1">
      <c r="A3163" s="3" t="s">
        <v>10967</v>
      </c>
      <c r="B3163" s="144" t="s">
        <v>11595</v>
      </c>
      <c r="C3163" s="145" t="s">
        <v>11596</v>
      </c>
      <c r="D3163" s="145" t="s">
        <v>15</v>
      </c>
      <c r="E3163" s="145" t="s">
        <v>2432</v>
      </c>
      <c r="F3163" s="145" t="s">
        <v>17</v>
      </c>
      <c r="G3163" s="145" t="s">
        <v>11597</v>
      </c>
      <c r="H3163" s="145" t="s">
        <v>15</v>
      </c>
      <c r="I3163" s="145" t="s">
        <v>11598</v>
      </c>
      <c r="J3163" s="145" t="s">
        <v>15</v>
      </c>
      <c r="K3163" s="145" t="s">
        <v>481</v>
      </c>
      <c r="L3163" s="145" t="s">
        <v>15</v>
      </c>
      <c r="M3163" s="3"/>
      <c r="N3163" s="7"/>
      <c r="O3163" s="3"/>
      <c r="P3163" s="3"/>
      <c r="Q3163" s="3"/>
      <c r="R3163" s="3"/>
      <c r="S3163" s="4"/>
      <c r="T3163" s="4" t="s">
        <v>23</v>
      </c>
      <c r="U3163" s="293" t="s">
        <v>21</v>
      </c>
    </row>
    <row r="3164" spans="1:21" ht="35.25" customHeight="1">
      <c r="A3164" s="3" t="s">
        <v>10967</v>
      </c>
      <c r="B3164" s="144" t="s">
        <v>11599</v>
      </c>
      <c r="C3164" s="145" t="s">
        <v>11600</v>
      </c>
      <c r="D3164" s="145" t="s">
        <v>15</v>
      </c>
      <c r="E3164" s="145" t="s">
        <v>11601</v>
      </c>
      <c r="F3164" s="145" t="s">
        <v>15</v>
      </c>
      <c r="G3164" s="145" t="s">
        <v>11602</v>
      </c>
      <c r="H3164" s="145" t="s">
        <v>17</v>
      </c>
      <c r="I3164" s="145" t="s">
        <v>11603</v>
      </c>
      <c r="J3164" s="145" t="s">
        <v>15</v>
      </c>
      <c r="K3164" s="145" t="s">
        <v>481</v>
      </c>
      <c r="L3164" s="145" t="s">
        <v>15</v>
      </c>
      <c r="M3164" s="3"/>
      <c r="N3164" s="7"/>
      <c r="O3164" s="3"/>
      <c r="P3164" s="3"/>
      <c r="Q3164" s="3"/>
      <c r="R3164" s="3"/>
      <c r="S3164" s="4"/>
      <c r="T3164" s="4" t="s">
        <v>23</v>
      </c>
      <c r="U3164" s="293" t="s">
        <v>32</v>
      </c>
    </row>
    <row r="3165" spans="1:21" ht="35.25" customHeight="1">
      <c r="A3165" s="3" t="s">
        <v>11604</v>
      </c>
      <c r="B3165" s="150" t="s">
        <v>11605</v>
      </c>
      <c r="C3165" s="151" t="s">
        <v>3629</v>
      </c>
      <c r="D3165" s="151" t="s">
        <v>15</v>
      </c>
      <c r="E3165" s="151" t="s">
        <v>11606</v>
      </c>
      <c r="F3165" s="151" t="s">
        <v>15</v>
      </c>
      <c r="G3165" s="151" t="s">
        <v>11607</v>
      </c>
      <c r="H3165" s="151" t="s">
        <v>17</v>
      </c>
      <c r="I3165" s="151" t="s">
        <v>3952</v>
      </c>
      <c r="J3165" s="151" t="s">
        <v>15</v>
      </c>
      <c r="K3165" s="151" t="s">
        <v>19</v>
      </c>
      <c r="L3165" s="151" t="s">
        <v>15</v>
      </c>
      <c r="M3165" s="3"/>
      <c r="N3165" s="7"/>
      <c r="O3165" s="3"/>
      <c r="P3165" s="3"/>
      <c r="Q3165" s="3"/>
      <c r="R3165" s="3"/>
      <c r="S3165" s="4"/>
      <c r="T3165" s="4" t="s">
        <v>23</v>
      </c>
      <c r="U3165" s="293" t="s">
        <v>21</v>
      </c>
    </row>
    <row r="3166" spans="1:21" ht="35.25" customHeight="1">
      <c r="A3166" s="3" t="s">
        <v>11604</v>
      </c>
      <c r="B3166" s="119" t="s">
        <v>11608</v>
      </c>
      <c r="C3166" s="121" t="s">
        <v>11609</v>
      </c>
      <c r="D3166" s="121" t="s">
        <v>15</v>
      </c>
      <c r="E3166" s="121" t="s">
        <v>11610</v>
      </c>
      <c r="F3166" s="121" t="s">
        <v>15</v>
      </c>
      <c r="G3166" s="121" t="s">
        <v>7072</v>
      </c>
      <c r="H3166" s="121" t="s">
        <v>17</v>
      </c>
      <c r="I3166" s="121" t="s">
        <v>8501</v>
      </c>
      <c r="J3166" s="121" t="s">
        <v>15</v>
      </c>
      <c r="K3166" s="121" t="s">
        <v>19</v>
      </c>
      <c r="L3166" s="121" t="s">
        <v>15</v>
      </c>
      <c r="M3166" s="3"/>
      <c r="N3166" s="7"/>
      <c r="O3166" s="3"/>
      <c r="P3166" s="3"/>
      <c r="Q3166" s="3"/>
      <c r="R3166" s="3"/>
      <c r="S3166" s="4"/>
      <c r="T3166" s="4" t="s">
        <v>23</v>
      </c>
      <c r="U3166" s="293" t="s">
        <v>22</v>
      </c>
    </row>
    <row r="3167" spans="1:21" ht="35.25" customHeight="1">
      <c r="A3167" s="3" t="s">
        <v>11604</v>
      </c>
      <c r="B3167" s="152" t="s">
        <v>11611</v>
      </c>
      <c r="C3167" s="153" t="s">
        <v>11612</v>
      </c>
      <c r="D3167" s="153" t="s">
        <v>15</v>
      </c>
      <c r="E3167" s="153" t="s">
        <v>11613</v>
      </c>
      <c r="F3167" s="153" t="s">
        <v>15</v>
      </c>
      <c r="G3167" s="153" t="s">
        <v>11614</v>
      </c>
      <c r="H3167" s="153" t="s">
        <v>17</v>
      </c>
      <c r="I3167" s="153" t="s">
        <v>11615</v>
      </c>
      <c r="J3167" s="153" t="s">
        <v>15</v>
      </c>
      <c r="K3167" s="153" t="s">
        <v>19</v>
      </c>
      <c r="L3167" s="153" t="s">
        <v>15</v>
      </c>
      <c r="M3167" s="3"/>
      <c r="N3167" s="7"/>
      <c r="O3167" s="3"/>
      <c r="P3167" s="3"/>
      <c r="Q3167" s="3"/>
      <c r="R3167" s="3"/>
      <c r="S3167" s="4"/>
      <c r="T3167" s="4" t="s">
        <v>23</v>
      </c>
      <c r="U3167" s="293" t="s">
        <v>22</v>
      </c>
    </row>
    <row r="3168" spans="1:21" ht="35.25" customHeight="1">
      <c r="A3168" s="3" t="s">
        <v>11604</v>
      </c>
      <c r="B3168" s="152" t="s">
        <v>11616</v>
      </c>
      <c r="C3168" s="153" t="s">
        <v>11617</v>
      </c>
      <c r="D3168" s="153" t="s">
        <v>17</v>
      </c>
      <c r="E3168" s="153" t="s">
        <v>11618</v>
      </c>
      <c r="F3168" s="153" t="s">
        <v>15</v>
      </c>
      <c r="G3168" s="153" t="s">
        <v>11619</v>
      </c>
      <c r="H3168" s="153" t="s">
        <v>15</v>
      </c>
      <c r="I3168" s="153" t="s">
        <v>11620</v>
      </c>
      <c r="J3168" s="153" t="s">
        <v>15</v>
      </c>
      <c r="K3168" s="153" t="s">
        <v>19</v>
      </c>
      <c r="L3168" s="153" t="s">
        <v>15</v>
      </c>
      <c r="M3168" s="3"/>
      <c r="N3168" s="7"/>
      <c r="O3168" s="3"/>
      <c r="P3168" s="3"/>
      <c r="Q3168" s="3"/>
      <c r="R3168" s="3"/>
      <c r="S3168" s="4"/>
      <c r="T3168" s="4" t="s">
        <v>23</v>
      </c>
      <c r="U3168" s="293" t="s">
        <v>32</v>
      </c>
    </row>
    <row r="3169" spans="1:21" ht="35.25" customHeight="1">
      <c r="A3169" s="3" t="s">
        <v>11604</v>
      </c>
      <c r="B3169" s="152" t="s">
        <v>11621</v>
      </c>
      <c r="C3169" s="153" t="s">
        <v>11622</v>
      </c>
      <c r="D3169" s="153" t="s">
        <v>15</v>
      </c>
      <c r="E3169" s="153" t="s">
        <v>11623</v>
      </c>
      <c r="F3169" s="153" t="s">
        <v>17</v>
      </c>
      <c r="G3169" s="153" t="s">
        <v>11624</v>
      </c>
      <c r="H3169" s="153" t="s">
        <v>15</v>
      </c>
      <c r="I3169" s="153" t="s">
        <v>11625</v>
      </c>
      <c r="J3169" s="153" t="s">
        <v>15</v>
      </c>
      <c r="K3169" s="153" t="s">
        <v>19</v>
      </c>
      <c r="L3169" s="153" t="s">
        <v>15</v>
      </c>
      <c r="M3169" s="3"/>
      <c r="N3169" s="7"/>
      <c r="O3169" s="3"/>
      <c r="P3169" s="3"/>
      <c r="Q3169" s="3"/>
      <c r="R3169" s="3"/>
      <c r="S3169" s="4"/>
      <c r="T3169" s="4" t="s">
        <v>23</v>
      </c>
      <c r="U3169" s="293" t="s">
        <v>39</v>
      </c>
    </row>
    <row r="3170" spans="1:21" ht="35.25" customHeight="1">
      <c r="A3170" s="3" t="s">
        <v>11604</v>
      </c>
      <c r="B3170" s="119" t="s">
        <v>11626</v>
      </c>
      <c r="C3170" s="121" t="s">
        <v>11627</v>
      </c>
      <c r="D3170" s="121" t="s">
        <v>15</v>
      </c>
      <c r="E3170" s="121" t="s">
        <v>11628</v>
      </c>
      <c r="F3170" s="121" t="s">
        <v>17</v>
      </c>
      <c r="G3170" s="121" t="s">
        <v>11629</v>
      </c>
      <c r="H3170" s="121" t="s">
        <v>15</v>
      </c>
      <c r="I3170" s="121" t="s">
        <v>11630</v>
      </c>
      <c r="J3170" s="121" t="s">
        <v>15</v>
      </c>
      <c r="K3170" s="121" t="s">
        <v>11631</v>
      </c>
      <c r="L3170" s="121" t="s">
        <v>15</v>
      </c>
      <c r="M3170" s="3"/>
      <c r="N3170" s="7"/>
      <c r="O3170" s="3"/>
      <c r="P3170" s="3"/>
      <c r="Q3170" s="3"/>
      <c r="R3170" s="3"/>
      <c r="S3170" s="4"/>
      <c r="T3170" s="4" t="s">
        <v>23</v>
      </c>
      <c r="U3170" s="293" t="s">
        <v>46</v>
      </c>
    </row>
    <row r="3171" spans="1:21" ht="35.25" customHeight="1">
      <c r="A3171" s="3" t="s">
        <v>11604</v>
      </c>
      <c r="B3171" s="119" t="s">
        <v>11632</v>
      </c>
      <c r="C3171" s="121" t="s">
        <v>11628</v>
      </c>
      <c r="D3171" s="121" t="s">
        <v>15</v>
      </c>
      <c r="E3171" s="121" t="s">
        <v>11633</v>
      </c>
      <c r="F3171" s="121" t="s">
        <v>17</v>
      </c>
      <c r="G3171" s="121" t="s">
        <v>11629</v>
      </c>
      <c r="H3171" s="121" t="s">
        <v>15</v>
      </c>
      <c r="I3171" s="121" t="s">
        <v>11630</v>
      </c>
      <c r="J3171" s="121" t="s">
        <v>15</v>
      </c>
      <c r="K3171" s="121" t="s">
        <v>11631</v>
      </c>
      <c r="L3171" s="121" t="s">
        <v>15</v>
      </c>
      <c r="M3171" s="3"/>
      <c r="N3171" s="7"/>
      <c r="O3171" s="3"/>
      <c r="P3171" s="3"/>
      <c r="Q3171" s="3"/>
      <c r="R3171" s="3"/>
      <c r="S3171" s="4"/>
      <c r="T3171" s="4" t="s">
        <v>23</v>
      </c>
      <c r="U3171" s="293" t="s">
        <v>46</v>
      </c>
    </row>
    <row r="3172" spans="1:21" ht="35.25" customHeight="1">
      <c r="A3172" s="3" t="s">
        <v>11604</v>
      </c>
      <c r="B3172" s="152" t="s">
        <v>11634</v>
      </c>
      <c r="C3172" s="153" t="s">
        <v>11635</v>
      </c>
      <c r="D3172" s="153" t="s">
        <v>17</v>
      </c>
      <c r="E3172" s="153" t="s">
        <v>11636</v>
      </c>
      <c r="F3172" s="153" t="s">
        <v>15</v>
      </c>
      <c r="G3172" s="153" t="s">
        <v>11637</v>
      </c>
      <c r="H3172" s="153" t="s">
        <v>15</v>
      </c>
      <c r="I3172" s="153" t="s">
        <v>11638</v>
      </c>
      <c r="J3172" s="153" t="s">
        <v>15</v>
      </c>
      <c r="K3172" s="153" t="s">
        <v>19</v>
      </c>
      <c r="L3172" s="153" t="s">
        <v>15</v>
      </c>
      <c r="M3172" s="3"/>
      <c r="N3172" s="7"/>
      <c r="O3172" s="3"/>
      <c r="P3172" s="3"/>
      <c r="Q3172" s="3"/>
      <c r="R3172" s="3"/>
      <c r="S3172" s="4"/>
      <c r="T3172" s="4" t="s">
        <v>23</v>
      </c>
      <c r="U3172" s="293" t="s">
        <v>32</v>
      </c>
    </row>
    <row r="3173" spans="1:21" ht="35.25" customHeight="1">
      <c r="A3173" s="3" t="s">
        <v>11604</v>
      </c>
      <c r="B3173" s="152" t="s">
        <v>11639</v>
      </c>
      <c r="C3173" s="153">
        <v>135</v>
      </c>
      <c r="D3173" s="153" t="s">
        <v>15</v>
      </c>
      <c r="E3173" s="153">
        <v>120</v>
      </c>
      <c r="F3173" s="153" t="s">
        <v>15</v>
      </c>
      <c r="G3173" s="153">
        <v>180</v>
      </c>
      <c r="H3173" s="153" t="s">
        <v>15</v>
      </c>
      <c r="I3173" s="153">
        <v>90</v>
      </c>
      <c r="J3173" s="153" t="s">
        <v>17</v>
      </c>
      <c r="K3173" s="153" t="s">
        <v>19</v>
      </c>
      <c r="L3173" s="153" t="s">
        <v>15</v>
      </c>
      <c r="M3173" s="3"/>
      <c r="N3173" s="7"/>
      <c r="O3173" s="3"/>
      <c r="P3173" s="3"/>
      <c r="Q3173" s="3"/>
      <c r="R3173" s="3"/>
      <c r="S3173" s="4"/>
      <c r="T3173" s="4" t="s">
        <v>23</v>
      </c>
      <c r="U3173" s="293" t="s">
        <v>39</v>
      </c>
    </row>
    <row r="3174" spans="1:21" ht="35.25" customHeight="1">
      <c r="A3174" s="3" t="s">
        <v>11604</v>
      </c>
      <c r="B3174" s="152" t="s">
        <v>11640</v>
      </c>
      <c r="C3174" s="153" t="s">
        <v>11641</v>
      </c>
      <c r="D3174" s="153" t="s">
        <v>17</v>
      </c>
      <c r="E3174" s="153" t="s">
        <v>11642</v>
      </c>
      <c r="F3174" s="153" t="s">
        <v>15</v>
      </c>
      <c r="G3174" s="153" t="s">
        <v>11643</v>
      </c>
      <c r="H3174" s="153" t="s">
        <v>15</v>
      </c>
      <c r="I3174" s="153" t="s">
        <v>11644</v>
      </c>
      <c r="J3174" s="153" t="s">
        <v>15</v>
      </c>
      <c r="K3174" s="153" t="s">
        <v>19</v>
      </c>
      <c r="L3174" s="153" t="s">
        <v>15</v>
      </c>
      <c r="M3174" s="3"/>
      <c r="N3174" s="7"/>
      <c r="O3174" s="3"/>
      <c r="P3174" s="3"/>
      <c r="Q3174" s="3"/>
      <c r="R3174" s="3"/>
      <c r="S3174" s="4"/>
      <c r="T3174" s="4" t="s">
        <v>23</v>
      </c>
      <c r="U3174" s="293" t="s">
        <v>39</v>
      </c>
    </row>
    <row r="3175" spans="1:21" ht="35.25" customHeight="1">
      <c r="A3175" s="3" t="s">
        <v>11604</v>
      </c>
      <c r="B3175" s="152" t="s">
        <v>11645</v>
      </c>
      <c r="C3175" s="153" t="s">
        <v>11646</v>
      </c>
      <c r="D3175" s="153" t="s">
        <v>17</v>
      </c>
      <c r="E3175" s="153" t="s">
        <v>11647</v>
      </c>
      <c r="F3175" s="153" t="s">
        <v>15</v>
      </c>
      <c r="G3175" s="153" t="s">
        <v>11648</v>
      </c>
      <c r="H3175" s="153" t="s">
        <v>15</v>
      </c>
      <c r="I3175" s="153" t="s">
        <v>11649</v>
      </c>
      <c r="J3175" s="153" t="s">
        <v>15</v>
      </c>
      <c r="K3175" s="153" t="s">
        <v>19</v>
      </c>
      <c r="L3175" s="153" t="s">
        <v>15</v>
      </c>
      <c r="M3175" s="3"/>
      <c r="N3175" s="7"/>
      <c r="O3175" s="3"/>
      <c r="P3175" s="3"/>
      <c r="Q3175" s="3"/>
      <c r="R3175" s="3"/>
      <c r="S3175" s="4"/>
      <c r="T3175" s="4" t="s">
        <v>23</v>
      </c>
      <c r="U3175" s="293" t="s">
        <v>22</v>
      </c>
    </row>
    <row r="3176" spans="1:21" ht="35.25" customHeight="1">
      <c r="A3176" s="3" t="s">
        <v>11604</v>
      </c>
      <c r="B3176" s="152" t="s">
        <v>11650</v>
      </c>
      <c r="C3176" s="153" t="s">
        <v>11646</v>
      </c>
      <c r="D3176" s="153" t="s">
        <v>15</v>
      </c>
      <c r="E3176" s="153" t="s">
        <v>11651</v>
      </c>
      <c r="F3176" s="153" t="s">
        <v>17</v>
      </c>
      <c r="G3176" s="153" t="s">
        <v>11652</v>
      </c>
      <c r="H3176" s="153" t="s">
        <v>15</v>
      </c>
      <c r="I3176" s="153" t="s">
        <v>11653</v>
      </c>
      <c r="J3176" s="153" t="s">
        <v>15</v>
      </c>
      <c r="K3176" s="153" t="s">
        <v>19</v>
      </c>
      <c r="L3176" s="153" t="s">
        <v>15</v>
      </c>
      <c r="M3176" s="3"/>
      <c r="N3176" s="7"/>
      <c r="O3176" s="3"/>
      <c r="P3176" s="3"/>
      <c r="Q3176" s="3"/>
      <c r="R3176" s="3"/>
      <c r="S3176" s="4"/>
      <c r="T3176" s="4" t="s">
        <v>23</v>
      </c>
      <c r="U3176" s="293" t="s">
        <v>39</v>
      </c>
    </row>
    <row r="3177" spans="1:21" ht="35.25" customHeight="1">
      <c r="A3177" s="3" t="s">
        <v>11604</v>
      </c>
      <c r="B3177" s="152" t="s">
        <v>11654</v>
      </c>
      <c r="C3177" s="154" t="s">
        <v>11655</v>
      </c>
      <c r="D3177" s="152" t="s">
        <v>15</v>
      </c>
      <c r="E3177" s="154" t="s">
        <v>11656</v>
      </c>
      <c r="F3177" s="133" t="s">
        <v>15</v>
      </c>
      <c r="G3177" s="155" t="s">
        <v>11657</v>
      </c>
      <c r="H3177" s="156" t="s">
        <v>17</v>
      </c>
      <c r="I3177" s="154" t="s">
        <v>11658</v>
      </c>
      <c r="J3177" s="152" t="s">
        <v>15</v>
      </c>
      <c r="K3177" s="153" t="s">
        <v>19</v>
      </c>
      <c r="L3177" s="153" t="s">
        <v>15</v>
      </c>
      <c r="M3177" s="3"/>
      <c r="N3177" s="7"/>
      <c r="O3177" s="3"/>
      <c r="P3177" s="3"/>
      <c r="Q3177" s="3"/>
      <c r="R3177" s="3"/>
      <c r="S3177" s="4"/>
      <c r="T3177" s="4" t="s">
        <v>23</v>
      </c>
      <c r="U3177" s="293" t="s">
        <v>39</v>
      </c>
    </row>
    <row r="3178" spans="1:21" ht="35.25" customHeight="1">
      <c r="A3178" s="3" t="s">
        <v>11604</v>
      </c>
      <c r="B3178" s="152" t="s">
        <v>11659</v>
      </c>
      <c r="C3178" s="157" t="b">
        <v>1</v>
      </c>
      <c r="D3178" s="153" t="s">
        <v>17</v>
      </c>
      <c r="E3178" s="157" t="b">
        <v>0</v>
      </c>
      <c r="F3178" s="153" t="s">
        <v>15</v>
      </c>
      <c r="G3178" s="157" t="s">
        <v>11660</v>
      </c>
      <c r="H3178" s="153" t="s">
        <v>15</v>
      </c>
      <c r="I3178" s="157" t="s">
        <v>11661</v>
      </c>
      <c r="J3178" s="153" t="s">
        <v>15</v>
      </c>
      <c r="K3178" s="153" t="s">
        <v>11662</v>
      </c>
      <c r="L3178" s="153" t="s">
        <v>15</v>
      </c>
      <c r="M3178" s="3"/>
      <c r="N3178" s="7"/>
      <c r="O3178" s="3"/>
      <c r="P3178" s="3"/>
      <c r="Q3178" s="3"/>
      <c r="R3178" s="3"/>
      <c r="S3178" s="4"/>
      <c r="T3178" s="4" t="s">
        <v>23</v>
      </c>
      <c r="U3178" s="293" t="s">
        <v>39</v>
      </c>
    </row>
    <row r="3179" spans="1:21" ht="35.25" customHeight="1">
      <c r="A3179" s="3" t="s">
        <v>11604</v>
      </c>
      <c r="B3179" s="152" t="s">
        <v>11663</v>
      </c>
      <c r="C3179" s="158" t="s">
        <v>3982</v>
      </c>
      <c r="D3179" s="153" t="s">
        <v>15</v>
      </c>
      <c r="E3179" s="153" t="s">
        <v>2463</v>
      </c>
      <c r="F3179" s="153" t="s">
        <v>17</v>
      </c>
      <c r="G3179" s="158" t="s">
        <v>11664</v>
      </c>
      <c r="H3179" s="153" t="s">
        <v>15</v>
      </c>
      <c r="I3179" s="158" t="s">
        <v>11665</v>
      </c>
      <c r="J3179" s="153" t="s">
        <v>15</v>
      </c>
      <c r="K3179" s="153" t="s">
        <v>19</v>
      </c>
      <c r="L3179" s="153" t="s">
        <v>15</v>
      </c>
      <c r="M3179" s="3"/>
      <c r="N3179" s="7"/>
      <c r="O3179" s="3"/>
      <c r="P3179" s="3"/>
      <c r="Q3179" s="3"/>
      <c r="R3179" s="3"/>
      <c r="S3179" s="4"/>
      <c r="T3179" s="4" t="s">
        <v>23</v>
      </c>
      <c r="U3179" s="293" t="s">
        <v>32</v>
      </c>
    </row>
    <row r="3180" spans="1:21" ht="35.25" customHeight="1">
      <c r="A3180" s="3" t="s">
        <v>11604</v>
      </c>
      <c r="B3180" s="152" t="s">
        <v>11666</v>
      </c>
      <c r="C3180" s="159">
        <v>0.1</v>
      </c>
      <c r="D3180" s="153" t="s">
        <v>17</v>
      </c>
      <c r="E3180" s="159">
        <v>0.2</v>
      </c>
      <c r="F3180" s="153" t="s">
        <v>15</v>
      </c>
      <c r="G3180" s="159">
        <v>0.25</v>
      </c>
      <c r="H3180" s="153" t="s">
        <v>15</v>
      </c>
      <c r="I3180" s="159">
        <v>0.5</v>
      </c>
      <c r="J3180" s="153" t="s">
        <v>15</v>
      </c>
      <c r="K3180" s="153" t="s">
        <v>19</v>
      </c>
      <c r="L3180" s="153" t="s">
        <v>15</v>
      </c>
      <c r="M3180" s="3"/>
      <c r="N3180" s="7"/>
      <c r="O3180" s="3"/>
      <c r="P3180" s="3"/>
      <c r="Q3180" s="3"/>
      <c r="R3180" s="3"/>
      <c r="S3180" s="4"/>
      <c r="T3180" s="4" t="s">
        <v>23</v>
      </c>
      <c r="U3180" s="293" t="s">
        <v>32</v>
      </c>
    </row>
    <row r="3181" spans="1:21" ht="35.25" customHeight="1">
      <c r="A3181" s="3" t="s">
        <v>11604</v>
      </c>
      <c r="B3181" s="152" t="s">
        <v>15087</v>
      </c>
      <c r="C3181" s="153">
        <v>80</v>
      </c>
      <c r="D3181" s="153" t="s">
        <v>15</v>
      </c>
      <c r="E3181" s="153">
        <v>90</v>
      </c>
      <c r="F3181" s="153" t="s">
        <v>15</v>
      </c>
      <c r="G3181" s="153">
        <v>50</v>
      </c>
      <c r="H3181" s="153" t="s">
        <v>15</v>
      </c>
      <c r="I3181" s="153">
        <v>100</v>
      </c>
      <c r="J3181" s="153" t="s">
        <v>17</v>
      </c>
      <c r="K3181" s="153" t="s">
        <v>19</v>
      </c>
      <c r="L3181" s="153" t="s">
        <v>15</v>
      </c>
      <c r="M3181" s="3"/>
      <c r="N3181" s="7"/>
      <c r="O3181" s="3"/>
      <c r="P3181" s="3"/>
      <c r="Q3181" s="3"/>
      <c r="R3181" s="3"/>
      <c r="S3181" s="4"/>
      <c r="T3181" s="4" t="s">
        <v>23</v>
      </c>
      <c r="U3181" s="293" t="s">
        <v>22</v>
      </c>
    </row>
    <row r="3182" spans="1:21" ht="35.25" customHeight="1">
      <c r="A3182" s="3" t="s">
        <v>11604</v>
      </c>
      <c r="B3182" s="152" t="s">
        <v>11667</v>
      </c>
      <c r="C3182" s="153">
        <v>50</v>
      </c>
      <c r="D3182" s="153" t="s">
        <v>17</v>
      </c>
      <c r="E3182" s="153">
        <v>60</v>
      </c>
      <c r="F3182" s="153" t="s">
        <v>15</v>
      </c>
      <c r="G3182" s="153">
        <v>70</v>
      </c>
      <c r="H3182" s="153" t="s">
        <v>15</v>
      </c>
      <c r="I3182" s="153">
        <v>80</v>
      </c>
      <c r="J3182" s="153" t="s">
        <v>15</v>
      </c>
      <c r="K3182" s="153" t="s">
        <v>19</v>
      </c>
      <c r="L3182" s="153" t="s">
        <v>15</v>
      </c>
      <c r="M3182" s="3"/>
      <c r="N3182" s="7"/>
      <c r="O3182" s="3"/>
      <c r="P3182" s="3"/>
      <c r="Q3182" s="3"/>
      <c r="R3182" s="3"/>
      <c r="S3182" s="4"/>
      <c r="T3182" s="4" t="s">
        <v>23</v>
      </c>
      <c r="U3182" s="293" t="s">
        <v>32</v>
      </c>
    </row>
    <row r="3183" spans="1:21" ht="35.25" customHeight="1">
      <c r="A3183" s="3" t="s">
        <v>11604</v>
      </c>
      <c r="B3183" s="152" t="s">
        <v>11668</v>
      </c>
      <c r="C3183" s="159">
        <v>0.15</v>
      </c>
      <c r="D3183" s="153" t="s">
        <v>17</v>
      </c>
      <c r="E3183" s="159">
        <v>0.25</v>
      </c>
      <c r="F3183" s="153" t="s">
        <v>15</v>
      </c>
      <c r="G3183" s="159">
        <v>0.3</v>
      </c>
      <c r="H3183" s="153" t="s">
        <v>15</v>
      </c>
      <c r="I3183" s="159">
        <v>0.2</v>
      </c>
      <c r="J3183" s="153" t="s">
        <v>15</v>
      </c>
      <c r="K3183" s="153" t="s">
        <v>19</v>
      </c>
      <c r="L3183" s="153" t="s">
        <v>15</v>
      </c>
      <c r="M3183" s="3"/>
      <c r="N3183" s="7"/>
      <c r="O3183" s="3"/>
      <c r="P3183" s="3"/>
      <c r="Q3183" s="3"/>
      <c r="R3183" s="3"/>
      <c r="S3183" s="4"/>
      <c r="T3183" s="4" t="s">
        <v>23</v>
      </c>
      <c r="U3183" s="293" t="s">
        <v>39</v>
      </c>
    </row>
    <row r="3184" spans="1:21" ht="35.25" customHeight="1">
      <c r="A3184" s="3" t="s">
        <v>11604</v>
      </c>
      <c r="B3184" s="152" t="s">
        <v>11669</v>
      </c>
      <c r="C3184" s="159">
        <v>0.2</v>
      </c>
      <c r="D3184" s="153" t="s">
        <v>15</v>
      </c>
      <c r="E3184" s="159">
        <v>0.25</v>
      </c>
      <c r="F3184" s="153" t="s">
        <v>17</v>
      </c>
      <c r="G3184" s="159">
        <v>0.35</v>
      </c>
      <c r="H3184" s="153" t="s">
        <v>15</v>
      </c>
      <c r="I3184" s="159">
        <v>0.4</v>
      </c>
      <c r="J3184" s="153" t="s">
        <v>15</v>
      </c>
      <c r="K3184" s="153" t="s">
        <v>19</v>
      </c>
      <c r="L3184" s="153" t="s">
        <v>15</v>
      </c>
      <c r="M3184" s="3"/>
      <c r="N3184" s="7"/>
      <c r="O3184" s="3"/>
      <c r="P3184" s="3"/>
      <c r="Q3184" s="3"/>
      <c r="R3184" s="3"/>
      <c r="S3184" s="4"/>
      <c r="T3184" s="4" t="s">
        <v>23</v>
      </c>
      <c r="U3184" s="293" t="s">
        <v>21</v>
      </c>
    </row>
    <row r="3185" spans="1:21" ht="35.25" customHeight="1">
      <c r="A3185" s="3" t="s">
        <v>11604</v>
      </c>
      <c r="B3185" s="152" t="s">
        <v>11670</v>
      </c>
      <c r="C3185" s="159">
        <v>0.2</v>
      </c>
      <c r="D3185" s="153" t="s">
        <v>15</v>
      </c>
      <c r="E3185" s="159">
        <v>0.25</v>
      </c>
      <c r="F3185" s="153" t="s">
        <v>15</v>
      </c>
      <c r="G3185" s="159">
        <v>0.35</v>
      </c>
      <c r="H3185" s="153" t="s">
        <v>15</v>
      </c>
      <c r="I3185" s="159">
        <v>0.4</v>
      </c>
      <c r="J3185" s="153" t="s">
        <v>17</v>
      </c>
      <c r="K3185" s="153" t="s">
        <v>19</v>
      </c>
      <c r="L3185" s="153" t="s">
        <v>15</v>
      </c>
      <c r="M3185" s="3"/>
      <c r="N3185" s="7"/>
      <c r="O3185" s="3"/>
      <c r="P3185" s="3"/>
      <c r="Q3185" s="3"/>
      <c r="R3185" s="3"/>
      <c r="S3185" s="4"/>
      <c r="T3185" s="4" t="s">
        <v>23</v>
      </c>
      <c r="U3185" s="293" t="s">
        <v>32</v>
      </c>
    </row>
    <row r="3186" spans="1:21" ht="35.25" customHeight="1">
      <c r="A3186" s="3" t="s">
        <v>11604</v>
      </c>
      <c r="B3186" s="152" t="s">
        <v>11671</v>
      </c>
      <c r="C3186" s="159">
        <v>0.2</v>
      </c>
      <c r="D3186" s="153" t="s">
        <v>15</v>
      </c>
      <c r="E3186" s="159">
        <v>0.25</v>
      </c>
      <c r="F3186" s="153" t="s">
        <v>15</v>
      </c>
      <c r="G3186" s="159">
        <v>1</v>
      </c>
      <c r="H3186" s="153" t="s">
        <v>17</v>
      </c>
      <c r="I3186" s="159">
        <v>0.4</v>
      </c>
      <c r="J3186" s="153" t="s">
        <v>15</v>
      </c>
      <c r="K3186" s="153" t="s">
        <v>19</v>
      </c>
      <c r="L3186" s="153" t="s">
        <v>15</v>
      </c>
      <c r="M3186" s="3"/>
      <c r="N3186" s="7"/>
      <c r="O3186" s="3"/>
      <c r="P3186" s="3"/>
      <c r="Q3186" s="3"/>
      <c r="R3186" s="3"/>
      <c r="S3186" s="4"/>
      <c r="T3186" s="4" t="s">
        <v>23</v>
      </c>
      <c r="U3186" s="293" t="s">
        <v>32</v>
      </c>
    </row>
    <row r="3187" spans="1:21" ht="35.25" customHeight="1">
      <c r="A3187" s="3" t="s">
        <v>11604</v>
      </c>
      <c r="B3187" s="152" t="s">
        <v>11672</v>
      </c>
      <c r="C3187" s="159">
        <v>0.5</v>
      </c>
      <c r="D3187" s="153" t="s">
        <v>15</v>
      </c>
      <c r="E3187" s="159">
        <v>0.9</v>
      </c>
      <c r="F3187" s="153" t="s">
        <v>15</v>
      </c>
      <c r="G3187" s="159">
        <v>0.75</v>
      </c>
      <c r="H3187" s="153" t="s">
        <v>15</v>
      </c>
      <c r="I3187" s="159">
        <v>1</v>
      </c>
      <c r="J3187" s="153" t="s">
        <v>17</v>
      </c>
      <c r="K3187" s="153" t="s">
        <v>19</v>
      </c>
      <c r="L3187" s="153" t="s">
        <v>15</v>
      </c>
      <c r="M3187" s="3"/>
      <c r="N3187" s="7"/>
      <c r="O3187" s="3"/>
      <c r="P3187" s="3"/>
      <c r="Q3187" s="3"/>
      <c r="R3187" s="3"/>
      <c r="S3187" s="4"/>
      <c r="T3187" s="4" t="s">
        <v>23</v>
      </c>
      <c r="U3187" s="293" t="s">
        <v>21</v>
      </c>
    </row>
    <row r="3188" spans="1:21" ht="35.25" customHeight="1">
      <c r="A3188" s="3" t="s">
        <v>11604</v>
      </c>
      <c r="B3188" s="152" t="s">
        <v>11673</v>
      </c>
      <c r="C3188" s="159">
        <v>0.01</v>
      </c>
      <c r="D3188" s="153" t="s">
        <v>15</v>
      </c>
      <c r="E3188" s="160">
        <v>5.0000000000000001E-3</v>
      </c>
      <c r="F3188" s="153" t="s">
        <v>15</v>
      </c>
      <c r="G3188" s="160">
        <v>2.5000000000000001E-3</v>
      </c>
      <c r="H3188" s="153" t="s">
        <v>17</v>
      </c>
      <c r="I3188" s="159">
        <v>0.02</v>
      </c>
      <c r="J3188" s="153" t="s">
        <v>15</v>
      </c>
      <c r="K3188" s="160">
        <v>4.0000000000000001E-3</v>
      </c>
      <c r="L3188" s="153" t="s">
        <v>15</v>
      </c>
      <c r="M3188" s="3"/>
      <c r="N3188" s="7"/>
      <c r="O3188" s="3"/>
      <c r="P3188" s="3"/>
      <c r="Q3188" s="3"/>
      <c r="R3188" s="3"/>
      <c r="S3188" s="4"/>
      <c r="T3188" s="4" t="s">
        <v>23</v>
      </c>
      <c r="U3188" s="293" t="s">
        <v>22</v>
      </c>
    </row>
    <row r="3189" spans="1:21" ht="35.25" customHeight="1">
      <c r="A3189" s="3" t="s">
        <v>11604</v>
      </c>
      <c r="B3189" s="152" t="s">
        <v>11674</v>
      </c>
      <c r="C3189" s="153">
        <v>0.85</v>
      </c>
      <c r="D3189" s="153" t="s">
        <v>15</v>
      </c>
      <c r="E3189" s="153">
        <v>0.01</v>
      </c>
      <c r="F3189" s="153" t="s">
        <v>15</v>
      </c>
      <c r="G3189" s="153">
        <v>0.75</v>
      </c>
      <c r="H3189" s="153" t="s">
        <v>17</v>
      </c>
      <c r="I3189" s="153">
        <v>1.5</v>
      </c>
      <c r="J3189" s="153" t="s">
        <v>426</v>
      </c>
      <c r="K3189" s="153" t="s">
        <v>19</v>
      </c>
      <c r="L3189" s="153" t="s">
        <v>15</v>
      </c>
      <c r="M3189" s="3"/>
      <c r="N3189" s="7"/>
      <c r="O3189" s="3"/>
      <c r="P3189" s="3"/>
      <c r="Q3189" s="3"/>
      <c r="R3189" s="3"/>
      <c r="S3189" s="4"/>
      <c r="T3189" s="4" t="s">
        <v>23</v>
      </c>
      <c r="U3189" s="293" t="s">
        <v>32</v>
      </c>
    </row>
    <row r="3190" spans="1:21" ht="35.25" customHeight="1">
      <c r="A3190" s="3" t="s">
        <v>11604</v>
      </c>
      <c r="B3190" s="152" t="s">
        <v>11675</v>
      </c>
      <c r="C3190" s="153" t="b">
        <v>0</v>
      </c>
      <c r="D3190" s="153" t="s">
        <v>15</v>
      </c>
      <c r="E3190" s="153" t="b">
        <v>1</v>
      </c>
      <c r="F3190" s="153" t="s">
        <v>17</v>
      </c>
      <c r="G3190" s="153" t="s">
        <v>11676</v>
      </c>
      <c r="H3190" s="153" t="s">
        <v>15</v>
      </c>
      <c r="I3190" s="153" t="s">
        <v>11677</v>
      </c>
      <c r="J3190" s="153" t="s">
        <v>15</v>
      </c>
      <c r="K3190" s="153" t="s">
        <v>19</v>
      </c>
      <c r="L3190" s="153" t="s">
        <v>15</v>
      </c>
      <c r="M3190" s="3"/>
      <c r="N3190" s="7"/>
      <c r="O3190" s="3"/>
      <c r="P3190" s="3"/>
      <c r="Q3190" s="3"/>
      <c r="R3190" s="3"/>
      <c r="S3190" s="4"/>
      <c r="T3190" s="4" t="s">
        <v>23</v>
      </c>
      <c r="U3190" s="293" t="s">
        <v>22</v>
      </c>
    </row>
    <row r="3191" spans="1:21" ht="35.25" customHeight="1">
      <c r="A3191" s="3" t="s">
        <v>11604</v>
      </c>
      <c r="B3191" s="152" t="s">
        <v>11678</v>
      </c>
      <c r="C3191" s="153" t="s">
        <v>11679</v>
      </c>
      <c r="D3191" s="153" t="s">
        <v>17</v>
      </c>
      <c r="E3191" s="153" t="s">
        <v>11680</v>
      </c>
      <c r="F3191" s="153" t="s">
        <v>15</v>
      </c>
      <c r="G3191" s="153" t="s">
        <v>11681</v>
      </c>
      <c r="H3191" s="153" t="s">
        <v>15</v>
      </c>
      <c r="I3191" s="153" t="s">
        <v>11682</v>
      </c>
      <c r="J3191" s="153" t="s">
        <v>15</v>
      </c>
      <c r="K3191" s="153" t="s">
        <v>19</v>
      </c>
      <c r="L3191" s="153" t="s">
        <v>15</v>
      </c>
      <c r="M3191" s="3"/>
      <c r="N3191" s="7"/>
      <c r="O3191" s="3"/>
      <c r="P3191" s="3"/>
      <c r="Q3191" s="3"/>
      <c r="R3191" s="3"/>
      <c r="S3191" s="4"/>
      <c r="T3191" s="4" t="s">
        <v>23</v>
      </c>
      <c r="U3191" s="293" t="s">
        <v>32</v>
      </c>
    </row>
    <row r="3192" spans="1:21" ht="35.25" customHeight="1">
      <c r="A3192" s="3" t="s">
        <v>11604</v>
      </c>
      <c r="B3192" s="152" t="s">
        <v>11683</v>
      </c>
      <c r="C3192" s="153" t="s">
        <v>11684</v>
      </c>
      <c r="D3192" s="153" t="s">
        <v>15</v>
      </c>
      <c r="E3192" s="153" t="s">
        <v>11685</v>
      </c>
      <c r="F3192" s="153" t="s">
        <v>15</v>
      </c>
      <c r="G3192" s="153" t="s">
        <v>11686</v>
      </c>
      <c r="H3192" s="153" t="s">
        <v>15</v>
      </c>
      <c r="I3192" s="153" t="s">
        <v>11687</v>
      </c>
      <c r="J3192" s="153" t="s">
        <v>17</v>
      </c>
      <c r="K3192" s="153" t="s">
        <v>11688</v>
      </c>
      <c r="L3192" s="153" t="s">
        <v>15</v>
      </c>
      <c r="M3192" s="3"/>
      <c r="N3192" s="7"/>
      <c r="O3192" s="3"/>
      <c r="P3192" s="3"/>
      <c r="Q3192" s="3"/>
      <c r="R3192" s="3"/>
      <c r="S3192" s="4"/>
      <c r="T3192" s="4" t="s">
        <v>23</v>
      </c>
      <c r="U3192" s="293" t="s">
        <v>22</v>
      </c>
    </row>
    <row r="3193" spans="1:21" ht="35.25" customHeight="1">
      <c r="A3193" s="3" t="s">
        <v>11604</v>
      </c>
      <c r="B3193" s="152" t="s">
        <v>11689</v>
      </c>
      <c r="C3193" s="153" t="s">
        <v>11690</v>
      </c>
      <c r="D3193" s="153" t="s">
        <v>17</v>
      </c>
      <c r="E3193" s="153" t="s">
        <v>11691</v>
      </c>
      <c r="F3193" s="153" t="s">
        <v>15</v>
      </c>
      <c r="G3193" s="153" t="s">
        <v>11692</v>
      </c>
      <c r="H3193" s="153" t="s">
        <v>15</v>
      </c>
      <c r="I3193" s="153" t="s">
        <v>11693</v>
      </c>
      <c r="J3193" s="153" t="s">
        <v>15</v>
      </c>
      <c r="K3193" s="153" t="s">
        <v>19</v>
      </c>
      <c r="L3193" s="153" t="s">
        <v>15</v>
      </c>
      <c r="M3193" s="3"/>
      <c r="N3193" s="7"/>
      <c r="O3193" s="3"/>
      <c r="P3193" s="3"/>
      <c r="Q3193" s="3"/>
      <c r="R3193" s="3"/>
      <c r="S3193" s="4"/>
      <c r="T3193" s="4" t="s">
        <v>23</v>
      </c>
      <c r="U3193" s="293" t="s">
        <v>22</v>
      </c>
    </row>
    <row r="3194" spans="1:21" ht="35.25" customHeight="1">
      <c r="A3194" s="3" t="s">
        <v>11604</v>
      </c>
      <c r="B3194" s="152" t="s">
        <v>11694</v>
      </c>
      <c r="C3194" s="153" t="s">
        <v>11695</v>
      </c>
      <c r="D3194" s="153" t="s">
        <v>17</v>
      </c>
      <c r="E3194" s="153" t="s">
        <v>11696</v>
      </c>
      <c r="F3194" s="153" t="s">
        <v>15</v>
      </c>
      <c r="G3194" s="153" t="s">
        <v>11697</v>
      </c>
      <c r="H3194" s="153" t="s">
        <v>15</v>
      </c>
      <c r="I3194" s="153" t="s">
        <v>11698</v>
      </c>
      <c r="J3194" s="153" t="s">
        <v>15</v>
      </c>
      <c r="K3194" s="153" t="s">
        <v>19</v>
      </c>
      <c r="L3194" s="153" t="s">
        <v>15</v>
      </c>
      <c r="M3194" s="3"/>
      <c r="N3194" s="7"/>
      <c r="O3194" s="3"/>
      <c r="P3194" s="3"/>
      <c r="Q3194" s="3"/>
      <c r="R3194" s="3"/>
      <c r="S3194" s="4"/>
      <c r="T3194" s="4" t="s">
        <v>23</v>
      </c>
      <c r="U3194" s="293" t="s">
        <v>21</v>
      </c>
    </row>
    <row r="3195" spans="1:21" ht="35.25" customHeight="1">
      <c r="A3195" s="3" t="s">
        <v>11604</v>
      </c>
      <c r="B3195" s="152" t="s">
        <v>11699</v>
      </c>
      <c r="C3195" s="153" t="s">
        <v>11700</v>
      </c>
      <c r="D3195" s="153" t="s">
        <v>17</v>
      </c>
      <c r="E3195" s="153" t="s">
        <v>11701</v>
      </c>
      <c r="F3195" s="153" t="s">
        <v>15</v>
      </c>
      <c r="G3195" s="153" t="s">
        <v>11702</v>
      </c>
      <c r="H3195" s="153" t="s">
        <v>15</v>
      </c>
      <c r="I3195" s="153" t="s">
        <v>11703</v>
      </c>
      <c r="J3195" s="153" t="s">
        <v>15</v>
      </c>
      <c r="K3195" s="153" t="s">
        <v>11704</v>
      </c>
      <c r="L3195" s="153" t="s">
        <v>15</v>
      </c>
      <c r="M3195" s="3"/>
      <c r="N3195" s="7"/>
      <c r="O3195" s="3"/>
      <c r="P3195" s="3"/>
      <c r="Q3195" s="3"/>
      <c r="R3195" s="3"/>
      <c r="S3195" s="4"/>
      <c r="T3195" s="4" t="s">
        <v>23</v>
      </c>
      <c r="U3195" s="293" t="s">
        <v>22</v>
      </c>
    </row>
    <row r="3196" spans="1:21" ht="35.25" customHeight="1">
      <c r="A3196" s="3" t="s">
        <v>11604</v>
      </c>
      <c r="B3196" s="152" t="s">
        <v>11705</v>
      </c>
      <c r="C3196" s="153" t="s">
        <v>11700</v>
      </c>
      <c r="D3196" s="153" t="s">
        <v>15</v>
      </c>
      <c r="E3196" s="153" t="s">
        <v>11701</v>
      </c>
      <c r="F3196" s="153" t="s">
        <v>17</v>
      </c>
      <c r="G3196" s="153" t="s">
        <v>11702</v>
      </c>
      <c r="H3196" s="153" t="s">
        <v>15</v>
      </c>
      <c r="I3196" s="153" t="s">
        <v>11704</v>
      </c>
      <c r="J3196" s="153" t="s">
        <v>15</v>
      </c>
      <c r="K3196" s="153" t="s">
        <v>19</v>
      </c>
      <c r="L3196" s="153" t="s">
        <v>15</v>
      </c>
      <c r="M3196" s="3"/>
      <c r="N3196" s="7"/>
      <c r="O3196" s="3"/>
      <c r="P3196" s="3"/>
      <c r="Q3196" s="3"/>
      <c r="R3196" s="3"/>
      <c r="S3196" s="4"/>
      <c r="T3196" s="4" t="s">
        <v>23</v>
      </c>
      <c r="U3196" s="293" t="s">
        <v>22</v>
      </c>
    </row>
    <row r="3197" spans="1:21" ht="35.25" customHeight="1">
      <c r="A3197" s="3" t="s">
        <v>11604</v>
      </c>
      <c r="B3197" s="152" t="s">
        <v>11706</v>
      </c>
      <c r="C3197" s="153" t="s">
        <v>11700</v>
      </c>
      <c r="D3197" s="153" t="s">
        <v>15</v>
      </c>
      <c r="E3197" s="153" t="s">
        <v>11701</v>
      </c>
      <c r="F3197" s="153" t="s">
        <v>15</v>
      </c>
      <c r="G3197" s="153" t="s">
        <v>11702</v>
      </c>
      <c r="H3197" s="153" t="s">
        <v>17</v>
      </c>
      <c r="I3197" s="153" t="s">
        <v>11704</v>
      </c>
      <c r="J3197" s="153" t="s">
        <v>15</v>
      </c>
      <c r="K3197" s="153" t="s">
        <v>19</v>
      </c>
      <c r="L3197" s="153" t="s">
        <v>15</v>
      </c>
      <c r="M3197" s="3"/>
      <c r="N3197" s="7"/>
      <c r="O3197" s="3"/>
      <c r="P3197" s="3"/>
      <c r="Q3197" s="3"/>
      <c r="R3197" s="3"/>
      <c r="S3197" s="4"/>
      <c r="T3197" s="4" t="s">
        <v>23</v>
      </c>
      <c r="U3197" s="293" t="s">
        <v>22</v>
      </c>
    </row>
    <row r="3198" spans="1:21" ht="35.25" customHeight="1">
      <c r="A3198" s="3" t="s">
        <v>11604</v>
      </c>
      <c r="B3198" s="152" t="s">
        <v>11707</v>
      </c>
      <c r="C3198" s="153" t="s">
        <v>11708</v>
      </c>
      <c r="D3198" s="153" t="s">
        <v>17</v>
      </c>
      <c r="E3198" s="153" t="s">
        <v>11709</v>
      </c>
      <c r="F3198" s="153" t="s">
        <v>15</v>
      </c>
      <c r="G3198" s="153" t="s">
        <v>11710</v>
      </c>
      <c r="H3198" s="153" t="s">
        <v>15</v>
      </c>
      <c r="I3198" s="153" t="s">
        <v>11711</v>
      </c>
      <c r="J3198" s="153" t="s">
        <v>15</v>
      </c>
      <c r="K3198" s="153" t="s">
        <v>19</v>
      </c>
      <c r="L3198" s="153" t="s">
        <v>15</v>
      </c>
      <c r="M3198" s="3"/>
      <c r="N3198" s="7"/>
      <c r="O3198" s="3"/>
      <c r="P3198" s="3"/>
      <c r="Q3198" s="3"/>
      <c r="R3198" s="3"/>
      <c r="S3198" s="4"/>
      <c r="T3198" s="4" t="s">
        <v>23</v>
      </c>
      <c r="U3198" s="293" t="s">
        <v>22</v>
      </c>
    </row>
    <row r="3199" spans="1:21" ht="35.25" customHeight="1">
      <c r="A3199" s="3" t="s">
        <v>11604</v>
      </c>
      <c r="B3199" s="152" t="s">
        <v>11712</v>
      </c>
      <c r="C3199" s="153" t="s">
        <v>11713</v>
      </c>
      <c r="D3199" s="153" t="s">
        <v>17</v>
      </c>
      <c r="E3199" s="153" t="s">
        <v>1410</v>
      </c>
      <c r="F3199" s="153" t="s">
        <v>15</v>
      </c>
      <c r="G3199" s="153" t="s">
        <v>11714</v>
      </c>
      <c r="H3199" s="153" t="s">
        <v>15</v>
      </c>
      <c r="I3199" s="153" t="s">
        <v>11715</v>
      </c>
      <c r="J3199" s="153" t="s">
        <v>15</v>
      </c>
      <c r="K3199" s="153" t="s">
        <v>19</v>
      </c>
      <c r="L3199" s="153" t="s">
        <v>15</v>
      </c>
      <c r="M3199" s="3"/>
      <c r="N3199" s="7"/>
      <c r="O3199" s="3"/>
      <c r="P3199" s="3"/>
      <c r="Q3199" s="3"/>
      <c r="R3199" s="3"/>
      <c r="S3199" s="4"/>
      <c r="T3199" s="4" t="s">
        <v>23</v>
      </c>
      <c r="U3199" s="293" t="s">
        <v>22</v>
      </c>
    </row>
    <row r="3200" spans="1:21" ht="35.25" customHeight="1">
      <c r="A3200" s="3" t="s">
        <v>11604</v>
      </c>
      <c r="B3200" s="152" t="s">
        <v>11716</v>
      </c>
      <c r="C3200" s="153" t="s">
        <v>1305</v>
      </c>
      <c r="D3200" s="153" t="s">
        <v>15</v>
      </c>
      <c r="E3200" s="153" t="s">
        <v>7071</v>
      </c>
      <c r="F3200" s="153" t="s">
        <v>15</v>
      </c>
      <c r="G3200" s="153" t="s">
        <v>1303</v>
      </c>
      <c r="H3200" s="153" t="s">
        <v>15</v>
      </c>
      <c r="I3200" s="153" t="s">
        <v>5031</v>
      </c>
      <c r="J3200" s="153" t="s">
        <v>17</v>
      </c>
      <c r="K3200" s="153" t="s">
        <v>11717</v>
      </c>
      <c r="L3200" s="153" t="s">
        <v>15</v>
      </c>
      <c r="M3200" s="3"/>
      <c r="N3200" s="7"/>
      <c r="O3200" s="3"/>
      <c r="P3200" s="3"/>
      <c r="Q3200" s="3"/>
      <c r="R3200" s="3"/>
      <c r="S3200" s="4"/>
      <c r="T3200" s="4" t="s">
        <v>23</v>
      </c>
      <c r="U3200" s="293" t="s">
        <v>22</v>
      </c>
    </row>
    <row r="3201" spans="1:21" ht="35.25" customHeight="1">
      <c r="A3201" s="3" t="s">
        <v>11604</v>
      </c>
      <c r="B3201" s="152" t="s">
        <v>11718</v>
      </c>
      <c r="C3201" s="153" t="s">
        <v>11719</v>
      </c>
      <c r="D3201" s="153" t="s">
        <v>15</v>
      </c>
      <c r="E3201" s="153" t="s">
        <v>11720</v>
      </c>
      <c r="F3201" s="153" t="s">
        <v>15</v>
      </c>
      <c r="G3201" s="153" t="s">
        <v>11721</v>
      </c>
      <c r="H3201" s="153" t="s">
        <v>17</v>
      </c>
      <c r="I3201" s="153" t="s">
        <v>11722</v>
      </c>
      <c r="J3201" s="153" t="s">
        <v>15</v>
      </c>
      <c r="K3201" s="153" t="s">
        <v>11717</v>
      </c>
      <c r="L3201" s="153" t="s">
        <v>15</v>
      </c>
      <c r="M3201" s="3"/>
      <c r="N3201" s="7"/>
      <c r="O3201" s="3"/>
      <c r="P3201" s="3"/>
      <c r="Q3201" s="3"/>
      <c r="R3201" s="3"/>
      <c r="S3201" s="4"/>
      <c r="T3201" s="4" t="s">
        <v>23</v>
      </c>
      <c r="U3201" s="293" t="s">
        <v>22</v>
      </c>
    </row>
    <row r="3202" spans="1:21" ht="35.25" customHeight="1">
      <c r="A3202" s="3" t="s">
        <v>11604</v>
      </c>
      <c r="B3202" s="152" t="s">
        <v>11723</v>
      </c>
      <c r="C3202" s="153" t="s">
        <v>11719</v>
      </c>
      <c r="D3202" s="153" t="s">
        <v>15</v>
      </c>
      <c r="E3202" s="153" t="s">
        <v>11724</v>
      </c>
      <c r="F3202" s="153" t="s">
        <v>15</v>
      </c>
      <c r="G3202" s="153" t="s">
        <v>11725</v>
      </c>
      <c r="H3202" s="153" t="s">
        <v>15</v>
      </c>
      <c r="I3202" s="153" t="s">
        <v>11726</v>
      </c>
      <c r="J3202" s="153" t="s">
        <v>17</v>
      </c>
      <c r="K3202" s="153" t="s">
        <v>11717</v>
      </c>
      <c r="L3202" s="153" t="s">
        <v>15</v>
      </c>
      <c r="M3202" s="3"/>
      <c r="N3202" s="7"/>
      <c r="O3202" s="3"/>
      <c r="P3202" s="3"/>
      <c r="Q3202" s="3"/>
      <c r="R3202" s="3"/>
      <c r="S3202" s="4"/>
      <c r="T3202" s="4" t="s">
        <v>23</v>
      </c>
      <c r="U3202" s="293" t="s">
        <v>22</v>
      </c>
    </row>
    <row r="3203" spans="1:21" ht="35.25" customHeight="1">
      <c r="A3203" s="3" t="s">
        <v>11604</v>
      </c>
      <c r="B3203" s="152" t="s">
        <v>11727</v>
      </c>
      <c r="C3203" s="153" t="s">
        <v>11728</v>
      </c>
      <c r="D3203" s="153" t="s">
        <v>17</v>
      </c>
      <c r="E3203" s="153" t="s">
        <v>9503</v>
      </c>
      <c r="F3203" s="153" t="s">
        <v>15</v>
      </c>
      <c r="G3203" s="153" t="s">
        <v>11729</v>
      </c>
      <c r="H3203" s="153" t="s">
        <v>15</v>
      </c>
      <c r="I3203" s="153" t="s">
        <v>11730</v>
      </c>
      <c r="J3203" s="153" t="s">
        <v>15</v>
      </c>
      <c r="K3203" s="153" t="s">
        <v>11731</v>
      </c>
      <c r="L3203" s="153" t="s">
        <v>15</v>
      </c>
      <c r="M3203" s="3"/>
      <c r="N3203" s="7"/>
      <c r="O3203" s="3"/>
      <c r="P3203" s="3"/>
      <c r="Q3203" s="3"/>
      <c r="R3203" s="3"/>
      <c r="S3203" s="4"/>
      <c r="T3203" s="4" t="s">
        <v>23</v>
      </c>
      <c r="U3203" s="293" t="s">
        <v>22</v>
      </c>
    </row>
    <row r="3204" spans="1:21" ht="35.25" customHeight="1">
      <c r="A3204" s="3" t="s">
        <v>11604</v>
      </c>
      <c r="B3204" s="152" t="s">
        <v>11732</v>
      </c>
      <c r="C3204" s="153" t="s">
        <v>9503</v>
      </c>
      <c r="D3204" s="153" t="s">
        <v>15</v>
      </c>
      <c r="E3204" s="153" t="s">
        <v>10509</v>
      </c>
      <c r="F3204" s="153" t="s">
        <v>15</v>
      </c>
      <c r="G3204" s="153" t="s">
        <v>11731</v>
      </c>
      <c r="H3204" s="153" t="s">
        <v>17</v>
      </c>
      <c r="I3204" s="153" t="s">
        <v>11728</v>
      </c>
      <c r="J3204" s="153" t="s">
        <v>15</v>
      </c>
      <c r="K3204" s="153" t="s">
        <v>11728</v>
      </c>
      <c r="L3204" s="153" t="s">
        <v>15</v>
      </c>
      <c r="M3204" s="3"/>
      <c r="N3204" s="7"/>
      <c r="O3204" s="3"/>
      <c r="P3204" s="3"/>
      <c r="Q3204" s="3"/>
      <c r="R3204" s="3"/>
      <c r="S3204" s="4"/>
      <c r="T3204" s="4" t="s">
        <v>23</v>
      </c>
      <c r="U3204" s="293" t="s">
        <v>22</v>
      </c>
    </row>
    <row r="3205" spans="1:21" ht="35.25" customHeight="1">
      <c r="A3205" s="3" t="s">
        <v>11604</v>
      </c>
      <c r="B3205" s="152" t="s">
        <v>11733</v>
      </c>
      <c r="C3205" s="153" t="s">
        <v>10036</v>
      </c>
      <c r="D3205" s="153" t="s">
        <v>17</v>
      </c>
      <c r="E3205" s="153" t="s">
        <v>10037</v>
      </c>
      <c r="F3205" s="153" t="s">
        <v>15</v>
      </c>
      <c r="G3205" s="153" t="s">
        <v>10038</v>
      </c>
      <c r="H3205" s="153" t="s">
        <v>15</v>
      </c>
      <c r="I3205" s="153" t="s">
        <v>11734</v>
      </c>
      <c r="J3205" s="153" t="s">
        <v>15</v>
      </c>
      <c r="K3205" s="153" t="s">
        <v>11735</v>
      </c>
      <c r="L3205" s="153" t="s">
        <v>15</v>
      </c>
      <c r="M3205" s="3"/>
      <c r="N3205" s="7"/>
      <c r="O3205" s="3"/>
      <c r="P3205" s="3"/>
      <c r="Q3205" s="3"/>
      <c r="R3205" s="3"/>
      <c r="S3205" s="4"/>
      <c r="T3205" s="4" t="s">
        <v>23</v>
      </c>
      <c r="U3205" s="293" t="s">
        <v>32</v>
      </c>
    </row>
    <row r="3206" spans="1:21" ht="35.25" customHeight="1">
      <c r="A3206" s="3" t="s">
        <v>11604</v>
      </c>
      <c r="B3206" s="152" t="s">
        <v>11736</v>
      </c>
      <c r="C3206" s="153" t="s">
        <v>11737</v>
      </c>
      <c r="D3206" s="153" t="s">
        <v>17</v>
      </c>
      <c r="E3206" s="153" t="s">
        <v>11738</v>
      </c>
      <c r="F3206" s="153" t="s">
        <v>15</v>
      </c>
      <c r="G3206" s="153" t="s">
        <v>11739</v>
      </c>
      <c r="H3206" s="153" t="s">
        <v>15</v>
      </c>
      <c r="I3206" s="153" t="s">
        <v>11740</v>
      </c>
      <c r="J3206" s="153" t="s">
        <v>15</v>
      </c>
      <c r="K3206" s="153" t="s">
        <v>11741</v>
      </c>
      <c r="L3206" s="153" t="s">
        <v>15</v>
      </c>
      <c r="M3206" s="3"/>
      <c r="N3206" s="7"/>
      <c r="O3206" s="3"/>
      <c r="P3206" s="3"/>
      <c r="Q3206" s="3"/>
      <c r="R3206" s="3"/>
      <c r="S3206" s="4"/>
      <c r="T3206" s="4" t="s">
        <v>23</v>
      </c>
      <c r="U3206" s="293" t="s">
        <v>32</v>
      </c>
    </row>
    <row r="3207" spans="1:21" ht="35.25" customHeight="1">
      <c r="A3207" s="3" t="s">
        <v>11604</v>
      </c>
      <c r="B3207" s="152" t="s">
        <v>11742</v>
      </c>
      <c r="C3207" s="153" t="s">
        <v>11743</v>
      </c>
      <c r="D3207" s="153" t="s">
        <v>17</v>
      </c>
      <c r="E3207" s="153" t="s">
        <v>11744</v>
      </c>
      <c r="F3207" s="153" t="s">
        <v>15</v>
      </c>
      <c r="G3207" s="153" t="s">
        <v>11745</v>
      </c>
      <c r="H3207" s="153" t="s">
        <v>15</v>
      </c>
      <c r="I3207" s="153" t="s">
        <v>11746</v>
      </c>
      <c r="J3207" s="153" t="s">
        <v>15</v>
      </c>
      <c r="K3207" s="153" t="s">
        <v>11747</v>
      </c>
      <c r="L3207" s="153" t="s">
        <v>15</v>
      </c>
      <c r="M3207" s="3"/>
      <c r="N3207" s="7"/>
      <c r="O3207" s="3"/>
      <c r="P3207" s="3"/>
      <c r="Q3207" s="3"/>
      <c r="R3207" s="3"/>
      <c r="S3207" s="4"/>
      <c r="T3207" s="4" t="s">
        <v>23</v>
      </c>
      <c r="U3207" s="293" t="s">
        <v>32</v>
      </c>
    </row>
    <row r="3208" spans="1:21" ht="35.25" customHeight="1">
      <c r="A3208" s="3" t="s">
        <v>11604</v>
      </c>
      <c r="B3208" s="152" t="s">
        <v>11748</v>
      </c>
      <c r="C3208" s="153" t="s">
        <v>4250</v>
      </c>
      <c r="D3208" s="153" t="s">
        <v>15</v>
      </c>
      <c r="E3208" s="153" t="s">
        <v>1303</v>
      </c>
      <c r="F3208" s="153" t="s">
        <v>17</v>
      </c>
      <c r="G3208" s="153" t="s">
        <v>8873</v>
      </c>
      <c r="H3208" s="153" t="s">
        <v>15</v>
      </c>
      <c r="I3208" s="153" t="s">
        <v>1305</v>
      </c>
      <c r="J3208" s="153" t="s">
        <v>15</v>
      </c>
      <c r="K3208" s="153" t="s">
        <v>1302</v>
      </c>
      <c r="L3208" s="153" t="s">
        <v>15</v>
      </c>
      <c r="M3208" s="3"/>
      <c r="N3208" s="7"/>
      <c r="O3208" s="3"/>
      <c r="P3208" s="3"/>
      <c r="Q3208" s="3"/>
      <c r="R3208" s="3"/>
      <c r="S3208" s="4"/>
      <c r="T3208" s="4" t="s">
        <v>23</v>
      </c>
      <c r="U3208" s="293" t="s">
        <v>22</v>
      </c>
    </row>
    <row r="3209" spans="1:21" ht="35.25" customHeight="1">
      <c r="A3209" s="3" t="s">
        <v>11604</v>
      </c>
      <c r="B3209" s="152" t="s">
        <v>11749</v>
      </c>
      <c r="C3209" s="153" t="s">
        <v>11750</v>
      </c>
      <c r="D3209" s="153" t="s">
        <v>15</v>
      </c>
      <c r="E3209" s="153" t="s">
        <v>11751</v>
      </c>
      <c r="F3209" s="153" t="s">
        <v>15</v>
      </c>
      <c r="G3209" s="153" t="s">
        <v>11752</v>
      </c>
      <c r="H3209" s="153" t="s">
        <v>15</v>
      </c>
      <c r="I3209" s="153" t="s">
        <v>11753</v>
      </c>
      <c r="J3209" s="153" t="s">
        <v>15</v>
      </c>
      <c r="K3209" s="153" t="s">
        <v>11754</v>
      </c>
      <c r="L3209" s="153" t="s">
        <v>17</v>
      </c>
      <c r="M3209" s="3"/>
      <c r="N3209" s="7"/>
      <c r="O3209" s="3"/>
      <c r="P3209" s="3"/>
      <c r="Q3209" s="3"/>
      <c r="R3209" s="3"/>
      <c r="S3209" s="4"/>
      <c r="T3209" s="4" t="s">
        <v>23</v>
      </c>
      <c r="U3209" s="293" t="s">
        <v>22</v>
      </c>
    </row>
    <row r="3210" spans="1:21" ht="35.25" customHeight="1">
      <c r="A3210" s="3" t="s">
        <v>11604</v>
      </c>
      <c r="B3210" s="152" t="s">
        <v>11755</v>
      </c>
      <c r="C3210" s="153" t="s">
        <v>11756</v>
      </c>
      <c r="D3210" s="153" t="s">
        <v>15</v>
      </c>
      <c r="E3210" s="153" t="s">
        <v>11757</v>
      </c>
      <c r="F3210" s="153" t="s">
        <v>15</v>
      </c>
      <c r="G3210" s="153" t="s">
        <v>11758</v>
      </c>
      <c r="H3210" s="153" t="s">
        <v>17</v>
      </c>
      <c r="I3210" s="153" t="s">
        <v>11759</v>
      </c>
      <c r="J3210" s="153" t="s">
        <v>15</v>
      </c>
      <c r="K3210" s="153" t="s">
        <v>11717</v>
      </c>
      <c r="L3210" s="153" t="s">
        <v>15</v>
      </c>
      <c r="M3210" s="3"/>
      <c r="N3210" s="7"/>
      <c r="O3210" s="3"/>
      <c r="P3210" s="3"/>
      <c r="Q3210" s="3"/>
      <c r="R3210" s="3"/>
      <c r="S3210" s="4"/>
      <c r="T3210" s="4" t="s">
        <v>23</v>
      </c>
      <c r="U3210" s="293" t="s">
        <v>22</v>
      </c>
    </row>
    <row r="3211" spans="1:21" ht="35.25" customHeight="1">
      <c r="A3211" s="3" t="s">
        <v>11604</v>
      </c>
      <c r="B3211" s="152" t="s">
        <v>11760</v>
      </c>
      <c r="C3211" s="153">
        <v>3</v>
      </c>
      <c r="D3211" s="153" t="s">
        <v>15</v>
      </c>
      <c r="E3211" s="153">
        <v>2</v>
      </c>
      <c r="F3211" s="153" t="s">
        <v>17</v>
      </c>
      <c r="G3211" s="153">
        <v>4</v>
      </c>
      <c r="H3211" s="153" t="s">
        <v>15</v>
      </c>
      <c r="I3211" s="153">
        <v>5</v>
      </c>
      <c r="J3211" s="153" t="s">
        <v>15</v>
      </c>
      <c r="K3211" s="153">
        <v>1</v>
      </c>
      <c r="L3211" s="153" t="s">
        <v>15</v>
      </c>
      <c r="M3211" s="3"/>
      <c r="N3211" s="7"/>
      <c r="O3211" s="3"/>
      <c r="P3211" s="3"/>
      <c r="Q3211" s="3"/>
      <c r="R3211" s="3"/>
      <c r="S3211" s="4"/>
      <c r="T3211" s="4" t="s">
        <v>23</v>
      </c>
      <c r="U3211" s="293" t="s">
        <v>22</v>
      </c>
    </row>
    <row r="3212" spans="1:21" ht="35.25" customHeight="1">
      <c r="A3212" s="3" t="s">
        <v>11604</v>
      </c>
      <c r="B3212" s="152" t="s">
        <v>11761</v>
      </c>
      <c r="C3212" s="153" t="s">
        <v>11762</v>
      </c>
      <c r="D3212" s="153" t="s">
        <v>15</v>
      </c>
      <c r="E3212" s="153" t="s">
        <v>11763</v>
      </c>
      <c r="F3212" s="153" t="s">
        <v>15</v>
      </c>
      <c r="G3212" s="153" t="s">
        <v>11764</v>
      </c>
      <c r="H3212" s="153" t="s">
        <v>15</v>
      </c>
      <c r="I3212" s="153" t="s">
        <v>11765</v>
      </c>
      <c r="J3212" s="153" t="s">
        <v>15</v>
      </c>
      <c r="K3212" s="153" t="s">
        <v>7726</v>
      </c>
      <c r="L3212" s="153" t="s">
        <v>17</v>
      </c>
      <c r="M3212" s="3"/>
      <c r="N3212" s="7"/>
      <c r="O3212" s="3"/>
      <c r="P3212" s="3"/>
      <c r="Q3212" s="3"/>
      <c r="R3212" s="3"/>
      <c r="S3212" s="4"/>
      <c r="T3212" s="4" t="s">
        <v>23</v>
      </c>
      <c r="U3212" s="293" t="s">
        <v>39</v>
      </c>
    </row>
    <row r="3213" spans="1:21" ht="35.25" customHeight="1">
      <c r="A3213" s="3" t="s">
        <v>11604</v>
      </c>
      <c r="B3213" s="152" t="s">
        <v>11766</v>
      </c>
      <c r="C3213" s="153" t="s">
        <v>11767</v>
      </c>
      <c r="D3213" s="153" t="s">
        <v>15</v>
      </c>
      <c r="E3213" s="153" t="s">
        <v>11768</v>
      </c>
      <c r="F3213" s="153" t="s">
        <v>15</v>
      </c>
      <c r="G3213" s="153" t="s">
        <v>11769</v>
      </c>
      <c r="H3213" s="153" t="s">
        <v>17</v>
      </c>
      <c r="I3213" s="153" t="s">
        <v>11770</v>
      </c>
      <c r="J3213" s="153" t="s">
        <v>15</v>
      </c>
      <c r="K3213" s="153" t="s">
        <v>11771</v>
      </c>
      <c r="L3213" s="153" t="s">
        <v>15</v>
      </c>
      <c r="M3213" s="3"/>
      <c r="N3213" s="7"/>
      <c r="O3213" s="3"/>
      <c r="P3213" s="3"/>
      <c r="Q3213" s="3"/>
      <c r="R3213" s="3"/>
      <c r="S3213" s="4"/>
      <c r="T3213" s="4" t="s">
        <v>23</v>
      </c>
      <c r="U3213" s="293" t="s">
        <v>32</v>
      </c>
    </row>
    <row r="3214" spans="1:21" ht="35.25" customHeight="1">
      <c r="A3214" s="3" t="s">
        <v>11604</v>
      </c>
      <c r="B3214" s="152" t="s">
        <v>11772</v>
      </c>
      <c r="C3214" s="153">
        <v>50</v>
      </c>
      <c r="D3214" s="153" t="s">
        <v>15</v>
      </c>
      <c r="E3214" s="153">
        <v>40</v>
      </c>
      <c r="F3214" s="153" t="s">
        <v>15</v>
      </c>
      <c r="G3214" s="153">
        <v>30</v>
      </c>
      <c r="H3214" s="153" t="s">
        <v>15</v>
      </c>
      <c r="I3214" s="153">
        <v>60</v>
      </c>
      <c r="J3214" s="153" t="s">
        <v>17</v>
      </c>
      <c r="K3214" s="153">
        <v>75</v>
      </c>
      <c r="L3214" s="153" t="s">
        <v>15</v>
      </c>
      <c r="M3214" s="3"/>
      <c r="N3214" s="7"/>
      <c r="O3214" s="3"/>
      <c r="P3214" s="3"/>
      <c r="Q3214" s="3"/>
      <c r="R3214" s="3"/>
      <c r="S3214" s="4"/>
      <c r="T3214" s="4" t="s">
        <v>23</v>
      </c>
      <c r="U3214" s="293" t="s">
        <v>22</v>
      </c>
    </row>
    <row r="3215" spans="1:21" ht="35.25" customHeight="1">
      <c r="A3215" s="3" t="s">
        <v>11604</v>
      </c>
      <c r="B3215" s="152" t="s">
        <v>11773</v>
      </c>
      <c r="C3215" s="153">
        <v>60</v>
      </c>
      <c r="D3215" s="153" t="s">
        <v>15</v>
      </c>
      <c r="E3215" s="153">
        <v>30</v>
      </c>
      <c r="F3215" s="153" t="s">
        <v>17</v>
      </c>
      <c r="G3215" s="153">
        <v>45</v>
      </c>
      <c r="H3215" s="153" t="s">
        <v>15</v>
      </c>
      <c r="I3215" s="153">
        <v>15</v>
      </c>
      <c r="J3215" s="153" t="s">
        <v>15</v>
      </c>
      <c r="K3215" s="153" t="s">
        <v>11717</v>
      </c>
      <c r="L3215" s="153" t="s">
        <v>15</v>
      </c>
      <c r="M3215" s="3"/>
      <c r="N3215" s="7"/>
      <c r="O3215" s="3"/>
      <c r="P3215" s="3"/>
      <c r="Q3215" s="3"/>
      <c r="R3215" s="3"/>
      <c r="S3215" s="4"/>
      <c r="T3215" s="4" t="s">
        <v>23</v>
      </c>
      <c r="U3215" s="293" t="s">
        <v>22</v>
      </c>
    </row>
    <row r="3216" spans="1:21" ht="35.25" customHeight="1">
      <c r="A3216" s="3" t="s">
        <v>11604</v>
      </c>
      <c r="B3216" s="152" t="s">
        <v>11774</v>
      </c>
      <c r="C3216" s="153">
        <v>45</v>
      </c>
      <c r="D3216" s="153" t="s">
        <v>15</v>
      </c>
      <c r="E3216" s="153">
        <v>60</v>
      </c>
      <c r="F3216" s="153" t="s">
        <v>17</v>
      </c>
      <c r="G3216" s="153">
        <v>90</v>
      </c>
      <c r="H3216" s="153" t="s">
        <v>15</v>
      </c>
      <c r="I3216" s="153">
        <v>30</v>
      </c>
      <c r="J3216" s="153" t="s">
        <v>15</v>
      </c>
      <c r="K3216" s="153">
        <v>15</v>
      </c>
      <c r="L3216" s="153" t="s">
        <v>15</v>
      </c>
      <c r="M3216" s="3"/>
      <c r="N3216" s="7"/>
      <c r="O3216" s="3"/>
      <c r="P3216" s="3"/>
      <c r="Q3216" s="3"/>
      <c r="R3216" s="3"/>
      <c r="S3216" s="4"/>
      <c r="T3216" s="4" t="s">
        <v>23</v>
      </c>
      <c r="U3216" s="293" t="s">
        <v>22</v>
      </c>
    </row>
    <row r="3217" spans="1:21" ht="35.25" customHeight="1">
      <c r="A3217" s="3" t="s">
        <v>11604</v>
      </c>
      <c r="B3217" s="152" t="s">
        <v>11775</v>
      </c>
      <c r="C3217" s="153">
        <v>14</v>
      </c>
      <c r="D3217" s="153" t="s">
        <v>17</v>
      </c>
      <c r="E3217" s="153">
        <v>17</v>
      </c>
      <c r="F3217" s="153" t="s">
        <v>15</v>
      </c>
      <c r="G3217" s="153">
        <v>10</v>
      </c>
      <c r="H3217" s="153" t="s">
        <v>15</v>
      </c>
      <c r="I3217" s="153">
        <v>12</v>
      </c>
      <c r="J3217" s="153" t="s">
        <v>15</v>
      </c>
      <c r="K3217" s="153">
        <v>4</v>
      </c>
      <c r="L3217" s="153" t="s">
        <v>15</v>
      </c>
      <c r="M3217" s="3"/>
      <c r="N3217" s="7"/>
      <c r="O3217" s="3"/>
      <c r="P3217" s="3"/>
      <c r="Q3217" s="3"/>
      <c r="R3217" s="3"/>
      <c r="S3217" s="4"/>
      <c r="T3217" s="4" t="s">
        <v>23</v>
      </c>
      <c r="U3217" s="293" t="s">
        <v>32</v>
      </c>
    </row>
    <row r="3218" spans="1:21" ht="35.25" customHeight="1">
      <c r="A3218" s="3" t="s">
        <v>11604</v>
      </c>
      <c r="B3218" s="152" t="s">
        <v>11776</v>
      </c>
      <c r="C3218" s="153" t="s">
        <v>11777</v>
      </c>
      <c r="D3218" s="153" t="s">
        <v>17</v>
      </c>
      <c r="E3218" s="153" t="s">
        <v>11778</v>
      </c>
      <c r="F3218" s="153" t="s">
        <v>15</v>
      </c>
      <c r="G3218" s="153" t="s">
        <v>11779</v>
      </c>
      <c r="H3218" s="153" t="s">
        <v>15</v>
      </c>
      <c r="I3218" s="153" t="s">
        <v>11780</v>
      </c>
      <c r="J3218" s="153" t="s">
        <v>15</v>
      </c>
      <c r="K3218" s="153" t="s">
        <v>11781</v>
      </c>
      <c r="L3218" s="153" t="s">
        <v>15</v>
      </c>
      <c r="M3218" s="3"/>
      <c r="N3218" s="7"/>
      <c r="O3218" s="3"/>
      <c r="P3218" s="3"/>
      <c r="Q3218" s="3"/>
      <c r="R3218" s="3"/>
      <c r="S3218" s="4"/>
      <c r="T3218" s="4" t="s">
        <v>23</v>
      </c>
      <c r="U3218" s="293" t="s">
        <v>22</v>
      </c>
    </row>
    <row r="3219" spans="1:21" ht="35.25" customHeight="1">
      <c r="A3219" s="3" t="s">
        <v>11604</v>
      </c>
      <c r="B3219" s="152" t="s">
        <v>11782</v>
      </c>
      <c r="C3219" s="153" t="s">
        <v>11783</v>
      </c>
      <c r="D3219" s="153" t="s">
        <v>17</v>
      </c>
      <c r="E3219" s="153" t="s">
        <v>11784</v>
      </c>
      <c r="F3219" s="153" t="s">
        <v>15</v>
      </c>
      <c r="G3219" s="153" t="s">
        <v>11785</v>
      </c>
      <c r="H3219" s="153" t="s">
        <v>15</v>
      </c>
      <c r="I3219" s="153" t="s">
        <v>11786</v>
      </c>
      <c r="J3219" s="153" t="s">
        <v>15</v>
      </c>
      <c r="K3219" s="153" t="s">
        <v>11787</v>
      </c>
      <c r="L3219" s="153" t="s">
        <v>15</v>
      </c>
      <c r="M3219" s="3"/>
      <c r="N3219" s="7"/>
      <c r="O3219" s="3"/>
      <c r="P3219" s="3"/>
      <c r="Q3219" s="3"/>
      <c r="R3219" s="3"/>
      <c r="S3219" s="4"/>
      <c r="T3219" s="4" t="s">
        <v>23</v>
      </c>
      <c r="U3219" s="293" t="s">
        <v>22</v>
      </c>
    </row>
    <row r="3220" spans="1:21" ht="35.25" customHeight="1">
      <c r="A3220" s="3" t="s">
        <v>11604</v>
      </c>
      <c r="B3220" s="152" t="s">
        <v>11788</v>
      </c>
      <c r="C3220" s="153" t="s">
        <v>11783</v>
      </c>
      <c r="D3220" s="153" t="s">
        <v>15</v>
      </c>
      <c r="E3220" s="153" t="s">
        <v>11784</v>
      </c>
      <c r="F3220" s="153" t="s">
        <v>17</v>
      </c>
      <c r="G3220" s="153" t="s">
        <v>11789</v>
      </c>
      <c r="H3220" s="153" t="s">
        <v>15</v>
      </c>
      <c r="I3220" s="153" t="s">
        <v>11786</v>
      </c>
      <c r="J3220" s="153" t="s">
        <v>15</v>
      </c>
      <c r="K3220" s="153" t="s">
        <v>11787</v>
      </c>
      <c r="L3220" s="153" t="s">
        <v>15</v>
      </c>
      <c r="M3220" s="3"/>
      <c r="N3220" s="7"/>
      <c r="O3220" s="3"/>
      <c r="P3220" s="3"/>
      <c r="Q3220" s="3"/>
      <c r="R3220" s="3"/>
      <c r="S3220" s="4"/>
      <c r="T3220" s="4" t="s">
        <v>23</v>
      </c>
      <c r="U3220" s="293" t="s">
        <v>22</v>
      </c>
    </row>
    <row r="3221" spans="1:21" ht="35.25" customHeight="1">
      <c r="A3221" s="3" t="s">
        <v>11604</v>
      </c>
      <c r="B3221" s="152" t="s">
        <v>11790</v>
      </c>
      <c r="C3221" s="153" t="s">
        <v>11783</v>
      </c>
      <c r="D3221" s="153" t="s">
        <v>15</v>
      </c>
      <c r="E3221" s="153" t="s">
        <v>11784</v>
      </c>
      <c r="F3221" s="153" t="s">
        <v>15</v>
      </c>
      <c r="G3221" s="153" t="s">
        <v>11791</v>
      </c>
      <c r="H3221" s="153" t="s">
        <v>17</v>
      </c>
      <c r="I3221" s="153" t="s">
        <v>11786</v>
      </c>
      <c r="J3221" s="153" t="s">
        <v>15</v>
      </c>
      <c r="K3221" s="153" t="s">
        <v>11787</v>
      </c>
      <c r="L3221" s="153" t="s">
        <v>15</v>
      </c>
      <c r="M3221" s="3"/>
      <c r="N3221" s="7"/>
      <c r="O3221" s="3"/>
      <c r="P3221" s="3"/>
      <c r="Q3221" s="3"/>
      <c r="R3221" s="3"/>
      <c r="S3221" s="4"/>
      <c r="T3221" s="4" t="s">
        <v>23</v>
      </c>
      <c r="U3221" s="293" t="s">
        <v>22</v>
      </c>
    </row>
    <row r="3222" spans="1:21" ht="35.25" customHeight="1">
      <c r="A3222" s="3" t="s">
        <v>11604</v>
      </c>
      <c r="B3222" s="152" t="s">
        <v>11792</v>
      </c>
      <c r="C3222" s="153" t="s">
        <v>11783</v>
      </c>
      <c r="D3222" s="153" t="s">
        <v>15</v>
      </c>
      <c r="E3222" s="153" t="s">
        <v>11787</v>
      </c>
      <c r="F3222" s="153" t="s">
        <v>15</v>
      </c>
      <c r="G3222" s="153" t="s">
        <v>11791</v>
      </c>
      <c r="H3222" s="153" t="s">
        <v>15</v>
      </c>
      <c r="I3222" s="153" t="s">
        <v>11786</v>
      </c>
      <c r="J3222" s="153" t="s">
        <v>15</v>
      </c>
      <c r="K3222" s="153" t="s">
        <v>11793</v>
      </c>
      <c r="L3222" s="153" t="s">
        <v>17</v>
      </c>
      <c r="M3222" s="3"/>
      <c r="N3222" s="7"/>
      <c r="O3222" s="3"/>
      <c r="P3222" s="3"/>
      <c r="Q3222" s="3"/>
      <c r="R3222" s="3"/>
      <c r="S3222" s="4"/>
      <c r="T3222" s="4" t="s">
        <v>23</v>
      </c>
      <c r="U3222" s="293" t="s">
        <v>22</v>
      </c>
    </row>
    <row r="3223" spans="1:21" ht="35.25" customHeight="1">
      <c r="A3223" s="3" t="s">
        <v>11604</v>
      </c>
      <c r="B3223" s="152" t="s">
        <v>11794</v>
      </c>
      <c r="C3223" s="153" t="s">
        <v>11795</v>
      </c>
      <c r="D3223" s="153" t="s">
        <v>947</v>
      </c>
      <c r="E3223" s="153" t="s">
        <v>11787</v>
      </c>
      <c r="F3223" s="153" t="s">
        <v>15</v>
      </c>
      <c r="G3223" s="153" t="s">
        <v>11796</v>
      </c>
      <c r="H3223" s="153" t="s">
        <v>17</v>
      </c>
      <c r="I3223" s="153" t="s">
        <v>11786</v>
      </c>
      <c r="J3223" s="153" t="s">
        <v>15</v>
      </c>
      <c r="K3223" s="153" t="s">
        <v>11797</v>
      </c>
      <c r="L3223" s="153" t="s">
        <v>15</v>
      </c>
      <c r="M3223" s="3"/>
      <c r="N3223" s="7"/>
      <c r="O3223" s="3"/>
      <c r="P3223" s="3"/>
      <c r="Q3223" s="3"/>
      <c r="R3223" s="3"/>
      <c r="S3223" s="4"/>
      <c r="T3223" s="4" t="s">
        <v>23</v>
      </c>
      <c r="U3223" s="293" t="s">
        <v>22</v>
      </c>
    </row>
    <row r="3224" spans="1:21" ht="35.25" customHeight="1">
      <c r="A3224" s="3" t="s">
        <v>11604</v>
      </c>
      <c r="B3224" s="152" t="s">
        <v>11798</v>
      </c>
      <c r="C3224" s="153">
        <v>2</v>
      </c>
      <c r="D3224" s="153" t="s">
        <v>15</v>
      </c>
      <c r="E3224" s="153">
        <v>3</v>
      </c>
      <c r="F3224" s="153" t="s">
        <v>15</v>
      </c>
      <c r="G3224" s="153">
        <v>4</v>
      </c>
      <c r="H3224" s="153" t="s">
        <v>15</v>
      </c>
      <c r="I3224" s="153">
        <v>6</v>
      </c>
      <c r="J3224" s="153" t="s">
        <v>17</v>
      </c>
      <c r="K3224" s="153">
        <v>12</v>
      </c>
      <c r="L3224" s="153" t="s">
        <v>15</v>
      </c>
      <c r="M3224" s="3"/>
      <c r="N3224" s="7"/>
      <c r="O3224" s="3"/>
      <c r="P3224" s="3"/>
      <c r="Q3224" s="3"/>
      <c r="R3224" s="3"/>
      <c r="S3224" s="4"/>
      <c r="T3224" s="4" t="s">
        <v>23</v>
      </c>
      <c r="U3224" s="293" t="s">
        <v>22</v>
      </c>
    </row>
    <row r="3225" spans="1:21" ht="35.25" customHeight="1">
      <c r="A3225" s="3" t="s">
        <v>11604</v>
      </c>
      <c r="B3225" s="152" t="s">
        <v>11799</v>
      </c>
      <c r="C3225" s="153">
        <v>2</v>
      </c>
      <c r="D3225" s="153" t="s">
        <v>15</v>
      </c>
      <c r="E3225" s="153">
        <v>1</v>
      </c>
      <c r="F3225" s="153" t="s">
        <v>17</v>
      </c>
      <c r="G3225" s="153">
        <v>3</v>
      </c>
      <c r="H3225" s="153" t="s">
        <v>15</v>
      </c>
      <c r="I3225" s="153">
        <v>5</v>
      </c>
      <c r="J3225" s="153" t="s">
        <v>15</v>
      </c>
      <c r="K3225" s="153">
        <v>4</v>
      </c>
      <c r="L3225" s="153" t="s">
        <v>15</v>
      </c>
      <c r="M3225" s="3"/>
      <c r="N3225" s="7"/>
      <c r="O3225" s="3"/>
      <c r="P3225" s="3"/>
      <c r="Q3225" s="3"/>
      <c r="R3225" s="3"/>
      <c r="S3225" s="4"/>
      <c r="T3225" s="4" t="s">
        <v>23</v>
      </c>
      <c r="U3225" s="293" t="s">
        <v>22</v>
      </c>
    </row>
    <row r="3226" spans="1:21" ht="35.25" customHeight="1">
      <c r="A3226" s="3" t="s">
        <v>11604</v>
      </c>
      <c r="B3226" s="152" t="s">
        <v>11800</v>
      </c>
      <c r="C3226" s="153">
        <v>60</v>
      </c>
      <c r="D3226" s="153" t="s">
        <v>15</v>
      </c>
      <c r="E3226" s="153">
        <v>45</v>
      </c>
      <c r="F3226" s="153" t="s">
        <v>15</v>
      </c>
      <c r="G3226" s="153">
        <v>15</v>
      </c>
      <c r="H3226" s="153" t="s">
        <v>15</v>
      </c>
      <c r="I3226" s="153">
        <v>30</v>
      </c>
      <c r="J3226" s="153" t="s">
        <v>17</v>
      </c>
      <c r="K3226" s="153">
        <v>10</v>
      </c>
      <c r="L3226" s="153" t="s">
        <v>15</v>
      </c>
      <c r="M3226" s="3"/>
      <c r="N3226" s="7"/>
      <c r="O3226" s="3"/>
      <c r="P3226" s="3"/>
      <c r="Q3226" s="3"/>
      <c r="R3226" s="3"/>
      <c r="S3226" s="4"/>
      <c r="T3226" s="4" t="s">
        <v>23</v>
      </c>
      <c r="U3226" s="293" t="s">
        <v>22</v>
      </c>
    </row>
    <row r="3227" spans="1:21" ht="35.25" customHeight="1">
      <c r="A3227" s="3" t="s">
        <v>11604</v>
      </c>
      <c r="B3227" s="119" t="s">
        <v>11801</v>
      </c>
      <c r="C3227" s="121">
        <v>30</v>
      </c>
      <c r="D3227" s="121" t="s">
        <v>17</v>
      </c>
      <c r="E3227" s="121">
        <v>45</v>
      </c>
      <c r="F3227" s="121" t="s">
        <v>15</v>
      </c>
      <c r="G3227" s="121">
        <v>15</v>
      </c>
      <c r="H3227" s="121" t="s">
        <v>15</v>
      </c>
      <c r="I3227" s="121">
        <v>60</v>
      </c>
      <c r="J3227" s="121" t="s">
        <v>15</v>
      </c>
      <c r="K3227" s="121" t="s">
        <v>19</v>
      </c>
      <c r="L3227" s="121" t="s">
        <v>15</v>
      </c>
      <c r="M3227" s="3"/>
      <c r="N3227" s="7"/>
      <c r="O3227" s="3"/>
      <c r="P3227" s="3"/>
      <c r="Q3227" s="3"/>
      <c r="R3227" s="3"/>
      <c r="S3227" s="4"/>
      <c r="T3227" s="4" t="s">
        <v>23</v>
      </c>
      <c r="U3227" s="293" t="s">
        <v>22</v>
      </c>
    </row>
    <row r="3228" spans="1:21" ht="35.25" customHeight="1">
      <c r="A3228" s="3" t="s">
        <v>11604</v>
      </c>
      <c r="B3228" s="152" t="s">
        <v>11802</v>
      </c>
      <c r="C3228" s="153" t="s">
        <v>11803</v>
      </c>
      <c r="D3228" s="153" t="s">
        <v>15</v>
      </c>
      <c r="E3228" s="161" t="s">
        <v>11804</v>
      </c>
      <c r="F3228" s="152" t="s">
        <v>15</v>
      </c>
      <c r="G3228" s="153" t="s">
        <v>11805</v>
      </c>
      <c r="H3228" s="153" t="s">
        <v>15</v>
      </c>
      <c r="I3228" s="153" t="s">
        <v>11806</v>
      </c>
      <c r="J3228" s="153" t="s">
        <v>17</v>
      </c>
      <c r="K3228" s="153" t="s">
        <v>19</v>
      </c>
      <c r="L3228" s="153" t="s">
        <v>15</v>
      </c>
      <c r="M3228" s="3"/>
      <c r="N3228" s="7"/>
      <c r="O3228" s="3"/>
      <c r="P3228" s="3"/>
      <c r="Q3228" s="3"/>
      <c r="R3228" s="3"/>
      <c r="S3228" s="4"/>
      <c r="T3228" s="4" t="s">
        <v>23</v>
      </c>
      <c r="U3228" s="293" t="s">
        <v>39</v>
      </c>
    </row>
    <row r="3229" spans="1:21" ht="35.25" customHeight="1">
      <c r="A3229" s="3" t="s">
        <v>11604</v>
      </c>
      <c r="B3229" s="152" t="s">
        <v>11807</v>
      </c>
      <c r="C3229" s="153">
        <v>10</v>
      </c>
      <c r="D3229" s="153" t="s">
        <v>15</v>
      </c>
      <c r="E3229" s="157">
        <v>15</v>
      </c>
      <c r="F3229" s="153" t="s">
        <v>15</v>
      </c>
      <c r="G3229" s="153">
        <v>25</v>
      </c>
      <c r="H3229" s="153" t="s">
        <v>17</v>
      </c>
      <c r="I3229" s="153">
        <v>40</v>
      </c>
      <c r="J3229" s="153" t="s">
        <v>15</v>
      </c>
      <c r="K3229" s="153" t="s">
        <v>11717</v>
      </c>
      <c r="L3229" s="153" t="s">
        <v>15</v>
      </c>
      <c r="M3229" s="3"/>
      <c r="N3229" s="7"/>
      <c r="O3229" s="3"/>
      <c r="P3229" s="3"/>
      <c r="Q3229" s="3"/>
      <c r="R3229" s="3"/>
      <c r="S3229" s="4"/>
      <c r="T3229" s="4" t="s">
        <v>23</v>
      </c>
      <c r="U3229" s="293" t="s">
        <v>39</v>
      </c>
    </row>
    <row r="3230" spans="1:21" ht="35.25" customHeight="1">
      <c r="A3230" s="3" t="s">
        <v>11604</v>
      </c>
      <c r="B3230" s="152" t="s">
        <v>11808</v>
      </c>
      <c r="C3230" s="153" t="s">
        <v>11809</v>
      </c>
      <c r="D3230" s="153" t="s">
        <v>15</v>
      </c>
      <c r="E3230" s="153" t="s">
        <v>11810</v>
      </c>
      <c r="F3230" s="153" t="s">
        <v>15</v>
      </c>
      <c r="G3230" s="153" t="s">
        <v>11811</v>
      </c>
      <c r="H3230" s="153" t="s">
        <v>17</v>
      </c>
      <c r="I3230" s="153" t="s">
        <v>11812</v>
      </c>
      <c r="J3230" s="153" t="s">
        <v>15</v>
      </c>
      <c r="K3230" s="153" t="s">
        <v>11717</v>
      </c>
      <c r="L3230" s="153" t="s">
        <v>15</v>
      </c>
      <c r="M3230" s="3"/>
      <c r="N3230" s="7"/>
      <c r="O3230" s="3"/>
      <c r="P3230" s="3"/>
      <c r="Q3230" s="3"/>
      <c r="R3230" s="3"/>
      <c r="S3230" s="4"/>
      <c r="T3230" s="4" t="s">
        <v>23</v>
      </c>
      <c r="U3230" s="293" t="s">
        <v>22</v>
      </c>
    </row>
    <row r="3231" spans="1:21" ht="35.25" customHeight="1">
      <c r="A3231" s="3" t="s">
        <v>11604</v>
      </c>
      <c r="B3231" s="152" t="s">
        <v>11813</v>
      </c>
      <c r="C3231" s="153">
        <v>10</v>
      </c>
      <c r="D3231" s="153" t="s">
        <v>15</v>
      </c>
      <c r="E3231" s="153">
        <v>15</v>
      </c>
      <c r="F3231" s="153" t="s">
        <v>15</v>
      </c>
      <c r="G3231" s="153">
        <v>25</v>
      </c>
      <c r="H3231" s="153" t="s">
        <v>17</v>
      </c>
      <c r="I3231" s="153">
        <v>40</v>
      </c>
      <c r="J3231" s="153" t="s">
        <v>15</v>
      </c>
      <c r="K3231" s="153" t="s">
        <v>11717</v>
      </c>
      <c r="L3231" s="153" t="s">
        <v>15</v>
      </c>
      <c r="M3231" s="3"/>
      <c r="N3231" s="7"/>
      <c r="O3231" s="3"/>
      <c r="P3231" s="3"/>
      <c r="Q3231" s="3"/>
      <c r="R3231" s="3"/>
      <c r="S3231" s="4"/>
      <c r="T3231" s="4" t="s">
        <v>23</v>
      </c>
      <c r="U3231" s="293" t="s">
        <v>22</v>
      </c>
    </row>
    <row r="3232" spans="1:21" ht="35.25" customHeight="1">
      <c r="A3232" s="3" t="s">
        <v>11604</v>
      </c>
      <c r="B3232" s="152" t="s">
        <v>11814</v>
      </c>
      <c r="C3232" s="153" t="s">
        <v>8471</v>
      </c>
      <c r="D3232" s="153" t="s">
        <v>15</v>
      </c>
      <c r="E3232" s="153" t="s">
        <v>9979</v>
      </c>
      <c r="F3232" s="153" t="s">
        <v>17</v>
      </c>
      <c r="G3232" s="153" t="s">
        <v>7167</v>
      </c>
      <c r="H3232" s="153" t="s">
        <v>15</v>
      </c>
      <c r="I3232" s="153" t="s">
        <v>9980</v>
      </c>
      <c r="J3232" s="153" t="s">
        <v>15</v>
      </c>
      <c r="K3232" s="153" t="s">
        <v>19</v>
      </c>
      <c r="L3232" s="153" t="s">
        <v>15</v>
      </c>
      <c r="M3232" s="3"/>
      <c r="N3232" s="7"/>
      <c r="O3232" s="3"/>
      <c r="P3232" s="3"/>
      <c r="Q3232" s="3"/>
      <c r="R3232" s="3"/>
      <c r="S3232" s="4"/>
      <c r="T3232" s="4" t="s">
        <v>23</v>
      </c>
      <c r="U3232" s="293" t="s">
        <v>32</v>
      </c>
    </row>
    <row r="3233" spans="1:21" ht="35.25" customHeight="1">
      <c r="A3233" s="3" t="s">
        <v>11604</v>
      </c>
      <c r="B3233" s="152" t="s">
        <v>11815</v>
      </c>
      <c r="C3233" s="153" t="s">
        <v>11816</v>
      </c>
      <c r="D3233" s="153" t="s">
        <v>15</v>
      </c>
      <c r="E3233" s="153" t="s">
        <v>9979</v>
      </c>
      <c r="F3233" s="153" t="s">
        <v>17</v>
      </c>
      <c r="G3233" s="153" t="s">
        <v>8471</v>
      </c>
      <c r="H3233" s="153" t="s">
        <v>15</v>
      </c>
      <c r="I3233" s="153" t="s">
        <v>7167</v>
      </c>
      <c r="J3233" s="153" t="s">
        <v>15</v>
      </c>
      <c r="K3233" s="153" t="s">
        <v>19</v>
      </c>
      <c r="L3233" s="153" t="s">
        <v>15</v>
      </c>
      <c r="M3233" s="3"/>
      <c r="N3233" s="7"/>
      <c r="O3233" s="3"/>
      <c r="P3233" s="3"/>
      <c r="Q3233" s="3"/>
      <c r="R3233" s="3"/>
      <c r="S3233" s="4"/>
      <c r="T3233" s="4" t="s">
        <v>23</v>
      </c>
      <c r="U3233" s="293" t="s">
        <v>22</v>
      </c>
    </row>
    <row r="3234" spans="1:21" ht="35.25" customHeight="1">
      <c r="A3234" s="3" t="s">
        <v>11604</v>
      </c>
      <c r="B3234" s="152" t="s">
        <v>11817</v>
      </c>
      <c r="C3234" s="153" t="s">
        <v>11818</v>
      </c>
      <c r="D3234" s="153" t="s">
        <v>15</v>
      </c>
      <c r="E3234" s="153" t="s">
        <v>11819</v>
      </c>
      <c r="F3234" s="153" t="s">
        <v>15</v>
      </c>
      <c r="G3234" s="153" t="s">
        <v>11820</v>
      </c>
      <c r="H3234" s="153" t="s">
        <v>15</v>
      </c>
      <c r="I3234" s="153" t="s">
        <v>11821</v>
      </c>
      <c r="J3234" s="153" t="s">
        <v>17</v>
      </c>
      <c r="K3234" s="153" t="s">
        <v>19</v>
      </c>
      <c r="L3234" s="153" t="s">
        <v>15</v>
      </c>
      <c r="M3234" s="3"/>
      <c r="N3234" s="7"/>
      <c r="O3234" s="3"/>
      <c r="P3234" s="3"/>
      <c r="Q3234" s="3"/>
      <c r="R3234" s="3"/>
      <c r="S3234" s="4"/>
      <c r="T3234" s="4" t="s">
        <v>23</v>
      </c>
      <c r="U3234" s="293" t="s">
        <v>22</v>
      </c>
    </row>
    <row r="3235" spans="1:21" ht="35.25" customHeight="1">
      <c r="A3235" s="3" t="s">
        <v>11604</v>
      </c>
      <c r="B3235" s="152" t="s">
        <v>11822</v>
      </c>
      <c r="C3235" s="153" t="s">
        <v>11823</v>
      </c>
      <c r="D3235" s="153" t="s">
        <v>15</v>
      </c>
      <c r="E3235" s="153" t="s">
        <v>11824</v>
      </c>
      <c r="F3235" s="153" t="s">
        <v>15</v>
      </c>
      <c r="G3235" s="153" t="s">
        <v>11825</v>
      </c>
      <c r="H3235" s="153" t="s">
        <v>15</v>
      </c>
      <c r="I3235" s="153" t="s">
        <v>11826</v>
      </c>
      <c r="J3235" s="153" t="s">
        <v>17</v>
      </c>
      <c r="K3235" s="153" t="s">
        <v>19</v>
      </c>
      <c r="L3235" s="153" t="s">
        <v>15</v>
      </c>
      <c r="M3235" s="3"/>
      <c r="N3235" s="7"/>
      <c r="O3235" s="3"/>
      <c r="P3235" s="3"/>
      <c r="Q3235" s="3"/>
      <c r="R3235" s="3"/>
      <c r="S3235" s="4"/>
      <c r="T3235" s="4" t="s">
        <v>23</v>
      </c>
      <c r="U3235" s="293" t="s">
        <v>22</v>
      </c>
    </row>
    <row r="3236" spans="1:21" ht="35.25" customHeight="1">
      <c r="A3236" s="3" t="s">
        <v>11604</v>
      </c>
      <c r="B3236" s="152" t="s">
        <v>11827</v>
      </c>
      <c r="C3236" s="153" t="s">
        <v>11828</v>
      </c>
      <c r="D3236" s="153" t="s">
        <v>17</v>
      </c>
      <c r="E3236" s="153" t="s">
        <v>11829</v>
      </c>
      <c r="F3236" s="153" t="s">
        <v>15</v>
      </c>
      <c r="G3236" s="153" t="s">
        <v>11830</v>
      </c>
      <c r="H3236" s="153" t="s">
        <v>15</v>
      </c>
      <c r="I3236" s="153" t="s">
        <v>11831</v>
      </c>
      <c r="J3236" s="153" t="s">
        <v>15</v>
      </c>
      <c r="K3236" s="153" t="s">
        <v>19</v>
      </c>
      <c r="L3236" s="153" t="s">
        <v>15</v>
      </c>
      <c r="M3236" s="3"/>
      <c r="N3236" s="7"/>
      <c r="O3236" s="3"/>
      <c r="P3236" s="3"/>
      <c r="Q3236" s="3"/>
      <c r="R3236" s="3"/>
      <c r="S3236" s="4"/>
      <c r="T3236" s="4" t="s">
        <v>23</v>
      </c>
      <c r="U3236" s="293" t="s">
        <v>22</v>
      </c>
    </row>
    <row r="3237" spans="1:21" ht="35.25" customHeight="1">
      <c r="A3237" s="3" t="s">
        <v>11604</v>
      </c>
      <c r="B3237" s="119" t="s">
        <v>11832</v>
      </c>
      <c r="C3237" s="162" t="s">
        <v>11833</v>
      </c>
      <c r="D3237" s="120" t="s">
        <v>15</v>
      </c>
      <c r="E3237" s="121" t="s">
        <v>11834</v>
      </c>
      <c r="F3237" s="121" t="s">
        <v>15</v>
      </c>
      <c r="G3237" s="121" t="s">
        <v>11835</v>
      </c>
      <c r="H3237" s="121" t="s">
        <v>15</v>
      </c>
      <c r="I3237" s="121" t="s">
        <v>11836</v>
      </c>
      <c r="J3237" s="121" t="s">
        <v>17</v>
      </c>
      <c r="K3237" s="121" t="s">
        <v>11837</v>
      </c>
      <c r="L3237" s="121" t="s">
        <v>15</v>
      </c>
      <c r="M3237" s="3"/>
      <c r="N3237" s="7"/>
      <c r="O3237" s="3"/>
      <c r="P3237" s="3"/>
      <c r="Q3237" s="3"/>
      <c r="R3237" s="3"/>
      <c r="S3237" s="4"/>
      <c r="T3237" s="4" t="s">
        <v>23</v>
      </c>
      <c r="U3237" s="293" t="s">
        <v>22</v>
      </c>
    </row>
    <row r="3238" spans="1:21" ht="35.25" customHeight="1">
      <c r="A3238" s="3" t="s">
        <v>11604</v>
      </c>
      <c r="B3238" s="119" t="s">
        <v>11838</v>
      </c>
      <c r="C3238" s="121" t="s">
        <v>11828</v>
      </c>
      <c r="D3238" s="121" t="s">
        <v>15</v>
      </c>
      <c r="E3238" s="121" t="s">
        <v>11839</v>
      </c>
      <c r="F3238" s="121" t="s">
        <v>15</v>
      </c>
      <c r="G3238" s="121" t="s">
        <v>11840</v>
      </c>
      <c r="H3238" s="121" t="s">
        <v>17</v>
      </c>
      <c r="I3238" s="121" t="s">
        <v>11841</v>
      </c>
      <c r="J3238" s="121" t="s">
        <v>15</v>
      </c>
      <c r="K3238" s="121" t="s">
        <v>19</v>
      </c>
      <c r="L3238" s="121" t="s">
        <v>15</v>
      </c>
      <c r="M3238" s="3"/>
      <c r="N3238" s="7"/>
      <c r="O3238" s="3"/>
      <c r="P3238" s="3"/>
      <c r="Q3238" s="3"/>
      <c r="R3238" s="3"/>
      <c r="S3238" s="4"/>
      <c r="T3238" s="4" t="s">
        <v>23</v>
      </c>
      <c r="U3238" s="293" t="s">
        <v>32</v>
      </c>
    </row>
    <row r="3239" spans="1:21" ht="35.25" customHeight="1">
      <c r="A3239" s="3" t="s">
        <v>11604</v>
      </c>
      <c r="B3239" s="119" t="s">
        <v>11842</v>
      </c>
      <c r="C3239" s="121" t="s">
        <v>11843</v>
      </c>
      <c r="D3239" s="121" t="s">
        <v>15</v>
      </c>
      <c r="E3239" s="121" t="s">
        <v>11844</v>
      </c>
      <c r="F3239" s="121" t="s">
        <v>15</v>
      </c>
      <c r="G3239" s="121" t="s">
        <v>11845</v>
      </c>
      <c r="H3239" s="121" t="s">
        <v>15</v>
      </c>
      <c r="I3239" s="121" t="s">
        <v>11846</v>
      </c>
      <c r="J3239" s="121" t="s">
        <v>17</v>
      </c>
      <c r="K3239" s="121" t="s">
        <v>19</v>
      </c>
      <c r="L3239" s="121" t="s">
        <v>15</v>
      </c>
      <c r="M3239" s="3"/>
      <c r="N3239" s="7"/>
      <c r="O3239" s="3"/>
      <c r="P3239" s="3"/>
      <c r="Q3239" s="3"/>
      <c r="R3239" s="3"/>
      <c r="S3239" s="4"/>
      <c r="T3239" s="4" t="s">
        <v>23</v>
      </c>
      <c r="U3239" s="293" t="s">
        <v>22</v>
      </c>
    </row>
    <row r="3240" spans="1:21" ht="35.25" customHeight="1">
      <c r="A3240" s="3" t="s">
        <v>11604</v>
      </c>
      <c r="B3240" s="152" t="s">
        <v>11847</v>
      </c>
      <c r="C3240" s="153">
        <v>45</v>
      </c>
      <c r="D3240" s="153" t="s">
        <v>15</v>
      </c>
      <c r="E3240" s="153">
        <v>30</v>
      </c>
      <c r="F3240" s="153" t="s">
        <v>17</v>
      </c>
      <c r="G3240" s="153">
        <v>15</v>
      </c>
      <c r="H3240" s="153" t="s">
        <v>15</v>
      </c>
      <c r="I3240" s="153">
        <v>20</v>
      </c>
      <c r="J3240" s="153" t="s">
        <v>15</v>
      </c>
      <c r="K3240" s="153" t="s">
        <v>19</v>
      </c>
      <c r="L3240" s="153" t="s">
        <v>15</v>
      </c>
      <c r="M3240" s="3"/>
      <c r="N3240" s="7"/>
      <c r="O3240" s="3"/>
      <c r="P3240" s="3"/>
      <c r="Q3240" s="3"/>
      <c r="R3240" s="3"/>
      <c r="S3240" s="4"/>
      <c r="T3240" s="4" t="s">
        <v>23</v>
      </c>
      <c r="U3240" s="293" t="s">
        <v>32</v>
      </c>
    </row>
    <row r="3241" spans="1:21" ht="35.25" customHeight="1">
      <c r="A3241" s="3" t="s">
        <v>11604</v>
      </c>
      <c r="B3241" s="152" t="s">
        <v>11848</v>
      </c>
      <c r="C3241" s="153">
        <v>45</v>
      </c>
      <c r="D3241" s="153" t="s">
        <v>15</v>
      </c>
      <c r="E3241" s="153">
        <v>30</v>
      </c>
      <c r="F3241" s="153" t="s">
        <v>15</v>
      </c>
      <c r="G3241" s="153">
        <v>15</v>
      </c>
      <c r="H3241" s="153" t="s">
        <v>17</v>
      </c>
      <c r="I3241" s="153">
        <v>20</v>
      </c>
      <c r="J3241" s="153" t="s">
        <v>15</v>
      </c>
      <c r="K3241" s="153" t="s">
        <v>19</v>
      </c>
      <c r="L3241" s="153" t="s">
        <v>15</v>
      </c>
      <c r="M3241" s="3"/>
      <c r="N3241" s="7"/>
      <c r="O3241" s="3"/>
      <c r="P3241" s="3"/>
      <c r="Q3241" s="3"/>
      <c r="R3241" s="3"/>
      <c r="S3241" s="4"/>
      <c r="T3241" s="4" t="s">
        <v>23</v>
      </c>
      <c r="U3241" s="293" t="s">
        <v>22</v>
      </c>
    </row>
    <row r="3242" spans="1:21" ht="35.25" customHeight="1">
      <c r="A3242" s="3" t="s">
        <v>11604</v>
      </c>
      <c r="B3242" s="152" t="s">
        <v>11849</v>
      </c>
      <c r="C3242" s="153">
        <v>3</v>
      </c>
      <c r="D3242" s="153" t="s">
        <v>15</v>
      </c>
      <c r="E3242" s="153">
        <v>2</v>
      </c>
      <c r="F3242" s="153" t="s">
        <v>17</v>
      </c>
      <c r="G3242" s="153">
        <v>5</v>
      </c>
      <c r="H3242" s="153" t="s">
        <v>15</v>
      </c>
      <c r="I3242" s="153">
        <v>4</v>
      </c>
      <c r="J3242" s="153" t="s">
        <v>15</v>
      </c>
      <c r="K3242" s="153" t="s">
        <v>19</v>
      </c>
      <c r="L3242" s="153" t="s">
        <v>15</v>
      </c>
      <c r="M3242" s="3"/>
      <c r="N3242" s="7"/>
      <c r="O3242" s="3"/>
      <c r="P3242" s="3"/>
      <c r="Q3242" s="3"/>
      <c r="R3242" s="3"/>
      <c r="S3242" s="4"/>
      <c r="T3242" s="4" t="s">
        <v>23</v>
      </c>
      <c r="U3242" s="293" t="s">
        <v>32</v>
      </c>
    </row>
    <row r="3243" spans="1:21" ht="35.25" customHeight="1">
      <c r="A3243" s="3" t="s">
        <v>11604</v>
      </c>
      <c r="B3243" s="152" t="s">
        <v>11850</v>
      </c>
      <c r="C3243" s="153" t="s">
        <v>7001</v>
      </c>
      <c r="D3243" s="153" t="s">
        <v>17</v>
      </c>
      <c r="E3243" s="153" t="s">
        <v>7002</v>
      </c>
      <c r="F3243" s="153" t="s">
        <v>15</v>
      </c>
      <c r="G3243" s="153" t="s">
        <v>11851</v>
      </c>
      <c r="H3243" s="153" t="s">
        <v>15</v>
      </c>
      <c r="I3243" s="153" t="s">
        <v>11852</v>
      </c>
      <c r="J3243" s="153" t="s">
        <v>15</v>
      </c>
      <c r="K3243" s="153" t="s">
        <v>19</v>
      </c>
      <c r="L3243" s="153" t="s">
        <v>15</v>
      </c>
      <c r="M3243" s="3"/>
      <c r="N3243" s="7"/>
      <c r="O3243" s="3"/>
      <c r="P3243" s="3"/>
      <c r="Q3243" s="3"/>
      <c r="R3243" s="3"/>
      <c r="S3243" s="4"/>
      <c r="T3243" s="4" t="s">
        <v>23</v>
      </c>
      <c r="U3243" s="293" t="s">
        <v>39</v>
      </c>
    </row>
    <row r="3244" spans="1:21" ht="35.25" customHeight="1">
      <c r="A3244" s="3" t="s">
        <v>11604</v>
      </c>
      <c r="B3244" s="152" t="s">
        <v>11853</v>
      </c>
      <c r="C3244" s="153" t="s">
        <v>11854</v>
      </c>
      <c r="D3244" s="153" t="s">
        <v>17</v>
      </c>
      <c r="E3244" s="153" t="s">
        <v>11855</v>
      </c>
      <c r="F3244" s="153" t="s">
        <v>15</v>
      </c>
      <c r="G3244" s="153" t="s">
        <v>4123</v>
      </c>
      <c r="H3244" s="153" t="s">
        <v>15</v>
      </c>
      <c r="I3244" s="153" t="s">
        <v>4124</v>
      </c>
      <c r="J3244" s="153" t="s">
        <v>15</v>
      </c>
      <c r="K3244" s="153" t="s">
        <v>19</v>
      </c>
      <c r="L3244" s="153" t="s">
        <v>15</v>
      </c>
      <c r="M3244" s="3"/>
      <c r="N3244" s="7"/>
      <c r="O3244" s="3"/>
      <c r="P3244" s="3"/>
      <c r="Q3244" s="3"/>
      <c r="R3244" s="3"/>
      <c r="S3244" s="4"/>
      <c r="T3244" s="4" t="s">
        <v>23</v>
      </c>
      <c r="U3244" s="293" t="s">
        <v>21</v>
      </c>
    </row>
    <row r="3245" spans="1:21" ht="35.25" customHeight="1">
      <c r="A3245" s="3" t="s">
        <v>11604</v>
      </c>
      <c r="B3245" s="152" t="s">
        <v>11856</v>
      </c>
      <c r="C3245" s="153" t="s">
        <v>8471</v>
      </c>
      <c r="D3245" s="153" t="s">
        <v>17</v>
      </c>
      <c r="E3245" s="153" t="s">
        <v>11816</v>
      </c>
      <c r="F3245" s="153" t="s">
        <v>15</v>
      </c>
      <c r="G3245" s="153" t="s">
        <v>9979</v>
      </c>
      <c r="H3245" s="153" t="s">
        <v>15</v>
      </c>
      <c r="I3245" s="153" t="s">
        <v>7167</v>
      </c>
      <c r="J3245" s="153" t="s">
        <v>15</v>
      </c>
      <c r="K3245" s="153" t="s">
        <v>19</v>
      </c>
      <c r="L3245" s="153" t="s">
        <v>15</v>
      </c>
      <c r="M3245" s="3"/>
      <c r="N3245" s="7"/>
      <c r="O3245" s="3"/>
      <c r="P3245" s="3"/>
      <c r="Q3245" s="3"/>
      <c r="R3245" s="3"/>
      <c r="S3245" s="4"/>
      <c r="T3245" s="4" t="s">
        <v>23</v>
      </c>
      <c r="U3245" s="293" t="s">
        <v>22</v>
      </c>
    </row>
    <row r="3246" spans="1:21" ht="35.25" customHeight="1">
      <c r="A3246" s="3" t="s">
        <v>11604</v>
      </c>
      <c r="B3246" s="152" t="s">
        <v>11857</v>
      </c>
      <c r="C3246" s="153" t="s">
        <v>11858</v>
      </c>
      <c r="D3246" s="153" t="s">
        <v>15</v>
      </c>
      <c r="E3246" s="153" t="s">
        <v>11859</v>
      </c>
      <c r="F3246" s="153" t="s">
        <v>15</v>
      </c>
      <c r="G3246" s="153" t="s">
        <v>11860</v>
      </c>
      <c r="H3246" s="153" t="s">
        <v>17</v>
      </c>
      <c r="I3246" s="153" t="s">
        <v>11861</v>
      </c>
      <c r="J3246" s="153" t="s">
        <v>15</v>
      </c>
      <c r="K3246" s="153" t="s">
        <v>11862</v>
      </c>
      <c r="L3246" s="153" t="s">
        <v>389</v>
      </c>
      <c r="M3246" s="3"/>
      <c r="N3246" s="7"/>
      <c r="O3246" s="3"/>
      <c r="P3246" s="3"/>
      <c r="Q3246" s="3"/>
      <c r="R3246" s="3"/>
      <c r="S3246" s="4"/>
      <c r="T3246" s="4" t="s">
        <v>23</v>
      </c>
      <c r="U3246" s="293" t="s">
        <v>22</v>
      </c>
    </row>
    <row r="3247" spans="1:21" ht="35.25" customHeight="1">
      <c r="A3247" s="3" t="s">
        <v>11604</v>
      </c>
      <c r="B3247" s="152" t="s">
        <v>11863</v>
      </c>
      <c r="C3247" s="153" t="s">
        <v>11864</v>
      </c>
      <c r="D3247" s="153" t="s">
        <v>17</v>
      </c>
      <c r="E3247" s="153" t="s">
        <v>5808</v>
      </c>
      <c r="F3247" s="153" t="s">
        <v>15</v>
      </c>
      <c r="G3247" s="153" t="s">
        <v>5791</v>
      </c>
      <c r="H3247" s="153" t="s">
        <v>15</v>
      </c>
      <c r="I3247" s="153" t="s">
        <v>4125</v>
      </c>
      <c r="J3247" s="153" t="s">
        <v>15</v>
      </c>
      <c r="K3247" s="153" t="s">
        <v>2200</v>
      </c>
      <c r="L3247" s="153" t="s">
        <v>15</v>
      </c>
      <c r="M3247" s="3"/>
      <c r="N3247" s="7"/>
      <c r="O3247" s="3"/>
      <c r="P3247" s="3"/>
      <c r="Q3247" s="3"/>
      <c r="R3247" s="3"/>
      <c r="S3247" s="4"/>
      <c r="T3247" s="4" t="s">
        <v>23</v>
      </c>
      <c r="U3247" s="293" t="s">
        <v>22</v>
      </c>
    </row>
    <row r="3248" spans="1:21" ht="35.25" customHeight="1">
      <c r="A3248" s="3" t="s">
        <v>11604</v>
      </c>
      <c r="B3248" s="152" t="s">
        <v>11865</v>
      </c>
      <c r="C3248" s="153" t="s">
        <v>4971</v>
      </c>
      <c r="D3248" s="153" t="s">
        <v>15</v>
      </c>
      <c r="E3248" s="153" t="s">
        <v>3398</v>
      </c>
      <c r="F3248" s="153" t="s">
        <v>17</v>
      </c>
      <c r="G3248" s="153" t="s">
        <v>11866</v>
      </c>
      <c r="H3248" s="153" t="s">
        <v>15</v>
      </c>
      <c r="I3248" s="153" t="s">
        <v>11867</v>
      </c>
      <c r="J3248" s="153" t="s">
        <v>15</v>
      </c>
      <c r="K3248" s="153" t="s">
        <v>11868</v>
      </c>
      <c r="L3248" s="153" t="s">
        <v>15</v>
      </c>
      <c r="M3248" s="3"/>
      <c r="N3248" s="7"/>
      <c r="O3248" s="3"/>
      <c r="P3248" s="3"/>
      <c r="Q3248" s="3"/>
      <c r="R3248" s="3"/>
      <c r="S3248" s="4"/>
      <c r="T3248" s="4" t="s">
        <v>23</v>
      </c>
      <c r="U3248" s="293" t="s">
        <v>39</v>
      </c>
    </row>
    <row r="3249" spans="1:21" ht="35.25" customHeight="1">
      <c r="A3249" s="3" t="s">
        <v>11604</v>
      </c>
      <c r="B3249" s="152" t="s">
        <v>11869</v>
      </c>
      <c r="C3249" s="153" t="s">
        <v>11870</v>
      </c>
      <c r="D3249" s="153" t="s">
        <v>17</v>
      </c>
      <c r="E3249" s="153" t="s">
        <v>11871</v>
      </c>
      <c r="F3249" s="153" t="s">
        <v>15</v>
      </c>
      <c r="G3249" s="153" t="s">
        <v>11872</v>
      </c>
      <c r="H3249" s="153" t="s">
        <v>15</v>
      </c>
      <c r="I3249" s="153" t="s">
        <v>11873</v>
      </c>
      <c r="J3249" s="153" t="s">
        <v>15</v>
      </c>
      <c r="K3249" s="153" t="s">
        <v>11874</v>
      </c>
      <c r="L3249" s="153" t="s">
        <v>15</v>
      </c>
      <c r="M3249" s="3"/>
      <c r="N3249" s="7"/>
      <c r="O3249" s="3"/>
      <c r="P3249" s="3"/>
      <c r="Q3249" s="3"/>
      <c r="R3249" s="3"/>
      <c r="S3249" s="4"/>
      <c r="T3249" s="4" t="s">
        <v>23</v>
      </c>
      <c r="U3249" s="293" t="s">
        <v>22</v>
      </c>
    </row>
    <row r="3250" spans="1:21" ht="35.25" customHeight="1">
      <c r="A3250" s="3" t="s">
        <v>11604</v>
      </c>
      <c r="B3250" s="152" t="s">
        <v>11875</v>
      </c>
      <c r="C3250" s="153" t="s">
        <v>11876</v>
      </c>
      <c r="D3250" s="153" t="s">
        <v>15</v>
      </c>
      <c r="E3250" s="153" t="s">
        <v>11877</v>
      </c>
      <c r="F3250" s="153" t="s">
        <v>15</v>
      </c>
      <c r="G3250" s="153" t="s">
        <v>11878</v>
      </c>
      <c r="H3250" s="153" t="s">
        <v>15</v>
      </c>
      <c r="I3250" s="153" t="s">
        <v>4495</v>
      </c>
      <c r="J3250" s="153" t="s">
        <v>17</v>
      </c>
      <c r="K3250" s="153" t="s">
        <v>19</v>
      </c>
      <c r="L3250" s="153" t="s">
        <v>15</v>
      </c>
      <c r="M3250" s="3"/>
      <c r="N3250" s="7"/>
      <c r="O3250" s="3"/>
      <c r="P3250" s="3"/>
      <c r="Q3250" s="3"/>
      <c r="R3250" s="3"/>
      <c r="S3250" s="4"/>
      <c r="T3250" s="4" t="s">
        <v>23</v>
      </c>
      <c r="U3250" s="293" t="s">
        <v>22</v>
      </c>
    </row>
    <row r="3251" spans="1:21" ht="35.25" customHeight="1">
      <c r="A3251" s="3" t="s">
        <v>11604</v>
      </c>
      <c r="B3251" s="119" t="s">
        <v>11879</v>
      </c>
      <c r="C3251" s="121" t="s">
        <v>11880</v>
      </c>
      <c r="D3251" s="121" t="s">
        <v>15</v>
      </c>
      <c r="E3251" s="121" t="s">
        <v>11881</v>
      </c>
      <c r="F3251" s="121" t="s">
        <v>15</v>
      </c>
      <c r="G3251" s="121" t="s">
        <v>11882</v>
      </c>
      <c r="H3251" s="121" t="s">
        <v>17</v>
      </c>
      <c r="I3251" s="121" t="s">
        <v>11883</v>
      </c>
      <c r="J3251" s="121" t="s">
        <v>15</v>
      </c>
      <c r="K3251" s="121" t="s">
        <v>19</v>
      </c>
      <c r="L3251" s="121" t="s">
        <v>15</v>
      </c>
      <c r="M3251" s="3"/>
      <c r="N3251" s="7"/>
      <c r="O3251" s="3"/>
      <c r="P3251" s="3"/>
      <c r="Q3251" s="3"/>
      <c r="R3251" s="3"/>
      <c r="S3251" s="4"/>
      <c r="T3251" s="4" t="s">
        <v>23</v>
      </c>
      <c r="U3251" s="293" t="s">
        <v>21</v>
      </c>
    </row>
    <row r="3252" spans="1:21" ht="35.25" customHeight="1">
      <c r="A3252" s="3" t="s">
        <v>11604</v>
      </c>
      <c r="B3252" s="152" t="s">
        <v>11884</v>
      </c>
      <c r="C3252" s="153" t="s">
        <v>11885</v>
      </c>
      <c r="D3252" s="153" t="s">
        <v>17</v>
      </c>
      <c r="E3252" s="153" t="s">
        <v>11886</v>
      </c>
      <c r="F3252" s="153" t="s">
        <v>15</v>
      </c>
      <c r="G3252" s="153" t="s">
        <v>7072</v>
      </c>
      <c r="H3252" s="153" t="s">
        <v>15</v>
      </c>
      <c r="I3252" s="153" t="s">
        <v>11887</v>
      </c>
      <c r="J3252" s="153" t="s">
        <v>15</v>
      </c>
      <c r="K3252" s="153" t="s">
        <v>19</v>
      </c>
      <c r="L3252" s="153" t="s">
        <v>15</v>
      </c>
      <c r="M3252" s="3"/>
      <c r="N3252" s="7"/>
      <c r="O3252" s="3"/>
      <c r="P3252" s="3"/>
      <c r="Q3252" s="3"/>
      <c r="R3252" s="3"/>
      <c r="S3252" s="4"/>
      <c r="T3252" s="4" t="s">
        <v>23</v>
      </c>
      <c r="U3252" s="293" t="s">
        <v>22</v>
      </c>
    </row>
    <row r="3253" spans="1:21" ht="35.25" customHeight="1">
      <c r="A3253" s="3" t="s">
        <v>11604</v>
      </c>
      <c r="B3253" s="152" t="s">
        <v>11888</v>
      </c>
      <c r="C3253" s="153">
        <v>15</v>
      </c>
      <c r="D3253" s="153" t="s">
        <v>17</v>
      </c>
      <c r="E3253" s="153">
        <v>20</v>
      </c>
      <c r="F3253" s="153" t="s">
        <v>15</v>
      </c>
      <c r="G3253" s="153">
        <v>25</v>
      </c>
      <c r="H3253" s="153" t="s">
        <v>15</v>
      </c>
      <c r="I3253" s="153">
        <v>30</v>
      </c>
      <c r="J3253" s="153" t="s">
        <v>15</v>
      </c>
      <c r="K3253" s="153">
        <v>10</v>
      </c>
      <c r="L3253" s="153" t="s">
        <v>15</v>
      </c>
      <c r="M3253" s="3"/>
      <c r="N3253" s="7"/>
      <c r="O3253" s="3"/>
      <c r="P3253" s="3"/>
      <c r="Q3253" s="3"/>
      <c r="R3253" s="3"/>
      <c r="S3253" s="4"/>
      <c r="T3253" s="4" t="s">
        <v>23</v>
      </c>
      <c r="U3253" s="293" t="s">
        <v>22</v>
      </c>
    </row>
    <row r="3254" spans="1:21" ht="35.25" customHeight="1">
      <c r="A3254" s="3" t="s">
        <v>11604</v>
      </c>
      <c r="B3254" s="152" t="s">
        <v>11889</v>
      </c>
      <c r="C3254" s="153">
        <v>10</v>
      </c>
      <c r="D3254" s="153" t="s">
        <v>17</v>
      </c>
      <c r="E3254" s="153">
        <v>15</v>
      </c>
      <c r="F3254" s="153" t="s">
        <v>15</v>
      </c>
      <c r="G3254" s="153">
        <v>20</v>
      </c>
      <c r="H3254" s="153" t="s">
        <v>15</v>
      </c>
      <c r="I3254" s="153">
        <v>25</v>
      </c>
      <c r="J3254" s="153" t="s">
        <v>15</v>
      </c>
      <c r="K3254" s="153">
        <v>30</v>
      </c>
      <c r="L3254" s="153" t="s">
        <v>15</v>
      </c>
      <c r="M3254" s="3"/>
      <c r="N3254" s="7"/>
      <c r="O3254" s="3"/>
      <c r="P3254" s="3"/>
      <c r="Q3254" s="3"/>
      <c r="R3254" s="3"/>
      <c r="S3254" s="4"/>
      <c r="T3254" s="4" t="s">
        <v>23</v>
      </c>
      <c r="U3254" s="293" t="s">
        <v>21</v>
      </c>
    </row>
    <row r="3255" spans="1:21" ht="35.25" customHeight="1">
      <c r="A3255" s="3" t="s">
        <v>11604</v>
      </c>
      <c r="B3255" s="152" t="s">
        <v>11890</v>
      </c>
      <c r="C3255" s="153" t="s">
        <v>1305</v>
      </c>
      <c r="D3255" s="153" t="s">
        <v>15</v>
      </c>
      <c r="E3255" s="153" t="s">
        <v>7071</v>
      </c>
      <c r="F3255" s="153" t="s">
        <v>15</v>
      </c>
      <c r="G3255" s="153" t="s">
        <v>5031</v>
      </c>
      <c r="H3255" s="153" t="s">
        <v>17</v>
      </c>
      <c r="I3255" s="153" t="s">
        <v>7072</v>
      </c>
      <c r="J3255" s="153" t="s">
        <v>15</v>
      </c>
      <c r="K3255" s="153" t="s">
        <v>8501</v>
      </c>
      <c r="L3255" s="153" t="s">
        <v>15</v>
      </c>
      <c r="M3255" s="3"/>
      <c r="N3255" s="7"/>
      <c r="O3255" s="3"/>
      <c r="P3255" s="3"/>
      <c r="Q3255" s="3"/>
      <c r="R3255" s="3"/>
      <c r="S3255" s="4"/>
      <c r="T3255" s="4" t="s">
        <v>23</v>
      </c>
      <c r="U3255" s="293" t="s">
        <v>22</v>
      </c>
    </row>
    <row r="3256" spans="1:21" ht="35.25" customHeight="1">
      <c r="A3256" s="3" t="s">
        <v>11604</v>
      </c>
      <c r="B3256" s="152" t="s">
        <v>11891</v>
      </c>
      <c r="C3256" s="153" t="s">
        <v>11892</v>
      </c>
      <c r="D3256" s="153" t="s">
        <v>15</v>
      </c>
      <c r="E3256" s="153" t="s">
        <v>11893</v>
      </c>
      <c r="F3256" s="153" t="s">
        <v>17</v>
      </c>
      <c r="G3256" s="153" t="s">
        <v>11894</v>
      </c>
      <c r="H3256" s="153" t="s">
        <v>15</v>
      </c>
      <c r="I3256" s="153" t="s">
        <v>11895</v>
      </c>
      <c r="J3256" s="153" t="s">
        <v>15</v>
      </c>
      <c r="K3256" s="153" t="s">
        <v>11717</v>
      </c>
      <c r="L3256" s="153" t="s">
        <v>15</v>
      </c>
      <c r="M3256" s="3"/>
      <c r="N3256" s="7"/>
      <c r="O3256" s="3"/>
      <c r="P3256" s="3"/>
      <c r="Q3256" s="3"/>
      <c r="R3256" s="3"/>
      <c r="S3256" s="4"/>
      <c r="T3256" s="4" t="s">
        <v>23</v>
      </c>
      <c r="U3256" s="293" t="s">
        <v>22</v>
      </c>
    </row>
    <row r="3257" spans="1:21" ht="35.25" customHeight="1">
      <c r="A3257" s="3" t="s">
        <v>11604</v>
      </c>
      <c r="B3257" s="152" t="s">
        <v>11896</v>
      </c>
      <c r="C3257" s="159">
        <v>0.05</v>
      </c>
      <c r="D3257" s="153" t="s">
        <v>15</v>
      </c>
      <c r="E3257" s="159">
        <v>0.1</v>
      </c>
      <c r="F3257" s="153" t="s">
        <v>17</v>
      </c>
      <c r="G3257" s="159">
        <v>0.15</v>
      </c>
      <c r="H3257" s="153" t="s">
        <v>15</v>
      </c>
      <c r="I3257" s="159">
        <v>0.2</v>
      </c>
      <c r="J3257" s="153" t="s">
        <v>15</v>
      </c>
      <c r="K3257" s="159">
        <v>0.25</v>
      </c>
      <c r="L3257" s="153" t="s">
        <v>15</v>
      </c>
      <c r="M3257" s="3"/>
      <c r="N3257" s="7"/>
      <c r="O3257" s="3"/>
      <c r="P3257" s="3"/>
      <c r="Q3257" s="3"/>
      <c r="R3257" s="3"/>
      <c r="S3257" s="4"/>
      <c r="T3257" s="4" t="s">
        <v>23</v>
      </c>
      <c r="U3257" s="293" t="s">
        <v>21</v>
      </c>
    </row>
    <row r="3258" spans="1:21" ht="35.25" customHeight="1">
      <c r="A3258" s="3" t="s">
        <v>11604</v>
      </c>
      <c r="B3258" s="152" t="s">
        <v>11897</v>
      </c>
      <c r="C3258" s="153" t="s">
        <v>11898</v>
      </c>
      <c r="D3258" s="153" t="s">
        <v>15</v>
      </c>
      <c r="E3258" s="153" t="s">
        <v>11899</v>
      </c>
      <c r="F3258" s="153" t="s">
        <v>15</v>
      </c>
      <c r="G3258" s="153" t="s">
        <v>11900</v>
      </c>
      <c r="H3258" s="153" t="s">
        <v>17</v>
      </c>
      <c r="I3258" s="153" t="s">
        <v>11901</v>
      </c>
      <c r="J3258" s="153" t="s">
        <v>15</v>
      </c>
      <c r="K3258" s="153" t="s">
        <v>19</v>
      </c>
      <c r="L3258" s="153" t="s">
        <v>15</v>
      </c>
      <c r="M3258" s="3"/>
      <c r="N3258" s="7"/>
      <c r="O3258" s="3"/>
      <c r="P3258" s="3"/>
      <c r="Q3258" s="3"/>
      <c r="R3258" s="3"/>
      <c r="S3258" s="4"/>
      <c r="T3258" s="4" t="s">
        <v>23</v>
      </c>
      <c r="U3258" s="293" t="s">
        <v>32</v>
      </c>
    </row>
    <row r="3259" spans="1:21" ht="35.25" customHeight="1">
      <c r="A3259" s="3" t="s">
        <v>11604</v>
      </c>
      <c r="B3259" s="152" t="s">
        <v>11902</v>
      </c>
      <c r="C3259" s="163">
        <v>45291</v>
      </c>
      <c r="D3259" s="153" t="s">
        <v>15</v>
      </c>
      <c r="E3259" s="163">
        <v>45382</v>
      </c>
      <c r="F3259" s="153" t="s">
        <v>17</v>
      </c>
      <c r="G3259" s="163">
        <v>45351</v>
      </c>
      <c r="H3259" s="153" t="s">
        <v>15</v>
      </c>
      <c r="I3259" s="153" t="s">
        <v>11903</v>
      </c>
      <c r="J3259" s="153" t="s">
        <v>15</v>
      </c>
      <c r="K3259" s="153" t="s">
        <v>19</v>
      </c>
      <c r="L3259" s="153" t="s">
        <v>15</v>
      </c>
      <c r="M3259" s="3"/>
      <c r="N3259" s="7"/>
      <c r="O3259" s="3"/>
      <c r="P3259" s="3"/>
      <c r="Q3259" s="3"/>
      <c r="R3259" s="3"/>
      <c r="S3259" s="4"/>
      <c r="T3259" s="4" t="s">
        <v>23</v>
      </c>
      <c r="U3259" s="293" t="s">
        <v>39</v>
      </c>
    </row>
    <row r="3260" spans="1:21" ht="35.25" customHeight="1">
      <c r="A3260" s="3" t="s">
        <v>11604</v>
      </c>
      <c r="B3260" s="152" t="s">
        <v>11904</v>
      </c>
      <c r="C3260" s="153" t="s">
        <v>4362</v>
      </c>
      <c r="D3260" s="153" t="s">
        <v>15</v>
      </c>
      <c r="E3260" s="153" t="s">
        <v>1992</v>
      </c>
      <c r="F3260" s="153" t="s">
        <v>389</v>
      </c>
      <c r="G3260" s="153" t="s">
        <v>7166</v>
      </c>
      <c r="H3260" s="153" t="s">
        <v>17</v>
      </c>
      <c r="I3260" s="153" t="s">
        <v>1995</v>
      </c>
      <c r="J3260" s="153" t="s">
        <v>15</v>
      </c>
      <c r="K3260" s="153" t="s">
        <v>19</v>
      </c>
      <c r="L3260" s="153" t="s">
        <v>15</v>
      </c>
      <c r="M3260" s="3"/>
      <c r="N3260" s="7"/>
      <c r="O3260" s="3"/>
      <c r="P3260" s="3"/>
      <c r="Q3260" s="3"/>
      <c r="R3260" s="3"/>
      <c r="S3260" s="4"/>
      <c r="T3260" s="4" t="s">
        <v>23</v>
      </c>
      <c r="U3260" s="293" t="s">
        <v>32</v>
      </c>
    </row>
    <row r="3261" spans="1:21" ht="35.25" customHeight="1">
      <c r="A3261" s="3" t="s">
        <v>11604</v>
      </c>
      <c r="B3261" s="152" t="s">
        <v>11905</v>
      </c>
      <c r="C3261" s="153" t="s">
        <v>11906</v>
      </c>
      <c r="D3261" s="153" t="s">
        <v>15</v>
      </c>
      <c r="E3261" s="153" t="s">
        <v>11907</v>
      </c>
      <c r="F3261" s="153" t="s">
        <v>15</v>
      </c>
      <c r="G3261" s="153" t="s">
        <v>11908</v>
      </c>
      <c r="H3261" s="153" t="s">
        <v>15</v>
      </c>
      <c r="I3261" s="153" t="s">
        <v>11909</v>
      </c>
      <c r="J3261" s="153" t="s">
        <v>17</v>
      </c>
      <c r="K3261" s="153" t="s">
        <v>19</v>
      </c>
      <c r="L3261" s="153" t="s">
        <v>15</v>
      </c>
      <c r="M3261" s="3"/>
      <c r="N3261" s="7"/>
      <c r="O3261" s="3"/>
      <c r="P3261" s="3"/>
      <c r="Q3261" s="3"/>
      <c r="R3261" s="3"/>
      <c r="S3261" s="4"/>
      <c r="T3261" s="4" t="s">
        <v>23</v>
      </c>
      <c r="U3261" s="293" t="s">
        <v>22</v>
      </c>
    </row>
    <row r="3262" spans="1:21" ht="35.25" customHeight="1">
      <c r="A3262" s="3" t="s">
        <v>11604</v>
      </c>
      <c r="B3262" s="152" t="s">
        <v>11910</v>
      </c>
      <c r="C3262" s="153" t="s">
        <v>11911</v>
      </c>
      <c r="D3262" s="153" t="s">
        <v>17</v>
      </c>
      <c r="E3262" s="163">
        <v>44651</v>
      </c>
      <c r="F3262" s="153" t="s">
        <v>15</v>
      </c>
      <c r="G3262" s="163">
        <v>44926</v>
      </c>
      <c r="H3262" s="153" t="s">
        <v>15</v>
      </c>
      <c r="I3262" s="153" t="s">
        <v>11912</v>
      </c>
      <c r="J3262" s="153" t="s">
        <v>15</v>
      </c>
      <c r="K3262" s="153" t="s">
        <v>11913</v>
      </c>
      <c r="L3262" s="153" t="s">
        <v>15</v>
      </c>
      <c r="M3262" s="3"/>
      <c r="N3262" s="7"/>
      <c r="O3262" s="3"/>
      <c r="P3262" s="3"/>
      <c r="Q3262" s="3"/>
      <c r="R3262" s="3"/>
      <c r="S3262" s="4"/>
      <c r="T3262" s="4" t="s">
        <v>23</v>
      </c>
      <c r="U3262" s="293" t="s">
        <v>22</v>
      </c>
    </row>
    <row r="3263" spans="1:21" ht="35.25" customHeight="1">
      <c r="A3263" s="3" t="s">
        <v>11604</v>
      </c>
      <c r="B3263" s="152" t="s">
        <v>11914</v>
      </c>
      <c r="C3263" s="153" t="s">
        <v>11915</v>
      </c>
      <c r="D3263" s="153" t="s">
        <v>15</v>
      </c>
      <c r="E3263" s="153" t="s">
        <v>11916</v>
      </c>
      <c r="F3263" s="153" t="s">
        <v>15</v>
      </c>
      <c r="G3263" s="153" t="s">
        <v>11917</v>
      </c>
      <c r="H3263" s="153" t="s">
        <v>17</v>
      </c>
      <c r="I3263" s="153" t="s">
        <v>11918</v>
      </c>
      <c r="J3263" s="153" t="s">
        <v>15</v>
      </c>
      <c r="K3263" s="153" t="s">
        <v>19</v>
      </c>
      <c r="L3263" s="153" t="s">
        <v>15</v>
      </c>
      <c r="M3263" s="3"/>
      <c r="N3263" s="7"/>
      <c r="O3263" s="3"/>
      <c r="P3263" s="3"/>
      <c r="Q3263" s="3"/>
      <c r="R3263" s="3"/>
      <c r="S3263" s="4"/>
      <c r="T3263" s="4" t="s">
        <v>23</v>
      </c>
      <c r="U3263" s="293" t="s">
        <v>32</v>
      </c>
    </row>
    <row r="3264" spans="1:21" ht="35.25" customHeight="1">
      <c r="A3264" s="3" t="s">
        <v>11604</v>
      </c>
      <c r="B3264" s="152" t="s">
        <v>11919</v>
      </c>
      <c r="C3264" s="158" t="s">
        <v>11920</v>
      </c>
      <c r="D3264" s="153" t="s">
        <v>17</v>
      </c>
      <c r="E3264" s="158" t="s">
        <v>11921</v>
      </c>
      <c r="F3264" s="153" t="s">
        <v>15</v>
      </c>
      <c r="G3264" s="158" t="s">
        <v>11922</v>
      </c>
      <c r="H3264" s="153" t="s">
        <v>15</v>
      </c>
      <c r="I3264" s="158" t="s">
        <v>11923</v>
      </c>
      <c r="J3264" s="153" t="s">
        <v>15</v>
      </c>
      <c r="K3264" s="158" t="s">
        <v>11924</v>
      </c>
      <c r="L3264" s="153" t="s">
        <v>15</v>
      </c>
      <c r="M3264" s="3"/>
      <c r="N3264" s="7"/>
      <c r="O3264" s="3"/>
      <c r="P3264" s="3"/>
      <c r="Q3264" s="3"/>
      <c r="R3264" s="3"/>
      <c r="S3264" s="4"/>
      <c r="T3264" s="4" t="s">
        <v>23</v>
      </c>
      <c r="U3264" s="293" t="s">
        <v>32</v>
      </c>
    </row>
    <row r="3265" spans="1:21" ht="35.25" customHeight="1">
      <c r="A3265" s="3" t="s">
        <v>11604</v>
      </c>
      <c r="B3265" s="152" t="s">
        <v>11925</v>
      </c>
      <c r="C3265" s="158" t="s">
        <v>11920</v>
      </c>
      <c r="D3265" s="153" t="s">
        <v>15</v>
      </c>
      <c r="E3265" s="158" t="s">
        <v>11921</v>
      </c>
      <c r="F3265" s="153" t="s">
        <v>15</v>
      </c>
      <c r="G3265" s="158" t="s">
        <v>11922</v>
      </c>
      <c r="H3265" s="153" t="s">
        <v>17</v>
      </c>
      <c r="I3265" s="158" t="s">
        <v>11923</v>
      </c>
      <c r="J3265" s="153" t="s">
        <v>15</v>
      </c>
      <c r="K3265" s="158" t="s">
        <v>11924</v>
      </c>
      <c r="L3265" s="153" t="s">
        <v>15</v>
      </c>
      <c r="M3265" s="3"/>
      <c r="N3265" s="7"/>
      <c r="O3265" s="3"/>
      <c r="P3265" s="3"/>
      <c r="Q3265" s="3"/>
      <c r="R3265" s="3"/>
      <c r="S3265" s="4"/>
      <c r="T3265" s="4" t="s">
        <v>23</v>
      </c>
      <c r="U3265" s="293" t="s">
        <v>32</v>
      </c>
    </row>
    <row r="3266" spans="1:21" ht="35.25" customHeight="1">
      <c r="A3266" s="3" t="s">
        <v>11604</v>
      </c>
      <c r="B3266" s="152" t="s">
        <v>11926</v>
      </c>
      <c r="C3266" s="158" t="s">
        <v>11927</v>
      </c>
      <c r="D3266" s="153" t="s">
        <v>15</v>
      </c>
      <c r="E3266" s="158" t="s">
        <v>6795</v>
      </c>
      <c r="F3266" s="153" t="s">
        <v>17</v>
      </c>
      <c r="G3266" s="158" t="s">
        <v>6796</v>
      </c>
      <c r="H3266" s="153" t="s">
        <v>15</v>
      </c>
      <c r="I3266" s="158" t="s">
        <v>6797</v>
      </c>
      <c r="J3266" s="153" t="s">
        <v>15</v>
      </c>
      <c r="K3266" s="158" t="s">
        <v>11928</v>
      </c>
      <c r="L3266" s="153" t="s">
        <v>15</v>
      </c>
      <c r="M3266" s="3"/>
      <c r="N3266" s="7"/>
      <c r="O3266" s="3"/>
      <c r="P3266" s="3"/>
      <c r="Q3266" s="3"/>
      <c r="R3266" s="3"/>
      <c r="S3266" s="4"/>
      <c r="T3266" s="4" t="s">
        <v>23</v>
      </c>
      <c r="U3266" s="293" t="s">
        <v>39</v>
      </c>
    </row>
    <row r="3267" spans="1:21" ht="35.25" customHeight="1">
      <c r="A3267" s="3" t="s">
        <v>11604</v>
      </c>
      <c r="B3267" s="152" t="s">
        <v>11929</v>
      </c>
      <c r="C3267" s="158" t="s">
        <v>11930</v>
      </c>
      <c r="D3267" s="153" t="s">
        <v>17</v>
      </c>
      <c r="E3267" s="158" t="s">
        <v>11931</v>
      </c>
      <c r="F3267" s="153" t="s">
        <v>15</v>
      </c>
      <c r="G3267" s="158" t="s">
        <v>11932</v>
      </c>
      <c r="H3267" s="153" t="s">
        <v>389</v>
      </c>
      <c r="I3267" s="158" t="s">
        <v>11933</v>
      </c>
      <c r="J3267" s="153" t="s">
        <v>15</v>
      </c>
      <c r="K3267" s="158" t="s">
        <v>11934</v>
      </c>
      <c r="L3267" s="153" t="s">
        <v>15</v>
      </c>
      <c r="M3267" s="3"/>
      <c r="N3267" s="7"/>
      <c r="O3267" s="3"/>
      <c r="P3267" s="3"/>
      <c r="Q3267" s="3"/>
      <c r="R3267" s="3"/>
      <c r="S3267" s="4"/>
      <c r="T3267" s="4" t="s">
        <v>23</v>
      </c>
      <c r="U3267" s="293" t="s">
        <v>32</v>
      </c>
    </row>
    <row r="3268" spans="1:21" ht="35.25" customHeight="1">
      <c r="A3268" s="3" t="s">
        <v>11604</v>
      </c>
      <c r="B3268" s="152" t="s">
        <v>11935</v>
      </c>
      <c r="C3268" s="158" t="s">
        <v>11930</v>
      </c>
      <c r="D3268" s="153" t="s">
        <v>15</v>
      </c>
      <c r="E3268" s="158" t="s">
        <v>11931</v>
      </c>
      <c r="F3268" s="153" t="s">
        <v>17</v>
      </c>
      <c r="G3268" s="158" t="s">
        <v>11932</v>
      </c>
      <c r="H3268" s="153" t="s">
        <v>15</v>
      </c>
      <c r="I3268" s="158" t="s">
        <v>11933</v>
      </c>
      <c r="J3268" s="153" t="s">
        <v>15</v>
      </c>
      <c r="K3268" s="158" t="s">
        <v>11934</v>
      </c>
      <c r="L3268" s="153" t="s">
        <v>15</v>
      </c>
      <c r="M3268" s="3"/>
      <c r="N3268" s="7"/>
      <c r="O3268" s="3"/>
      <c r="P3268" s="3"/>
      <c r="Q3268" s="3"/>
      <c r="R3268" s="3"/>
      <c r="S3268" s="4"/>
      <c r="T3268" s="4" t="s">
        <v>23</v>
      </c>
      <c r="U3268" s="293" t="s">
        <v>32</v>
      </c>
    </row>
    <row r="3269" spans="1:21" ht="35.25" customHeight="1">
      <c r="A3269" s="3" t="s">
        <v>11604</v>
      </c>
      <c r="B3269" s="152" t="s">
        <v>11936</v>
      </c>
      <c r="C3269" s="158" t="s">
        <v>11930</v>
      </c>
      <c r="D3269" s="153" t="s">
        <v>15</v>
      </c>
      <c r="E3269" s="158" t="s">
        <v>11931</v>
      </c>
      <c r="F3269" s="153" t="s">
        <v>15</v>
      </c>
      <c r="G3269" s="158" t="s">
        <v>11932</v>
      </c>
      <c r="H3269" s="153" t="s">
        <v>17</v>
      </c>
      <c r="I3269" s="158" t="s">
        <v>11933</v>
      </c>
      <c r="J3269" s="153" t="s">
        <v>15</v>
      </c>
      <c r="K3269" s="158" t="s">
        <v>11934</v>
      </c>
      <c r="L3269" s="153" t="s">
        <v>15</v>
      </c>
      <c r="M3269" s="3"/>
      <c r="N3269" s="7"/>
      <c r="O3269" s="3"/>
      <c r="P3269" s="3"/>
      <c r="Q3269" s="3"/>
      <c r="R3269" s="3"/>
      <c r="S3269" s="4"/>
      <c r="T3269" s="4" t="s">
        <v>23</v>
      </c>
      <c r="U3269" s="293" t="s">
        <v>22</v>
      </c>
    </row>
    <row r="3270" spans="1:21" ht="35.25" customHeight="1">
      <c r="A3270" s="3" t="s">
        <v>11604</v>
      </c>
      <c r="B3270" s="152" t="s">
        <v>11937</v>
      </c>
      <c r="C3270" s="158" t="s">
        <v>5658</v>
      </c>
      <c r="D3270" s="153" t="s">
        <v>15</v>
      </c>
      <c r="E3270" s="158" t="s">
        <v>5657</v>
      </c>
      <c r="F3270" s="153" t="s">
        <v>17</v>
      </c>
      <c r="G3270" s="158" t="s">
        <v>11938</v>
      </c>
      <c r="H3270" s="153" t="s">
        <v>15</v>
      </c>
      <c r="I3270" s="158" t="s">
        <v>11939</v>
      </c>
      <c r="J3270" s="153" t="s">
        <v>15</v>
      </c>
      <c r="K3270" s="158" t="s">
        <v>11940</v>
      </c>
      <c r="L3270" s="153" t="s">
        <v>15</v>
      </c>
      <c r="M3270" s="3"/>
      <c r="N3270" s="7"/>
      <c r="O3270" s="3"/>
      <c r="P3270" s="3"/>
      <c r="Q3270" s="3"/>
      <c r="R3270" s="3"/>
      <c r="S3270" s="4"/>
      <c r="T3270" s="4" t="s">
        <v>23</v>
      </c>
      <c r="U3270" s="293" t="s">
        <v>21</v>
      </c>
    </row>
    <row r="3271" spans="1:21" ht="35.25" customHeight="1">
      <c r="A3271" s="3" t="s">
        <v>11604</v>
      </c>
      <c r="B3271" s="152" t="s">
        <v>11941</v>
      </c>
      <c r="C3271" s="158">
        <v>3171104</v>
      </c>
      <c r="D3271" s="153" t="s">
        <v>15</v>
      </c>
      <c r="E3271" s="158">
        <v>3171108</v>
      </c>
      <c r="F3271" s="153" t="s">
        <v>15</v>
      </c>
      <c r="G3271" s="158">
        <v>3171160</v>
      </c>
      <c r="H3271" s="153" t="s">
        <v>15</v>
      </c>
      <c r="I3271" s="121" t="s">
        <v>11942</v>
      </c>
      <c r="J3271" s="121" t="s">
        <v>317</v>
      </c>
      <c r="K3271" s="121" t="s">
        <v>11943</v>
      </c>
      <c r="L3271" s="121" t="s">
        <v>15</v>
      </c>
      <c r="M3271" s="3"/>
      <c r="N3271" s="7"/>
      <c r="O3271" s="3"/>
      <c r="P3271" s="3"/>
      <c r="Q3271" s="3"/>
      <c r="R3271" s="3"/>
      <c r="S3271" s="4"/>
      <c r="T3271" s="4" t="s">
        <v>23</v>
      </c>
      <c r="U3271" s="293" t="s">
        <v>32</v>
      </c>
    </row>
    <row r="3272" spans="1:21" ht="35.25" customHeight="1">
      <c r="A3272" s="3" t="s">
        <v>11604</v>
      </c>
      <c r="B3272" s="152" t="s">
        <v>11944</v>
      </c>
      <c r="C3272" s="158" t="s">
        <v>11945</v>
      </c>
      <c r="D3272" s="153" t="s">
        <v>15</v>
      </c>
      <c r="E3272" s="158" t="s">
        <v>11946</v>
      </c>
      <c r="F3272" s="153" t="s">
        <v>15</v>
      </c>
      <c r="G3272" s="153" t="s">
        <v>11947</v>
      </c>
      <c r="H3272" s="153" t="s">
        <v>17</v>
      </c>
      <c r="I3272" s="153" t="s">
        <v>11948</v>
      </c>
      <c r="J3272" s="153" t="s">
        <v>15</v>
      </c>
      <c r="K3272" s="153" t="s">
        <v>11949</v>
      </c>
      <c r="L3272" s="153" t="s">
        <v>15</v>
      </c>
      <c r="M3272" s="3"/>
      <c r="N3272" s="7"/>
      <c r="O3272" s="3"/>
      <c r="P3272" s="3"/>
      <c r="Q3272" s="3"/>
      <c r="R3272" s="3"/>
      <c r="S3272" s="4"/>
      <c r="T3272" s="4" t="s">
        <v>23</v>
      </c>
      <c r="U3272" s="293" t="s">
        <v>21</v>
      </c>
    </row>
    <row r="3273" spans="1:21" ht="35.25" customHeight="1">
      <c r="A3273" s="3" t="s">
        <v>11604</v>
      </c>
      <c r="B3273" s="152" t="s">
        <v>11950</v>
      </c>
      <c r="C3273" s="158">
        <v>1142702</v>
      </c>
      <c r="D3273" s="153" t="s">
        <v>15</v>
      </c>
      <c r="E3273" s="158">
        <v>1142710</v>
      </c>
      <c r="F3273" s="153" t="s">
        <v>15</v>
      </c>
      <c r="G3273" s="158">
        <v>1142703</v>
      </c>
      <c r="H3273" s="153" t="s">
        <v>15</v>
      </c>
      <c r="I3273" s="158">
        <v>1142732</v>
      </c>
      <c r="J3273" s="153" t="s">
        <v>15</v>
      </c>
      <c r="K3273" s="158">
        <v>1142731</v>
      </c>
      <c r="L3273" s="153" t="s">
        <v>17</v>
      </c>
      <c r="M3273" s="3"/>
      <c r="N3273" s="7"/>
      <c r="O3273" s="3"/>
      <c r="P3273" s="3"/>
      <c r="Q3273" s="3"/>
      <c r="R3273" s="3"/>
      <c r="S3273" s="4"/>
      <c r="T3273" s="4" t="s">
        <v>23</v>
      </c>
      <c r="U3273" s="293" t="s">
        <v>39</v>
      </c>
    </row>
    <row r="3274" spans="1:21" ht="35.25" customHeight="1">
      <c r="A3274" s="3" t="s">
        <v>11604</v>
      </c>
      <c r="B3274" s="152" t="s">
        <v>11951</v>
      </c>
      <c r="C3274" s="153" t="s">
        <v>11952</v>
      </c>
      <c r="D3274" s="153" t="s">
        <v>15</v>
      </c>
      <c r="E3274" s="153" t="s">
        <v>5341</v>
      </c>
      <c r="F3274" s="153" t="s">
        <v>17</v>
      </c>
      <c r="G3274" s="153" t="s">
        <v>11953</v>
      </c>
      <c r="H3274" s="153" t="s">
        <v>15</v>
      </c>
      <c r="I3274" s="153" t="s">
        <v>5310</v>
      </c>
      <c r="J3274" s="153" t="s">
        <v>15</v>
      </c>
      <c r="K3274" s="153" t="s">
        <v>11954</v>
      </c>
      <c r="L3274" s="153" t="s">
        <v>15</v>
      </c>
      <c r="M3274" s="3"/>
      <c r="N3274" s="7"/>
      <c r="O3274" s="3"/>
      <c r="P3274" s="3"/>
      <c r="Q3274" s="3"/>
      <c r="R3274" s="3"/>
      <c r="S3274" s="4"/>
      <c r="T3274" s="4" t="s">
        <v>23</v>
      </c>
      <c r="U3274" s="293" t="s">
        <v>32</v>
      </c>
    </row>
    <row r="3275" spans="1:21" ht="35.25" customHeight="1">
      <c r="A3275" s="3" t="s">
        <v>11604</v>
      </c>
      <c r="B3275" s="152" t="s">
        <v>11955</v>
      </c>
      <c r="C3275" s="153" t="s">
        <v>11956</v>
      </c>
      <c r="D3275" s="153" t="s">
        <v>15</v>
      </c>
      <c r="E3275" s="153" t="s">
        <v>11957</v>
      </c>
      <c r="F3275" s="153" t="s">
        <v>15</v>
      </c>
      <c r="G3275" s="153" t="s">
        <v>4335</v>
      </c>
      <c r="H3275" s="153" t="s">
        <v>15</v>
      </c>
      <c r="I3275" s="153" t="s">
        <v>11958</v>
      </c>
      <c r="J3275" s="153" t="s">
        <v>17</v>
      </c>
      <c r="K3275" s="153" t="s">
        <v>19</v>
      </c>
      <c r="L3275" s="153" t="s">
        <v>15</v>
      </c>
      <c r="M3275" s="3"/>
      <c r="N3275" s="7"/>
      <c r="O3275" s="3"/>
      <c r="P3275" s="3"/>
      <c r="Q3275" s="3"/>
      <c r="R3275" s="3"/>
      <c r="S3275" s="4"/>
      <c r="T3275" s="4" t="s">
        <v>23</v>
      </c>
      <c r="U3275" s="293" t="s">
        <v>32</v>
      </c>
    </row>
    <row r="3276" spans="1:21" ht="35.25" customHeight="1">
      <c r="A3276" s="3" t="s">
        <v>11604</v>
      </c>
      <c r="B3276" s="152" t="s">
        <v>11959</v>
      </c>
      <c r="C3276" s="153" t="s">
        <v>11960</v>
      </c>
      <c r="D3276" s="153" t="s">
        <v>15</v>
      </c>
      <c r="E3276" s="153" t="s">
        <v>11961</v>
      </c>
      <c r="F3276" s="153" t="s">
        <v>15</v>
      </c>
      <c r="G3276" s="153" t="s">
        <v>11962</v>
      </c>
      <c r="H3276" s="153" t="s">
        <v>15</v>
      </c>
      <c r="I3276" s="153" t="s">
        <v>11963</v>
      </c>
      <c r="J3276" s="153" t="s">
        <v>15</v>
      </c>
      <c r="K3276" s="153" t="s">
        <v>11964</v>
      </c>
      <c r="L3276" s="153" t="s">
        <v>17</v>
      </c>
      <c r="M3276" s="3"/>
      <c r="N3276" s="7"/>
      <c r="O3276" s="3"/>
      <c r="P3276" s="3"/>
      <c r="Q3276" s="3"/>
      <c r="R3276" s="3"/>
      <c r="S3276" s="4"/>
      <c r="T3276" s="4" t="s">
        <v>23</v>
      </c>
      <c r="U3276" s="293" t="s">
        <v>32</v>
      </c>
    </row>
    <row r="3277" spans="1:21" ht="35.25" customHeight="1">
      <c r="A3277" s="3" t="s">
        <v>11604</v>
      </c>
      <c r="B3277" s="152" t="s">
        <v>11965</v>
      </c>
      <c r="C3277" s="153" t="s">
        <v>11960</v>
      </c>
      <c r="D3277" s="153" t="s">
        <v>15</v>
      </c>
      <c r="E3277" s="153" t="s">
        <v>11966</v>
      </c>
      <c r="F3277" s="153" t="s">
        <v>15</v>
      </c>
      <c r="G3277" s="153" t="s">
        <v>11956</v>
      </c>
      <c r="H3277" s="153" t="s">
        <v>17</v>
      </c>
      <c r="I3277" s="153" t="s">
        <v>11967</v>
      </c>
      <c r="J3277" s="153" t="s">
        <v>15</v>
      </c>
      <c r="K3277" s="153" t="s">
        <v>11968</v>
      </c>
      <c r="L3277" s="153" t="s">
        <v>947</v>
      </c>
      <c r="M3277" s="3"/>
      <c r="N3277" s="7"/>
      <c r="O3277" s="3"/>
      <c r="P3277" s="3"/>
      <c r="Q3277" s="3"/>
      <c r="R3277" s="3"/>
      <c r="S3277" s="4"/>
      <c r="T3277" s="4" t="s">
        <v>23</v>
      </c>
      <c r="U3277" s="293" t="s">
        <v>32</v>
      </c>
    </row>
    <row r="3278" spans="1:21" ht="35.25" customHeight="1">
      <c r="A3278" s="3" t="s">
        <v>11604</v>
      </c>
      <c r="B3278" s="152" t="s">
        <v>11969</v>
      </c>
      <c r="C3278" s="159">
        <v>7.0000000000000007E-2</v>
      </c>
      <c r="D3278" s="153" t="s">
        <v>15</v>
      </c>
      <c r="E3278" s="159">
        <v>0.08</v>
      </c>
      <c r="F3278" s="153" t="s">
        <v>15</v>
      </c>
      <c r="G3278" s="159">
        <v>0.06</v>
      </c>
      <c r="H3278" s="153" t="s">
        <v>17</v>
      </c>
      <c r="I3278" s="159">
        <v>0.09</v>
      </c>
      <c r="J3278" s="153" t="s">
        <v>15</v>
      </c>
      <c r="K3278" s="153" t="s">
        <v>19</v>
      </c>
      <c r="L3278" s="153" t="s">
        <v>15</v>
      </c>
      <c r="M3278" s="3"/>
      <c r="N3278" s="7"/>
      <c r="O3278" s="3"/>
      <c r="P3278" s="3"/>
      <c r="Q3278" s="3"/>
      <c r="R3278" s="3"/>
      <c r="S3278" s="4"/>
      <c r="T3278" s="4" t="s">
        <v>23</v>
      </c>
      <c r="U3278" s="293" t="s">
        <v>21</v>
      </c>
    </row>
    <row r="3279" spans="1:21" ht="35.25" customHeight="1">
      <c r="A3279" s="3" t="s">
        <v>11604</v>
      </c>
      <c r="B3279" s="152" t="s">
        <v>11970</v>
      </c>
      <c r="C3279" s="153" t="s">
        <v>11971</v>
      </c>
      <c r="D3279" s="153" t="s">
        <v>17</v>
      </c>
      <c r="E3279" s="153" t="s">
        <v>11972</v>
      </c>
      <c r="F3279" s="153" t="s">
        <v>15</v>
      </c>
      <c r="G3279" s="153" t="s">
        <v>11973</v>
      </c>
      <c r="H3279" s="153" t="s">
        <v>15</v>
      </c>
      <c r="I3279" s="153" t="s">
        <v>11974</v>
      </c>
      <c r="J3279" s="153" t="s">
        <v>15</v>
      </c>
      <c r="K3279" s="153" t="s">
        <v>19</v>
      </c>
      <c r="L3279" s="153" t="s">
        <v>15</v>
      </c>
      <c r="M3279" s="3"/>
      <c r="N3279" s="7"/>
      <c r="O3279" s="3"/>
      <c r="P3279" s="3"/>
      <c r="Q3279" s="3"/>
      <c r="R3279" s="3"/>
      <c r="S3279" s="4"/>
      <c r="T3279" s="4" t="s">
        <v>23</v>
      </c>
      <c r="U3279" s="293" t="s">
        <v>32</v>
      </c>
    </row>
    <row r="3280" spans="1:21" ht="35.25" customHeight="1">
      <c r="A3280" s="3" t="s">
        <v>11604</v>
      </c>
      <c r="B3280" s="152" t="s">
        <v>11975</v>
      </c>
      <c r="C3280" s="153" t="s">
        <v>11976</v>
      </c>
      <c r="D3280" s="153" t="s">
        <v>15</v>
      </c>
      <c r="E3280" s="153" t="s">
        <v>11977</v>
      </c>
      <c r="F3280" s="153" t="s">
        <v>15</v>
      </c>
      <c r="G3280" s="153" t="s">
        <v>11978</v>
      </c>
      <c r="H3280" s="153" t="s">
        <v>17</v>
      </c>
      <c r="I3280" s="153" t="s">
        <v>11979</v>
      </c>
      <c r="J3280" s="153" t="s">
        <v>15</v>
      </c>
      <c r="K3280" s="153" t="s">
        <v>19</v>
      </c>
      <c r="L3280" s="153" t="s">
        <v>15</v>
      </c>
      <c r="M3280" s="3"/>
      <c r="N3280" s="7"/>
      <c r="O3280" s="3"/>
      <c r="P3280" s="3"/>
      <c r="Q3280" s="3"/>
      <c r="R3280" s="3"/>
      <c r="S3280" s="4"/>
      <c r="T3280" s="4" t="s">
        <v>23</v>
      </c>
      <c r="U3280" s="293" t="s">
        <v>21</v>
      </c>
    </row>
    <row r="3281" spans="1:21" ht="35.25" customHeight="1">
      <c r="A3281" s="3" t="s">
        <v>11604</v>
      </c>
      <c r="B3281" s="152" t="s">
        <v>11980</v>
      </c>
      <c r="C3281" s="153" t="s">
        <v>11981</v>
      </c>
      <c r="D3281" s="153" t="s">
        <v>17</v>
      </c>
      <c r="E3281" s="153" t="s">
        <v>11982</v>
      </c>
      <c r="F3281" s="153" t="s">
        <v>15</v>
      </c>
      <c r="G3281" s="153" t="s">
        <v>11983</v>
      </c>
      <c r="H3281" s="153" t="s">
        <v>15</v>
      </c>
      <c r="I3281" s="153" t="s">
        <v>11984</v>
      </c>
      <c r="J3281" s="153" t="s">
        <v>15</v>
      </c>
      <c r="K3281" s="153" t="s">
        <v>19</v>
      </c>
      <c r="L3281" s="153" t="s">
        <v>15</v>
      </c>
      <c r="M3281" s="3"/>
      <c r="N3281" s="7"/>
      <c r="O3281" s="3"/>
      <c r="P3281" s="3"/>
      <c r="Q3281" s="3"/>
      <c r="R3281" s="3"/>
      <c r="S3281" s="4"/>
      <c r="T3281" s="4" t="s">
        <v>23</v>
      </c>
      <c r="U3281" s="293" t="s">
        <v>21</v>
      </c>
    </row>
    <row r="3282" spans="1:21" ht="35.25" customHeight="1">
      <c r="A3282" s="3" t="s">
        <v>11604</v>
      </c>
      <c r="B3282" s="152" t="s">
        <v>11985</v>
      </c>
      <c r="C3282" s="159">
        <v>0.5</v>
      </c>
      <c r="D3282" s="153" t="s">
        <v>15</v>
      </c>
      <c r="E3282" s="159">
        <v>0.6</v>
      </c>
      <c r="F3282" s="153" t="s">
        <v>15</v>
      </c>
      <c r="G3282" s="159">
        <v>0.4</v>
      </c>
      <c r="H3282" s="153" t="s">
        <v>17</v>
      </c>
      <c r="I3282" s="159">
        <v>0.3</v>
      </c>
      <c r="J3282" s="153" t="s">
        <v>15</v>
      </c>
      <c r="K3282" s="153" t="s">
        <v>19</v>
      </c>
      <c r="L3282" s="153" t="s">
        <v>15</v>
      </c>
      <c r="M3282" s="3"/>
      <c r="N3282" s="7"/>
      <c r="O3282" s="3"/>
      <c r="P3282" s="3"/>
      <c r="Q3282" s="3"/>
      <c r="R3282" s="3"/>
      <c r="S3282" s="4"/>
      <c r="T3282" s="4" t="s">
        <v>23</v>
      </c>
      <c r="U3282" s="293" t="s">
        <v>39</v>
      </c>
    </row>
    <row r="3283" spans="1:21" ht="35.25" customHeight="1">
      <c r="A3283" s="3" t="s">
        <v>11604</v>
      </c>
      <c r="B3283" s="152" t="s">
        <v>11986</v>
      </c>
      <c r="C3283" s="159">
        <v>0.5</v>
      </c>
      <c r="D3283" s="153" t="s">
        <v>17</v>
      </c>
      <c r="E3283" s="159">
        <v>0.6</v>
      </c>
      <c r="F3283" s="153" t="s">
        <v>15</v>
      </c>
      <c r="G3283" s="159">
        <v>0.4</v>
      </c>
      <c r="H3283" s="153" t="s">
        <v>15</v>
      </c>
      <c r="I3283" s="159">
        <v>0.3</v>
      </c>
      <c r="J3283" s="153" t="s">
        <v>15</v>
      </c>
      <c r="K3283" s="153" t="s">
        <v>19</v>
      </c>
      <c r="L3283" s="153" t="s">
        <v>15</v>
      </c>
      <c r="M3283" s="3"/>
      <c r="N3283" s="7"/>
      <c r="O3283" s="3"/>
      <c r="P3283" s="3"/>
      <c r="Q3283" s="3"/>
      <c r="R3283" s="3"/>
      <c r="S3283" s="4"/>
      <c r="T3283" s="4" t="s">
        <v>23</v>
      </c>
      <c r="U3283" s="293" t="s">
        <v>22</v>
      </c>
    </row>
    <row r="3284" spans="1:21" ht="35.25" customHeight="1">
      <c r="A3284" s="3" t="s">
        <v>11604</v>
      </c>
      <c r="B3284" s="152" t="s">
        <v>11987</v>
      </c>
      <c r="C3284" s="153" t="s">
        <v>11988</v>
      </c>
      <c r="D3284" s="153" t="s">
        <v>17</v>
      </c>
      <c r="E3284" s="153" t="s">
        <v>11982</v>
      </c>
      <c r="F3284" s="153" t="s">
        <v>15</v>
      </c>
      <c r="G3284" s="153" t="s">
        <v>11989</v>
      </c>
      <c r="H3284" s="153" t="s">
        <v>15</v>
      </c>
      <c r="I3284" s="153" t="s">
        <v>11990</v>
      </c>
      <c r="J3284" s="153" t="s">
        <v>15</v>
      </c>
      <c r="K3284" s="153" t="s">
        <v>11991</v>
      </c>
      <c r="L3284" s="153" t="s">
        <v>15</v>
      </c>
      <c r="M3284" s="3"/>
      <c r="N3284" s="7"/>
      <c r="O3284" s="3"/>
      <c r="P3284" s="3"/>
      <c r="Q3284" s="3"/>
      <c r="R3284" s="3"/>
      <c r="S3284" s="4"/>
      <c r="T3284" s="4" t="s">
        <v>23</v>
      </c>
      <c r="U3284" s="293" t="s">
        <v>21</v>
      </c>
    </row>
    <row r="3285" spans="1:21" ht="35.25" customHeight="1">
      <c r="A3285" s="3" t="s">
        <v>11604</v>
      </c>
      <c r="B3285" s="152" t="s">
        <v>11992</v>
      </c>
      <c r="C3285" s="153" t="s">
        <v>11993</v>
      </c>
      <c r="D3285" s="153" t="s">
        <v>15</v>
      </c>
      <c r="E3285" s="153" t="s">
        <v>11994</v>
      </c>
      <c r="F3285" s="153" t="s">
        <v>15</v>
      </c>
      <c r="G3285" s="153" t="s">
        <v>11995</v>
      </c>
      <c r="H3285" s="153" t="s">
        <v>17</v>
      </c>
      <c r="I3285" s="153" t="s">
        <v>11996</v>
      </c>
      <c r="J3285" s="153" t="s">
        <v>15</v>
      </c>
      <c r="K3285" s="153" t="s">
        <v>19</v>
      </c>
      <c r="L3285" s="153" t="s">
        <v>15</v>
      </c>
      <c r="M3285" s="3"/>
      <c r="N3285" s="7"/>
      <c r="O3285" s="3"/>
      <c r="P3285" s="3"/>
      <c r="Q3285" s="3"/>
      <c r="R3285" s="3"/>
      <c r="S3285" s="4"/>
      <c r="T3285" s="4" t="s">
        <v>23</v>
      </c>
      <c r="U3285" s="293" t="s">
        <v>21</v>
      </c>
    </row>
    <row r="3286" spans="1:21" ht="35.25" customHeight="1">
      <c r="A3286" s="3" t="s">
        <v>11604</v>
      </c>
      <c r="B3286" s="152" t="s">
        <v>11997</v>
      </c>
      <c r="C3286" s="153" t="s">
        <v>11993</v>
      </c>
      <c r="D3286" s="153" t="s">
        <v>17</v>
      </c>
      <c r="E3286" s="153" t="s">
        <v>11994</v>
      </c>
      <c r="F3286" s="153" t="s">
        <v>15</v>
      </c>
      <c r="G3286" s="153" t="s">
        <v>11995</v>
      </c>
      <c r="H3286" s="153" t="s">
        <v>15</v>
      </c>
      <c r="I3286" s="153" t="s">
        <v>11996</v>
      </c>
      <c r="J3286" s="153" t="s">
        <v>15</v>
      </c>
      <c r="K3286" s="153" t="s">
        <v>19</v>
      </c>
      <c r="L3286" s="153" t="s">
        <v>15</v>
      </c>
      <c r="M3286" s="3"/>
      <c r="N3286" s="7"/>
      <c r="O3286" s="3"/>
      <c r="P3286" s="3"/>
      <c r="Q3286" s="3"/>
      <c r="R3286" s="3"/>
      <c r="S3286" s="4"/>
      <c r="T3286" s="4" t="s">
        <v>23</v>
      </c>
      <c r="U3286" s="293" t="s">
        <v>21</v>
      </c>
    </row>
    <row r="3287" spans="1:21" ht="35.25" customHeight="1">
      <c r="A3287" s="3" t="s">
        <v>11604</v>
      </c>
      <c r="B3287" s="152" t="s">
        <v>11998</v>
      </c>
      <c r="C3287" s="153" t="s">
        <v>11999</v>
      </c>
      <c r="D3287" s="153" t="s">
        <v>17</v>
      </c>
      <c r="E3287" s="153" t="s">
        <v>12000</v>
      </c>
      <c r="F3287" s="153" t="s">
        <v>15</v>
      </c>
      <c r="G3287" s="153" t="s">
        <v>12001</v>
      </c>
      <c r="H3287" s="153" t="s">
        <v>15</v>
      </c>
      <c r="I3287" s="153" t="s">
        <v>12002</v>
      </c>
      <c r="J3287" s="153" t="s">
        <v>15</v>
      </c>
      <c r="K3287" s="153" t="s">
        <v>12003</v>
      </c>
      <c r="L3287" s="153" t="s">
        <v>15</v>
      </c>
      <c r="M3287" s="3"/>
      <c r="N3287" s="7"/>
      <c r="O3287" s="3"/>
      <c r="P3287" s="3"/>
      <c r="Q3287" s="3"/>
      <c r="R3287" s="3"/>
      <c r="S3287" s="4"/>
      <c r="T3287" s="4" t="s">
        <v>23</v>
      </c>
      <c r="U3287" s="293" t="s">
        <v>32</v>
      </c>
    </row>
    <row r="3288" spans="1:21" ht="35.25" customHeight="1">
      <c r="A3288" s="3" t="s">
        <v>11604</v>
      </c>
      <c r="B3288" s="152" t="s">
        <v>12004</v>
      </c>
      <c r="C3288" s="153" t="s">
        <v>12005</v>
      </c>
      <c r="D3288" s="153" t="s">
        <v>15</v>
      </c>
      <c r="E3288" s="153" t="s">
        <v>12006</v>
      </c>
      <c r="F3288" s="153" t="s">
        <v>15</v>
      </c>
      <c r="G3288" s="153" t="s">
        <v>12007</v>
      </c>
      <c r="H3288" s="153" t="s">
        <v>15</v>
      </c>
      <c r="I3288" s="153" t="s">
        <v>12008</v>
      </c>
      <c r="J3288" s="153" t="s">
        <v>17</v>
      </c>
      <c r="K3288" s="153" t="s">
        <v>19</v>
      </c>
      <c r="L3288" s="153" t="s">
        <v>15</v>
      </c>
      <c r="M3288" s="3"/>
      <c r="N3288" s="7"/>
      <c r="O3288" s="3"/>
      <c r="P3288" s="3"/>
      <c r="Q3288" s="3"/>
      <c r="R3288" s="3"/>
      <c r="S3288" s="4"/>
      <c r="T3288" s="4" t="s">
        <v>23</v>
      </c>
      <c r="U3288" s="293" t="s">
        <v>39</v>
      </c>
    </row>
    <row r="3289" spans="1:21" ht="35.25" customHeight="1">
      <c r="A3289" s="3" t="s">
        <v>11604</v>
      </c>
      <c r="B3289" s="152" t="s">
        <v>12009</v>
      </c>
      <c r="C3289" s="153" t="s">
        <v>12010</v>
      </c>
      <c r="D3289" s="153" t="s">
        <v>15</v>
      </c>
      <c r="E3289" s="153" t="s">
        <v>12011</v>
      </c>
      <c r="F3289" s="153" t="s">
        <v>15</v>
      </c>
      <c r="G3289" s="153" t="s">
        <v>12012</v>
      </c>
      <c r="H3289" s="153" t="s">
        <v>15</v>
      </c>
      <c r="I3289" s="153" t="s">
        <v>12013</v>
      </c>
      <c r="J3289" s="153" t="s">
        <v>17</v>
      </c>
      <c r="K3289" s="153" t="s">
        <v>19</v>
      </c>
      <c r="L3289" s="153" t="s">
        <v>15</v>
      </c>
      <c r="M3289" s="3"/>
      <c r="N3289" s="7"/>
      <c r="O3289" s="3"/>
      <c r="P3289" s="3"/>
      <c r="Q3289" s="3"/>
      <c r="R3289" s="3"/>
      <c r="S3289" s="4"/>
      <c r="T3289" s="4" t="s">
        <v>23</v>
      </c>
      <c r="U3289" s="293" t="s">
        <v>32</v>
      </c>
    </row>
    <row r="3290" spans="1:21" ht="35.25" customHeight="1">
      <c r="A3290" s="3" t="s">
        <v>11604</v>
      </c>
      <c r="B3290" s="152" t="s">
        <v>12014</v>
      </c>
      <c r="C3290" s="153" t="s">
        <v>12015</v>
      </c>
      <c r="D3290" s="153" t="s">
        <v>15</v>
      </c>
      <c r="E3290" s="153" t="s">
        <v>12016</v>
      </c>
      <c r="F3290" s="153" t="s">
        <v>15</v>
      </c>
      <c r="G3290" s="153" t="s">
        <v>12017</v>
      </c>
      <c r="H3290" s="153" t="s">
        <v>15</v>
      </c>
      <c r="I3290" s="153" t="s">
        <v>12018</v>
      </c>
      <c r="J3290" s="153" t="s">
        <v>15</v>
      </c>
      <c r="K3290" s="164" t="s">
        <v>12019</v>
      </c>
      <c r="L3290" s="152" t="s">
        <v>17</v>
      </c>
      <c r="M3290" s="3"/>
      <c r="N3290" s="7"/>
      <c r="O3290" s="3"/>
      <c r="P3290" s="3"/>
      <c r="Q3290" s="3"/>
      <c r="R3290" s="3"/>
      <c r="S3290" s="4"/>
      <c r="T3290" s="4" t="s">
        <v>23</v>
      </c>
      <c r="U3290" s="293" t="s">
        <v>32</v>
      </c>
    </row>
    <row r="3291" spans="1:21" ht="35.25" customHeight="1">
      <c r="A3291" s="3" t="s">
        <v>11604</v>
      </c>
      <c r="B3291" s="164" t="s">
        <v>12020</v>
      </c>
      <c r="C3291" s="152" t="s">
        <v>271</v>
      </c>
      <c r="D3291" s="153" t="s">
        <v>15</v>
      </c>
      <c r="E3291" s="153" t="s">
        <v>2461</v>
      </c>
      <c r="F3291" s="153" t="s">
        <v>17</v>
      </c>
      <c r="G3291" s="153" t="s">
        <v>2460</v>
      </c>
      <c r="H3291" s="153" t="s">
        <v>15</v>
      </c>
      <c r="I3291" s="153" t="s">
        <v>10080</v>
      </c>
      <c r="J3291" s="153" t="s">
        <v>15</v>
      </c>
      <c r="K3291" s="157" t="s">
        <v>19</v>
      </c>
      <c r="L3291" s="153" t="s">
        <v>15</v>
      </c>
      <c r="M3291" s="3"/>
      <c r="N3291" s="7"/>
      <c r="O3291" s="3"/>
      <c r="P3291" s="3"/>
      <c r="Q3291" s="3"/>
      <c r="R3291" s="3"/>
      <c r="S3291" s="4"/>
      <c r="T3291" s="4" t="s">
        <v>23</v>
      </c>
      <c r="U3291" s="293" t="s">
        <v>32</v>
      </c>
    </row>
    <row r="3292" spans="1:21" ht="35.25" customHeight="1">
      <c r="A3292" s="3" t="s">
        <v>11604</v>
      </c>
      <c r="B3292" s="165" t="s">
        <v>12021</v>
      </c>
      <c r="C3292" s="153" t="s">
        <v>12022</v>
      </c>
      <c r="D3292" s="153" t="s">
        <v>15</v>
      </c>
      <c r="E3292" s="153" t="s">
        <v>12023</v>
      </c>
      <c r="F3292" s="153" t="s">
        <v>15</v>
      </c>
      <c r="G3292" s="153" t="s">
        <v>12024</v>
      </c>
      <c r="H3292" s="153" t="s">
        <v>15</v>
      </c>
      <c r="I3292" s="153" t="s">
        <v>12025</v>
      </c>
      <c r="J3292" s="153" t="s">
        <v>15</v>
      </c>
      <c r="K3292" s="153" t="s">
        <v>580</v>
      </c>
      <c r="L3292" s="153" t="s">
        <v>17</v>
      </c>
      <c r="M3292" s="3"/>
      <c r="N3292" s="7"/>
      <c r="O3292" s="3"/>
      <c r="P3292" s="3"/>
      <c r="Q3292" s="3"/>
      <c r="R3292" s="3"/>
      <c r="S3292" s="4"/>
      <c r="T3292" s="4" t="s">
        <v>23</v>
      </c>
      <c r="U3292" s="293" t="s">
        <v>32</v>
      </c>
    </row>
    <row r="3293" spans="1:21" ht="35.25" customHeight="1">
      <c r="A3293" s="3" t="s">
        <v>11604</v>
      </c>
      <c r="B3293" s="152" t="s">
        <v>12026</v>
      </c>
      <c r="C3293" s="153" t="s">
        <v>12027</v>
      </c>
      <c r="D3293" s="153" t="s">
        <v>15</v>
      </c>
      <c r="E3293" s="153" t="s">
        <v>12028</v>
      </c>
      <c r="F3293" s="153" t="s">
        <v>17</v>
      </c>
      <c r="G3293" s="153" t="s">
        <v>12029</v>
      </c>
      <c r="H3293" s="153" t="s">
        <v>15</v>
      </c>
      <c r="I3293" s="153" t="s">
        <v>12030</v>
      </c>
      <c r="J3293" s="153" t="s">
        <v>15</v>
      </c>
      <c r="K3293" s="153" t="s">
        <v>19</v>
      </c>
      <c r="L3293" s="153" t="s">
        <v>15</v>
      </c>
      <c r="M3293" s="3"/>
      <c r="N3293" s="7"/>
      <c r="O3293" s="3"/>
      <c r="P3293" s="3"/>
      <c r="Q3293" s="3"/>
      <c r="R3293" s="3"/>
      <c r="S3293" s="4"/>
      <c r="T3293" s="4" t="s">
        <v>23</v>
      </c>
      <c r="U3293" s="293" t="s">
        <v>32</v>
      </c>
    </row>
    <row r="3294" spans="1:21" ht="35.25" customHeight="1">
      <c r="A3294" s="3" t="s">
        <v>11604</v>
      </c>
      <c r="B3294" s="152" t="s">
        <v>12031</v>
      </c>
      <c r="C3294" s="153" t="s">
        <v>1178</v>
      </c>
      <c r="D3294" s="153" t="s">
        <v>15</v>
      </c>
      <c r="E3294" s="153" t="s">
        <v>1180</v>
      </c>
      <c r="F3294" s="153" t="s">
        <v>15</v>
      </c>
      <c r="G3294" s="153" t="s">
        <v>850</v>
      </c>
      <c r="H3294" s="153" t="s">
        <v>17</v>
      </c>
      <c r="I3294" s="153" t="s">
        <v>12032</v>
      </c>
      <c r="J3294" s="153" t="s">
        <v>15</v>
      </c>
      <c r="K3294" s="153" t="s">
        <v>19</v>
      </c>
      <c r="L3294" s="153" t="s">
        <v>15</v>
      </c>
      <c r="M3294" s="3"/>
      <c r="N3294" s="7"/>
      <c r="O3294" s="3"/>
      <c r="P3294" s="3"/>
      <c r="Q3294" s="3"/>
      <c r="R3294" s="3"/>
      <c r="S3294" s="4"/>
      <c r="T3294" s="4" t="s">
        <v>23</v>
      </c>
      <c r="U3294" s="293" t="s">
        <v>32</v>
      </c>
    </row>
    <row r="3295" spans="1:21" ht="35.25" customHeight="1">
      <c r="A3295" s="3" t="s">
        <v>11604</v>
      </c>
      <c r="B3295" s="152" t="s">
        <v>12033</v>
      </c>
      <c r="C3295" s="153" t="s">
        <v>9591</v>
      </c>
      <c r="D3295" s="153" t="s">
        <v>17</v>
      </c>
      <c r="E3295" s="153" t="s">
        <v>12034</v>
      </c>
      <c r="F3295" s="153" t="s">
        <v>15</v>
      </c>
      <c r="G3295" s="153" t="s">
        <v>5647</v>
      </c>
      <c r="H3295" s="153" t="s">
        <v>15</v>
      </c>
      <c r="I3295" s="153" t="s">
        <v>11607</v>
      </c>
      <c r="J3295" s="153" t="s">
        <v>15</v>
      </c>
      <c r="K3295" s="153" t="s">
        <v>19</v>
      </c>
      <c r="L3295" s="153" t="s">
        <v>15</v>
      </c>
      <c r="M3295" s="3"/>
      <c r="N3295" s="7"/>
      <c r="O3295" s="3"/>
      <c r="P3295" s="3"/>
      <c r="Q3295" s="3"/>
      <c r="R3295" s="3"/>
      <c r="S3295" s="4"/>
      <c r="T3295" s="4" t="s">
        <v>23</v>
      </c>
      <c r="U3295" s="293" t="s">
        <v>32</v>
      </c>
    </row>
    <row r="3296" spans="1:21" ht="35.25" customHeight="1">
      <c r="A3296" s="3" t="s">
        <v>11604</v>
      </c>
      <c r="B3296" s="152" t="s">
        <v>12035</v>
      </c>
      <c r="C3296" s="153" t="s">
        <v>9590</v>
      </c>
      <c r="D3296" s="153" t="s">
        <v>17</v>
      </c>
      <c r="E3296" s="153" t="s">
        <v>9591</v>
      </c>
      <c r="F3296" s="153" t="s">
        <v>15</v>
      </c>
      <c r="G3296" s="153" t="s">
        <v>5647</v>
      </c>
      <c r="H3296" s="153" t="s">
        <v>15</v>
      </c>
      <c r="I3296" s="153" t="s">
        <v>11607</v>
      </c>
      <c r="J3296" s="153" t="s">
        <v>15</v>
      </c>
      <c r="K3296" s="153" t="s">
        <v>19</v>
      </c>
      <c r="L3296" s="153" t="s">
        <v>15</v>
      </c>
      <c r="M3296" s="3"/>
      <c r="N3296" s="7"/>
      <c r="O3296" s="3"/>
      <c r="P3296" s="3"/>
      <c r="Q3296" s="3"/>
      <c r="R3296" s="3"/>
      <c r="S3296" s="4"/>
      <c r="T3296" s="4" t="s">
        <v>23</v>
      </c>
      <c r="U3296" s="293" t="s">
        <v>32</v>
      </c>
    </row>
    <row r="3297" spans="1:21" ht="35.25" customHeight="1">
      <c r="A3297" s="3" t="s">
        <v>11604</v>
      </c>
      <c r="B3297" s="152" t="s">
        <v>12036</v>
      </c>
      <c r="C3297" s="153" t="s">
        <v>12037</v>
      </c>
      <c r="D3297" s="153" t="s">
        <v>15</v>
      </c>
      <c r="E3297" s="153" t="s">
        <v>12038</v>
      </c>
      <c r="F3297" s="153" t="s">
        <v>15</v>
      </c>
      <c r="G3297" s="153" t="s">
        <v>12039</v>
      </c>
      <c r="H3297" s="153" t="s">
        <v>15</v>
      </c>
      <c r="I3297" s="153" t="s">
        <v>12040</v>
      </c>
      <c r="J3297" s="153" t="s">
        <v>17</v>
      </c>
      <c r="K3297" s="153" t="s">
        <v>19</v>
      </c>
      <c r="L3297" s="153" t="s">
        <v>15</v>
      </c>
      <c r="M3297" s="3"/>
      <c r="N3297" s="7"/>
      <c r="O3297" s="3"/>
      <c r="P3297" s="3"/>
      <c r="Q3297" s="3"/>
      <c r="R3297" s="3"/>
      <c r="S3297" s="4"/>
      <c r="T3297" s="4" t="s">
        <v>23</v>
      </c>
      <c r="U3297" s="293" t="s">
        <v>39</v>
      </c>
    </row>
    <row r="3298" spans="1:21" ht="35.25" customHeight="1">
      <c r="A3298" s="3" t="s">
        <v>11604</v>
      </c>
      <c r="B3298" s="152" t="s">
        <v>12041</v>
      </c>
      <c r="C3298" s="153" t="s">
        <v>12042</v>
      </c>
      <c r="D3298" s="153" t="s">
        <v>15</v>
      </c>
      <c r="E3298" s="153" t="s">
        <v>12043</v>
      </c>
      <c r="F3298" s="153" t="s">
        <v>15</v>
      </c>
      <c r="G3298" s="153" t="s">
        <v>12044</v>
      </c>
      <c r="H3298" s="153" t="s">
        <v>17</v>
      </c>
      <c r="I3298" s="153" t="s">
        <v>12045</v>
      </c>
      <c r="J3298" s="153" t="s">
        <v>15</v>
      </c>
      <c r="K3298" s="153" t="s">
        <v>12046</v>
      </c>
      <c r="L3298" s="153" t="s">
        <v>15</v>
      </c>
      <c r="M3298" s="3"/>
      <c r="N3298" s="7"/>
      <c r="O3298" s="3"/>
      <c r="P3298" s="3"/>
      <c r="Q3298" s="3"/>
      <c r="R3298" s="3"/>
      <c r="S3298" s="4"/>
      <c r="T3298" s="4" t="s">
        <v>23</v>
      </c>
      <c r="U3298" s="293" t="s">
        <v>21</v>
      </c>
    </row>
    <row r="3299" spans="1:21" ht="35.25" customHeight="1">
      <c r="A3299" s="3" t="s">
        <v>11604</v>
      </c>
      <c r="B3299" s="152" t="s">
        <v>12047</v>
      </c>
      <c r="C3299" s="153" t="s">
        <v>12048</v>
      </c>
      <c r="D3299" s="153" t="s">
        <v>17</v>
      </c>
      <c r="E3299" s="153" t="s">
        <v>12049</v>
      </c>
      <c r="F3299" s="153" t="s">
        <v>15</v>
      </c>
      <c r="G3299" s="153" t="s">
        <v>12050</v>
      </c>
      <c r="H3299" s="153" t="s">
        <v>15</v>
      </c>
      <c r="I3299" s="153" t="s">
        <v>12051</v>
      </c>
      <c r="J3299" s="153" t="s">
        <v>15</v>
      </c>
      <c r="K3299" s="153" t="s">
        <v>19</v>
      </c>
      <c r="L3299" s="153" t="s">
        <v>15</v>
      </c>
      <c r="M3299" s="3"/>
      <c r="N3299" s="7"/>
      <c r="O3299" s="3"/>
      <c r="P3299" s="3"/>
      <c r="Q3299" s="3"/>
      <c r="R3299" s="3"/>
      <c r="S3299" s="4"/>
      <c r="T3299" s="4" t="s">
        <v>23</v>
      </c>
      <c r="U3299" s="293" t="s">
        <v>32</v>
      </c>
    </row>
    <row r="3300" spans="1:21" ht="35.25" customHeight="1">
      <c r="A3300" s="3" t="s">
        <v>11604</v>
      </c>
      <c r="B3300" s="152" t="s">
        <v>12052</v>
      </c>
      <c r="C3300" s="153" t="s">
        <v>12053</v>
      </c>
      <c r="D3300" s="153" t="s">
        <v>17</v>
      </c>
      <c r="E3300" s="153" t="s">
        <v>12054</v>
      </c>
      <c r="F3300" s="153" t="s">
        <v>15</v>
      </c>
      <c r="G3300" s="153" t="s">
        <v>12055</v>
      </c>
      <c r="H3300" s="153" t="s">
        <v>15</v>
      </c>
      <c r="I3300" s="153" t="s">
        <v>12056</v>
      </c>
      <c r="J3300" s="153" t="s">
        <v>15</v>
      </c>
      <c r="K3300" s="153" t="s">
        <v>19</v>
      </c>
      <c r="L3300" s="153" t="s">
        <v>15</v>
      </c>
      <c r="M3300" s="3"/>
      <c r="N3300" s="7"/>
      <c r="O3300" s="3"/>
      <c r="P3300" s="3"/>
      <c r="Q3300" s="3"/>
      <c r="R3300" s="3"/>
      <c r="S3300" s="4"/>
      <c r="T3300" s="4" t="s">
        <v>23</v>
      </c>
      <c r="U3300" s="293" t="s">
        <v>22</v>
      </c>
    </row>
    <row r="3301" spans="1:21" ht="35.25" customHeight="1">
      <c r="A3301" s="3" t="s">
        <v>11604</v>
      </c>
      <c r="B3301" s="152" t="s">
        <v>12057</v>
      </c>
      <c r="C3301" s="153" t="s">
        <v>12058</v>
      </c>
      <c r="D3301" s="153" t="s">
        <v>17</v>
      </c>
      <c r="E3301" s="153" t="s">
        <v>12059</v>
      </c>
      <c r="F3301" s="153" t="s">
        <v>15</v>
      </c>
      <c r="G3301" s="153" t="s">
        <v>12060</v>
      </c>
      <c r="H3301" s="153" t="s">
        <v>15</v>
      </c>
      <c r="I3301" s="153" t="s">
        <v>12061</v>
      </c>
      <c r="J3301" s="153" t="s">
        <v>15</v>
      </c>
      <c r="K3301" s="153" t="s">
        <v>19</v>
      </c>
      <c r="L3301" s="153" t="s">
        <v>15</v>
      </c>
      <c r="M3301" s="3"/>
      <c r="N3301" s="7"/>
      <c r="O3301" s="3"/>
      <c r="P3301" s="3"/>
      <c r="Q3301" s="3"/>
      <c r="R3301" s="3"/>
      <c r="S3301" s="4"/>
      <c r="T3301" s="4" t="s">
        <v>23</v>
      </c>
      <c r="U3301" s="293" t="s">
        <v>32</v>
      </c>
    </row>
    <row r="3302" spans="1:21" ht="35.25" customHeight="1">
      <c r="A3302" s="3" t="s">
        <v>11604</v>
      </c>
      <c r="B3302" s="152" t="s">
        <v>12062</v>
      </c>
      <c r="C3302" s="153" t="s">
        <v>12063</v>
      </c>
      <c r="D3302" s="153" t="s">
        <v>15</v>
      </c>
      <c r="E3302" s="153" t="s">
        <v>12064</v>
      </c>
      <c r="F3302" s="153" t="s">
        <v>15</v>
      </c>
      <c r="G3302" s="153" t="s">
        <v>12065</v>
      </c>
      <c r="H3302" s="153" t="s">
        <v>15</v>
      </c>
      <c r="I3302" s="153" t="s">
        <v>12066</v>
      </c>
      <c r="J3302" s="153" t="s">
        <v>17</v>
      </c>
      <c r="K3302" s="153" t="s">
        <v>19</v>
      </c>
      <c r="L3302" s="153" t="s">
        <v>15</v>
      </c>
      <c r="M3302" s="3"/>
      <c r="N3302" s="7"/>
      <c r="O3302" s="3"/>
      <c r="P3302" s="3"/>
      <c r="Q3302" s="3"/>
      <c r="R3302" s="3"/>
      <c r="S3302" s="4"/>
      <c r="T3302" s="4" t="s">
        <v>23</v>
      </c>
      <c r="U3302" s="293" t="s">
        <v>39</v>
      </c>
    </row>
    <row r="3303" spans="1:21" ht="35.25" customHeight="1">
      <c r="A3303" s="3" t="s">
        <v>11604</v>
      </c>
      <c r="B3303" s="152" t="s">
        <v>12067</v>
      </c>
      <c r="C3303" s="153" t="s">
        <v>12068</v>
      </c>
      <c r="D3303" s="153" t="s">
        <v>15</v>
      </c>
      <c r="E3303" s="153" t="s">
        <v>12069</v>
      </c>
      <c r="F3303" s="153" t="s">
        <v>17</v>
      </c>
      <c r="G3303" s="153" t="s">
        <v>12070</v>
      </c>
      <c r="H3303" s="153" t="s">
        <v>15</v>
      </c>
      <c r="I3303" s="153" t="s">
        <v>12071</v>
      </c>
      <c r="J3303" s="153" t="s">
        <v>15</v>
      </c>
      <c r="K3303" s="153" t="s">
        <v>19</v>
      </c>
      <c r="L3303" s="153" t="s">
        <v>15</v>
      </c>
      <c r="M3303" s="3"/>
      <c r="N3303" s="7"/>
      <c r="O3303" s="3"/>
      <c r="P3303" s="3"/>
      <c r="Q3303" s="3"/>
      <c r="R3303" s="3"/>
      <c r="S3303" s="4"/>
      <c r="T3303" s="4" t="s">
        <v>23</v>
      </c>
      <c r="U3303" s="293" t="s">
        <v>46</v>
      </c>
    </row>
    <row r="3304" spans="1:21" ht="35.25" customHeight="1">
      <c r="A3304" s="3" t="s">
        <v>11604</v>
      </c>
      <c r="B3304" s="152" t="s">
        <v>12072</v>
      </c>
      <c r="C3304" s="153" t="s">
        <v>12073</v>
      </c>
      <c r="D3304" s="153" t="s">
        <v>15</v>
      </c>
      <c r="E3304" s="153" t="s">
        <v>12074</v>
      </c>
      <c r="F3304" s="153" t="s">
        <v>15</v>
      </c>
      <c r="G3304" s="153" t="s">
        <v>12075</v>
      </c>
      <c r="H3304" s="153" t="s">
        <v>17</v>
      </c>
      <c r="I3304" s="153" t="s">
        <v>12076</v>
      </c>
      <c r="J3304" s="153" t="s">
        <v>15</v>
      </c>
      <c r="K3304" s="153" t="s">
        <v>19</v>
      </c>
      <c r="L3304" s="153" t="s">
        <v>15</v>
      </c>
      <c r="M3304" s="3"/>
      <c r="N3304" s="7"/>
      <c r="O3304" s="3"/>
      <c r="P3304" s="3"/>
      <c r="Q3304" s="3"/>
      <c r="R3304" s="3"/>
      <c r="S3304" s="4"/>
      <c r="T3304" s="4" t="s">
        <v>23</v>
      </c>
      <c r="U3304" s="293" t="s">
        <v>22</v>
      </c>
    </row>
    <row r="3305" spans="1:21" ht="35.25" customHeight="1">
      <c r="A3305" s="3" t="s">
        <v>11604</v>
      </c>
      <c r="B3305" s="152" t="s">
        <v>12077</v>
      </c>
      <c r="C3305" s="153" t="s">
        <v>12078</v>
      </c>
      <c r="D3305" s="153" t="s">
        <v>17</v>
      </c>
      <c r="E3305" s="153" t="s">
        <v>12079</v>
      </c>
      <c r="F3305" s="153" t="s">
        <v>15</v>
      </c>
      <c r="G3305" s="153" t="s">
        <v>12080</v>
      </c>
      <c r="H3305" s="153" t="s">
        <v>15</v>
      </c>
      <c r="I3305" s="153" t="s">
        <v>6599</v>
      </c>
      <c r="J3305" s="153" t="s">
        <v>15</v>
      </c>
      <c r="K3305" s="153" t="s">
        <v>19</v>
      </c>
      <c r="L3305" s="153" t="s">
        <v>15</v>
      </c>
      <c r="M3305" s="3"/>
      <c r="N3305" s="7"/>
      <c r="O3305" s="3"/>
      <c r="P3305" s="3"/>
      <c r="Q3305" s="3"/>
      <c r="R3305" s="3"/>
      <c r="S3305" s="4"/>
      <c r="T3305" s="4" t="s">
        <v>23</v>
      </c>
      <c r="U3305" s="293" t="s">
        <v>39</v>
      </c>
    </row>
    <row r="3306" spans="1:21" ht="35.25" customHeight="1">
      <c r="A3306" s="3" t="s">
        <v>11604</v>
      </c>
      <c r="B3306" s="152" t="s">
        <v>12081</v>
      </c>
      <c r="C3306" s="153" t="s">
        <v>12082</v>
      </c>
      <c r="D3306" s="153" t="s">
        <v>15</v>
      </c>
      <c r="E3306" s="153" t="s">
        <v>12083</v>
      </c>
      <c r="F3306" s="153" t="s">
        <v>15</v>
      </c>
      <c r="G3306" s="153" t="s">
        <v>12084</v>
      </c>
      <c r="H3306" s="153" t="s">
        <v>15</v>
      </c>
      <c r="I3306" s="153" t="s">
        <v>12085</v>
      </c>
      <c r="J3306" s="153" t="s">
        <v>17</v>
      </c>
      <c r="K3306" s="153" t="s">
        <v>19</v>
      </c>
      <c r="L3306" s="153" t="s">
        <v>15</v>
      </c>
      <c r="M3306" s="3"/>
      <c r="N3306" s="7"/>
      <c r="O3306" s="3"/>
      <c r="P3306" s="3"/>
      <c r="Q3306" s="3"/>
      <c r="R3306" s="3"/>
      <c r="S3306" s="4"/>
      <c r="T3306" s="4" t="s">
        <v>23</v>
      </c>
      <c r="U3306" s="293" t="s">
        <v>21</v>
      </c>
    </row>
    <row r="3307" spans="1:21" ht="35.25" customHeight="1">
      <c r="A3307" s="3" t="s">
        <v>11604</v>
      </c>
      <c r="B3307" s="152" t="s">
        <v>12086</v>
      </c>
      <c r="C3307" s="153" t="s">
        <v>12087</v>
      </c>
      <c r="D3307" s="153" t="s">
        <v>15</v>
      </c>
      <c r="E3307" s="153" t="s">
        <v>12088</v>
      </c>
      <c r="F3307" s="153" t="s">
        <v>15</v>
      </c>
      <c r="G3307" s="153" t="s">
        <v>12089</v>
      </c>
      <c r="H3307" s="153" t="s">
        <v>17</v>
      </c>
      <c r="I3307" s="153" t="s">
        <v>12090</v>
      </c>
      <c r="J3307" s="153" t="s">
        <v>15</v>
      </c>
      <c r="K3307" s="153" t="s">
        <v>7726</v>
      </c>
      <c r="L3307" s="153" t="s">
        <v>15</v>
      </c>
      <c r="M3307" s="3"/>
      <c r="N3307" s="7"/>
      <c r="O3307" s="3"/>
      <c r="P3307" s="3"/>
      <c r="Q3307" s="3"/>
      <c r="R3307" s="3"/>
      <c r="S3307" s="4"/>
      <c r="T3307" s="4" t="s">
        <v>23</v>
      </c>
      <c r="U3307" s="293" t="s">
        <v>22</v>
      </c>
    </row>
    <row r="3308" spans="1:21" ht="35.25" customHeight="1">
      <c r="A3308" s="3" t="s">
        <v>11604</v>
      </c>
      <c r="B3308" s="119" t="s">
        <v>12091</v>
      </c>
      <c r="C3308" s="120" t="s">
        <v>12092</v>
      </c>
      <c r="D3308" s="120" t="s">
        <v>17</v>
      </c>
      <c r="E3308" s="121" t="s">
        <v>12093</v>
      </c>
      <c r="F3308" s="120" t="s">
        <v>15</v>
      </c>
      <c r="G3308" s="120" t="s">
        <v>12094</v>
      </c>
      <c r="H3308" s="120" t="s">
        <v>15</v>
      </c>
      <c r="I3308" s="120" t="s">
        <v>12095</v>
      </c>
      <c r="J3308" s="120" t="s">
        <v>15</v>
      </c>
      <c r="K3308" s="121" t="s">
        <v>19</v>
      </c>
      <c r="L3308" s="120" t="s">
        <v>15</v>
      </c>
      <c r="M3308" s="3"/>
      <c r="N3308" s="7"/>
      <c r="O3308" s="3"/>
      <c r="P3308" s="3"/>
      <c r="Q3308" s="3"/>
      <c r="R3308" s="3"/>
      <c r="S3308" s="4"/>
      <c r="T3308" s="4" t="s">
        <v>23</v>
      </c>
      <c r="U3308" s="293" t="s">
        <v>46</v>
      </c>
    </row>
    <row r="3309" spans="1:21" ht="35.25" customHeight="1">
      <c r="A3309" s="3" t="s">
        <v>11604</v>
      </c>
      <c r="B3309" s="119" t="s">
        <v>12096</v>
      </c>
      <c r="C3309" s="120" t="s">
        <v>11995</v>
      </c>
      <c r="D3309" s="120" t="s">
        <v>15</v>
      </c>
      <c r="E3309" s="120" t="s">
        <v>12097</v>
      </c>
      <c r="F3309" s="120" t="s">
        <v>15</v>
      </c>
      <c r="G3309" s="120" t="s">
        <v>11994</v>
      </c>
      <c r="H3309" s="120" t="s">
        <v>15</v>
      </c>
      <c r="I3309" s="120" t="s">
        <v>12098</v>
      </c>
      <c r="J3309" s="120" t="s">
        <v>15</v>
      </c>
      <c r="K3309" s="120" t="s">
        <v>6252</v>
      </c>
      <c r="L3309" s="120" t="s">
        <v>17</v>
      </c>
      <c r="M3309" s="3"/>
      <c r="N3309" s="7"/>
      <c r="O3309" s="3"/>
      <c r="P3309" s="3"/>
      <c r="Q3309" s="3"/>
      <c r="R3309" s="3"/>
      <c r="S3309" s="4"/>
      <c r="T3309" s="4" t="s">
        <v>23</v>
      </c>
      <c r="U3309" s="293" t="s">
        <v>22</v>
      </c>
    </row>
    <row r="3310" spans="1:21" ht="35.25" customHeight="1">
      <c r="A3310" s="3" t="s">
        <v>11604</v>
      </c>
      <c r="B3310" s="166" t="s">
        <v>12099</v>
      </c>
      <c r="C3310" s="156" t="b">
        <v>1</v>
      </c>
      <c r="D3310" s="120" t="s">
        <v>17</v>
      </c>
      <c r="E3310" s="120" t="b">
        <v>0</v>
      </c>
      <c r="F3310" s="120" t="s">
        <v>15</v>
      </c>
      <c r="G3310" s="120" t="s">
        <v>12100</v>
      </c>
      <c r="H3310" s="120" t="s">
        <v>15</v>
      </c>
      <c r="I3310" s="120" t="s">
        <v>12101</v>
      </c>
      <c r="J3310" s="120" t="s">
        <v>15</v>
      </c>
      <c r="K3310" s="120" t="s">
        <v>6615</v>
      </c>
      <c r="L3310" s="120" t="s">
        <v>15</v>
      </c>
      <c r="M3310" s="3"/>
      <c r="N3310" s="7"/>
      <c r="O3310" s="3"/>
      <c r="P3310" s="3"/>
      <c r="Q3310" s="3"/>
      <c r="R3310" s="3"/>
      <c r="S3310" s="4"/>
      <c r="T3310" s="4" t="s">
        <v>23</v>
      </c>
      <c r="U3310" s="293" t="s">
        <v>32</v>
      </c>
    </row>
    <row r="3311" spans="1:21" ht="35.25" customHeight="1">
      <c r="A3311" s="3" t="s">
        <v>11604</v>
      </c>
      <c r="B3311" s="165" t="s">
        <v>12102</v>
      </c>
      <c r="C3311" s="158" t="s">
        <v>12103</v>
      </c>
      <c r="D3311" s="158" t="s">
        <v>15</v>
      </c>
      <c r="E3311" s="158" t="s">
        <v>12104</v>
      </c>
      <c r="F3311" s="158" t="s">
        <v>15</v>
      </c>
      <c r="G3311" s="158" t="s">
        <v>12105</v>
      </c>
      <c r="H3311" s="158" t="s">
        <v>15</v>
      </c>
      <c r="I3311" s="158" t="s">
        <v>12106</v>
      </c>
      <c r="J3311" s="158" t="s">
        <v>17</v>
      </c>
      <c r="K3311" s="158" t="s">
        <v>12107</v>
      </c>
      <c r="L3311" s="158" t="s">
        <v>15</v>
      </c>
      <c r="M3311" s="3"/>
      <c r="N3311" s="7"/>
      <c r="O3311" s="3"/>
      <c r="P3311" s="3"/>
      <c r="Q3311" s="3"/>
      <c r="R3311" s="3"/>
      <c r="S3311" s="4"/>
      <c r="T3311" s="4" t="s">
        <v>23</v>
      </c>
      <c r="U3311" s="293" t="s">
        <v>22</v>
      </c>
    </row>
    <row r="3312" spans="1:21" ht="35.25" customHeight="1">
      <c r="A3312" s="3" t="s">
        <v>11604</v>
      </c>
      <c r="B3312" s="152" t="s">
        <v>12108</v>
      </c>
      <c r="C3312" s="153" t="s">
        <v>12109</v>
      </c>
      <c r="D3312" s="153" t="s">
        <v>15</v>
      </c>
      <c r="E3312" s="153" t="s">
        <v>12110</v>
      </c>
      <c r="F3312" s="153" t="s">
        <v>15</v>
      </c>
      <c r="G3312" s="153" t="s">
        <v>12111</v>
      </c>
      <c r="H3312" s="153" t="s">
        <v>15</v>
      </c>
      <c r="I3312" s="153" t="s">
        <v>11703</v>
      </c>
      <c r="J3312" s="153" t="s">
        <v>15</v>
      </c>
      <c r="K3312" s="153" t="s">
        <v>2846</v>
      </c>
      <c r="L3312" s="153" t="s">
        <v>17</v>
      </c>
      <c r="M3312" s="3"/>
      <c r="N3312" s="7"/>
      <c r="O3312" s="3"/>
      <c r="P3312" s="3"/>
      <c r="Q3312" s="3"/>
      <c r="R3312" s="3"/>
      <c r="S3312" s="4"/>
      <c r="T3312" s="4" t="s">
        <v>23</v>
      </c>
      <c r="U3312" s="293" t="s">
        <v>22</v>
      </c>
    </row>
    <row r="3313" spans="1:21" ht="35.25" customHeight="1">
      <c r="A3313" s="3" t="s">
        <v>11604</v>
      </c>
      <c r="B3313" s="152" t="s">
        <v>12112</v>
      </c>
      <c r="C3313" s="153" t="s">
        <v>12113</v>
      </c>
      <c r="D3313" s="153" t="s">
        <v>17</v>
      </c>
      <c r="E3313" s="153" t="s">
        <v>1178</v>
      </c>
      <c r="F3313" s="153" t="s">
        <v>15</v>
      </c>
      <c r="G3313" s="153" t="s">
        <v>7970</v>
      </c>
      <c r="H3313" s="153" t="s">
        <v>15</v>
      </c>
      <c r="I3313" s="153" t="s">
        <v>1379</v>
      </c>
      <c r="J3313" s="153" t="s">
        <v>15</v>
      </c>
      <c r="K3313" s="153" t="s">
        <v>481</v>
      </c>
      <c r="L3313" s="153" t="s">
        <v>15</v>
      </c>
      <c r="M3313" s="3"/>
      <c r="N3313" s="7"/>
      <c r="O3313" s="3"/>
      <c r="P3313" s="3"/>
      <c r="Q3313" s="3"/>
      <c r="R3313" s="3"/>
      <c r="S3313" s="4"/>
      <c r="T3313" s="4" t="s">
        <v>23</v>
      </c>
      <c r="U3313" s="293" t="s">
        <v>21</v>
      </c>
    </row>
    <row r="3314" spans="1:21" ht="35.25" customHeight="1">
      <c r="A3314" s="3" t="s">
        <v>11604</v>
      </c>
      <c r="B3314" s="152" t="s">
        <v>12114</v>
      </c>
      <c r="C3314" s="158">
        <v>30</v>
      </c>
      <c r="D3314" s="158" t="s">
        <v>15</v>
      </c>
      <c r="E3314" s="158">
        <v>60</v>
      </c>
      <c r="F3314" s="158" t="s">
        <v>17</v>
      </c>
      <c r="G3314" s="158">
        <v>90</v>
      </c>
      <c r="H3314" s="158" t="s">
        <v>12115</v>
      </c>
      <c r="I3314" s="158" t="s">
        <v>12116</v>
      </c>
      <c r="J3314" s="158" t="s">
        <v>15</v>
      </c>
      <c r="K3314" s="158" t="s">
        <v>12117</v>
      </c>
      <c r="L3314" s="158" t="s">
        <v>15</v>
      </c>
      <c r="M3314" s="3"/>
      <c r="N3314" s="7"/>
      <c r="O3314" s="3"/>
      <c r="P3314" s="3"/>
      <c r="Q3314" s="3"/>
      <c r="R3314" s="3"/>
      <c r="S3314" s="4"/>
      <c r="T3314" s="4" t="s">
        <v>23</v>
      </c>
      <c r="U3314" s="293" t="s">
        <v>21</v>
      </c>
    </row>
    <row r="3315" spans="1:21" ht="35.25" customHeight="1">
      <c r="A3315" s="3" t="s">
        <v>11604</v>
      </c>
      <c r="B3315" s="152" t="s">
        <v>12118</v>
      </c>
      <c r="C3315" s="158" t="s">
        <v>12119</v>
      </c>
      <c r="D3315" s="158" t="s">
        <v>17</v>
      </c>
      <c r="E3315" s="158" t="s">
        <v>11877</v>
      </c>
      <c r="F3315" s="158" t="s">
        <v>15</v>
      </c>
      <c r="G3315" s="158" t="s">
        <v>11876</v>
      </c>
      <c r="H3315" s="158" t="s">
        <v>15</v>
      </c>
      <c r="I3315" s="158" t="s">
        <v>12120</v>
      </c>
      <c r="J3315" s="158" t="s">
        <v>15</v>
      </c>
      <c r="K3315" s="158" t="s">
        <v>12121</v>
      </c>
      <c r="L3315" s="158" t="s">
        <v>15</v>
      </c>
      <c r="M3315" s="3"/>
      <c r="N3315" s="7"/>
      <c r="O3315" s="3"/>
      <c r="P3315" s="3"/>
      <c r="Q3315" s="3"/>
      <c r="R3315" s="3"/>
      <c r="S3315" s="4"/>
      <c r="T3315" s="4" t="s">
        <v>23</v>
      </c>
      <c r="U3315" s="293" t="s">
        <v>46</v>
      </c>
    </row>
    <row r="3316" spans="1:21" ht="35.25" customHeight="1">
      <c r="A3316" s="3" t="s">
        <v>11604</v>
      </c>
      <c r="B3316" s="119" t="s">
        <v>12122</v>
      </c>
      <c r="C3316" s="120" t="s">
        <v>12123</v>
      </c>
      <c r="D3316" s="120" t="s">
        <v>15</v>
      </c>
      <c r="E3316" s="120" t="s">
        <v>12124</v>
      </c>
      <c r="F3316" s="120" t="s">
        <v>15</v>
      </c>
      <c r="G3316" s="120" t="s">
        <v>12125</v>
      </c>
      <c r="H3316" s="120" t="s">
        <v>17</v>
      </c>
      <c r="I3316" s="120" t="s">
        <v>12126</v>
      </c>
      <c r="J3316" s="120" t="s">
        <v>15</v>
      </c>
      <c r="K3316" s="120" t="s">
        <v>7438</v>
      </c>
      <c r="L3316" s="120" t="s">
        <v>15</v>
      </c>
      <c r="M3316" s="3"/>
      <c r="N3316" s="7"/>
      <c r="O3316" s="3"/>
      <c r="P3316" s="3"/>
      <c r="Q3316" s="3"/>
      <c r="R3316" s="3"/>
      <c r="S3316" s="4"/>
      <c r="T3316" s="4" t="s">
        <v>23</v>
      </c>
      <c r="U3316" s="293" t="s">
        <v>22</v>
      </c>
    </row>
    <row r="3317" spans="1:21" ht="35.25" customHeight="1">
      <c r="A3317" s="3" t="s">
        <v>11604</v>
      </c>
      <c r="B3317" s="119" t="s">
        <v>12127</v>
      </c>
      <c r="C3317" s="120">
        <v>30</v>
      </c>
      <c r="D3317" s="120" t="s">
        <v>15</v>
      </c>
      <c r="E3317" s="120">
        <v>60</v>
      </c>
      <c r="F3317" s="120" t="s">
        <v>15</v>
      </c>
      <c r="G3317" s="120">
        <v>75</v>
      </c>
      <c r="H3317" s="120" t="s">
        <v>17</v>
      </c>
      <c r="I3317" s="120">
        <v>90</v>
      </c>
      <c r="J3317" s="120" t="s">
        <v>15</v>
      </c>
      <c r="K3317" s="120">
        <v>120</v>
      </c>
      <c r="L3317" s="120" t="s">
        <v>15</v>
      </c>
      <c r="M3317" s="3"/>
      <c r="N3317" s="7"/>
      <c r="O3317" s="3"/>
      <c r="P3317" s="3"/>
      <c r="Q3317" s="3"/>
      <c r="R3317" s="3"/>
      <c r="S3317" s="4"/>
      <c r="T3317" s="4" t="s">
        <v>23</v>
      </c>
      <c r="U3317" s="293" t="s">
        <v>46</v>
      </c>
    </row>
    <row r="3318" spans="1:21" ht="35.25" customHeight="1">
      <c r="A3318" s="3" t="s">
        <v>11604</v>
      </c>
      <c r="B3318" s="152" t="s">
        <v>12128</v>
      </c>
      <c r="C3318" s="158" t="s">
        <v>11703</v>
      </c>
      <c r="D3318" s="158" t="s">
        <v>15</v>
      </c>
      <c r="E3318" s="158" t="s">
        <v>11702</v>
      </c>
      <c r="F3318" s="158" t="s">
        <v>15</v>
      </c>
      <c r="G3318" s="153" t="s">
        <v>12129</v>
      </c>
      <c r="H3318" s="158" t="s">
        <v>15</v>
      </c>
      <c r="I3318" s="158" t="s">
        <v>11878</v>
      </c>
      <c r="J3318" s="158" t="s">
        <v>15</v>
      </c>
      <c r="K3318" s="158" t="s">
        <v>12130</v>
      </c>
      <c r="L3318" s="158" t="s">
        <v>17</v>
      </c>
      <c r="M3318" s="3"/>
      <c r="N3318" s="7"/>
      <c r="O3318" s="3"/>
      <c r="P3318" s="3"/>
      <c r="Q3318" s="3"/>
      <c r="R3318" s="3"/>
      <c r="S3318" s="4"/>
      <c r="T3318" s="4" t="s">
        <v>23</v>
      </c>
      <c r="U3318" s="293" t="s">
        <v>32</v>
      </c>
    </row>
    <row r="3319" spans="1:21" ht="35.25" customHeight="1">
      <c r="A3319" s="3" t="s">
        <v>11604</v>
      </c>
      <c r="B3319" s="119" t="s">
        <v>12131</v>
      </c>
      <c r="C3319" s="120" t="s">
        <v>12132</v>
      </c>
      <c r="D3319" s="120" t="s">
        <v>15</v>
      </c>
      <c r="E3319" s="120" t="s">
        <v>12133</v>
      </c>
      <c r="F3319" s="120" t="s">
        <v>15</v>
      </c>
      <c r="G3319" s="120" t="s">
        <v>12134</v>
      </c>
      <c r="H3319" s="120" t="s">
        <v>15</v>
      </c>
      <c r="I3319" s="120" t="s">
        <v>2993</v>
      </c>
      <c r="J3319" s="120" t="s">
        <v>15</v>
      </c>
      <c r="K3319" s="120" t="s">
        <v>2846</v>
      </c>
      <c r="L3319" s="120" t="s">
        <v>17</v>
      </c>
      <c r="M3319" s="3"/>
      <c r="N3319" s="7"/>
      <c r="O3319" s="3"/>
      <c r="P3319" s="3"/>
      <c r="Q3319" s="3"/>
      <c r="R3319" s="3"/>
      <c r="S3319" s="4"/>
      <c r="T3319" s="4" t="s">
        <v>23</v>
      </c>
      <c r="U3319" s="293" t="s">
        <v>22</v>
      </c>
    </row>
    <row r="3320" spans="1:21" ht="35.25" customHeight="1">
      <c r="A3320" s="3" t="s">
        <v>11604</v>
      </c>
      <c r="B3320" s="119" t="s">
        <v>12135</v>
      </c>
      <c r="C3320" s="121" t="s">
        <v>12136</v>
      </c>
      <c r="D3320" s="120" t="s">
        <v>15</v>
      </c>
      <c r="E3320" s="121" t="s">
        <v>12137</v>
      </c>
      <c r="F3320" s="120" t="s">
        <v>15</v>
      </c>
      <c r="G3320" s="120" t="s">
        <v>2200</v>
      </c>
      <c r="H3320" s="120" t="s">
        <v>15</v>
      </c>
      <c r="I3320" s="121" t="s">
        <v>1287</v>
      </c>
      <c r="J3320" s="120" t="s">
        <v>15</v>
      </c>
      <c r="K3320" s="120" t="s">
        <v>12130</v>
      </c>
      <c r="L3320" s="120" t="s">
        <v>17</v>
      </c>
      <c r="M3320" s="3"/>
      <c r="N3320" s="7"/>
      <c r="O3320" s="3"/>
      <c r="P3320" s="3"/>
      <c r="Q3320" s="3"/>
      <c r="R3320" s="3"/>
      <c r="S3320" s="4"/>
      <c r="T3320" s="4" t="s">
        <v>23</v>
      </c>
      <c r="U3320" s="293" t="s">
        <v>21</v>
      </c>
    </row>
    <row r="3321" spans="1:21" ht="35.25" customHeight="1">
      <c r="A3321" s="3" t="s">
        <v>11604</v>
      </c>
      <c r="B3321" s="152" t="s">
        <v>12138</v>
      </c>
      <c r="C3321" s="153" t="s">
        <v>12139</v>
      </c>
      <c r="D3321" s="153" t="s">
        <v>15</v>
      </c>
      <c r="E3321" s="153" t="s">
        <v>12140</v>
      </c>
      <c r="F3321" s="153" t="s">
        <v>15</v>
      </c>
      <c r="G3321" s="153" t="s">
        <v>12141</v>
      </c>
      <c r="H3321" s="153" t="s">
        <v>15</v>
      </c>
      <c r="I3321" s="153" t="s">
        <v>12142</v>
      </c>
      <c r="J3321" s="153" t="s">
        <v>17</v>
      </c>
      <c r="K3321" s="153" t="s">
        <v>12143</v>
      </c>
      <c r="L3321" s="153" t="s">
        <v>15</v>
      </c>
      <c r="M3321" s="3"/>
      <c r="N3321" s="7"/>
      <c r="O3321" s="3"/>
      <c r="P3321" s="3"/>
      <c r="Q3321" s="3"/>
      <c r="R3321" s="3"/>
      <c r="S3321" s="4"/>
      <c r="T3321" s="4" t="s">
        <v>23</v>
      </c>
      <c r="U3321" s="293" t="s">
        <v>22</v>
      </c>
    </row>
    <row r="3322" spans="1:21" ht="35.25" customHeight="1">
      <c r="A3322" s="3" t="s">
        <v>11604</v>
      </c>
      <c r="B3322" s="152" t="s">
        <v>12144</v>
      </c>
      <c r="C3322" s="158" t="s">
        <v>12145</v>
      </c>
      <c r="D3322" s="158" t="s">
        <v>15</v>
      </c>
      <c r="E3322" s="158" t="s">
        <v>12146</v>
      </c>
      <c r="F3322" s="158" t="s">
        <v>15</v>
      </c>
      <c r="G3322" s="158" t="s">
        <v>12147</v>
      </c>
      <c r="H3322" s="158" t="s">
        <v>17</v>
      </c>
      <c r="I3322" s="158" t="s">
        <v>12148</v>
      </c>
      <c r="J3322" s="158" t="s">
        <v>15</v>
      </c>
      <c r="K3322" s="158" t="s">
        <v>12149</v>
      </c>
      <c r="L3322" s="158" t="s">
        <v>15</v>
      </c>
      <c r="M3322" s="3"/>
      <c r="N3322" s="7"/>
      <c r="O3322" s="3"/>
      <c r="P3322" s="3"/>
      <c r="Q3322" s="3"/>
      <c r="R3322" s="3"/>
      <c r="S3322" s="4"/>
      <c r="T3322" s="4" t="s">
        <v>23</v>
      </c>
      <c r="U3322" s="293" t="s">
        <v>32</v>
      </c>
    </row>
    <row r="3323" spans="1:21" ht="35.25" customHeight="1">
      <c r="A3323" s="3" t="s">
        <v>11604</v>
      </c>
      <c r="B3323" s="152" t="s">
        <v>12150</v>
      </c>
      <c r="C3323" s="158" t="s">
        <v>12145</v>
      </c>
      <c r="D3323" s="158" t="s">
        <v>15</v>
      </c>
      <c r="E3323" s="158" t="s">
        <v>12151</v>
      </c>
      <c r="F3323" s="158" t="s">
        <v>15</v>
      </c>
      <c r="G3323" s="158" t="s">
        <v>12152</v>
      </c>
      <c r="H3323" s="158" t="s">
        <v>17</v>
      </c>
      <c r="I3323" s="158" t="s">
        <v>12153</v>
      </c>
      <c r="J3323" s="158" t="s">
        <v>15</v>
      </c>
      <c r="K3323" s="158" t="s">
        <v>12146</v>
      </c>
      <c r="L3323" s="158" t="s">
        <v>15</v>
      </c>
      <c r="M3323" s="3"/>
      <c r="N3323" s="7"/>
      <c r="O3323" s="3"/>
      <c r="P3323" s="3"/>
      <c r="Q3323" s="3"/>
      <c r="R3323" s="3"/>
      <c r="S3323" s="4"/>
      <c r="T3323" s="4" t="s">
        <v>23</v>
      </c>
      <c r="U3323" s="293" t="s">
        <v>22</v>
      </c>
    </row>
    <row r="3324" spans="1:21" ht="35.25" customHeight="1">
      <c r="A3324" s="3" t="s">
        <v>11604</v>
      </c>
      <c r="B3324" s="152" t="s">
        <v>12154</v>
      </c>
      <c r="C3324" s="158" t="s">
        <v>4971</v>
      </c>
      <c r="D3324" s="158" t="s">
        <v>15</v>
      </c>
      <c r="E3324" s="158" t="s">
        <v>3398</v>
      </c>
      <c r="F3324" s="158" t="s">
        <v>17</v>
      </c>
      <c r="G3324" s="153" t="s">
        <v>12155</v>
      </c>
      <c r="H3324" s="158" t="s">
        <v>15</v>
      </c>
      <c r="I3324" s="158" t="s">
        <v>12156</v>
      </c>
      <c r="J3324" s="158" t="s">
        <v>15</v>
      </c>
      <c r="K3324" s="153" t="s">
        <v>12157</v>
      </c>
      <c r="L3324" s="158" t="s">
        <v>15</v>
      </c>
      <c r="M3324" s="3"/>
      <c r="N3324" s="7"/>
      <c r="O3324" s="3"/>
      <c r="P3324" s="3"/>
      <c r="Q3324" s="3"/>
      <c r="R3324" s="3"/>
      <c r="S3324" s="4"/>
      <c r="T3324" s="4" t="s">
        <v>23</v>
      </c>
      <c r="U3324" s="293" t="s">
        <v>39</v>
      </c>
    </row>
    <row r="3325" spans="1:21" ht="35.25" customHeight="1">
      <c r="A3325" s="3" t="s">
        <v>11604</v>
      </c>
      <c r="B3325" s="152" t="s">
        <v>12158</v>
      </c>
      <c r="C3325" s="159">
        <v>0.15</v>
      </c>
      <c r="D3325" s="153" t="s">
        <v>15</v>
      </c>
      <c r="E3325" s="159">
        <v>0.25</v>
      </c>
      <c r="F3325" s="153" t="s">
        <v>17</v>
      </c>
      <c r="G3325" s="159">
        <v>0.3</v>
      </c>
      <c r="H3325" s="153" t="s">
        <v>15</v>
      </c>
      <c r="I3325" s="159">
        <v>0.2</v>
      </c>
      <c r="J3325" s="153" t="s">
        <v>15</v>
      </c>
      <c r="K3325" s="153" t="s">
        <v>19</v>
      </c>
      <c r="L3325" s="153" t="s">
        <v>15</v>
      </c>
      <c r="M3325" s="3"/>
      <c r="N3325" s="7"/>
      <c r="O3325" s="3"/>
      <c r="P3325" s="3"/>
      <c r="Q3325" s="3"/>
      <c r="R3325" s="3"/>
      <c r="S3325" s="4"/>
      <c r="T3325" s="4" t="s">
        <v>23</v>
      </c>
      <c r="U3325" s="293" t="s">
        <v>32</v>
      </c>
    </row>
    <row r="3326" spans="1:21" ht="35.25" customHeight="1">
      <c r="A3326" s="3" t="s">
        <v>11604</v>
      </c>
      <c r="B3326" s="152" t="s">
        <v>12159</v>
      </c>
      <c r="C3326" s="166" t="s">
        <v>12160</v>
      </c>
      <c r="D3326" s="152" t="s">
        <v>15</v>
      </c>
      <c r="E3326" s="166" t="s">
        <v>12161</v>
      </c>
      <c r="F3326" s="152" t="s">
        <v>15</v>
      </c>
      <c r="G3326" s="153" t="s">
        <v>12162</v>
      </c>
      <c r="H3326" s="153" t="s">
        <v>15</v>
      </c>
      <c r="I3326" s="153" t="s">
        <v>7014</v>
      </c>
      <c r="J3326" s="153" t="s">
        <v>15</v>
      </c>
      <c r="K3326" s="153" t="s">
        <v>12163</v>
      </c>
      <c r="L3326" s="153" t="s">
        <v>17</v>
      </c>
      <c r="M3326" s="3"/>
      <c r="N3326" s="7"/>
      <c r="O3326" s="3"/>
      <c r="P3326" s="3"/>
      <c r="Q3326" s="3"/>
      <c r="R3326" s="3"/>
      <c r="S3326" s="4"/>
      <c r="T3326" s="4" t="s">
        <v>23</v>
      </c>
      <c r="U3326" s="293" t="s">
        <v>39</v>
      </c>
    </row>
    <row r="3327" spans="1:21" ht="35.25" customHeight="1">
      <c r="A3327" s="3" t="s">
        <v>11604</v>
      </c>
      <c r="B3327" s="152" t="s">
        <v>12164</v>
      </c>
      <c r="C3327" s="166" t="s">
        <v>12165</v>
      </c>
      <c r="D3327" s="152" t="s">
        <v>15</v>
      </c>
      <c r="E3327" s="166" t="s">
        <v>12166</v>
      </c>
      <c r="F3327" s="152" t="s">
        <v>15</v>
      </c>
      <c r="G3327" s="166" t="s">
        <v>12167</v>
      </c>
      <c r="H3327" s="152" t="s">
        <v>15</v>
      </c>
      <c r="I3327" s="166" t="s">
        <v>12168</v>
      </c>
      <c r="J3327" s="152" t="s">
        <v>15</v>
      </c>
      <c r="K3327" s="166" t="s">
        <v>12169</v>
      </c>
      <c r="L3327" s="152" t="s">
        <v>17</v>
      </c>
      <c r="M3327" s="3"/>
      <c r="N3327" s="7"/>
      <c r="O3327" s="3"/>
      <c r="P3327" s="3"/>
      <c r="Q3327" s="3"/>
      <c r="R3327" s="3"/>
      <c r="S3327" s="4"/>
      <c r="T3327" s="4" t="s">
        <v>23</v>
      </c>
      <c r="U3327" s="293" t="s">
        <v>39</v>
      </c>
    </row>
    <row r="3328" spans="1:21" ht="35.25" customHeight="1">
      <c r="A3328" s="3" t="s">
        <v>11604</v>
      </c>
      <c r="B3328" s="152" t="s">
        <v>12170</v>
      </c>
      <c r="C3328" s="167" t="s">
        <v>12171</v>
      </c>
      <c r="D3328" s="158" t="s">
        <v>17</v>
      </c>
      <c r="E3328" s="167" t="s">
        <v>12145</v>
      </c>
      <c r="F3328" s="158" t="s">
        <v>15</v>
      </c>
      <c r="G3328" s="167" t="s">
        <v>12172</v>
      </c>
      <c r="H3328" s="158" t="s">
        <v>15</v>
      </c>
      <c r="I3328" s="167" t="s">
        <v>467</v>
      </c>
      <c r="J3328" s="158" t="s">
        <v>15</v>
      </c>
      <c r="K3328" s="167" t="s">
        <v>468</v>
      </c>
      <c r="L3328" s="158" t="s">
        <v>15</v>
      </c>
      <c r="M3328" s="3"/>
      <c r="N3328" s="7"/>
      <c r="O3328" s="3"/>
      <c r="P3328" s="3"/>
      <c r="Q3328" s="3"/>
      <c r="R3328" s="3"/>
      <c r="S3328" s="4"/>
      <c r="T3328" s="4" t="s">
        <v>23</v>
      </c>
      <c r="U3328" s="293" t="s">
        <v>46</v>
      </c>
    </row>
    <row r="3329" spans="1:21" ht="35.25" customHeight="1">
      <c r="A3329" s="3" t="s">
        <v>11604</v>
      </c>
      <c r="B3329" s="166" t="s">
        <v>12173</v>
      </c>
      <c r="C3329" s="168" t="s">
        <v>1180</v>
      </c>
      <c r="D3329" s="158" t="s">
        <v>15</v>
      </c>
      <c r="E3329" s="158" t="s">
        <v>1178</v>
      </c>
      <c r="F3329" s="158" t="s">
        <v>17</v>
      </c>
      <c r="G3329" s="158" t="s">
        <v>11994</v>
      </c>
      <c r="H3329" s="158" t="s">
        <v>15</v>
      </c>
      <c r="I3329" s="158" t="s">
        <v>11995</v>
      </c>
      <c r="J3329" s="158" t="s">
        <v>15</v>
      </c>
      <c r="K3329" s="158" t="s">
        <v>12098</v>
      </c>
      <c r="L3329" s="158" t="s">
        <v>15</v>
      </c>
      <c r="M3329" s="3"/>
      <c r="N3329" s="7"/>
      <c r="O3329" s="3"/>
      <c r="P3329" s="3"/>
      <c r="Q3329" s="3"/>
      <c r="R3329" s="3"/>
      <c r="S3329" s="4"/>
      <c r="T3329" s="4" t="s">
        <v>23</v>
      </c>
      <c r="U3329" s="293" t="s">
        <v>32</v>
      </c>
    </row>
    <row r="3330" spans="1:21" ht="35.25" customHeight="1">
      <c r="A3330" s="3" t="s">
        <v>11604</v>
      </c>
      <c r="B3330" s="165" t="s">
        <v>12174</v>
      </c>
      <c r="C3330" s="158" t="s">
        <v>2461</v>
      </c>
      <c r="D3330" s="158" t="s">
        <v>15</v>
      </c>
      <c r="E3330" s="158" t="s">
        <v>5341</v>
      </c>
      <c r="F3330" s="158" t="s">
        <v>15</v>
      </c>
      <c r="G3330" s="158" t="s">
        <v>10080</v>
      </c>
      <c r="H3330" s="158" t="s">
        <v>15</v>
      </c>
      <c r="I3330" s="158" t="s">
        <v>3952</v>
      </c>
      <c r="J3330" s="158" t="s">
        <v>17</v>
      </c>
      <c r="K3330" s="158" t="s">
        <v>19</v>
      </c>
      <c r="L3330" s="158" t="s">
        <v>15</v>
      </c>
      <c r="M3330" s="3"/>
      <c r="N3330" s="7"/>
      <c r="O3330" s="3"/>
      <c r="P3330" s="3"/>
      <c r="Q3330" s="3"/>
      <c r="R3330" s="3"/>
      <c r="S3330" s="4"/>
      <c r="T3330" s="4" t="s">
        <v>23</v>
      </c>
      <c r="U3330" s="293" t="s">
        <v>22</v>
      </c>
    </row>
    <row r="3331" spans="1:21" ht="35.25" customHeight="1">
      <c r="A3331" s="3" t="s">
        <v>11604</v>
      </c>
      <c r="B3331" s="152" t="s">
        <v>12175</v>
      </c>
      <c r="C3331" s="158" t="s">
        <v>5597</v>
      </c>
      <c r="D3331" s="158" t="s">
        <v>17</v>
      </c>
      <c r="E3331" s="158" t="s">
        <v>4177</v>
      </c>
      <c r="F3331" s="158" t="s">
        <v>15</v>
      </c>
      <c r="G3331" s="158" t="s">
        <v>4175</v>
      </c>
      <c r="H3331" s="158" t="s">
        <v>15</v>
      </c>
      <c r="I3331" s="158" t="s">
        <v>12176</v>
      </c>
      <c r="J3331" s="158" t="s">
        <v>15</v>
      </c>
      <c r="K3331" s="158" t="s">
        <v>4176</v>
      </c>
      <c r="L3331" s="158" t="s">
        <v>15</v>
      </c>
      <c r="M3331" s="3"/>
      <c r="N3331" s="7"/>
      <c r="O3331" s="3"/>
      <c r="P3331" s="3"/>
      <c r="Q3331" s="3"/>
      <c r="R3331" s="3"/>
      <c r="S3331" s="4"/>
      <c r="T3331" s="4" t="s">
        <v>23</v>
      </c>
      <c r="U3331" s="293" t="s">
        <v>21</v>
      </c>
    </row>
    <row r="3332" spans="1:21" ht="35.25" customHeight="1">
      <c r="A3332" s="3" t="s">
        <v>11604</v>
      </c>
      <c r="B3332" s="152" t="s">
        <v>12177</v>
      </c>
      <c r="C3332" s="153" t="s">
        <v>12178</v>
      </c>
      <c r="D3332" s="153" t="s">
        <v>15</v>
      </c>
      <c r="E3332" s="153" t="s">
        <v>12179</v>
      </c>
      <c r="F3332" s="153" t="s">
        <v>15</v>
      </c>
      <c r="G3332" s="153" t="s">
        <v>12180</v>
      </c>
      <c r="H3332" s="153" t="s">
        <v>15</v>
      </c>
      <c r="I3332" s="153" t="s">
        <v>10556</v>
      </c>
      <c r="J3332" s="153" t="s">
        <v>17</v>
      </c>
      <c r="K3332" s="153" t="s">
        <v>11940</v>
      </c>
      <c r="L3332" s="153" t="s">
        <v>15</v>
      </c>
      <c r="M3332" s="3"/>
      <c r="N3332" s="7"/>
      <c r="O3332" s="3"/>
      <c r="P3332" s="3"/>
      <c r="Q3332" s="3"/>
      <c r="R3332" s="3"/>
      <c r="S3332" s="4"/>
      <c r="T3332" s="4" t="s">
        <v>23</v>
      </c>
      <c r="U3332" s="293" t="s">
        <v>22</v>
      </c>
    </row>
    <row r="3333" spans="1:21" ht="35.25" customHeight="1">
      <c r="A3333" s="3" t="s">
        <v>11604</v>
      </c>
      <c r="B3333" s="152" t="s">
        <v>12181</v>
      </c>
      <c r="C3333" s="158" t="s">
        <v>5597</v>
      </c>
      <c r="D3333" s="158" t="s">
        <v>15</v>
      </c>
      <c r="E3333" s="158" t="s">
        <v>3924</v>
      </c>
      <c r="F3333" s="158" t="s">
        <v>15</v>
      </c>
      <c r="G3333" s="158" t="s">
        <v>12182</v>
      </c>
      <c r="H3333" s="158" t="s">
        <v>17</v>
      </c>
      <c r="I3333" s="158" t="s">
        <v>12176</v>
      </c>
      <c r="J3333" s="158" t="s">
        <v>15</v>
      </c>
      <c r="K3333" s="158" t="s">
        <v>4176</v>
      </c>
      <c r="L3333" s="158" t="s">
        <v>15</v>
      </c>
      <c r="M3333" s="3"/>
      <c r="N3333" s="7"/>
      <c r="O3333" s="3"/>
      <c r="P3333" s="3"/>
      <c r="Q3333" s="3"/>
      <c r="R3333" s="3"/>
      <c r="S3333" s="4"/>
      <c r="T3333" s="4" t="s">
        <v>23</v>
      </c>
      <c r="U3333" s="293" t="s">
        <v>32</v>
      </c>
    </row>
    <row r="3334" spans="1:21" ht="35.25" customHeight="1">
      <c r="A3334" s="3" t="s">
        <v>11604</v>
      </c>
      <c r="B3334" s="166" t="s">
        <v>12183</v>
      </c>
      <c r="C3334" s="152">
        <v>10</v>
      </c>
      <c r="D3334" s="153" t="s">
        <v>17</v>
      </c>
      <c r="E3334" s="153">
        <v>15</v>
      </c>
      <c r="F3334" s="153" t="s">
        <v>15</v>
      </c>
      <c r="G3334" s="153">
        <v>20</v>
      </c>
      <c r="H3334" s="153" t="s">
        <v>15</v>
      </c>
      <c r="I3334" s="153">
        <v>25</v>
      </c>
      <c r="J3334" s="153" t="s">
        <v>15</v>
      </c>
      <c r="K3334" s="153">
        <v>5</v>
      </c>
      <c r="L3334" s="153" t="s">
        <v>15</v>
      </c>
      <c r="M3334" s="3"/>
      <c r="N3334" s="7"/>
      <c r="O3334" s="3"/>
      <c r="P3334" s="3"/>
      <c r="Q3334" s="3"/>
      <c r="R3334" s="3"/>
      <c r="S3334" s="4"/>
      <c r="T3334" s="4" t="s">
        <v>23</v>
      </c>
      <c r="U3334" s="293" t="s">
        <v>21</v>
      </c>
    </row>
    <row r="3335" spans="1:21" ht="35.25" customHeight="1">
      <c r="A3335" s="3" t="s">
        <v>11604</v>
      </c>
      <c r="B3335" s="165" t="s">
        <v>12184</v>
      </c>
      <c r="C3335" s="158" t="s">
        <v>12185</v>
      </c>
      <c r="D3335" s="158" t="s">
        <v>17</v>
      </c>
      <c r="E3335" s="158" t="s">
        <v>12186</v>
      </c>
      <c r="F3335" s="158" t="s">
        <v>15</v>
      </c>
      <c r="G3335" s="158" t="s">
        <v>12187</v>
      </c>
      <c r="H3335" s="158" t="s">
        <v>15</v>
      </c>
      <c r="I3335" s="158" t="s">
        <v>12188</v>
      </c>
      <c r="J3335" s="158" t="s">
        <v>15</v>
      </c>
      <c r="K3335" s="158" t="s">
        <v>12189</v>
      </c>
      <c r="L3335" s="158" t="s">
        <v>15</v>
      </c>
      <c r="M3335" s="3"/>
      <c r="N3335" s="7"/>
      <c r="O3335" s="3"/>
      <c r="P3335" s="3"/>
      <c r="Q3335" s="3"/>
      <c r="R3335" s="3"/>
      <c r="S3335" s="4"/>
      <c r="T3335" s="4" t="s">
        <v>23</v>
      </c>
      <c r="U3335" s="293" t="s">
        <v>32</v>
      </c>
    </row>
    <row r="3336" spans="1:21" ht="35.25" customHeight="1">
      <c r="A3336" s="3" t="s">
        <v>12190</v>
      </c>
      <c r="B3336" s="169" t="s">
        <v>12191</v>
      </c>
      <c r="C3336" s="170">
        <v>1</v>
      </c>
      <c r="D3336" s="171" t="s">
        <v>17</v>
      </c>
      <c r="E3336" s="171">
        <v>2</v>
      </c>
      <c r="F3336" s="171" t="s">
        <v>15</v>
      </c>
      <c r="G3336" s="171">
        <v>3</v>
      </c>
      <c r="H3336" s="171" t="s">
        <v>15</v>
      </c>
      <c r="I3336" s="171">
        <v>4</v>
      </c>
      <c r="J3336" s="171" t="s">
        <v>15</v>
      </c>
      <c r="K3336" s="171">
        <v>5</v>
      </c>
      <c r="L3336" s="171" t="s">
        <v>15</v>
      </c>
      <c r="M3336" s="3"/>
      <c r="N3336" s="7"/>
      <c r="O3336" s="3"/>
      <c r="P3336" s="3"/>
      <c r="Q3336" s="3"/>
      <c r="R3336" s="3"/>
      <c r="S3336" s="4"/>
      <c r="T3336" s="4" t="s">
        <v>23</v>
      </c>
      <c r="U3336" s="293" t="s">
        <v>32</v>
      </c>
    </row>
    <row r="3337" spans="1:21" ht="35.25" customHeight="1">
      <c r="A3337" s="3" t="s">
        <v>12190</v>
      </c>
      <c r="B3337" s="172" t="s">
        <v>12192</v>
      </c>
      <c r="C3337" s="173" t="s">
        <v>12193</v>
      </c>
      <c r="D3337" s="174" t="s">
        <v>17</v>
      </c>
      <c r="E3337" s="174" t="s">
        <v>12194</v>
      </c>
      <c r="F3337" s="174" t="s">
        <v>15</v>
      </c>
      <c r="G3337" s="174" t="s">
        <v>12195</v>
      </c>
      <c r="H3337" s="174" t="s">
        <v>15</v>
      </c>
      <c r="I3337" s="174" t="s">
        <v>12196</v>
      </c>
      <c r="J3337" s="174" t="s">
        <v>15</v>
      </c>
      <c r="K3337" s="174" t="s">
        <v>12197</v>
      </c>
      <c r="L3337" s="174" t="s">
        <v>15</v>
      </c>
      <c r="M3337" s="3"/>
      <c r="N3337" s="7"/>
      <c r="O3337" s="3"/>
      <c r="P3337" s="3"/>
      <c r="Q3337" s="3"/>
      <c r="R3337" s="3"/>
      <c r="S3337" s="4"/>
      <c r="T3337" s="4" t="s">
        <v>23</v>
      </c>
      <c r="U3337" s="293" t="s">
        <v>39</v>
      </c>
    </row>
    <row r="3338" spans="1:21" ht="35.25" customHeight="1">
      <c r="A3338" s="3" t="s">
        <v>12190</v>
      </c>
      <c r="B3338" s="175" t="s">
        <v>12198</v>
      </c>
      <c r="C3338" s="176" t="s">
        <v>12199</v>
      </c>
      <c r="D3338" s="176" t="s">
        <v>947</v>
      </c>
      <c r="E3338" s="176" t="s">
        <v>12200</v>
      </c>
      <c r="F3338" s="176" t="s">
        <v>15</v>
      </c>
      <c r="G3338" s="176" t="s">
        <v>12201</v>
      </c>
      <c r="H3338" s="176" t="s">
        <v>15</v>
      </c>
      <c r="I3338" s="176" t="s">
        <v>12202</v>
      </c>
      <c r="J3338" s="176" t="s">
        <v>15</v>
      </c>
      <c r="K3338" s="177" t="s">
        <v>12203</v>
      </c>
      <c r="L3338" s="176" t="s">
        <v>17</v>
      </c>
      <c r="M3338" s="3"/>
      <c r="N3338" s="7"/>
      <c r="O3338" s="3"/>
      <c r="P3338" s="3"/>
      <c r="Q3338" s="3"/>
      <c r="R3338" s="3"/>
      <c r="S3338" s="4"/>
      <c r="T3338" s="4" t="s">
        <v>23</v>
      </c>
      <c r="U3338" s="293" t="s">
        <v>32</v>
      </c>
    </row>
    <row r="3339" spans="1:21" ht="35.25" customHeight="1">
      <c r="A3339" s="3" t="s">
        <v>12190</v>
      </c>
      <c r="B3339" s="175" t="s">
        <v>12204</v>
      </c>
      <c r="C3339" s="177" t="s">
        <v>12205</v>
      </c>
      <c r="D3339" s="176" t="s">
        <v>17</v>
      </c>
      <c r="E3339" s="176" t="s">
        <v>12206</v>
      </c>
      <c r="F3339" s="176" t="s">
        <v>15</v>
      </c>
      <c r="G3339" s="176" t="s">
        <v>12207</v>
      </c>
      <c r="H3339" s="176" t="s">
        <v>15</v>
      </c>
      <c r="I3339" s="176" t="s">
        <v>12208</v>
      </c>
      <c r="J3339" s="176" t="s">
        <v>15</v>
      </c>
      <c r="K3339" s="176" t="s">
        <v>12209</v>
      </c>
      <c r="L3339" s="176" t="s">
        <v>15</v>
      </c>
      <c r="M3339" s="3"/>
      <c r="N3339" s="7"/>
      <c r="O3339" s="3"/>
      <c r="P3339" s="3"/>
      <c r="Q3339" s="3"/>
      <c r="R3339" s="3"/>
      <c r="S3339" s="4"/>
      <c r="T3339" s="4" t="s">
        <v>23</v>
      </c>
      <c r="U3339" s="293" t="s">
        <v>32</v>
      </c>
    </row>
    <row r="3340" spans="1:21" ht="35.25" customHeight="1">
      <c r="A3340" s="3" t="s">
        <v>12190</v>
      </c>
      <c r="B3340" s="175" t="s">
        <v>12210</v>
      </c>
      <c r="C3340" s="178">
        <v>0.24</v>
      </c>
      <c r="D3340" s="176" t="s">
        <v>17</v>
      </c>
      <c r="E3340" s="179">
        <v>0.2</v>
      </c>
      <c r="F3340" s="176" t="s">
        <v>15</v>
      </c>
      <c r="G3340" s="179">
        <v>0.15</v>
      </c>
      <c r="H3340" s="176" t="s">
        <v>15</v>
      </c>
      <c r="I3340" s="179">
        <v>0.25</v>
      </c>
      <c r="J3340" s="176" t="s">
        <v>15</v>
      </c>
      <c r="K3340" s="179">
        <v>0.23</v>
      </c>
      <c r="L3340" s="176" t="s">
        <v>15</v>
      </c>
      <c r="M3340" s="3"/>
      <c r="N3340" s="7"/>
      <c r="O3340" s="3"/>
      <c r="P3340" s="3"/>
      <c r="Q3340" s="3"/>
      <c r="R3340" s="3"/>
      <c r="S3340" s="4"/>
      <c r="T3340" s="4" t="s">
        <v>23</v>
      </c>
      <c r="U3340" s="293" t="s">
        <v>32</v>
      </c>
    </row>
    <row r="3341" spans="1:21" ht="35.25" customHeight="1">
      <c r="A3341" s="3" t="s">
        <v>12190</v>
      </c>
      <c r="B3341" s="175" t="s">
        <v>12211</v>
      </c>
      <c r="C3341" s="177" t="s">
        <v>12212</v>
      </c>
      <c r="D3341" s="176" t="s">
        <v>17</v>
      </c>
      <c r="E3341" s="176" t="s">
        <v>12213</v>
      </c>
      <c r="F3341" s="176" t="s">
        <v>15</v>
      </c>
      <c r="G3341" s="176" t="s">
        <v>12214</v>
      </c>
      <c r="H3341" s="176" t="s">
        <v>15</v>
      </c>
      <c r="I3341" s="176" t="s">
        <v>12215</v>
      </c>
      <c r="J3341" s="176" t="s">
        <v>15</v>
      </c>
      <c r="K3341" s="176" t="s">
        <v>12216</v>
      </c>
      <c r="L3341" s="176" t="s">
        <v>15</v>
      </c>
      <c r="M3341" s="3"/>
      <c r="N3341" s="7"/>
      <c r="O3341" s="3"/>
      <c r="P3341" s="3"/>
      <c r="Q3341" s="3"/>
      <c r="R3341" s="3"/>
      <c r="S3341" s="4"/>
      <c r="T3341" s="4" t="s">
        <v>23</v>
      </c>
      <c r="U3341" s="293" t="s">
        <v>32</v>
      </c>
    </row>
    <row r="3342" spans="1:21" ht="35.25" customHeight="1">
      <c r="A3342" s="3" t="s">
        <v>12190</v>
      </c>
      <c r="B3342" s="175" t="s">
        <v>12217</v>
      </c>
      <c r="C3342" s="176" t="s">
        <v>12218</v>
      </c>
      <c r="D3342" s="176" t="s">
        <v>15</v>
      </c>
      <c r="E3342" s="176" t="s">
        <v>12219</v>
      </c>
      <c r="F3342" s="176" t="s">
        <v>15</v>
      </c>
      <c r="G3342" s="176" t="s">
        <v>12220</v>
      </c>
      <c r="H3342" s="176" t="s">
        <v>15</v>
      </c>
      <c r="I3342" s="176" t="s">
        <v>12221</v>
      </c>
      <c r="J3342" s="176" t="s">
        <v>15</v>
      </c>
      <c r="K3342" s="177" t="s">
        <v>12222</v>
      </c>
      <c r="L3342" s="176" t="s">
        <v>17</v>
      </c>
      <c r="M3342" s="3"/>
      <c r="N3342" s="7"/>
      <c r="O3342" s="3"/>
      <c r="P3342" s="3"/>
      <c r="Q3342" s="3"/>
      <c r="R3342" s="3"/>
      <c r="S3342" s="4"/>
      <c r="T3342" s="4" t="s">
        <v>23</v>
      </c>
      <c r="U3342" s="293" t="s">
        <v>46</v>
      </c>
    </row>
    <row r="3343" spans="1:21" ht="35.25" customHeight="1">
      <c r="A3343" s="3" t="s">
        <v>12190</v>
      </c>
      <c r="B3343" s="175" t="s">
        <v>12223</v>
      </c>
      <c r="C3343" s="176">
        <v>4</v>
      </c>
      <c r="D3343" s="176" t="s">
        <v>15</v>
      </c>
      <c r="E3343" s="177">
        <v>5</v>
      </c>
      <c r="F3343" s="176" t="s">
        <v>17</v>
      </c>
      <c r="G3343" s="176">
        <v>3</v>
      </c>
      <c r="H3343" s="176" t="s">
        <v>15</v>
      </c>
      <c r="I3343" s="176">
        <v>2</v>
      </c>
      <c r="J3343" s="176" t="s">
        <v>15</v>
      </c>
      <c r="K3343" s="176">
        <v>6</v>
      </c>
      <c r="L3343" s="176" t="s">
        <v>15</v>
      </c>
      <c r="M3343" s="3"/>
      <c r="N3343" s="7"/>
      <c r="O3343" s="3"/>
      <c r="P3343" s="3"/>
      <c r="Q3343" s="3"/>
      <c r="R3343" s="3"/>
      <c r="S3343" s="4"/>
      <c r="T3343" s="4" t="s">
        <v>23</v>
      </c>
      <c r="U3343" s="293" t="s">
        <v>32</v>
      </c>
    </row>
    <row r="3344" spans="1:21" ht="35.25" customHeight="1">
      <c r="A3344" s="3" t="s">
        <v>12190</v>
      </c>
      <c r="B3344" s="175" t="s">
        <v>12224</v>
      </c>
      <c r="C3344" s="176">
        <v>420</v>
      </c>
      <c r="D3344" s="176" t="s">
        <v>15</v>
      </c>
      <c r="E3344" s="176">
        <v>550</v>
      </c>
      <c r="F3344" s="176" t="s">
        <v>15</v>
      </c>
      <c r="G3344" s="177">
        <v>539</v>
      </c>
      <c r="H3344" s="176" t="s">
        <v>17</v>
      </c>
      <c r="I3344" s="176">
        <v>540</v>
      </c>
      <c r="J3344" s="176" t="s">
        <v>15</v>
      </c>
      <c r="K3344" s="176">
        <v>600</v>
      </c>
      <c r="L3344" s="176" t="s">
        <v>15</v>
      </c>
      <c r="M3344" s="3"/>
      <c r="N3344" s="7"/>
      <c r="O3344" s="3"/>
      <c r="P3344" s="3"/>
      <c r="Q3344" s="3"/>
      <c r="R3344" s="3"/>
      <c r="S3344" s="4"/>
      <c r="T3344" s="4" t="s">
        <v>23</v>
      </c>
      <c r="U3344" s="293" t="s">
        <v>46</v>
      </c>
    </row>
    <row r="3345" spans="1:21" ht="35.25" customHeight="1">
      <c r="A3345" s="3" t="s">
        <v>12190</v>
      </c>
      <c r="B3345" s="175" t="s">
        <v>12225</v>
      </c>
      <c r="C3345" s="176" t="s">
        <v>12226</v>
      </c>
      <c r="D3345" s="176" t="s">
        <v>15</v>
      </c>
      <c r="E3345" s="176" t="s">
        <v>12227</v>
      </c>
      <c r="F3345" s="176" t="s">
        <v>15</v>
      </c>
      <c r="G3345" s="176" t="s">
        <v>12228</v>
      </c>
      <c r="H3345" s="176" t="s">
        <v>15</v>
      </c>
      <c r="I3345" s="177" t="s">
        <v>12229</v>
      </c>
      <c r="J3345" s="177" t="s">
        <v>17</v>
      </c>
      <c r="K3345" s="176" t="s">
        <v>12230</v>
      </c>
      <c r="L3345" s="176" t="s">
        <v>15</v>
      </c>
      <c r="M3345" s="3"/>
      <c r="N3345" s="7"/>
      <c r="O3345" s="3"/>
      <c r="P3345" s="3"/>
      <c r="Q3345" s="3"/>
      <c r="R3345" s="3"/>
      <c r="S3345" s="4"/>
      <c r="T3345" s="4" t="s">
        <v>23</v>
      </c>
      <c r="U3345" s="293" t="s">
        <v>39</v>
      </c>
    </row>
    <row r="3346" spans="1:21" ht="35.25" customHeight="1">
      <c r="A3346" s="3" t="s">
        <v>12190</v>
      </c>
      <c r="B3346" s="175" t="s">
        <v>12231</v>
      </c>
      <c r="C3346" s="176" t="s">
        <v>12232</v>
      </c>
      <c r="D3346" s="176" t="s">
        <v>15</v>
      </c>
      <c r="E3346" s="176" t="s">
        <v>12233</v>
      </c>
      <c r="F3346" s="176" t="s">
        <v>15</v>
      </c>
      <c r="G3346" s="177" t="s">
        <v>12234</v>
      </c>
      <c r="H3346" s="176" t="s">
        <v>17</v>
      </c>
      <c r="I3346" s="176" t="s">
        <v>12235</v>
      </c>
      <c r="J3346" s="176" t="s">
        <v>15</v>
      </c>
      <c r="K3346" s="176" t="s">
        <v>481</v>
      </c>
      <c r="L3346" s="176" t="s">
        <v>15</v>
      </c>
      <c r="M3346" s="3"/>
      <c r="N3346" s="7"/>
      <c r="O3346" s="3"/>
      <c r="P3346" s="3"/>
      <c r="Q3346" s="3"/>
      <c r="R3346" s="3"/>
      <c r="S3346" s="4"/>
      <c r="T3346" s="4" t="s">
        <v>23</v>
      </c>
      <c r="U3346" s="293" t="s">
        <v>46</v>
      </c>
    </row>
    <row r="3347" spans="1:21" ht="35.25" customHeight="1">
      <c r="A3347" s="3" t="s">
        <v>12190</v>
      </c>
      <c r="B3347" s="175" t="s">
        <v>12236</v>
      </c>
      <c r="C3347" s="176" t="b">
        <v>1</v>
      </c>
      <c r="D3347" s="176" t="s">
        <v>15</v>
      </c>
      <c r="E3347" s="177" t="b">
        <v>0</v>
      </c>
      <c r="F3347" s="176" t="s">
        <v>17</v>
      </c>
      <c r="G3347" s="176" t="s">
        <v>426</v>
      </c>
      <c r="H3347" s="176" t="s">
        <v>426</v>
      </c>
      <c r="I3347" s="176" t="s">
        <v>426</v>
      </c>
      <c r="J3347" s="176" t="s">
        <v>426</v>
      </c>
      <c r="K3347" s="176" t="s">
        <v>426</v>
      </c>
      <c r="L3347" s="176" t="s">
        <v>426</v>
      </c>
      <c r="M3347" s="3"/>
      <c r="N3347" s="7"/>
      <c r="O3347" s="3"/>
      <c r="P3347" s="3"/>
      <c r="Q3347" s="3"/>
      <c r="R3347" s="3"/>
      <c r="S3347" s="4"/>
      <c r="T3347" s="4" t="s">
        <v>23</v>
      </c>
      <c r="U3347" s="293" t="s">
        <v>22</v>
      </c>
    </row>
    <row r="3348" spans="1:21" ht="35.25" customHeight="1">
      <c r="A3348" s="3" t="s">
        <v>12190</v>
      </c>
      <c r="B3348" s="175" t="s">
        <v>12237</v>
      </c>
      <c r="C3348" s="177" t="s">
        <v>12238</v>
      </c>
      <c r="D3348" s="176" t="s">
        <v>17</v>
      </c>
      <c r="E3348" s="176" t="s">
        <v>12239</v>
      </c>
      <c r="F3348" s="176" t="s">
        <v>15</v>
      </c>
      <c r="G3348" s="176" t="s">
        <v>6530</v>
      </c>
      <c r="H3348" s="176" t="s">
        <v>15</v>
      </c>
      <c r="I3348" s="176" t="s">
        <v>12240</v>
      </c>
      <c r="J3348" s="176" t="s">
        <v>15</v>
      </c>
      <c r="K3348" s="176" t="s">
        <v>6531</v>
      </c>
      <c r="L3348" s="176" t="s">
        <v>15</v>
      </c>
      <c r="M3348" s="3"/>
      <c r="N3348" s="7"/>
      <c r="O3348" s="3"/>
      <c r="P3348" s="3"/>
      <c r="Q3348" s="3"/>
      <c r="R3348" s="3"/>
      <c r="S3348" s="4"/>
      <c r="T3348" s="4" t="s">
        <v>23</v>
      </c>
      <c r="U3348" s="293" t="s">
        <v>21</v>
      </c>
    </row>
    <row r="3349" spans="1:21" ht="35.25" customHeight="1">
      <c r="A3349" s="3" t="s">
        <v>12190</v>
      </c>
      <c r="B3349" s="175" t="s">
        <v>12241</v>
      </c>
      <c r="C3349" s="176" t="s">
        <v>4155</v>
      </c>
      <c r="D3349" s="176" t="s">
        <v>15</v>
      </c>
      <c r="E3349" s="177" t="s">
        <v>7024</v>
      </c>
      <c r="F3349" s="176" t="s">
        <v>17</v>
      </c>
      <c r="G3349" s="176" t="s">
        <v>12242</v>
      </c>
      <c r="H3349" s="176" t="s">
        <v>15</v>
      </c>
      <c r="I3349" s="176" t="s">
        <v>4153</v>
      </c>
      <c r="J3349" s="176" t="s">
        <v>15</v>
      </c>
      <c r="K3349" s="176" t="s">
        <v>12243</v>
      </c>
      <c r="L3349" s="176" t="s">
        <v>15</v>
      </c>
      <c r="M3349" s="3"/>
      <c r="N3349" s="7"/>
      <c r="O3349" s="3"/>
      <c r="P3349" s="3"/>
      <c r="Q3349" s="3"/>
      <c r="R3349" s="3"/>
      <c r="S3349" s="4"/>
      <c r="T3349" s="4" t="s">
        <v>23</v>
      </c>
      <c r="U3349" s="293" t="s">
        <v>22</v>
      </c>
    </row>
    <row r="3350" spans="1:21" ht="35.25" customHeight="1">
      <c r="A3350" s="3" t="s">
        <v>12190</v>
      </c>
      <c r="B3350" s="175" t="s">
        <v>12244</v>
      </c>
      <c r="C3350" s="176" t="s">
        <v>4041</v>
      </c>
      <c r="D3350" s="176" t="s">
        <v>15</v>
      </c>
      <c r="E3350" s="176" t="s">
        <v>12245</v>
      </c>
      <c r="F3350" s="176" t="s">
        <v>15</v>
      </c>
      <c r="G3350" s="177" t="s">
        <v>12246</v>
      </c>
      <c r="H3350" s="176" t="s">
        <v>17</v>
      </c>
      <c r="I3350" s="176" t="s">
        <v>580</v>
      </c>
      <c r="J3350" s="176" t="s">
        <v>15</v>
      </c>
      <c r="K3350" s="176" t="s">
        <v>481</v>
      </c>
      <c r="L3350" s="176" t="s">
        <v>15</v>
      </c>
      <c r="M3350" s="3"/>
      <c r="N3350" s="7"/>
      <c r="O3350" s="3"/>
      <c r="P3350" s="3"/>
      <c r="Q3350" s="3"/>
      <c r="R3350" s="3"/>
      <c r="S3350" s="4"/>
      <c r="T3350" s="4" t="s">
        <v>23</v>
      </c>
      <c r="U3350" s="293" t="s">
        <v>39</v>
      </c>
    </row>
    <row r="3351" spans="1:21" ht="35.25" customHeight="1">
      <c r="A3351" s="3" t="s">
        <v>12190</v>
      </c>
      <c r="B3351" s="175" t="s">
        <v>12247</v>
      </c>
      <c r="C3351" s="178">
        <v>0.5</v>
      </c>
      <c r="D3351" s="176" t="s">
        <v>17</v>
      </c>
      <c r="E3351" s="179">
        <v>0.6</v>
      </c>
      <c r="F3351" s="176" t="s">
        <v>15</v>
      </c>
      <c r="G3351" s="179">
        <v>0.4</v>
      </c>
      <c r="H3351" s="176" t="s">
        <v>15</v>
      </c>
      <c r="I3351" s="179">
        <v>0.3</v>
      </c>
      <c r="J3351" s="176" t="s">
        <v>15</v>
      </c>
      <c r="K3351" s="179">
        <v>0.7</v>
      </c>
      <c r="L3351" s="176" t="s">
        <v>15</v>
      </c>
      <c r="M3351" s="3"/>
      <c r="N3351" s="7"/>
      <c r="O3351" s="3"/>
      <c r="P3351" s="3"/>
      <c r="Q3351" s="3"/>
      <c r="R3351" s="3"/>
      <c r="S3351" s="4"/>
      <c r="T3351" s="4" t="s">
        <v>23</v>
      </c>
      <c r="U3351" s="293" t="s">
        <v>32</v>
      </c>
    </row>
    <row r="3352" spans="1:21" ht="35.25" customHeight="1">
      <c r="A3352" s="3" t="s">
        <v>12190</v>
      </c>
      <c r="B3352" s="175" t="s">
        <v>12248</v>
      </c>
      <c r="C3352" s="179">
        <v>0.5</v>
      </c>
      <c r="D3352" s="176" t="s">
        <v>15</v>
      </c>
      <c r="E3352" s="179">
        <v>0.6</v>
      </c>
      <c r="F3352" s="176" t="s">
        <v>15</v>
      </c>
      <c r="G3352" s="179">
        <v>0.4</v>
      </c>
      <c r="H3352" s="176" t="s">
        <v>15</v>
      </c>
      <c r="I3352" s="179">
        <v>0.3</v>
      </c>
      <c r="J3352" s="176" t="s">
        <v>15</v>
      </c>
      <c r="K3352" s="178">
        <v>0.75</v>
      </c>
      <c r="L3352" s="176" t="s">
        <v>17</v>
      </c>
      <c r="M3352" s="3"/>
      <c r="N3352" s="7"/>
      <c r="O3352" s="3"/>
      <c r="P3352" s="3"/>
      <c r="Q3352" s="3"/>
      <c r="R3352" s="3"/>
      <c r="S3352" s="4"/>
      <c r="T3352" s="4" t="s">
        <v>23</v>
      </c>
      <c r="U3352" s="293" t="s">
        <v>32</v>
      </c>
    </row>
    <row r="3353" spans="1:21" ht="35.25" customHeight="1">
      <c r="A3353" s="3" t="s">
        <v>12190</v>
      </c>
      <c r="B3353" s="175" t="s">
        <v>12249</v>
      </c>
      <c r="C3353" s="179">
        <v>0.5</v>
      </c>
      <c r="D3353" s="176" t="s">
        <v>15</v>
      </c>
      <c r="E3353" s="179">
        <v>0.6</v>
      </c>
      <c r="F3353" s="176" t="s">
        <v>15</v>
      </c>
      <c r="G3353" s="179">
        <v>0.4</v>
      </c>
      <c r="H3353" s="176" t="s">
        <v>15</v>
      </c>
      <c r="I3353" s="178">
        <v>0.85</v>
      </c>
      <c r="J3353" s="176" t="s">
        <v>17</v>
      </c>
      <c r="K3353" s="179">
        <v>0.75</v>
      </c>
      <c r="L3353" s="176" t="s">
        <v>15</v>
      </c>
      <c r="M3353" s="3"/>
      <c r="N3353" s="7"/>
      <c r="O3353" s="3"/>
      <c r="P3353" s="3"/>
      <c r="Q3353" s="3"/>
      <c r="R3353" s="3"/>
      <c r="S3353" s="4"/>
      <c r="T3353" s="4" t="s">
        <v>23</v>
      </c>
      <c r="U3353" s="293" t="s">
        <v>21</v>
      </c>
    </row>
    <row r="3354" spans="1:21" ht="35.25" customHeight="1">
      <c r="A3354" s="3" t="s">
        <v>12190</v>
      </c>
      <c r="B3354" s="175" t="s">
        <v>12250</v>
      </c>
      <c r="C3354" s="176" t="s">
        <v>12251</v>
      </c>
      <c r="D3354" s="176" t="s">
        <v>15</v>
      </c>
      <c r="E3354" s="176" t="s">
        <v>12252</v>
      </c>
      <c r="F3354" s="176" t="s">
        <v>15</v>
      </c>
      <c r="G3354" s="176" t="s">
        <v>12201</v>
      </c>
      <c r="H3354" s="176" t="s">
        <v>15</v>
      </c>
      <c r="I3354" s="177" t="s">
        <v>12253</v>
      </c>
      <c r="J3354" s="176" t="s">
        <v>17</v>
      </c>
      <c r="K3354" s="176" t="s">
        <v>12254</v>
      </c>
      <c r="L3354" s="176" t="s">
        <v>15</v>
      </c>
      <c r="M3354" s="3"/>
      <c r="N3354" s="7"/>
      <c r="O3354" s="3"/>
      <c r="P3354" s="3"/>
      <c r="Q3354" s="3"/>
      <c r="R3354" s="3"/>
      <c r="S3354" s="4"/>
      <c r="T3354" s="4" t="s">
        <v>23</v>
      </c>
      <c r="U3354" s="293" t="s">
        <v>21</v>
      </c>
    </row>
    <row r="3355" spans="1:21" ht="35.25" customHeight="1">
      <c r="A3355" s="3" t="s">
        <v>12190</v>
      </c>
      <c r="B3355" s="175" t="s">
        <v>12255</v>
      </c>
      <c r="C3355" s="176" t="s">
        <v>12201</v>
      </c>
      <c r="D3355" s="176" t="s">
        <v>15</v>
      </c>
      <c r="E3355" s="176" t="s">
        <v>12253</v>
      </c>
      <c r="F3355" s="176" t="s">
        <v>15</v>
      </c>
      <c r="G3355" s="177" t="s">
        <v>12251</v>
      </c>
      <c r="H3355" s="176" t="s">
        <v>17</v>
      </c>
      <c r="I3355" s="176" t="s">
        <v>12254</v>
      </c>
      <c r="J3355" s="176" t="s">
        <v>15</v>
      </c>
      <c r="K3355" s="176" t="s">
        <v>12199</v>
      </c>
      <c r="L3355" s="176" t="s">
        <v>15</v>
      </c>
      <c r="M3355" s="3"/>
      <c r="N3355" s="7"/>
      <c r="O3355" s="3"/>
      <c r="P3355" s="3"/>
      <c r="Q3355" s="3"/>
      <c r="R3355" s="3"/>
      <c r="S3355" s="4"/>
      <c r="T3355" s="4" t="s">
        <v>23</v>
      </c>
      <c r="U3355" s="293" t="s">
        <v>32</v>
      </c>
    </row>
    <row r="3356" spans="1:21" ht="35.25" customHeight="1">
      <c r="A3356" s="3" t="s">
        <v>12190</v>
      </c>
      <c r="B3356" s="175" t="s">
        <v>12256</v>
      </c>
      <c r="C3356" s="178">
        <v>0.5</v>
      </c>
      <c r="D3356" s="176" t="s">
        <v>17</v>
      </c>
      <c r="E3356" s="179">
        <v>0.4</v>
      </c>
      <c r="F3356" s="176" t="s">
        <v>15</v>
      </c>
      <c r="G3356" s="179">
        <v>0.3</v>
      </c>
      <c r="H3356" s="176" t="s">
        <v>15</v>
      </c>
      <c r="I3356" s="179">
        <v>0.2</v>
      </c>
      <c r="J3356" s="176" t="s">
        <v>15</v>
      </c>
      <c r="K3356" s="179">
        <v>0.1</v>
      </c>
      <c r="L3356" s="176" t="s">
        <v>15</v>
      </c>
      <c r="M3356" s="3"/>
      <c r="N3356" s="7"/>
      <c r="O3356" s="3"/>
      <c r="P3356" s="3"/>
      <c r="Q3356" s="3"/>
      <c r="R3356" s="3"/>
      <c r="S3356" s="4"/>
      <c r="T3356" s="4" t="s">
        <v>23</v>
      </c>
      <c r="U3356" s="293" t="s">
        <v>21</v>
      </c>
    </row>
    <row r="3357" spans="1:21" ht="35.25" customHeight="1">
      <c r="A3357" s="3" t="s">
        <v>12190</v>
      </c>
      <c r="B3357" s="175" t="s">
        <v>12257</v>
      </c>
      <c r="C3357" s="176" t="s">
        <v>12253</v>
      </c>
      <c r="D3357" s="176" t="s">
        <v>15</v>
      </c>
      <c r="E3357" s="176" t="s">
        <v>12254</v>
      </c>
      <c r="F3357" s="176" t="s">
        <v>15</v>
      </c>
      <c r="G3357" s="176" t="s">
        <v>12252</v>
      </c>
      <c r="H3357" s="176" t="s">
        <v>15</v>
      </c>
      <c r="I3357" s="176" t="s">
        <v>12201</v>
      </c>
      <c r="J3357" s="176" t="s">
        <v>15</v>
      </c>
      <c r="K3357" s="177" t="s">
        <v>12251</v>
      </c>
      <c r="L3357" s="176" t="s">
        <v>17</v>
      </c>
      <c r="M3357" s="3"/>
      <c r="N3357" s="7"/>
      <c r="O3357" s="3"/>
      <c r="P3357" s="3"/>
      <c r="Q3357" s="3"/>
      <c r="R3357" s="3"/>
      <c r="S3357" s="4"/>
      <c r="T3357" s="4" t="s">
        <v>23</v>
      </c>
      <c r="U3357" s="293" t="s">
        <v>32</v>
      </c>
    </row>
    <row r="3358" spans="1:21" ht="35.25" customHeight="1">
      <c r="A3358" s="3" t="s">
        <v>12190</v>
      </c>
      <c r="B3358" s="175" t="s">
        <v>12258</v>
      </c>
      <c r="C3358" s="176" t="s">
        <v>12259</v>
      </c>
      <c r="D3358" s="176" t="s">
        <v>15</v>
      </c>
      <c r="E3358" s="176" t="s">
        <v>12260</v>
      </c>
      <c r="F3358" s="176" t="s">
        <v>15</v>
      </c>
      <c r="G3358" s="177" t="s">
        <v>12261</v>
      </c>
      <c r="H3358" s="176" t="s">
        <v>17</v>
      </c>
      <c r="I3358" s="176" t="s">
        <v>12262</v>
      </c>
      <c r="J3358" s="176" t="s">
        <v>15</v>
      </c>
      <c r="K3358" s="176" t="s">
        <v>1410</v>
      </c>
      <c r="L3358" s="176" t="s">
        <v>15</v>
      </c>
      <c r="M3358" s="3"/>
      <c r="N3358" s="7"/>
      <c r="O3358" s="3"/>
      <c r="P3358" s="3"/>
      <c r="Q3358" s="3"/>
      <c r="R3358" s="3"/>
      <c r="S3358" s="4"/>
      <c r="T3358" s="4" t="s">
        <v>23</v>
      </c>
      <c r="U3358" s="293" t="s">
        <v>22</v>
      </c>
    </row>
    <row r="3359" spans="1:21" ht="35.25" customHeight="1">
      <c r="A3359" s="3" t="s">
        <v>12190</v>
      </c>
      <c r="B3359" s="175" t="s">
        <v>12263</v>
      </c>
      <c r="C3359" s="176" t="s">
        <v>12261</v>
      </c>
      <c r="D3359" s="176" t="s">
        <v>15</v>
      </c>
      <c r="E3359" s="176" t="s">
        <v>12259</v>
      </c>
      <c r="F3359" s="176" t="s">
        <v>15</v>
      </c>
      <c r="G3359" s="176" t="s">
        <v>1410</v>
      </c>
      <c r="H3359" s="176" t="s">
        <v>15</v>
      </c>
      <c r="I3359" s="177" t="s">
        <v>11713</v>
      </c>
      <c r="J3359" s="176" t="s">
        <v>17</v>
      </c>
      <c r="K3359" s="176" t="s">
        <v>481</v>
      </c>
      <c r="L3359" s="176" t="s">
        <v>15</v>
      </c>
      <c r="M3359" s="3"/>
      <c r="N3359" s="7"/>
      <c r="O3359" s="3"/>
      <c r="P3359" s="3"/>
      <c r="Q3359" s="3"/>
      <c r="R3359" s="3"/>
      <c r="S3359" s="4"/>
      <c r="T3359" s="4" t="s">
        <v>23</v>
      </c>
      <c r="U3359" s="293" t="s">
        <v>32</v>
      </c>
    </row>
    <row r="3360" spans="1:21" ht="35.25" customHeight="1">
      <c r="A3360" s="3" t="s">
        <v>12190</v>
      </c>
      <c r="B3360" s="175" t="s">
        <v>12264</v>
      </c>
      <c r="C3360" s="176" t="s">
        <v>12259</v>
      </c>
      <c r="D3360" s="176" t="s">
        <v>15</v>
      </c>
      <c r="E3360" s="177" t="s">
        <v>12265</v>
      </c>
      <c r="F3360" s="176" t="s">
        <v>17</v>
      </c>
      <c r="G3360" s="176" t="s">
        <v>12266</v>
      </c>
      <c r="H3360" s="176" t="s">
        <v>15</v>
      </c>
      <c r="I3360" s="176" t="s">
        <v>12267</v>
      </c>
      <c r="J3360" s="176" t="s">
        <v>15</v>
      </c>
      <c r="K3360" s="176" t="s">
        <v>481</v>
      </c>
      <c r="L3360" s="176" t="s">
        <v>15</v>
      </c>
      <c r="M3360" s="3"/>
      <c r="N3360" s="7"/>
      <c r="O3360" s="3"/>
      <c r="P3360" s="3"/>
      <c r="Q3360" s="3"/>
      <c r="R3360" s="3"/>
      <c r="S3360" s="4"/>
      <c r="T3360" s="4" t="s">
        <v>23</v>
      </c>
      <c r="U3360" s="293" t="s">
        <v>32</v>
      </c>
    </row>
    <row r="3361" spans="1:21" ht="35.25" customHeight="1">
      <c r="A3361" s="3" t="s">
        <v>12190</v>
      </c>
      <c r="B3361" s="175" t="s">
        <v>12268</v>
      </c>
      <c r="C3361" s="176" t="s">
        <v>12269</v>
      </c>
      <c r="D3361" s="176" t="s">
        <v>15</v>
      </c>
      <c r="E3361" s="177" t="s">
        <v>12270</v>
      </c>
      <c r="F3361" s="177" t="s">
        <v>17</v>
      </c>
      <c r="G3361" s="176" t="s">
        <v>7839</v>
      </c>
      <c r="H3361" s="176" t="s">
        <v>15</v>
      </c>
      <c r="I3361" s="176" t="s">
        <v>12271</v>
      </c>
      <c r="J3361" s="176" t="s">
        <v>15</v>
      </c>
      <c r="K3361" s="176" t="s">
        <v>3024</v>
      </c>
      <c r="L3361" s="176" t="s">
        <v>15</v>
      </c>
      <c r="M3361" s="3"/>
      <c r="N3361" s="7"/>
      <c r="O3361" s="3"/>
      <c r="P3361" s="3"/>
      <c r="Q3361" s="3"/>
      <c r="R3361" s="3"/>
      <c r="S3361" s="4"/>
      <c r="T3361" s="4" t="s">
        <v>23</v>
      </c>
      <c r="U3361" s="293" t="s">
        <v>32</v>
      </c>
    </row>
    <row r="3362" spans="1:21" ht="35.25" customHeight="1">
      <c r="A3362" s="3" t="s">
        <v>12190</v>
      </c>
      <c r="B3362" s="180" t="s">
        <v>12272</v>
      </c>
      <c r="C3362" s="181" t="s">
        <v>12273</v>
      </c>
      <c r="D3362" s="181" t="s">
        <v>17</v>
      </c>
      <c r="E3362" s="181" t="s">
        <v>12274</v>
      </c>
      <c r="F3362" s="181" t="s">
        <v>15</v>
      </c>
      <c r="G3362" s="181" t="s">
        <v>12275</v>
      </c>
      <c r="H3362" s="181" t="s">
        <v>15</v>
      </c>
      <c r="I3362" s="181" t="s">
        <v>12276</v>
      </c>
      <c r="J3362" s="181" t="s">
        <v>15</v>
      </c>
      <c r="K3362" s="181" t="s">
        <v>481</v>
      </c>
      <c r="L3362" s="181" t="s">
        <v>15</v>
      </c>
      <c r="M3362" s="3"/>
      <c r="N3362" s="7"/>
      <c r="O3362" s="3"/>
      <c r="P3362" s="3"/>
      <c r="Q3362" s="3"/>
      <c r="R3362" s="3"/>
      <c r="S3362" s="4"/>
      <c r="T3362" s="4" t="s">
        <v>23</v>
      </c>
      <c r="U3362" s="293" t="s">
        <v>21</v>
      </c>
    </row>
    <row r="3363" spans="1:21" ht="35.25" customHeight="1">
      <c r="A3363" s="3" t="s">
        <v>12190</v>
      </c>
      <c r="B3363" s="175" t="s">
        <v>12277</v>
      </c>
      <c r="C3363" s="176" t="b">
        <v>1</v>
      </c>
      <c r="D3363" s="176" t="s">
        <v>15</v>
      </c>
      <c r="E3363" s="177" t="b">
        <v>0</v>
      </c>
      <c r="F3363" s="176" t="s">
        <v>17</v>
      </c>
      <c r="G3363" s="176" t="s">
        <v>426</v>
      </c>
      <c r="H3363" s="176" t="s">
        <v>426</v>
      </c>
      <c r="I3363" s="176" t="s">
        <v>426</v>
      </c>
      <c r="J3363" s="176" t="s">
        <v>426</v>
      </c>
      <c r="K3363" s="176" t="s">
        <v>426</v>
      </c>
      <c r="L3363" s="176" t="s">
        <v>426</v>
      </c>
      <c r="M3363" s="3"/>
      <c r="N3363" s="7"/>
      <c r="O3363" s="3"/>
      <c r="P3363" s="3"/>
      <c r="Q3363" s="3"/>
      <c r="R3363" s="3"/>
      <c r="S3363" s="4"/>
      <c r="T3363" s="4" t="s">
        <v>23</v>
      </c>
      <c r="U3363" s="293" t="s">
        <v>21</v>
      </c>
    </row>
    <row r="3364" spans="1:21" ht="35.25" customHeight="1">
      <c r="A3364" s="3" t="s">
        <v>12190</v>
      </c>
      <c r="B3364" s="175" t="s">
        <v>12278</v>
      </c>
      <c r="C3364" s="176" t="b">
        <v>1</v>
      </c>
      <c r="D3364" s="176" t="s">
        <v>15</v>
      </c>
      <c r="E3364" s="177" t="b">
        <v>0</v>
      </c>
      <c r="F3364" s="176" t="s">
        <v>17</v>
      </c>
      <c r="G3364" s="176" t="s">
        <v>426</v>
      </c>
      <c r="H3364" s="176" t="s">
        <v>426</v>
      </c>
      <c r="I3364" s="176" t="s">
        <v>426</v>
      </c>
      <c r="J3364" s="176" t="s">
        <v>426</v>
      </c>
      <c r="K3364" s="176" t="s">
        <v>426</v>
      </c>
      <c r="L3364" s="176" t="s">
        <v>426</v>
      </c>
      <c r="M3364" s="3"/>
      <c r="N3364" s="7"/>
      <c r="O3364" s="3"/>
      <c r="P3364" s="3"/>
      <c r="Q3364" s="3"/>
      <c r="R3364" s="3"/>
      <c r="S3364" s="4"/>
      <c r="T3364" s="4" t="s">
        <v>23</v>
      </c>
      <c r="U3364" s="293" t="s">
        <v>32</v>
      </c>
    </row>
    <row r="3365" spans="1:21" ht="35.25" customHeight="1">
      <c r="A3365" s="3" t="s">
        <v>12190</v>
      </c>
      <c r="B3365" s="175" t="s">
        <v>12279</v>
      </c>
      <c r="C3365" s="176" t="b">
        <v>1</v>
      </c>
      <c r="D3365" s="176" t="s">
        <v>15</v>
      </c>
      <c r="E3365" s="177" t="b">
        <v>0</v>
      </c>
      <c r="F3365" s="176" t="s">
        <v>17</v>
      </c>
      <c r="G3365" s="176" t="s">
        <v>426</v>
      </c>
      <c r="H3365" s="176" t="s">
        <v>426</v>
      </c>
      <c r="I3365" s="176" t="s">
        <v>426</v>
      </c>
      <c r="J3365" s="176" t="s">
        <v>426</v>
      </c>
      <c r="K3365" s="176" t="s">
        <v>426</v>
      </c>
      <c r="L3365" s="176" t="s">
        <v>426</v>
      </c>
      <c r="M3365" s="3"/>
      <c r="N3365" s="7"/>
      <c r="O3365" s="3"/>
      <c r="P3365" s="3"/>
      <c r="Q3365" s="3"/>
      <c r="R3365" s="3"/>
      <c r="S3365" s="4"/>
      <c r="T3365" s="4" t="s">
        <v>23</v>
      </c>
      <c r="U3365" s="293" t="s">
        <v>22</v>
      </c>
    </row>
    <row r="3366" spans="1:21" ht="35.25" customHeight="1">
      <c r="A3366" s="3" t="s">
        <v>12190</v>
      </c>
      <c r="B3366" s="175" t="s">
        <v>12280</v>
      </c>
      <c r="C3366" s="176" t="s">
        <v>6995</v>
      </c>
      <c r="D3366" s="176" t="s">
        <v>15</v>
      </c>
      <c r="E3366" s="176" t="s">
        <v>12281</v>
      </c>
      <c r="F3366" s="176" t="s">
        <v>15</v>
      </c>
      <c r="G3366" s="176" t="s">
        <v>12282</v>
      </c>
      <c r="H3366" s="176" t="s">
        <v>15</v>
      </c>
      <c r="I3366" s="177" t="s">
        <v>12283</v>
      </c>
      <c r="J3366" s="176" t="s">
        <v>17</v>
      </c>
      <c r="K3366" s="176" t="s">
        <v>12284</v>
      </c>
      <c r="L3366" s="176" t="s">
        <v>15</v>
      </c>
      <c r="M3366" s="3"/>
      <c r="N3366" s="7"/>
      <c r="O3366" s="3"/>
      <c r="P3366" s="3"/>
      <c r="Q3366" s="3"/>
      <c r="R3366" s="3"/>
      <c r="S3366" s="4"/>
      <c r="T3366" s="4" t="s">
        <v>23</v>
      </c>
      <c r="U3366" s="293" t="s">
        <v>21</v>
      </c>
    </row>
    <row r="3367" spans="1:21" ht="35.25" customHeight="1">
      <c r="A3367" s="3" t="s">
        <v>12190</v>
      </c>
      <c r="B3367" s="175" t="s">
        <v>12285</v>
      </c>
      <c r="C3367" s="179">
        <v>0.1</v>
      </c>
      <c r="D3367" s="176" t="s">
        <v>15</v>
      </c>
      <c r="E3367" s="177" t="s">
        <v>4048</v>
      </c>
      <c r="F3367" s="176" t="s">
        <v>17</v>
      </c>
      <c r="G3367" s="179">
        <v>0.5</v>
      </c>
      <c r="H3367" s="176" t="s">
        <v>15</v>
      </c>
      <c r="I3367" s="179">
        <v>0.7</v>
      </c>
      <c r="J3367" s="176" t="s">
        <v>15</v>
      </c>
      <c r="K3367" s="179">
        <v>1</v>
      </c>
      <c r="L3367" s="176" t="s">
        <v>15</v>
      </c>
      <c r="M3367" s="3"/>
      <c r="N3367" s="7"/>
      <c r="O3367" s="3"/>
      <c r="P3367" s="3"/>
      <c r="Q3367" s="3"/>
      <c r="R3367" s="3"/>
      <c r="S3367" s="4"/>
      <c r="T3367" s="4" t="s">
        <v>23</v>
      </c>
      <c r="U3367" s="293" t="s">
        <v>21</v>
      </c>
    </row>
    <row r="3368" spans="1:21" ht="35.25" customHeight="1">
      <c r="A3368" s="3" t="s">
        <v>12190</v>
      </c>
      <c r="B3368" s="175" t="s">
        <v>12286</v>
      </c>
      <c r="C3368" s="176" t="s">
        <v>12287</v>
      </c>
      <c r="D3368" s="176" t="s">
        <v>15</v>
      </c>
      <c r="E3368" s="176" t="s">
        <v>12288</v>
      </c>
      <c r="F3368" s="176" t="s">
        <v>15</v>
      </c>
      <c r="G3368" s="176" t="s">
        <v>6650</v>
      </c>
      <c r="H3368" s="176" t="s">
        <v>15</v>
      </c>
      <c r="I3368" s="177" t="s">
        <v>12289</v>
      </c>
      <c r="J3368" s="176" t="s">
        <v>17</v>
      </c>
      <c r="K3368" s="176" t="s">
        <v>12290</v>
      </c>
      <c r="L3368" s="176" t="s">
        <v>426</v>
      </c>
      <c r="M3368" s="3"/>
      <c r="N3368" s="7"/>
      <c r="O3368" s="3"/>
      <c r="P3368" s="3"/>
      <c r="Q3368" s="3"/>
      <c r="R3368" s="3"/>
      <c r="S3368" s="4"/>
      <c r="T3368" s="4" t="s">
        <v>23</v>
      </c>
      <c r="U3368" s="293" t="s">
        <v>46</v>
      </c>
    </row>
    <row r="3369" spans="1:21" ht="35.25" customHeight="1">
      <c r="A3369" s="3" t="s">
        <v>12190</v>
      </c>
      <c r="B3369" s="175" t="s">
        <v>12291</v>
      </c>
      <c r="C3369" s="179">
        <v>0.12</v>
      </c>
      <c r="D3369" s="176" t="s">
        <v>15</v>
      </c>
      <c r="E3369" s="179">
        <v>0.1</v>
      </c>
      <c r="F3369" s="176" t="s">
        <v>15</v>
      </c>
      <c r="G3369" s="179">
        <v>0.2</v>
      </c>
      <c r="H3369" s="176" t="s">
        <v>15</v>
      </c>
      <c r="I3369" s="178">
        <v>0.15</v>
      </c>
      <c r="J3369" s="176" t="s">
        <v>17</v>
      </c>
      <c r="K3369" s="179">
        <v>0.14000000000000001</v>
      </c>
      <c r="L3369" s="176" t="s">
        <v>15</v>
      </c>
      <c r="M3369" s="3"/>
      <c r="N3369" s="7"/>
      <c r="O3369" s="3"/>
      <c r="P3369" s="3"/>
      <c r="Q3369" s="3"/>
      <c r="R3369" s="3"/>
      <c r="S3369" s="4"/>
      <c r="T3369" s="4" t="s">
        <v>23</v>
      </c>
      <c r="U3369" s="293" t="s">
        <v>22</v>
      </c>
    </row>
    <row r="3370" spans="1:21" ht="35.25" customHeight="1">
      <c r="A3370" s="3" t="s">
        <v>12190</v>
      </c>
      <c r="B3370" s="175" t="s">
        <v>12292</v>
      </c>
      <c r="C3370" s="176" t="s">
        <v>9421</v>
      </c>
      <c r="D3370" s="176" t="s">
        <v>15</v>
      </c>
      <c r="E3370" s="176" t="s">
        <v>12200</v>
      </c>
      <c r="F3370" s="176" t="s">
        <v>15</v>
      </c>
      <c r="G3370" s="176" t="s">
        <v>12293</v>
      </c>
      <c r="H3370" s="176" t="s">
        <v>15</v>
      </c>
      <c r="I3370" s="177" t="s">
        <v>12294</v>
      </c>
      <c r="J3370" s="176" t="s">
        <v>17</v>
      </c>
      <c r="K3370" s="176" t="s">
        <v>481</v>
      </c>
      <c r="L3370" s="176" t="s">
        <v>15</v>
      </c>
      <c r="M3370" s="3"/>
      <c r="N3370" s="7"/>
      <c r="O3370" s="3"/>
      <c r="P3370" s="3"/>
      <c r="Q3370" s="3"/>
      <c r="R3370" s="3"/>
      <c r="S3370" s="4"/>
      <c r="T3370" s="4" t="s">
        <v>23</v>
      </c>
      <c r="U3370" s="293" t="s">
        <v>32</v>
      </c>
    </row>
    <row r="3371" spans="1:21" ht="35.25" customHeight="1">
      <c r="A3371" s="3" t="s">
        <v>12190</v>
      </c>
      <c r="B3371" s="175" t="s">
        <v>15088</v>
      </c>
      <c r="C3371" s="179">
        <v>1</v>
      </c>
      <c r="D3371" s="176" t="s">
        <v>15</v>
      </c>
      <c r="E3371" s="179">
        <v>0.5</v>
      </c>
      <c r="F3371" s="176" t="s">
        <v>15</v>
      </c>
      <c r="G3371" s="179">
        <v>0.75</v>
      </c>
      <c r="H3371" s="176" t="s">
        <v>15</v>
      </c>
      <c r="I3371" s="179">
        <v>1.5</v>
      </c>
      <c r="J3371" s="176" t="s">
        <v>15</v>
      </c>
      <c r="K3371" s="178">
        <v>2</v>
      </c>
      <c r="L3371" s="176" t="s">
        <v>17</v>
      </c>
      <c r="M3371" s="3"/>
      <c r="N3371" s="7"/>
      <c r="O3371" s="3"/>
      <c r="P3371" s="3"/>
      <c r="Q3371" s="3"/>
      <c r="R3371" s="3"/>
      <c r="S3371" s="4"/>
      <c r="T3371" s="4" t="s">
        <v>23</v>
      </c>
      <c r="U3371" s="293" t="s">
        <v>32</v>
      </c>
    </row>
    <row r="3372" spans="1:21" ht="35.25" customHeight="1">
      <c r="A3372" s="3" t="s">
        <v>12190</v>
      </c>
      <c r="B3372" s="175" t="s">
        <v>12295</v>
      </c>
      <c r="C3372" s="176">
        <v>1</v>
      </c>
      <c r="D3372" s="176" t="s">
        <v>15</v>
      </c>
      <c r="E3372" s="176">
        <v>2</v>
      </c>
      <c r="F3372" s="176" t="s">
        <v>15</v>
      </c>
      <c r="G3372" s="176">
        <v>2.5</v>
      </c>
      <c r="H3372" s="176" t="s">
        <v>15</v>
      </c>
      <c r="I3372" s="177">
        <v>1.5</v>
      </c>
      <c r="J3372" s="176" t="s">
        <v>17</v>
      </c>
      <c r="K3372" s="176">
        <v>0.5</v>
      </c>
      <c r="L3372" s="176" t="s">
        <v>15</v>
      </c>
      <c r="M3372" s="3"/>
      <c r="N3372" s="7"/>
      <c r="O3372" s="3"/>
      <c r="P3372" s="3"/>
      <c r="Q3372" s="3"/>
      <c r="R3372" s="3"/>
      <c r="S3372" s="4"/>
      <c r="T3372" s="4" t="s">
        <v>23</v>
      </c>
      <c r="U3372" s="293" t="s">
        <v>32</v>
      </c>
    </row>
    <row r="3373" spans="1:21" ht="35.25" customHeight="1">
      <c r="A3373" s="3" t="s">
        <v>12190</v>
      </c>
      <c r="B3373" s="175" t="s">
        <v>12296</v>
      </c>
      <c r="C3373" s="176" t="s">
        <v>12297</v>
      </c>
      <c r="D3373" s="176" t="s">
        <v>15</v>
      </c>
      <c r="E3373" s="176" t="s">
        <v>12276</v>
      </c>
      <c r="F3373" s="176" t="s">
        <v>15</v>
      </c>
      <c r="G3373" s="177" t="s">
        <v>12298</v>
      </c>
      <c r="H3373" s="176" t="s">
        <v>17</v>
      </c>
      <c r="I3373" s="176" t="s">
        <v>5605</v>
      </c>
      <c r="J3373" s="176" t="s">
        <v>15</v>
      </c>
      <c r="K3373" s="176" t="s">
        <v>481</v>
      </c>
      <c r="L3373" s="176" t="s">
        <v>15</v>
      </c>
      <c r="M3373" s="3"/>
      <c r="N3373" s="7"/>
      <c r="O3373" s="3"/>
      <c r="P3373" s="3"/>
      <c r="Q3373" s="3"/>
      <c r="R3373" s="3"/>
      <c r="S3373" s="4"/>
      <c r="T3373" s="4" t="s">
        <v>23</v>
      </c>
      <c r="U3373" s="293" t="s">
        <v>21</v>
      </c>
    </row>
    <row r="3374" spans="1:21" ht="35.25" customHeight="1">
      <c r="A3374" s="3" t="s">
        <v>12190</v>
      </c>
      <c r="B3374" s="175" t="s">
        <v>12299</v>
      </c>
      <c r="C3374" s="176" t="s">
        <v>12201</v>
      </c>
      <c r="D3374" s="176" t="s">
        <v>15</v>
      </c>
      <c r="E3374" s="176" t="s">
        <v>12203</v>
      </c>
      <c r="F3374" s="176" t="s">
        <v>15</v>
      </c>
      <c r="G3374" s="176" t="s">
        <v>12200</v>
      </c>
      <c r="H3374" s="176" t="s">
        <v>15</v>
      </c>
      <c r="I3374" s="177" t="s">
        <v>9421</v>
      </c>
      <c r="J3374" s="176" t="s">
        <v>17</v>
      </c>
      <c r="K3374" s="176" t="s">
        <v>12253</v>
      </c>
      <c r="L3374" s="176" t="s">
        <v>15</v>
      </c>
      <c r="M3374" s="3"/>
      <c r="N3374" s="7"/>
      <c r="O3374" s="3"/>
      <c r="P3374" s="3"/>
      <c r="Q3374" s="3"/>
      <c r="R3374" s="3"/>
      <c r="S3374" s="4"/>
      <c r="T3374" s="4" t="s">
        <v>23</v>
      </c>
      <c r="U3374" s="293" t="s">
        <v>22</v>
      </c>
    </row>
    <row r="3375" spans="1:21" ht="35.25" customHeight="1">
      <c r="A3375" s="3" t="s">
        <v>12190</v>
      </c>
      <c r="B3375" s="175" t="s">
        <v>12300</v>
      </c>
      <c r="C3375" s="176" t="s">
        <v>12201</v>
      </c>
      <c r="D3375" s="176" t="s">
        <v>15</v>
      </c>
      <c r="E3375" s="176" t="s">
        <v>12202</v>
      </c>
      <c r="F3375" s="176" t="s">
        <v>947</v>
      </c>
      <c r="G3375" s="177" t="s">
        <v>12203</v>
      </c>
      <c r="H3375" s="176" t="s">
        <v>17</v>
      </c>
      <c r="I3375" s="176" t="s">
        <v>12253</v>
      </c>
      <c r="J3375" s="176" t="s">
        <v>15</v>
      </c>
      <c r="K3375" s="176" t="s">
        <v>481</v>
      </c>
      <c r="L3375" s="176" t="s">
        <v>15</v>
      </c>
      <c r="M3375" s="3"/>
      <c r="N3375" s="7"/>
      <c r="O3375" s="3"/>
      <c r="P3375" s="3"/>
      <c r="Q3375" s="3"/>
      <c r="R3375" s="3"/>
      <c r="S3375" s="4"/>
      <c r="T3375" s="4" t="s">
        <v>23</v>
      </c>
      <c r="U3375" s="293" t="s">
        <v>32</v>
      </c>
    </row>
    <row r="3376" spans="1:21" ht="35.25" customHeight="1">
      <c r="A3376" s="3" t="s">
        <v>12190</v>
      </c>
      <c r="B3376" s="175" t="s">
        <v>12301</v>
      </c>
      <c r="C3376" s="179">
        <v>0.15</v>
      </c>
      <c r="D3376" s="176" t="s">
        <v>15</v>
      </c>
      <c r="E3376" s="179">
        <v>0.2</v>
      </c>
      <c r="F3376" s="176" t="s">
        <v>15</v>
      </c>
      <c r="G3376" s="178">
        <v>0.1</v>
      </c>
      <c r="H3376" s="176" t="s">
        <v>17</v>
      </c>
      <c r="I3376" s="179">
        <v>0.05</v>
      </c>
      <c r="J3376" s="176" t="s">
        <v>15</v>
      </c>
      <c r="K3376" s="176" t="s">
        <v>4048</v>
      </c>
      <c r="L3376" s="176" t="s">
        <v>15</v>
      </c>
      <c r="M3376" s="3"/>
      <c r="N3376" s="7"/>
      <c r="O3376" s="3"/>
      <c r="P3376" s="3"/>
      <c r="Q3376" s="3"/>
      <c r="R3376" s="3"/>
      <c r="S3376" s="4"/>
      <c r="T3376" s="4" t="s">
        <v>23</v>
      </c>
      <c r="U3376" s="293" t="s">
        <v>32</v>
      </c>
    </row>
    <row r="3377" spans="1:21" ht="35.25" customHeight="1">
      <c r="A3377" s="3" t="s">
        <v>12190</v>
      </c>
      <c r="B3377" s="175" t="s">
        <v>12302</v>
      </c>
      <c r="C3377" s="177" t="s">
        <v>3952</v>
      </c>
      <c r="D3377" s="176" t="s">
        <v>17</v>
      </c>
      <c r="E3377" s="176" t="s">
        <v>3953</v>
      </c>
      <c r="F3377" s="176" t="s">
        <v>15</v>
      </c>
      <c r="G3377" s="176" t="s">
        <v>3667</v>
      </c>
      <c r="H3377" s="176" t="s">
        <v>15</v>
      </c>
      <c r="I3377" s="176" t="s">
        <v>288</v>
      </c>
      <c r="J3377" s="176" t="s">
        <v>15</v>
      </c>
      <c r="K3377" s="176" t="s">
        <v>481</v>
      </c>
      <c r="L3377" s="176" t="s">
        <v>15</v>
      </c>
      <c r="M3377" s="3"/>
      <c r="N3377" s="7"/>
      <c r="O3377" s="3"/>
      <c r="P3377" s="3"/>
      <c r="Q3377" s="3"/>
      <c r="R3377" s="3"/>
      <c r="S3377" s="4"/>
      <c r="T3377" s="4" t="s">
        <v>23</v>
      </c>
      <c r="U3377" s="293" t="s">
        <v>46</v>
      </c>
    </row>
    <row r="3378" spans="1:21" ht="35.25" customHeight="1">
      <c r="A3378" s="3" t="s">
        <v>12190</v>
      </c>
      <c r="B3378" s="175" t="s">
        <v>12303</v>
      </c>
      <c r="C3378" s="176">
        <v>100</v>
      </c>
      <c r="D3378" s="176" t="s">
        <v>15</v>
      </c>
      <c r="E3378" s="176">
        <v>80</v>
      </c>
      <c r="F3378" s="176" t="s">
        <v>15</v>
      </c>
      <c r="G3378" s="176">
        <v>60</v>
      </c>
      <c r="H3378" s="176" t="s">
        <v>15</v>
      </c>
      <c r="I3378" s="176">
        <v>70</v>
      </c>
      <c r="J3378" s="176" t="s">
        <v>15</v>
      </c>
      <c r="K3378" s="177">
        <v>90</v>
      </c>
      <c r="L3378" s="176" t="s">
        <v>17</v>
      </c>
      <c r="M3378" s="3"/>
      <c r="N3378" s="7"/>
      <c r="O3378" s="3"/>
      <c r="P3378" s="3"/>
      <c r="Q3378" s="3"/>
      <c r="R3378" s="3"/>
      <c r="S3378" s="4"/>
      <c r="T3378" s="4" t="s">
        <v>23</v>
      </c>
      <c r="U3378" s="293" t="s">
        <v>32</v>
      </c>
    </row>
    <row r="3379" spans="1:21" ht="35.25" customHeight="1">
      <c r="A3379" s="3" t="s">
        <v>12190</v>
      </c>
      <c r="B3379" s="175" t="s">
        <v>12304</v>
      </c>
      <c r="C3379" s="179">
        <v>0.01</v>
      </c>
      <c r="D3379" s="176" t="s">
        <v>15</v>
      </c>
      <c r="E3379" s="179">
        <v>0.02</v>
      </c>
      <c r="F3379" s="176" t="s">
        <v>15</v>
      </c>
      <c r="G3379" s="179">
        <v>0.03</v>
      </c>
      <c r="H3379" s="176" t="s">
        <v>15</v>
      </c>
      <c r="I3379" s="179">
        <v>0.04</v>
      </c>
      <c r="J3379" s="176" t="s">
        <v>15</v>
      </c>
      <c r="K3379" s="178">
        <v>0.05</v>
      </c>
      <c r="L3379" s="176" t="s">
        <v>17</v>
      </c>
      <c r="M3379" s="3"/>
      <c r="N3379" s="7"/>
      <c r="O3379" s="3"/>
      <c r="P3379" s="3"/>
      <c r="Q3379" s="3"/>
      <c r="R3379" s="3"/>
      <c r="S3379" s="4"/>
      <c r="T3379" s="4" t="s">
        <v>23</v>
      </c>
      <c r="U3379" s="293" t="s">
        <v>32</v>
      </c>
    </row>
    <row r="3380" spans="1:21" ht="35.25" customHeight="1">
      <c r="A3380" s="3" t="s">
        <v>12190</v>
      </c>
      <c r="B3380" s="175" t="s">
        <v>12305</v>
      </c>
      <c r="C3380" s="178">
        <v>0.25</v>
      </c>
      <c r="D3380" s="176" t="s">
        <v>17</v>
      </c>
      <c r="E3380" s="179">
        <v>0.2</v>
      </c>
      <c r="F3380" s="176" t="s">
        <v>15</v>
      </c>
      <c r="G3380" s="179">
        <v>0.15</v>
      </c>
      <c r="H3380" s="176" t="s">
        <v>15</v>
      </c>
      <c r="I3380" s="179">
        <v>0.1</v>
      </c>
      <c r="J3380" s="176" t="s">
        <v>15</v>
      </c>
      <c r="K3380" s="179">
        <v>0.05</v>
      </c>
      <c r="L3380" s="176" t="s">
        <v>15</v>
      </c>
      <c r="M3380" s="3"/>
      <c r="N3380" s="7"/>
      <c r="O3380" s="3"/>
      <c r="P3380" s="3"/>
      <c r="Q3380" s="3"/>
      <c r="R3380" s="3"/>
      <c r="S3380" s="4"/>
      <c r="T3380" s="4" t="s">
        <v>23</v>
      </c>
      <c r="U3380" s="293" t="s">
        <v>32</v>
      </c>
    </row>
    <row r="3381" spans="1:21" ht="35.25" customHeight="1">
      <c r="A3381" s="3" t="s">
        <v>12190</v>
      </c>
      <c r="B3381" s="175" t="s">
        <v>12306</v>
      </c>
      <c r="C3381" s="176" t="s">
        <v>6531</v>
      </c>
      <c r="D3381" s="176" t="s">
        <v>15</v>
      </c>
      <c r="E3381" s="176" t="s">
        <v>12238</v>
      </c>
      <c r="F3381" s="176" t="s">
        <v>15</v>
      </c>
      <c r="G3381" s="176" t="s">
        <v>12240</v>
      </c>
      <c r="H3381" s="176" t="s">
        <v>15</v>
      </c>
      <c r="I3381" s="177" t="s">
        <v>6530</v>
      </c>
      <c r="J3381" s="176" t="s">
        <v>17</v>
      </c>
      <c r="K3381" s="176" t="s">
        <v>481</v>
      </c>
      <c r="L3381" s="176" t="s">
        <v>15</v>
      </c>
      <c r="M3381" s="3"/>
      <c r="N3381" s="7"/>
      <c r="O3381" s="3"/>
      <c r="P3381" s="3"/>
      <c r="Q3381" s="3"/>
      <c r="R3381" s="3"/>
      <c r="S3381" s="4"/>
      <c r="T3381" s="4" t="s">
        <v>23</v>
      </c>
      <c r="U3381" s="293" t="s">
        <v>21</v>
      </c>
    </row>
    <row r="3382" spans="1:21" ht="35.25" customHeight="1">
      <c r="A3382" s="3" t="s">
        <v>12190</v>
      </c>
      <c r="B3382" s="175" t="s">
        <v>12307</v>
      </c>
      <c r="C3382" s="179">
        <v>0.1</v>
      </c>
      <c r="D3382" s="176" t="s">
        <v>15</v>
      </c>
      <c r="E3382" s="182">
        <v>0.125</v>
      </c>
      <c r="F3382" s="176" t="s">
        <v>15</v>
      </c>
      <c r="G3382" s="178">
        <v>0.15</v>
      </c>
      <c r="H3382" s="176" t="s">
        <v>17</v>
      </c>
      <c r="I3382" s="182">
        <v>0.17499999999999999</v>
      </c>
      <c r="J3382" s="176" t="s">
        <v>15</v>
      </c>
      <c r="K3382" s="179">
        <v>0.2</v>
      </c>
      <c r="L3382" s="176" t="s">
        <v>15</v>
      </c>
      <c r="M3382" s="3"/>
      <c r="N3382" s="7"/>
      <c r="O3382" s="3"/>
      <c r="P3382" s="3"/>
      <c r="Q3382" s="3"/>
      <c r="R3382" s="3"/>
      <c r="S3382" s="4"/>
      <c r="T3382" s="4" t="s">
        <v>23</v>
      </c>
      <c r="U3382" s="293" t="s">
        <v>21</v>
      </c>
    </row>
    <row r="3383" spans="1:21" ht="35.25" customHeight="1">
      <c r="A3383" s="3" t="s">
        <v>12190</v>
      </c>
      <c r="B3383" s="175" t="s">
        <v>12308</v>
      </c>
      <c r="C3383" s="179">
        <v>0.5</v>
      </c>
      <c r="D3383" s="176" t="s">
        <v>15</v>
      </c>
      <c r="E3383" s="179">
        <v>0.6</v>
      </c>
      <c r="F3383" s="176" t="s">
        <v>15</v>
      </c>
      <c r="G3383" s="179">
        <v>0.3</v>
      </c>
      <c r="H3383" s="176" t="s">
        <v>15</v>
      </c>
      <c r="I3383" s="179">
        <v>0.4</v>
      </c>
      <c r="J3383" s="176" t="s">
        <v>17</v>
      </c>
      <c r="K3383" s="179">
        <v>0.45</v>
      </c>
      <c r="L3383" s="176" t="s">
        <v>15</v>
      </c>
      <c r="M3383" s="3"/>
      <c r="N3383" s="7"/>
      <c r="O3383" s="3"/>
      <c r="P3383" s="3"/>
      <c r="Q3383" s="3"/>
      <c r="R3383" s="3"/>
      <c r="S3383" s="4"/>
      <c r="T3383" s="4" t="s">
        <v>23</v>
      </c>
      <c r="U3383" s="293" t="s">
        <v>32</v>
      </c>
    </row>
    <row r="3384" spans="1:21" ht="35.25" customHeight="1">
      <c r="A3384" s="3" t="s">
        <v>12190</v>
      </c>
      <c r="B3384" s="175" t="s">
        <v>12309</v>
      </c>
      <c r="C3384" s="179">
        <v>0.4</v>
      </c>
      <c r="D3384" s="176" t="s">
        <v>15</v>
      </c>
      <c r="E3384" s="179">
        <v>0.3</v>
      </c>
      <c r="F3384" s="176" t="s">
        <v>15</v>
      </c>
      <c r="G3384" s="178">
        <v>0.5</v>
      </c>
      <c r="H3384" s="176" t="s">
        <v>17</v>
      </c>
      <c r="I3384" s="179">
        <v>0.6</v>
      </c>
      <c r="J3384" s="176" t="s">
        <v>15</v>
      </c>
      <c r="K3384" s="176" t="s">
        <v>481</v>
      </c>
      <c r="L3384" s="176" t="s">
        <v>15</v>
      </c>
      <c r="M3384" s="3"/>
      <c r="N3384" s="7"/>
      <c r="O3384" s="3"/>
      <c r="P3384" s="3"/>
      <c r="Q3384" s="3"/>
      <c r="R3384" s="3"/>
      <c r="S3384" s="4"/>
      <c r="T3384" s="4" t="s">
        <v>23</v>
      </c>
      <c r="U3384" s="293" t="s">
        <v>32</v>
      </c>
    </row>
    <row r="3385" spans="1:21" ht="35.25" customHeight="1">
      <c r="A3385" s="3" t="s">
        <v>12190</v>
      </c>
      <c r="B3385" s="175" t="s">
        <v>12310</v>
      </c>
      <c r="C3385" s="179">
        <v>0.5</v>
      </c>
      <c r="D3385" s="176" t="s">
        <v>15</v>
      </c>
      <c r="E3385" s="179">
        <v>0.6</v>
      </c>
      <c r="F3385" s="176" t="s">
        <v>15</v>
      </c>
      <c r="G3385" s="178">
        <v>0.4</v>
      </c>
      <c r="H3385" s="176" t="s">
        <v>17</v>
      </c>
      <c r="I3385" s="179">
        <v>0.3</v>
      </c>
      <c r="J3385" s="176" t="s">
        <v>15</v>
      </c>
      <c r="K3385" s="179">
        <v>0.45</v>
      </c>
      <c r="L3385" s="176" t="s">
        <v>15</v>
      </c>
      <c r="M3385" s="3"/>
      <c r="N3385" s="7"/>
      <c r="O3385" s="3"/>
      <c r="P3385" s="3"/>
      <c r="Q3385" s="3"/>
      <c r="R3385" s="3"/>
      <c r="S3385" s="4"/>
      <c r="T3385" s="4" t="s">
        <v>23</v>
      </c>
      <c r="U3385" s="293" t="s">
        <v>32</v>
      </c>
    </row>
    <row r="3386" spans="1:21" ht="35.25" customHeight="1">
      <c r="A3386" s="3" t="s">
        <v>12190</v>
      </c>
      <c r="B3386" s="175" t="s">
        <v>12311</v>
      </c>
      <c r="C3386" s="179">
        <v>0.6</v>
      </c>
      <c r="D3386" s="176" t="s">
        <v>15</v>
      </c>
      <c r="E3386" s="178">
        <v>0.5</v>
      </c>
      <c r="F3386" s="176" t="s">
        <v>17</v>
      </c>
      <c r="G3386" s="179">
        <v>0.4</v>
      </c>
      <c r="H3386" s="176" t="s">
        <v>15</v>
      </c>
      <c r="I3386" s="179">
        <v>0.3</v>
      </c>
      <c r="J3386" s="176" t="s">
        <v>15</v>
      </c>
      <c r="K3386" s="176" t="s">
        <v>481</v>
      </c>
      <c r="L3386" s="176" t="s">
        <v>15</v>
      </c>
      <c r="M3386" s="3"/>
      <c r="N3386" s="7"/>
      <c r="O3386" s="3"/>
      <c r="P3386" s="3"/>
      <c r="Q3386" s="3"/>
      <c r="R3386" s="3"/>
      <c r="S3386" s="4"/>
      <c r="T3386" s="4" t="s">
        <v>23</v>
      </c>
      <c r="U3386" s="293" t="s">
        <v>22</v>
      </c>
    </row>
    <row r="3387" spans="1:21" ht="35.25" customHeight="1">
      <c r="A3387" s="3" t="s">
        <v>12190</v>
      </c>
      <c r="B3387" s="175" t="s">
        <v>12312</v>
      </c>
      <c r="C3387" s="179">
        <v>0.5</v>
      </c>
      <c r="D3387" s="176" t="s">
        <v>15</v>
      </c>
      <c r="E3387" s="178">
        <v>0.4</v>
      </c>
      <c r="F3387" s="176" t="s">
        <v>17</v>
      </c>
      <c r="G3387" s="179">
        <v>0.6</v>
      </c>
      <c r="H3387" s="176" t="s">
        <v>15</v>
      </c>
      <c r="I3387" s="179">
        <v>0.3</v>
      </c>
      <c r="J3387" s="176" t="s">
        <v>15</v>
      </c>
      <c r="K3387" s="179">
        <v>0.45</v>
      </c>
      <c r="L3387" s="176" t="s">
        <v>15</v>
      </c>
      <c r="M3387" s="3"/>
      <c r="N3387" s="7"/>
      <c r="O3387" s="3"/>
      <c r="P3387" s="3"/>
      <c r="Q3387" s="3"/>
      <c r="R3387" s="3"/>
      <c r="S3387" s="4"/>
      <c r="T3387" s="4" t="s">
        <v>23</v>
      </c>
      <c r="U3387" s="293" t="s">
        <v>21</v>
      </c>
    </row>
    <row r="3388" spans="1:21" ht="35.25" customHeight="1">
      <c r="A3388" s="3" t="s">
        <v>12190</v>
      </c>
      <c r="B3388" s="175" t="s">
        <v>12313</v>
      </c>
      <c r="C3388" s="178">
        <v>0.5</v>
      </c>
      <c r="D3388" s="176" t="s">
        <v>17</v>
      </c>
      <c r="E3388" s="179">
        <v>0.6</v>
      </c>
      <c r="F3388" s="176" t="s">
        <v>15</v>
      </c>
      <c r="G3388" s="179">
        <v>0.4</v>
      </c>
      <c r="H3388" s="176" t="s">
        <v>15</v>
      </c>
      <c r="I3388" s="179">
        <v>0.3</v>
      </c>
      <c r="J3388" s="176" t="s">
        <v>15</v>
      </c>
      <c r="K3388" s="176" t="s">
        <v>481</v>
      </c>
      <c r="L3388" s="176" t="s">
        <v>15</v>
      </c>
      <c r="M3388" s="3"/>
      <c r="N3388" s="7"/>
      <c r="O3388" s="3"/>
      <c r="P3388" s="3"/>
      <c r="Q3388" s="3"/>
      <c r="R3388" s="3"/>
      <c r="S3388" s="4"/>
      <c r="T3388" s="4" t="s">
        <v>23</v>
      </c>
      <c r="U3388" s="293" t="s">
        <v>21</v>
      </c>
    </row>
    <row r="3389" spans="1:21" ht="35.25" customHeight="1">
      <c r="A3389" s="3" t="s">
        <v>12190</v>
      </c>
      <c r="B3389" s="175" t="s">
        <v>12314</v>
      </c>
      <c r="C3389" s="179">
        <v>0.5</v>
      </c>
      <c r="D3389" s="176" t="s">
        <v>15</v>
      </c>
      <c r="E3389" s="179">
        <v>0.6</v>
      </c>
      <c r="F3389" s="176" t="s">
        <v>15</v>
      </c>
      <c r="G3389" s="179">
        <v>0.3</v>
      </c>
      <c r="H3389" s="176" t="s">
        <v>15</v>
      </c>
      <c r="I3389" s="179">
        <v>0.45</v>
      </c>
      <c r="J3389" s="176" t="s">
        <v>15</v>
      </c>
      <c r="K3389" s="178">
        <v>0.4</v>
      </c>
      <c r="L3389" s="176" t="s">
        <v>17</v>
      </c>
      <c r="M3389" s="3"/>
      <c r="N3389" s="7"/>
      <c r="O3389" s="3"/>
      <c r="P3389" s="3"/>
      <c r="Q3389" s="3"/>
      <c r="R3389" s="3"/>
      <c r="S3389" s="4"/>
      <c r="T3389" s="4" t="s">
        <v>23</v>
      </c>
      <c r="U3389" s="293" t="s">
        <v>21</v>
      </c>
    </row>
    <row r="3390" spans="1:21" ht="35.25" customHeight="1">
      <c r="A3390" s="3" t="s">
        <v>12190</v>
      </c>
      <c r="B3390" s="175" t="s">
        <v>12315</v>
      </c>
      <c r="C3390" s="179">
        <v>0.4</v>
      </c>
      <c r="D3390" s="176" t="s">
        <v>15</v>
      </c>
      <c r="E3390" s="179">
        <v>0.3</v>
      </c>
      <c r="F3390" s="176" t="s">
        <v>15</v>
      </c>
      <c r="G3390" s="179">
        <v>0.6</v>
      </c>
      <c r="H3390" s="176" t="s">
        <v>15</v>
      </c>
      <c r="I3390" s="178">
        <v>0.5</v>
      </c>
      <c r="J3390" s="176" t="s">
        <v>17</v>
      </c>
      <c r="K3390" s="176" t="s">
        <v>481</v>
      </c>
      <c r="L3390" s="176" t="s">
        <v>15</v>
      </c>
      <c r="M3390" s="3"/>
      <c r="N3390" s="7"/>
      <c r="O3390" s="3"/>
      <c r="P3390" s="3"/>
      <c r="Q3390" s="3"/>
      <c r="R3390" s="3"/>
      <c r="S3390" s="4"/>
      <c r="T3390" s="4" t="s">
        <v>23</v>
      </c>
      <c r="U3390" s="293" t="s">
        <v>22</v>
      </c>
    </row>
    <row r="3391" spans="1:21" ht="35.25" customHeight="1">
      <c r="A3391" s="3" t="s">
        <v>12190</v>
      </c>
      <c r="B3391" s="175" t="s">
        <v>12316</v>
      </c>
      <c r="C3391" s="176">
        <v>125</v>
      </c>
      <c r="D3391" s="176" t="s">
        <v>15</v>
      </c>
      <c r="E3391" s="176">
        <v>130</v>
      </c>
      <c r="F3391" s="176" t="s">
        <v>15</v>
      </c>
      <c r="G3391" s="176">
        <v>110</v>
      </c>
      <c r="H3391" s="176" t="s">
        <v>15</v>
      </c>
      <c r="I3391" s="176">
        <v>120</v>
      </c>
      <c r="J3391" s="176" t="s">
        <v>15</v>
      </c>
      <c r="K3391" s="177">
        <v>133</v>
      </c>
      <c r="L3391" s="176" t="s">
        <v>17</v>
      </c>
      <c r="M3391" s="3"/>
      <c r="N3391" s="7"/>
      <c r="O3391" s="3"/>
      <c r="P3391" s="3"/>
      <c r="Q3391" s="3"/>
      <c r="R3391" s="3"/>
      <c r="S3391" s="4"/>
      <c r="T3391" s="4" t="s">
        <v>23</v>
      </c>
      <c r="U3391" s="293" t="s">
        <v>39</v>
      </c>
    </row>
    <row r="3392" spans="1:21" ht="35.25" customHeight="1">
      <c r="A3392" s="3" t="s">
        <v>12190</v>
      </c>
      <c r="B3392" s="175" t="s">
        <v>12317</v>
      </c>
      <c r="C3392" s="176">
        <v>40</v>
      </c>
      <c r="D3392" s="176" t="s">
        <v>15</v>
      </c>
      <c r="E3392" s="176">
        <v>30</v>
      </c>
      <c r="F3392" s="176" t="s">
        <v>15</v>
      </c>
      <c r="G3392" s="177">
        <v>50</v>
      </c>
      <c r="H3392" s="176" t="s">
        <v>17</v>
      </c>
      <c r="I3392" s="176">
        <v>60</v>
      </c>
      <c r="J3392" s="176" t="s">
        <v>15</v>
      </c>
      <c r="K3392" s="176">
        <v>25</v>
      </c>
      <c r="L3392" s="176" t="s">
        <v>15</v>
      </c>
      <c r="M3392" s="3"/>
      <c r="N3392" s="7"/>
      <c r="O3392" s="3"/>
      <c r="P3392" s="3"/>
      <c r="Q3392" s="3"/>
      <c r="R3392" s="3"/>
      <c r="S3392" s="4"/>
      <c r="T3392" s="4" t="s">
        <v>23</v>
      </c>
      <c r="U3392" s="293" t="s">
        <v>22</v>
      </c>
    </row>
    <row r="3393" spans="1:21" ht="35.25" customHeight="1">
      <c r="A3393" s="3" t="s">
        <v>12190</v>
      </c>
      <c r="B3393" s="175" t="s">
        <v>12318</v>
      </c>
      <c r="C3393" s="176" t="s">
        <v>12319</v>
      </c>
      <c r="D3393" s="176" t="s">
        <v>15</v>
      </c>
      <c r="E3393" s="176" t="s">
        <v>12320</v>
      </c>
      <c r="F3393" s="176" t="s">
        <v>15</v>
      </c>
      <c r="G3393" s="176" t="s">
        <v>12321</v>
      </c>
      <c r="H3393" s="176" t="s">
        <v>15</v>
      </c>
      <c r="I3393" s="176" t="s">
        <v>12322</v>
      </c>
      <c r="J3393" s="176" t="s">
        <v>15</v>
      </c>
      <c r="K3393" s="177" t="s">
        <v>12323</v>
      </c>
      <c r="L3393" s="176" t="s">
        <v>17</v>
      </c>
      <c r="M3393" s="3"/>
      <c r="N3393" s="7"/>
      <c r="O3393" s="3"/>
      <c r="P3393" s="3"/>
      <c r="Q3393" s="3"/>
      <c r="R3393" s="3"/>
      <c r="S3393" s="4"/>
      <c r="T3393" s="4" t="s">
        <v>23</v>
      </c>
      <c r="U3393" s="293" t="s">
        <v>22</v>
      </c>
    </row>
    <row r="3394" spans="1:21" ht="35.25" customHeight="1">
      <c r="A3394" s="3" t="s">
        <v>12190</v>
      </c>
      <c r="B3394" s="175" t="s">
        <v>12324</v>
      </c>
      <c r="C3394" s="177" t="s">
        <v>12253</v>
      </c>
      <c r="D3394" s="176" t="s">
        <v>17</v>
      </c>
      <c r="E3394" s="176" t="s">
        <v>12201</v>
      </c>
      <c r="F3394" s="176" t="s">
        <v>15</v>
      </c>
      <c r="G3394" s="176" t="s">
        <v>12252</v>
      </c>
      <c r="H3394" s="176" t="s">
        <v>15</v>
      </c>
      <c r="I3394" s="176" t="s">
        <v>12251</v>
      </c>
      <c r="J3394" s="176" t="s">
        <v>15</v>
      </c>
      <c r="K3394" s="176" t="s">
        <v>12254</v>
      </c>
      <c r="L3394" s="176" t="s">
        <v>15</v>
      </c>
      <c r="M3394" s="3"/>
      <c r="N3394" s="7"/>
      <c r="O3394" s="3"/>
      <c r="P3394" s="3"/>
      <c r="Q3394" s="3"/>
      <c r="R3394" s="3"/>
      <c r="S3394" s="4"/>
      <c r="T3394" s="4" t="s">
        <v>23</v>
      </c>
      <c r="U3394" s="293" t="s">
        <v>21</v>
      </c>
    </row>
    <row r="3395" spans="1:21" ht="35.25" customHeight="1">
      <c r="A3395" s="3" t="s">
        <v>12190</v>
      </c>
      <c r="B3395" s="175" t="s">
        <v>12325</v>
      </c>
      <c r="C3395" s="176" t="s">
        <v>12326</v>
      </c>
      <c r="D3395" s="176" t="s">
        <v>15</v>
      </c>
      <c r="E3395" s="176" t="s">
        <v>12327</v>
      </c>
      <c r="F3395" s="176" t="s">
        <v>15</v>
      </c>
      <c r="G3395" s="176" t="s">
        <v>12328</v>
      </c>
      <c r="H3395" s="176" t="s">
        <v>15</v>
      </c>
      <c r="I3395" s="177" t="s">
        <v>12329</v>
      </c>
      <c r="J3395" s="176" t="s">
        <v>17</v>
      </c>
      <c r="K3395" s="176" t="s">
        <v>481</v>
      </c>
      <c r="L3395" s="176" t="s">
        <v>15</v>
      </c>
      <c r="M3395" s="3"/>
      <c r="N3395" s="7"/>
      <c r="O3395" s="3"/>
      <c r="P3395" s="3"/>
      <c r="Q3395" s="3"/>
      <c r="R3395" s="3"/>
      <c r="S3395" s="4"/>
      <c r="T3395" s="4" t="s">
        <v>23</v>
      </c>
      <c r="U3395" s="293" t="s">
        <v>21</v>
      </c>
    </row>
    <row r="3396" spans="1:21" ht="35.25" customHeight="1">
      <c r="A3396" s="3" t="s">
        <v>12190</v>
      </c>
      <c r="B3396" s="180" t="s">
        <v>12330</v>
      </c>
      <c r="C3396" s="183">
        <v>2.5000000000000001E-3</v>
      </c>
      <c r="D3396" s="181" t="s">
        <v>15</v>
      </c>
      <c r="E3396" s="183">
        <v>3.0000000000000001E-3</v>
      </c>
      <c r="F3396" s="181" t="s">
        <v>15</v>
      </c>
      <c r="G3396" s="183">
        <v>5.0000000000000001E-3</v>
      </c>
      <c r="H3396" s="181" t="s">
        <v>15</v>
      </c>
      <c r="I3396" s="184">
        <v>0.01</v>
      </c>
      <c r="J3396" s="181" t="s">
        <v>15</v>
      </c>
      <c r="K3396" s="185">
        <v>7.4999999999999997E-3</v>
      </c>
      <c r="L3396" s="181" t="s">
        <v>17</v>
      </c>
      <c r="M3396" s="3"/>
      <c r="N3396" s="7"/>
      <c r="O3396" s="3"/>
      <c r="P3396" s="3"/>
      <c r="Q3396" s="3"/>
      <c r="R3396" s="3"/>
      <c r="S3396" s="4"/>
      <c r="T3396" s="4" t="s">
        <v>23</v>
      </c>
      <c r="U3396" s="293" t="s">
        <v>22</v>
      </c>
    </row>
    <row r="3397" spans="1:21" ht="35.25" customHeight="1">
      <c r="A3397" s="3" t="s">
        <v>12190</v>
      </c>
      <c r="B3397" s="186" t="s">
        <v>12331</v>
      </c>
      <c r="C3397" s="187">
        <v>2.5000000000000001E-3</v>
      </c>
      <c r="D3397" s="188" t="s">
        <v>15</v>
      </c>
      <c r="E3397" s="187">
        <v>7.4999999999999997E-3</v>
      </c>
      <c r="F3397" s="188" t="s">
        <v>15</v>
      </c>
      <c r="G3397" s="187">
        <v>3.0000000000000001E-3</v>
      </c>
      <c r="H3397" s="188" t="s">
        <v>15</v>
      </c>
      <c r="I3397" s="189">
        <v>5.0000000000000001E-3</v>
      </c>
      <c r="J3397" s="188" t="s">
        <v>17</v>
      </c>
      <c r="K3397" s="187">
        <v>3.5000000000000001E-3</v>
      </c>
      <c r="L3397" s="188" t="s">
        <v>15</v>
      </c>
      <c r="M3397" s="3"/>
      <c r="N3397" s="7"/>
      <c r="O3397" s="3"/>
      <c r="P3397" s="3"/>
      <c r="Q3397" s="3"/>
      <c r="R3397" s="3"/>
      <c r="S3397" s="4"/>
      <c r="T3397" s="4" t="s">
        <v>23</v>
      </c>
      <c r="U3397" s="293" t="s">
        <v>21</v>
      </c>
    </row>
    <row r="3398" spans="1:21" ht="35.25" customHeight="1">
      <c r="A3398" s="3" t="s">
        <v>12190</v>
      </c>
      <c r="B3398" s="175" t="s">
        <v>12332</v>
      </c>
      <c r="C3398" s="176">
        <v>125</v>
      </c>
      <c r="D3398" s="176" t="s">
        <v>15</v>
      </c>
      <c r="E3398" s="176">
        <v>130</v>
      </c>
      <c r="F3398" s="176" t="s">
        <v>15</v>
      </c>
      <c r="G3398" s="176">
        <v>150</v>
      </c>
      <c r="H3398" s="176" t="s">
        <v>15</v>
      </c>
      <c r="I3398" s="176">
        <v>120</v>
      </c>
      <c r="J3398" s="176" t="s">
        <v>15</v>
      </c>
      <c r="K3398" s="177">
        <v>133</v>
      </c>
      <c r="L3398" s="176" t="s">
        <v>17</v>
      </c>
      <c r="M3398" s="3"/>
      <c r="N3398" s="7"/>
      <c r="O3398" s="3"/>
      <c r="P3398" s="3"/>
      <c r="Q3398" s="3"/>
      <c r="R3398" s="3"/>
      <c r="S3398" s="4"/>
      <c r="T3398" s="4" t="s">
        <v>23</v>
      </c>
      <c r="U3398" s="293" t="s">
        <v>22</v>
      </c>
    </row>
    <row r="3399" spans="1:21" ht="35.25" customHeight="1">
      <c r="A3399" s="3" t="s">
        <v>12190</v>
      </c>
      <c r="B3399" s="175" t="s">
        <v>12333</v>
      </c>
      <c r="C3399" s="179">
        <v>0.05</v>
      </c>
      <c r="D3399" s="176" t="s">
        <v>15</v>
      </c>
      <c r="E3399" s="179">
        <v>0.15</v>
      </c>
      <c r="F3399" s="176" t="s">
        <v>15</v>
      </c>
      <c r="G3399" s="178">
        <v>0.1</v>
      </c>
      <c r="H3399" s="176" t="s">
        <v>17</v>
      </c>
      <c r="I3399" s="179">
        <v>0.2</v>
      </c>
      <c r="J3399" s="176" t="s">
        <v>15</v>
      </c>
      <c r="K3399" s="179">
        <v>0.25</v>
      </c>
      <c r="L3399" s="176" t="s">
        <v>15</v>
      </c>
      <c r="M3399" s="3"/>
      <c r="N3399" s="7"/>
      <c r="O3399" s="3"/>
      <c r="P3399" s="3"/>
      <c r="Q3399" s="3"/>
      <c r="R3399" s="3"/>
      <c r="S3399" s="4"/>
      <c r="T3399" s="4" t="s">
        <v>23</v>
      </c>
      <c r="U3399" s="293" t="s">
        <v>39</v>
      </c>
    </row>
    <row r="3400" spans="1:21" ht="35.25" customHeight="1">
      <c r="A3400" s="3" t="s">
        <v>12190</v>
      </c>
      <c r="B3400" s="175" t="s">
        <v>12334</v>
      </c>
      <c r="C3400" s="176" t="s">
        <v>12335</v>
      </c>
      <c r="D3400" s="176" t="s">
        <v>15</v>
      </c>
      <c r="E3400" s="177" t="s">
        <v>12336</v>
      </c>
      <c r="F3400" s="176" t="s">
        <v>17</v>
      </c>
      <c r="G3400" s="176" t="s">
        <v>12337</v>
      </c>
      <c r="H3400" s="176" t="s">
        <v>15</v>
      </c>
      <c r="I3400" s="176" t="s">
        <v>12338</v>
      </c>
      <c r="J3400" s="176" t="s">
        <v>15</v>
      </c>
      <c r="K3400" s="176" t="s">
        <v>481</v>
      </c>
      <c r="L3400" s="176" t="s">
        <v>15</v>
      </c>
      <c r="M3400" s="3"/>
      <c r="N3400" s="7"/>
      <c r="O3400" s="3"/>
      <c r="P3400" s="3"/>
      <c r="Q3400" s="3"/>
      <c r="R3400" s="3"/>
      <c r="S3400" s="4"/>
      <c r="T3400" s="4" t="s">
        <v>23</v>
      </c>
      <c r="U3400" s="293" t="s">
        <v>22</v>
      </c>
    </row>
    <row r="3401" spans="1:21" ht="35.25" customHeight="1">
      <c r="A3401" s="3" t="s">
        <v>12190</v>
      </c>
      <c r="B3401" s="175" t="s">
        <v>12339</v>
      </c>
      <c r="C3401" s="177" t="s">
        <v>12253</v>
      </c>
      <c r="D3401" s="176" t="s">
        <v>17</v>
      </c>
      <c r="E3401" s="176" t="s">
        <v>12201</v>
      </c>
      <c r="F3401" s="176" t="s">
        <v>15</v>
      </c>
      <c r="G3401" s="176" t="s">
        <v>12252</v>
      </c>
      <c r="H3401" s="176" t="s">
        <v>15</v>
      </c>
      <c r="I3401" s="176" t="s">
        <v>12251</v>
      </c>
      <c r="J3401" s="176" t="s">
        <v>15</v>
      </c>
      <c r="K3401" s="176" t="s">
        <v>12254</v>
      </c>
      <c r="L3401" s="176" t="s">
        <v>15</v>
      </c>
      <c r="M3401" s="3"/>
      <c r="N3401" s="7"/>
      <c r="O3401" s="3"/>
      <c r="P3401" s="3"/>
      <c r="Q3401" s="3"/>
      <c r="R3401" s="3"/>
      <c r="S3401" s="4"/>
      <c r="T3401" s="4" t="s">
        <v>23</v>
      </c>
      <c r="U3401" s="293" t="s">
        <v>22</v>
      </c>
    </row>
    <row r="3402" spans="1:21" ht="35.25" customHeight="1">
      <c r="A3402" s="3" t="s">
        <v>12190</v>
      </c>
      <c r="B3402" s="175" t="s">
        <v>12340</v>
      </c>
      <c r="C3402" s="179">
        <v>0.04</v>
      </c>
      <c r="D3402" s="176" t="s">
        <v>15</v>
      </c>
      <c r="E3402" s="178">
        <v>7.0000000000000007E-2</v>
      </c>
      <c r="F3402" s="176" t="s">
        <v>17</v>
      </c>
      <c r="G3402" s="179">
        <v>0.05</v>
      </c>
      <c r="H3402" s="176" t="s">
        <v>15</v>
      </c>
      <c r="I3402" s="179">
        <v>0.06</v>
      </c>
      <c r="J3402" s="176" t="s">
        <v>389</v>
      </c>
      <c r="K3402" s="179">
        <v>0.08</v>
      </c>
      <c r="L3402" s="176" t="s">
        <v>15</v>
      </c>
      <c r="M3402" s="3"/>
      <c r="N3402" s="7"/>
      <c r="O3402" s="3"/>
      <c r="P3402" s="3"/>
      <c r="Q3402" s="3"/>
      <c r="R3402" s="3"/>
      <c r="S3402" s="4"/>
      <c r="T3402" s="4" t="s">
        <v>23</v>
      </c>
      <c r="U3402" s="293" t="s">
        <v>21</v>
      </c>
    </row>
    <row r="3403" spans="1:21" ht="35.25" customHeight="1">
      <c r="A3403" s="3" t="s">
        <v>12190</v>
      </c>
      <c r="B3403" s="175" t="s">
        <v>12341</v>
      </c>
      <c r="C3403" s="176" t="s">
        <v>5589</v>
      </c>
      <c r="D3403" s="176" t="s">
        <v>15</v>
      </c>
      <c r="E3403" s="176" t="s">
        <v>340</v>
      </c>
      <c r="F3403" s="176" t="s">
        <v>15</v>
      </c>
      <c r="G3403" s="177" t="s">
        <v>5588</v>
      </c>
      <c r="H3403" s="176" t="s">
        <v>17</v>
      </c>
      <c r="I3403" s="176" t="s">
        <v>2950</v>
      </c>
      <c r="J3403" s="176" t="s">
        <v>15</v>
      </c>
      <c r="K3403" s="176" t="s">
        <v>341</v>
      </c>
      <c r="L3403" s="176" t="s">
        <v>15</v>
      </c>
      <c r="M3403" s="3"/>
      <c r="N3403" s="7"/>
      <c r="O3403" s="3"/>
      <c r="P3403" s="3"/>
      <c r="Q3403" s="3"/>
      <c r="R3403" s="3"/>
      <c r="S3403" s="4"/>
      <c r="T3403" s="4" t="s">
        <v>23</v>
      </c>
      <c r="U3403" s="293" t="s">
        <v>39</v>
      </c>
    </row>
    <row r="3404" spans="1:21" ht="35.25" customHeight="1">
      <c r="A3404" s="3" t="s">
        <v>12190</v>
      </c>
      <c r="B3404" s="175" t="s">
        <v>12342</v>
      </c>
      <c r="C3404" s="176" t="s">
        <v>3952</v>
      </c>
      <c r="D3404" s="176" t="s">
        <v>15</v>
      </c>
      <c r="E3404" s="176" t="s">
        <v>12343</v>
      </c>
      <c r="F3404" s="176" t="s">
        <v>15</v>
      </c>
      <c r="G3404" s="176" t="s">
        <v>3668</v>
      </c>
      <c r="H3404" s="176" t="s">
        <v>15</v>
      </c>
      <c r="I3404" s="177" t="s">
        <v>3669</v>
      </c>
      <c r="J3404" s="176" t="s">
        <v>17</v>
      </c>
      <c r="K3404" s="176" t="s">
        <v>481</v>
      </c>
      <c r="L3404" s="176" t="s">
        <v>15</v>
      </c>
      <c r="M3404" s="3"/>
      <c r="N3404" s="7"/>
      <c r="O3404" s="3"/>
      <c r="P3404" s="3"/>
      <c r="Q3404" s="3"/>
      <c r="R3404" s="3"/>
      <c r="S3404" s="4"/>
      <c r="T3404" s="4" t="s">
        <v>23</v>
      </c>
      <c r="U3404" s="293" t="s">
        <v>32</v>
      </c>
    </row>
    <row r="3405" spans="1:21" ht="35.25" customHeight="1">
      <c r="A3405" s="3" t="s">
        <v>12190</v>
      </c>
      <c r="B3405" s="175" t="s">
        <v>12344</v>
      </c>
      <c r="C3405" s="176" t="s">
        <v>10218</v>
      </c>
      <c r="D3405" s="176" t="s">
        <v>15</v>
      </c>
      <c r="E3405" s="176" t="s">
        <v>9894</v>
      </c>
      <c r="F3405" s="176" t="s">
        <v>15</v>
      </c>
      <c r="G3405" s="176" t="s">
        <v>12345</v>
      </c>
      <c r="H3405" s="176" t="s">
        <v>15</v>
      </c>
      <c r="I3405" s="177" t="s">
        <v>8067</v>
      </c>
      <c r="J3405" s="176" t="s">
        <v>17</v>
      </c>
      <c r="K3405" s="176" t="s">
        <v>12346</v>
      </c>
      <c r="L3405" s="176" t="s">
        <v>15</v>
      </c>
      <c r="M3405" s="3"/>
      <c r="N3405" s="7"/>
      <c r="O3405" s="3"/>
      <c r="P3405" s="3"/>
      <c r="Q3405" s="3"/>
      <c r="R3405" s="3"/>
      <c r="S3405" s="4"/>
      <c r="T3405" s="4" t="s">
        <v>23</v>
      </c>
      <c r="U3405" s="293" t="s">
        <v>39</v>
      </c>
    </row>
    <row r="3406" spans="1:21" ht="35.25" customHeight="1">
      <c r="A3406" s="3" t="s">
        <v>12190</v>
      </c>
      <c r="B3406" s="175" t="s">
        <v>12347</v>
      </c>
      <c r="C3406" s="176">
        <v>10</v>
      </c>
      <c r="D3406" s="176" t="s">
        <v>15</v>
      </c>
      <c r="E3406" s="177">
        <v>20</v>
      </c>
      <c r="F3406" s="176" t="s">
        <v>17</v>
      </c>
      <c r="G3406" s="176">
        <v>30</v>
      </c>
      <c r="H3406" s="176" t="s">
        <v>15</v>
      </c>
      <c r="I3406" s="176">
        <v>25</v>
      </c>
      <c r="J3406" s="176" t="s">
        <v>15</v>
      </c>
      <c r="K3406" s="176">
        <v>35</v>
      </c>
      <c r="L3406" s="176" t="s">
        <v>15</v>
      </c>
      <c r="M3406" s="3"/>
      <c r="N3406" s="7"/>
      <c r="O3406" s="3"/>
      <c r="P3406" s="3"/>
      <c r="Q3406" s="3"/>
      <c r="R3406" s="3"/>
      <c r="S3406" s="4"/>
      <c r="T3406" s="4" t="s">
        <v>23</v>
      </c>
      <c r="U3406" s="293" t="s">
        <v>32</v>
      </c>
    </row>
    <row r="3407" spans="1:21" ht="35.25" customHeight="1">
      <c r="A3407" s="3" t="s">
        <v>12190</v>
      </c>
      <c r="B3407" s="175" t="s">
        <v>12348</v>
      </c>
      <c r="C3407" s="176">
        <v>1</v>
      </c>
      <c r="D3407" s="176" t="s">
        <v>15</v>
      </c>
      <c r="E3407" s="176">
        <v>1.5</v>
      </c>
      <c r="F3407" s="176" t="s">
        <v>15</v>
      </c>
      <c r="G3407" s="176">
        <v>1.75</v>
      </c>
      <c r="H3407" s="176" t="s">
        <v>15</v>
      </c>
      <c r="I3407" s="176">
        <v>2.25</v>
      </c>
      <c r="J3407" s="176" t="s">
        <v>15</v>
      </c>
      <c r="K3407" s="177">
        <v>2</v>
      </c>
      <c r="L3407" s="176" t="s">
        <v>17</v>
      </c>
      <c r="M3407" s="3"/>
      <c r="N3407" s="7"/>
      <c r="O3407" s="3"/>
      <c r="P3407" s="3"/>
      <c r="Q3407" s="3"/>
      <c r="R3407" s="3"/>
      <c r="S3407" s="4"/>
      <c r="T3407" s="4" t="s">
        <v>23</v>
      </c>
      <c r="U3407" s="293" t="s">
        <v>32</v>
      </c>
    </row>
    <row r="3408" spans="1:21" ht="35.25" customHeight="1">
      <c r="A3408" s="3" t="s">
        <v>12190</v>
      </c>
      <c r="B3408" s="175" t="s">
        <v>12349</v>
      </c>
      <c r="C3408" s="177">
        <v>200</v>
      </c>
      <c r="D3408" s="176" t="s">
        <v>17</v>
      </c>
      <c r="E3408" s="176">
        <v>100</v>
      </c>
      <c r="F3408" s="176" t="s">
        <v>15</v>
      </c>
      <c r="G3408" s="176">
        <v>50</v>
      </c>
      <c r="H3408" s="176" t="s">
        <v>15</v>
      </c>
      <c r="I3408" s="176">
        <v>150</v>
      </c>
      <c r="J3408" s="176" t="s">
        <v>15</v>
      </c>
      <c r="K3408" s="176">
        <v>250</v>
      </c>
      <c r="L3408" s="176" t="s">
        <v>15</v>
      </c>
      <c r="M3408" s="3"/>
      <c r="N3408" s="7"/>
      <c r="O3408" s="3"/>
      <c r="P3408" s="3"/>
      <c r="Q3408" s="3"/>
      <c r="R3408" s="3"/>
      <c r="S3408" s="4"/>
      <c r="T3408" s="4" t="s">
        <v>23</v>
      </c>
      <c r="U3408" s="293" t="s">
        <v>21</v>
      </c>
    </row>
    <row r="3409" spans="1:21" ht="35.25" customHeight="1">
      <c r="A3409" s="3" t="s">
        <v>12190</v>
      </c>
      <c r="B3409" s="175" t="s">
        <v>12350</v>
      </c>
      <c r="C3409" s="176">
        <v>2</v>
      </c>
      <c r="D3409" s="176" t="s">
        <v>15</v>
      </c>
      <c r="E3409" s="176">
        <v>1.5</v>
      </c>
      <c r="F3409" s="176" t="s">
        <v>15</v>
      </c>
      <c r="G3409" s="176">
        <v>1</v>
      </c>
      <c r="H3409" s="176" t="s">
        <v>15</v>
      </c>
      <c r="I3409" s="177">
        <v>2.5</v>
      </c>
      <c r="J3409" s="176" t="s">
        <v>17</v>
      </c>
      <c r="K3409" s="176">
        <v>2.25</v>
      </c>
      <c r="L3409" s="176" t="s">
        <v>15</v>
      </c>
      <c r="M3409" s="3"/>
      <c r="N3409" s="7"/>
      <c r="O3409" s="3"/>
      <c r="P3409" s="3"/>
      <c r="Q3409" s="3"/>
      <c r="R3409" s="3"/>
      <c r="S3409" s="4"/>
      <c r="T3409" s="4" t="s">
        <v>23</v>
      </c>
      <c r="U3409" s="293" t="s">
        <v>22</v>
      </c>
    </row>
    <row r="3410" spans="1:21" ht="35.25" customHeight="1">
      <c r="A3410" s="3" t="s">
        <v>12190</v>
      </c>
      <c r="B3410" s="175" t="s">
        <v>12351</v>
      </c>
      <c r="C3410" s="176" t="s">
        <v>12352</v>
      </c>
      <c r="D3410" s="176" t="s">
        <v>15</v>
      </c>
      <c r="E3410" s="176" t="s">
        <v>12353</v>
      </c>
      <c r="F3410" s="176" t="s">
        <v>15</v>
      </c>
      <c r="G3410" s="176" t="s">
        <v>12354</v>
      </c>
      <c r="H3410" s="176" t="s">
        <v>15</v>
      </c>
      <c r="I3410" s="176" t="s">
        <v>12355</v>
      </c>
      <c r="J3410" s="176" t="s">
        <v>15</v>
      </c>
      <c r="K3410" s="177" t="s">
        <v>580</v>
      </c>
      <c r="L3410" s="176" t="s">
        <v>17</v>
      </c>
      <c r="M3410" s="3"/>
      <c r="N3410" s="7"/>
      <c r="O3410" s="3"/>
      <c r="P3410" s="3"/>
      <c r="Q3410" s="3"/>
      <c r="R3410" s="3"/>
      <c r="S3410" s="4"/>
      <c r="T3410" s="4" t="s">
        <v>23</v>
      </c>
      <c r="U3410" s="293" t="s">
        <v>39</v>
      </c>
    </row>
    <row r="3411" spans="1:21" ht="35.25" customHeight="1">
      <c r="A3411" s="3" t="s">
        <v>12190</v>
      </c>
      <c r="B3411" s="175" t="s">
        <v>12356</v>
      </c>
      <c r="C3411" s="177" t="b">
        <v>1</v>
      </c>
      <c r="D3411" s="176" t="s">
        <v>17</v>
      </c>
      <c r="E3411" s="176" t="b">
        <v>0</v>
      </c>
      <c r="F3411" s="176" t="s">
        <v>15</v>
      </c>
      <c r="G3411" s="176" t="s">
        <v>426</v>
      </c>
      <c r="H3411" s="176" t="s">
        <v>426</v>
      </c>
      <c r="I3411" s="176" t="s">
        <v>426</v>
      </c>
      <c r="J3411" s="176" t="s">
        <v>426</v>
      </c>
      <c r="K3411" s="176" t="s">
        <v>426</v>
      </c>
      <c r="L3411" s="176" t="s">
        <v>426</v>
      </c>
      <c r="M3411" s="3"/>
      <c r="N3411" s="7"/>
      <c r="O3411" s="3"/>
      <c r="P3411" s="3"/>
      <c r="Q3411" s="3"/>
      <c r="R3411" s="3"/>
      <c r="S3411" s="4"/>
      <c r="T3411" s="4" t="s">
        <v>23</v>
      </c>
      <c r="U3411" s="293" t="s">
        <v>22</v>
      </c>
    </row>
    <row r="3412" spans="1:21" ht="35.25" customHeight="1">
      <c r="A3412" s="3" t="s">
        <v>12190</v>
      </c>
      <c r="B3412" s="175" t="s">
        <v>12357</v>
      </c>
      <c r="C3412" s="177" t="b">
        <v>1</v>
      </c>
      <c r="D3412" s="176" t="s">
        <v>17</v>
      </c>
      <c r="E3412" s="176" t="b">
        <v>0</v>
      </c>
      <c r="F3412" s="176" t="s">
        <v>15</v>
      </c>
      <c r="G3412" s="176" t="s">
        <v>426</v>
      </c>
      <c r="H3412" s="176" t="s">
        <v>426</v>
      </c>
      <c r="I3412" s="176" t="s">
        <v>426</v>
      </c>
      <c r="J3412" s="176" t="s">
        <v>426</v>
      </c>
      <c r="K3412" s="176" t="s">
        <v>426</v>
      </c>
      <c r="L3412" s="176" t="s">
        <v>426</v>
      </c>
      <c r="M3412" s="3"/>
      <c r="N3412" s="7"/>
      <c r="O3412" s="3"/>
      <c r="P3412" s="3"/>
      <c r="Q3412" s="3"/>
      <c r="R3412" s="3"/>
      <c r="S3412" s="4"/>
      <c r="T3412" s="4" t="s">
        <v>23</v>
      </c>
      <c r="U3412" s="293" t="s">
        <v>22</v>
      </c>
    </row>
    <row r="3413" spans="1:21" ht="35.25" customHeight="1">
      <c r="A3413" s="3" t="s">
        <v>12190</v>
      </c>
      <c r="B3413" s="175" t="s">
        <v>12358</v>
      </c>
      <c r="C3413" s="176" t="s">
        <v>2477</v>
      </c>
      <c r="D3413" s="176" t="s">
        <v>15</v>
      </c>
      <c r="E3413" s="176" t="s">
        <v>5671</v>
      </c>
      <c r="F3413" s="176" t="s">
        <v>15</v>
      </c>
      <c r="G3413" s="176" t="s">
        <v>7451</v>
      </c>
      <c r="H3413" s="176" t="s">
        <v>15</v>
      </c>
      <c r="I3413" s="177" t="s">
        <v>6337</v>
      </c>
      <c r="J3413" s="176" t="s">
        <v>17</v>
      </c>
      <c r="K3413" s="176" t="s">
        <v>580</v>
      </c>
      <c r="L3413" s="176" t="s">
        <v>15</v>
      </c>
      <c r="M3413" s="3"/>
      <c r="N3413" s="7"/>
      <c r="O3413" s="3"/>
      <c r="P3413" s="3"/>
      <c r="Q3413" s="3"/>
      <c r="R3413" s="3"/>
      <c r="S3413" s="4"/>
      <c r="T3413" s="4" t="s">
        <v>23</v>
      </c>
      <c r="U3413" s="293" t="s">
        <v>22</v>
      </c>
    </row>
    <row r="3414" spans="1:21" ht="35.25" customHeight="1">
      <c r="A3414" s="3" t="s">
        <v>12190</v>
      </c>
      <c r="B3414" s="175" t="s">
        <v>12359</v>
      </c>
      <c r="C3414" s="176" t="s">
        <v>12360</v>
      </c>
      <c r="D3414" s="176" t="s">
        <v>15</v>
      </c>
      <c r="E3414" s="176" t="s">
        <v>12361</v>
      </c>
      <c r="F3414" s="176" t="s">
        <v>15</v>
      </c>
      <c r="G3414" s="176" t="s">
        <v>12362</v>
      </c>
      <c r="H3414" s="176" t="s">
        <v>15</v>
      </c>
      <c r="I3414" s="176" t="s">
        <v>12363</v>
      </c>
      <c r="J3414" s="176" t="s">
        <v>15</v>
      </c>
      <c r="K3414" s="177" t="s">
        <v>580</v>
      </c>
      <c r="L3414" s="176" t="s">
        <v>17</v>
      </c>
      <c r="M3414" s="3"/>
      <c r="N3414" s="7"/>
      <c r="O3414" s="3"/>
      <c r="P3414" s="3"/>
      <c r="Q3414" s="3"/>
      <c r="R3414" s="3"/>
      <c r="S3414" s="4"/>
      <c r="T3414" s="4" t="s">
        <v>23</v>
      </c>
      <c r="U3414" s="293" t="s">
        <v>21</v>
      </c>
    </row>
    <row r="3415" spans="1:21" ht="35.25" customHeight="1">
      <c r="A3415" s="3" t="s">
        <v>12190</v>
      </c>
      <c r="B3415" s="175" t="s">
        <v>12364</v>
      </c>
      <c r="C3415" s="176" t="s">
        <v>8752</v>
      </c>
      <c r="D3415" s="176" t="s">
        <v>15</v>
      </c>
      <c r="E3415" s="176" t="s">
        <v>12365</v>
      </c>
      <c r="F3415" s="176" t="s">
        <v>15</v>
      </c>
      <c r="G3415" s="176" t="s">
        <v>8753</v>
      </c>
      <c r="H3415" s="176" t="s">
        <v>15</v>
      </c>
      <c r="I3415" s="177" t="s">
        <v>8751</v>
      </c>
      <c r="J3415" s="176" t="s">
        <v>17</v>
      </c>
      <c r="K3415" s="176" t="s">
        <v>12366</v>
      </c>
      <c r="L3415" s="176" t="s">
        <v>15</v>
      </c>
      <c r="M3415" s="3"/>
      <c r="N3415" s="7"/>
      <c r="O3415" s="3"/>
      <c r="P3415" s="3"/>
      <c r="Q3415" s="3"/>
      <c r="R3415" s="3"/>
      <c r="S3415" s="4"/>
      <c r="T3415" s="4" t="s">
        <v>23</v>
      </c>
      <c r="U3415" s="293" t="s">
        <v>32</v>
      </c>
    </row>
    <row r="3416" spans="1:21" ht="35.25" customHeight="1">
      <c r="A3416" s="3" t="s">
        <v>12190</v>
      </c>
      <c r="B3416" s="175" t="s">
        <v>12367</v>
      </c>
      <c r="C3416" s="177" t="s">
        <v>12368</v>
      </c>
      <c r="D3416" s="176" t="s">
        <v>17</v>
      </c>
      <c r="E3416" s="176" t="s">
        <v>10869</v>
      </c>
      <c r="F3416" s="176" t="s">
        <v>15</v>
      </c>
      <c r="G3416" s="176" t="s">
        <v>12369</v>
      </c>
      <c r="H3416" s="176" t="s">
        <v>15</v>
      </c>
      <c r="I3416" s="176" t="s">
        <v>12370</v>
      </c>
      <c r="J3416" s="176" t="s">
        <v>15</v>
      </c>
      <c r="K3416" s="176" t="s">
        <v>12371</v>
      </c>
      <c r="L3416" s="176" t="s">
        <v>15</v>
      </c>
      <c r="M3416" s="3"/>
      <c r="N3416" s="7"/>
      <c r="O3416" s="3"/>
      <c r="P3416" s="3"/>
      <c r="Q3416" s="3"/>
      <c r="R3416" s="3"/>
      <c r="S3416" s="4"/>
      <c r="T3416" s="4" t="s">
        <v>23</v>
      </c>
      <c r="U3416" s="293" t="s">
        <v>22</v>
      </c>
    </row>
    <row r="3417" spans="1:21" ht="35.25" customHeight="1">
      <c r="A3417" s="3" t="s">
        <v>12190</v>
      </c>
      <c r="B3417" s="175" t="s">
        <v>12372</v>
      </c>
      <c r="C3417" s="176" t="s">
        <v>12335</v>
      </c>
      <c r="D3417" s="176" t="s">
        <v>15</v>
      </c>
      <c r="E3417" s="177" t="s">
        <v>12373</v>
      </c>
      <c r="F3417" s="176" t="s">
        <v>17</v>
      </c>
      <c r="G3417" s="176" t="s">
        <v>12374</v>
      </c>
      <c r="H3417" s="176" t="s">
        <v>15</v>
      </c>
      <c r="I3417" s="176" t="s">
        <v>12375</v>
      </c>
      <c r="J3417" s="176" t="s">
        <v>15</v>
      </c>
      <c r="K3417" s="176" t="s">
        <v>12376</v>
      </c>
      <c r="L3417" s="176" t="s">
        <v>15</v>
      </c>
      <c r="M3417" s="3"/>
      <c r="N3417" s="7"/>
      <c r="O3417" s="3"/>
      <c r="P3417" s="3"/>
      <c r="Q3417" s="3"/>
      <c r="R3417" s="3"/>
      <c r="S3417" s="4"/>
      <c r="T3417" s="4" t="s">
        <v>23</v>
      </c>
      <c r="U3417" s="293" t="s">
        <v>22</v>
      </c>
    </row>
    <row r="3418" spans="1:21" ht="35.25" customHeight="1">
      <c r="A3418" s="3" t="s">
        <v>12190</v>
      </c>
      <c r="B3418" s="175" t="s">
        <v>12377</v>
      </c>
      <c r="C3418" s="176" t="s">
        <v>12267</v>
      </c>
      <c r="D3418" s="176" t="s">
        <v>15</v>
      </c>
      <c r="E3418" s="176" t="s">
        <v>12374</v>
      </c>
      <c r="F3418" s="176" t="s">
        <v>15</v>
      </c>
      <c r="G3418" s="176" t="s">
        <v>12375</v>
      </c>
      <c r="H3418" s="176" t="s">
        <v>15</v>
      </c>
      <c r="I3418" s="176" t="s">
        <v>12378</v>
      </c>
      <c r="J3418" s="176" t="s">
        <v>15</v>
      </c>
      <c r="K3418" s="177" t="s">
        <v>12379</v>
      </c>
      <c r="L3418" s="176" t="s">
        <v>17</v>
      </c>
      <c r="M3418" s="3"/>
      <c r="N3418" s="7"/>
      <c r="O3418" s="3"/>
      <c r="P3418" s="3"/>
      <c r="Q3418" s="3"/>
      <c r="R3418" s="3"/>
      <c r="S3418" s="4"/>
      <c r="T3418" s="4" t="s">
        <v>23</v>
      </c>
      <c r="U3418" s="293" t="s">
        <v>39</v>
      </c>
    </row>
    <row r="3419" spans="1:21" ht="35.25" customHeight="1">
      <c r="A3419" s="3" t="s">
        <v>12190</v>
      </c>
      <c r="B3419" s="175" t="s">
        <v>12380</v>
      </c>
      <c r="C3419" s="176" t="s">
        <v>6534</v>
      </c>
      <c r="D3419" s="176" t="s">
        <v>15</v>
      </c>
      <c r="E3419" s="176" t="s">
        <v>12381</v>
      </c>
      <c r="F3419" s="176" t="s">
        <v>15</v>
      </c>
      <c r="G3419" s="176" t="s">
        <v>12382</v>
      </c>
      <c r="H3419" s="176" t="s">
        <v>15</v>
      </c>
      <c r="I3419" s="177" t="s">
        <v>12238</v>
      </c>
      <c r="J3419" s="176" t="s">
        <v>17</v>
      </c>
      <c r="K3419" s="176" t="s">
        <v>12383</v>
      </c>
      <c r="L3419" s="176" t="s">
        <v>15</v>
      </c>
      <c r="M3419" s="3"/>
      <c r="N3419" s="7"/>
      <c r="O3419" s="3"/>
      <c r="P3419" s="3"/>
      <c r="Q3419" s="3"/>
      <c r="R3419" s="3"/>
      <c r="S3419" s="4"/>
      <c r="T3419" s="4" t="s">
        <v>23</v>
      </c>
      <c r="U3419" s="293" t="s">
        <v>32</v>
      </c>
    </row>
    <row r="3420" spans="1:21" ht="35.25" customHeight="1">
      <c r="A3420" s="3" t="s">
        <v>12190</v>
      </c>
      <c r="B3420" s="175" t="s">
        <v>12384</v>
      </c>
      <c r="C3420" s="176" t="s">
        <v>12385</v>
      </c>
      <c r="D3420" s="176" t="s">
        <v>15</v>
      </c>
      <c r="E3420" s="176" t="s">
        <v>12386</v>
      </c>
      <c r="F3420" s="176" t="s">
        <v>15</v>
      </c>
      <c r="G3420" s="176" t="s">
        <v>12387</v>
      </c>
      <c r="H3420" s="176" t="s">
        <v>15</v>
      </c>
      <c r="I3420" s="176" t="s">
        <v>12293</v>
      </c>
      <c r="J3420" s="176" t="s">
        <v>15</v>
      </c>
      <c r="K3420" s="177" t="s">
        <v>9421</v>
      </c>
      <c r="L3420" s="176" t="s">
        <v>17</v>
      </c>
      <c r="M3420" s="3"/>
      <c r="N3420" s="7"/>
      <c r="O3420" s="3"/>
      <c r="P3420" s="3"/>
      <c r="Q3420" s="3"/>
      <c r="R3420" s="3"/>
      <c r="S3420" s="4"/>
      <c r="T3420" s="4" t="s">
        <v>23</v>
      </c>
      <c r="U3420" s="293" t="s">
        <v>39</v>
      </c>
    </row>
    <row r="3421" spans="1:21" ht="35.25" customHeight="1">
      <c r="A3421" s="3" t="s">
        <v>12190</v>
      </c>
      <c r="B3421" s="175" t="s">
        <v>12388</v>
      </c>
      <c r="C3421" s="177" t="b">
        <v>1</v>
      </c>
      <c r="D3421" s="176" t="s">
        <v>17</v>
      </c>
      <c r="E3421" s="176" t="b">
        <v>0</v>
      </c>
      <c r="F3421" s="176" t="s">
        <v>15</v>
      </c>
      <c r="G3421" s="176" t="s">
        <v>426</v>
      </c>
      <c r="H3421" s="176" t="s">
        <v>426</v>
      </c>
      <c r="I3421" s="176" t="s">
        <v>426</v>
      </c>
      <c r="J3421" s="176" t="s">
        <v>426</v>
      </c>
      <c r="K3421" s="176" t="s">
        <v>426</v>
      </c>
      <c r="L3421" s="176" t="s">
        <v>426</v>
      </c>
      <c r="M3421" s="3"/>
      <c r="N3421" s="7"/>
      <c r="O3421" s="3"/>
      <c r="P3421" s="3"/>
      <c r="Q3421" s="3"/>
      <c r="R3421" s="3"/>
      <c r="S3421" s="4"/>
      <c r="T3421" s="4" t="s">
        <v>23</v>
      </c>
      <c r="U3421" s="293" t="s">
        <v>22</v>
      </c>
    </row>
    <row r="3422" spans="1:21" ht="35.25" customHeight="1">
      <c r="A3422" s="3" t="s">
        <v>12190</v>
      </c>
      <c r="B3422" s="175" t="s">
        <v>12389</v>
      </c>
      <c r="C3422" s="177" t="b">
        <v>1</v>
      </c>
      <c r="D3422" s="176" t="s">
        <v>17</v>
      </c>
      <c r="E3422" s="176" t="b">
        <v>0</v>
      </c>
      <c r="F3422" s="176" t="s">
        <v>15</v>
      </c>
      <c r="G3422" s="176" t="s">
        <v>426</v>
      </c>
      <c r="H3422" s="176" t="s">
        <v>426</v>
      </c>
      <c r="I3422" s="176" t="s">
        <v>426</v>
      </c>
      <c r="J3422" s="176" t="s">
        <v>426</v>
      </c>
      <c r="K3422" s="176" t="s">
        <v>426</v>
      </c>
      <c r="L3422" s="176" t="s">
        <v>426</v>
      </c>
      <c r="M3422" s="3"/>
      <c r="N3422" s="7"/>
      <c r="O3422" s="3"/>
      <c r="P3422" s="3"/>
      <c r="Q3422" s="3"/>
      <c r="R3422" s="3"/>
      <c r="S3422" s="4"/>
      <c r="T3422" s="4" t="s">
        <v>23</v>
      </c>
      <c r="U3422" s="293" t="s">
        <v>32</v>
      </c>
    </row>
    <row r="3423" spans="1:21" ht="35.25" customHeight="1">
      <c r="A3423" s="3" t="s">
        <v>12190</v>
      </c>
      <c r="B3423" s="175" t="s">
        <v>12390</v>
      </c>
      <c r="C3423" s="176" t="b">
        <v>1</v>
      </c>
      <c r="D3423" s="176" t="s">
        <v>15</v>
      </c>
      <c r="E3423" s="177" t="b">
        <v>0</v>
      </c>
      <c r="F3423" s="176" t="s">
        <v>17</v>
      </c>
      <c r="G3423" s="176" t="s">
        <v>426</v>
      </c>
      <c r="H3423" s="176" t="s">
        <v>426</v>
      </c>
      <c r="I3423" s="176" t="s">
        <v>426</v>
      </c>
      <c r="J3423" s="176" t="s">
        <v>426</v>
      </c>
      <c r="K3423" s="176" t="s">
        <v>426</v>
      </c>
      <c r="L3423" s="176" t="s">
        <v>426</v>
      </c>
      <c r="M3423" s="3"/>
      <c r="N3423" s="7"/>
      <c r="O3423" s="3"/>
      <c r="P3423" s="3"/>
      <c r="Q3423" s="3"/>
      <c r="R3423" s="3"/>
      <c r="S3423" s="4"/>
      <c r="T3423" s="4" t="s">
        <v>23</v>
      </c>
      <c r="U3423" s="293" t="s">
        <v>22</v>
      </c>
    </row>
    <row r="3424" spans="1:21" ht="35.25" customHeight="1">
      <c r="A3424" s="3" t="s">
        <v>12190</v>
      </c>
      <c r="B3424" s="175" t="s">
        <v>12391</v>
      </c>
      <c r="C3424" s="177" t="s">
        <v>6531</v>
      </c>
      <c r="D3424" s="176" t="s">
        <v>17</v>
      </c>
      <c r="E3424" s="176" t="s">
        <v>6533</v>
      </c>
      <c r="F3424" s="176" t="s">
        <v>15</v>
      </c>
      <c r="G3424" s="176" t="s">
        <v>6532</v>
      </c>
      <c r="H3424" s="176" t="s">
        <v>15</v>
      </c>
      <c r="I3424" s="176" t="s">
        <v>12392</v>
      </c>
      <c r="J3424" s="176" t="s">
        <v>15</v>
      </c>
      <c r="K3424" s="176" t="s">
        <v>12393</v>
      </c>
      <c r="L3424" s="176" t="s">
        <v>15</v>
      </c>
      <c r="M3424" s="3"/>
      <c r="N3424" s="7"/>
      <c r="O3424" s="3"/>
      <c r="P3424" s="3"/>
      <c r="Q3424" s="3"/>
      <c r="R3424" s="3"/>
      <c r="S3424" s="4"/>
      <c r="T3424" s="4" t="s">
        <v>23</v>
      </c>
      <c r="U3424" s="293" t="s">
        <v>22</v>
      </c>
    </row>
    <row r="3425" spans="1:21" ht="35.25" customHeight="1">
      <c r="A3425" s="3" t="s">
        <v>12190</v>
      </c>
      <c r="B3425" s="175" t="s">
        <v>12394</v>
      </c>
      <c r="C3425" s="176" t="s">
        <v>12395</v>
      </c>
      <c r="D3425" s="176" t="s">
        <v>15</v>
      </c>
      <c r="E3425" s="176" t="s">
        <v>12374</v>
      </c>
      <c r="F3425" s="176" t="s">
        <v>15</v>
      </c>
      <c r="G3425" s="177" t="s">
        <v>12335</v>
      </c>
      <c r="H3425" s="176" t="s">
        <v>17</v>
      </c>
      <c r="I3425" s="176" t="s">
        <v>12396</v>
      </c>
      <c r="J3425" s="176" t="s">
        <v>15</v>
      </c>
      <c r="K3425" s="176" t="s">
        <v>12397</v>
      </c>
      <c r="L3425" s="176" t="s">
        <v>15</v>
      </c>
      <c r="M3425" s="3"/>
      <c r="N3425" s="7"/>
      <c r="O3425" s="3"/>
      <c r="P3425" s="3"/>
      <c r="Q3425" s="3"/>
      <c r="R3425" s="3"/>
      <c r="S3425" s="4"/>
      <c r="T3425" s="4" t="s">
        <v>23</v>
      </c>
      <c r="U3425" s="293" t="s">
        <v>22</v>
      </c>
    </row>
    <row r="3426" spans="1:21" ht="35.25" customHeight="1">
      <c r="A3426" s="3" t="s">
        <v>12190</v>
      </c>
      <c r="B3426" s="175" t="s">
        <v>12398</v>
      </c>
      <c r="C3426" s="176" t="s">
        <v>6530</v>
      </c>
      <c r="D3426" s="176" t="s">
        <v>15</v>
      </c>
      <c r="E3426" s="176" t="s">
        <v>12240</v>
      </c>
      <c r="F3426" s="176" t="s">
        <v>15</v>
      </c>
      <c r="G3426" s="177" t="s">
        <v>6531</v>
      </c>
      <c r="H3426" s="176" t="s">
        <v>17</v>
      </c>
      <c r="I3426" s="176" t="s">
        <v>12399</v>
      </c>
      <c r="J3426" s="176" t="s">
        <v>15</v>
      </c>
      <c r="K3426" s="176" t="s">
        <v>6533</v>
      </c>
      <c r="L3426" s="176" t="s">
        <v>15</v>
      </c>
      <c r="M3426" s="3"/>
      <c r="N3426" s="7"/>
      <c r="O3426" s="3"/>
      <c r="P3426" s="3"/>
      <c r="Q3426" s="3"/>
      <c r="R3426" s="3"/>
      <c r="S3426" s="4"/>
      <c r="T3426" s="4" t="s">
        <v>23</v>
      </c>
      <c r="U3426" s="293" t="s">
        <v>21</v>
      </c>
    </row>
    <row r="3427" spans="1:21" ht="35.25" customHeight="1">
      <c r="A3427" s="3" t="s">
        <v>12190</v>
      </c>
      <c r="B3427" s="175" t="s">
        <v>12400</v>
      </c>
      <c r="C3427" s="176" t="s">
        <v>12401</v>
      </c>
      <c r="D3427" s="176" t="s">
        <v>15</v>
      </c>
      <c r="E3427" s="176" t="s">
        <v>12252</v>
      </c>
      <c r="F3427" s="176" t="s">
        <v>15</v>
      </c>
      <c r="G3427" s="176" t="s">
        <v>12251</v>
      </c>
      <c r="H3427" s="176" t="s">
        <v>15</v>
      </c>
      <c r="I3427" s="177" t="s">
        <v>12253</v>
      </c>
      <c r="J3427" s="176" t="s">
        <v>17</v>
      </c>
      <c r="K3427" s="176" t="s">
        <v>12402</v>
      </c>
      <c r="L3427" s="176" t="s">
        <v>15</v>
      </c>
      <c r="M3427" s="3"/>
      <c r="N3427" s="7"/>
      <c r="O3427" s="3"/>
      <c r="P3427" s="3"/>
      <c r="Q3427" s="3"/>
      <c r="R3427" s="3"/>
      <c r="S3427" s="4"/>
      <c r="T3427" s="4" t="s">
        <v>23</v>
      </c>
      <c r="U3427" s="293" t="s">
        <v>46</v>
      </c>
    </row>
    <row r="3428" spans="1:21" ht="35.25" customHeight="1">
      <c r="A3428" s="3" t="s">
        <v>12190</v>
      </c>
      <c r="B3428" s="175" t="s">
        <v>12403</v>
      </c>
      <c r="C3428" s="176" t="s">
        <v>12253</v>
      </c>
      <c r="D3428" s="176" t="s">
        <v>15</v>
      </c>
      <c r="E3428" s="176" t="s">
        <v>12401</v>
      </c>
      <c r="F3428" s="176" t="s">
        <v>15</v>
      </c>
      <c r="G3428" s="176" t="s">
        <v>12252</v>
      </c>
      <c r="H3428" s="176" t="s">
        <v>15</v>
      </c>
      <c r="I3428" s="176" t="s">
        <v>12251</v>
      </c>
      <c r="J3428" s="176" t="s">
        <v>15</v>
      </c>
      <c r="K3428" s="177" t="s">
        <v>12402</v>
      </c>
      <c r="L3428" s="176" t="s">
        <v>17</v>
      </c>
      <c r="M3428" s="3"/>
      <c r="N3428" s="7"/>
      <c r="O3428" s="3"/>
      <c r="P3428" s="3"/>
      <c r="Q3428" s="3"/>
      <c r="R3428" s="3"/>
      <c r="S3428" s="4"/>
      <c r="T3428" s="4" t="s">
        <v>23</v>
      </c>
      <c r="U3428" s="293" t="s">
        <v>32</v>
      </c>
    </row>
    <row r="3429" spans="1:21" ht="35.25" customHeight="1">
      <c r="A3429" s="3" t="s">
        <v>12190</v>
      </c>
      <c r="B3429" s="175" t="s">
        <v>12404</v>
      </c>
      <c r="C3429" s="176" t="s">
        <v>12253</v>
      </c>
      <c r="D3429" s="176" t="s">
        <v>15</v>
      </c>
      <c r="E3429" s="177" t="s">
        <v>12405</v>
      </c>
      <c r="F3429" s="176" t="s">
        <v>17</v>
      </c>
      <c r="G3429" s="176" t="s">
        <v>12252</v>
      </c>
      <c r="H3429" s="176" t="s">
        <v>15</v>
      </c>
      <c r="I3429" s="176" t="s">
        <v>12251</v>
      </c>
      <c r="J3429" s="176" t="s">
        <v>15</v>
      </c>
      <c r="K3429" s="176" t="s">
        <v>481</v>
      </c>
      <c r="L3429" s="176" t="s">
        <v>15</v>
      </c>
      <c r="M3429" s="3"/>
      <c r="N3429" s="7"/>
      <c r="O3429" s="3"/>
      <c r="P3429" s="3"/>
      <c r="Q3429" s="3"/>
      <c r="R3429" s="3"/>
      <c r="S3429" s="4"/>
      <c r="T3429" s="4" t="s">
        <v>23</v>
      </c>
      <c r="U3429" s="293" t="s">
        <v>21</v>
      </c>
    </row>
    <row r="3430" spans="1:21" ht="35.25" customHeight="1">
      <c r="A3430" s="3" t="s">
        <v>12190</v>
      </c>
      <c r="B3430" s="175" t="s">
        <v>12406</v>
      </c>
      <c r="C3430" s="176" t="s">
        <v>12253</v>
      </c>
      <c r="D3430" s="176" t="s">
        <v>15</v>
      </c>
      <c r="E3430" s="176" t="s">
        <v>12401</v>
      </c>
      <c r="F3430" s="176" t="s">
        <v>15</v>
      </c>
      <c r="G3430" s="177" t="s">
        <v>12402</v>
      </c>
      <c r="H3430" s="176" t="s">
        <v>17</v>
      </c>
      <c r="I3430" s="176" t="s">
        <v>12252</v>
      </c>
      <c r="J3430" s="176" t="s">
        <v>15</v>
      </c>
      <c r="K3430" s="176" t="s">
        <v>12251</v>
      </c>
      <c r="L3430" s="176" t="s">
        <v>15</v>
      </c>
      <c r="M3430" s="3"/>
      <c r="N3430" s="7"/>
      <c r="O3430" s="3"/>
      <c r="P3430" s="3"/>
      <c r="Q3430" s="3"/>
      <c r="R3430" s="3"/>
      <c r="S3430" s="4"/>
      <c r="T3430" s="4" t="s">
        <v>23</v>
      </c>
      <c r="U3430" s="293" t="s">
        <v>46</v>
      </c>
    </row>
    <row r="3431" spans="1:21" ht="35.25" customHeight="1">
      <c r="A3431" s="3" t="s">
        <v>12190</v>
      </c>
      <c r="B3431" s="175" t="s">
        <v>12407</v>
      </c>
      <c r="C3431" s="176" t="s">
        <v>6534</v>
      </c>
      <c r="D3431" s="176" t="s">
        <v>15</v>
      </c>
      <c r="E3431" s="176" t="s">
        <v>12381</v>
      </c>
      <c r="F3431" s="176" t="s">
        <v>15</v>
      </c>
      <c r="G3431" s="176" t="s">
        <v>12382</v>
      </c>
      <c r="H3431" s="176" t="s">
        <v>15</v>
      </c>
      <c r="I3431" s="176" t="s">
        <v>12383</v>
      </c>
      <c r="J3431" s="176" t="s">
        <v>15</v>
      </c>
      <c r="K3431" s="177" t="s">
        <v>12238</v>
      </c>
      <c r="L3431" s="176" t="s">
        <v>17</v>
      </c>
      <c r="M3431" s="3"/>
      <c r="N3431" s="7"/>
      <c r="O3431" s="3"/>
      <c r="P3431" s="3"/>
      <c r="Q3431" s="3"/>
      <c r="R3431" s="3"/>
      <c r="S3431" s="4"/>
      <c r="T3431" s="4" t="s">
        <v>23</v>
      </c>
      <c r="U3431" s="293" t="s">
        <v>32</v>
      </c>
    </row>
    <row r="3432" spans="1:21" ht="35.25" customHeight="1">
      <c r="A3432" s="3" t="s">
        <v>12190</v>
      </c>
      <c r="B3432" s="175" t="s">
        <v>12408</v>
      </c>
      <c r="C3432" s="177" t="s">
        <v>12409</v>
      </c>
      <c r="D3432" s="176" t="s">
        <v>17</v>
      </c>
      <c r="E3432" s="176" t="s">
        <v>12410</v>
      </c>
      <c r="F3432" s="176" t="s">
        <v>15</v>
      </c>
      <c r="G3432" s="176" t="s">
        <v>12411</v>
      </c>
      <c r="H3432" s="176" t="s">
        <v>15</v>
      </c>
      <c r="I3432" s="176" t="s">
        <v>12254</v>
      </c>
      <c r="J3432" s="176" t="s">
        <v>15</v>
      </c>
      <c r="K3432" s="176" t="s">
        <v>12412</v>
      </c>
      <c r="L3432" s="176" t="s">
        <v>15</v>
      </c>
      <c r="M3432" s="3"/>
      <c r="N3432" s="7"/>
      <c r="O3432" s="3"/>
      <c r="P3432" s="3"/>
      <c r="Q3432" s="3"/>
      <c r="R3432" s="3"/>
      <c r="S3432" s="4"/>
      <c r="T3432" s="4" t="s">
        <v>23</v>
      </c>
      <c r="U3432" s="293" t="s">
        <v>39</v>
      </c>
    </row>
    <row r="3433" spans="1:21" ht="35.25" customHeight="1">
      <c r="A3433" s="3" t="s">
        <v>12190</v>
      </c>
      <c r="B3433" s="175" t="s">
        <v>12413</v>
      </c>
      <c r="C3433" s="176" t="s">
        <v>12409</v>
      </c>
      <c r="D3433" s="176" t="s">
        <v>15</v>
      </c>
      <c r="E3433" s="177" t="s">
        <v>12410</v>
      </c>
      <c r="F3433" s="176" t="s">
        <v>17</v>
      </c>
      <c r="G3433" s="176" t="s">
        <v>12411</v>
      </c>
      <c r="H3433" s="176" t="s">
        <v>15</v>
      </c>
      <c r="I3433" s="176" t="s">
        <v>12254</v>
      </c>
      <c r="J3433" s="176" t="s">
        <v>15</v>
      </c>
      <c r="K3433" s="176" t="s">
        <v>12412</v>
      </c>
      <c r="L3433" s="176" t="s">
        <v>15</v>
      </c>
      <c r="M3433" s="3"/>
      <c r="N3433" s="7"/>
      <c r="O3433" s="3"/>
      <c r="P3433" s="3"/>
      <c r="Q3433" s="3"/>
      <c r="R3433" s="3"/>
      <c r="S3433" s="4"/>
      <c r="T3433" s="4" t="s">
        <v>23</v>
      </c>
      <c r="U3433" s="293" t="s">
        <v>21</v>
      </c>
    </row>
    <row r="3434" spans="1:21" ht="35.25" customHeight="1">
      <c r="A3434" s="3" t="s">
        <v>12190</v>
      </c>
      <c r="B3434" s="175" t="s">
        <v>12414</v>
      </c>
      <c r="C3434" s="177" t="s">
        <v>12415</v>
      </c>
      <c r="D3434" s="176" t="s">
        <v>17</v>
      </c>
      <c r="E3434" s="176" t="s">
        <v>12416</v>
      </c>
      <c r="F3434" s="176" t="s">
        <v>15</v>
      </c>
      <c r="G3434" s="176" t="s">
        <v>12417</v>
      </c>
      <c r="H3434" s="176" t="s">
        <v>15</v>
      </c>
      <c r="I3434" s="176" t="s">
        <v>12418</v>
      </c>
      <c r="J3434" s="176" t="s">
        <v>15</v>
      </c>
      <c r="K3434" s="176" t="s">
        <v>12419</v>
      </c>
      <c r="L3434" s="176" t="s">
        <v>15</v>
      </c>
      <c r="M3434" s="3"/>
      <c r="N3434" s="7"/>
      <c r="O3434" s="3"/>
      <c r="P3434" s="3"/>
      <c r="Q3434" s="3"/>
      <c r="R3434" s="3"/>
      <c r="S3434" s="4"/>
      <c r="T3434" s="4" t="s">
        <v>23</v>
      </c>
      <c r="U3434" s="293" t="s">
        <v>21</v>
      </c>
    </row>
    <row r="3435" spans="1:21" ht="35.25" customHeight="1">
      <c r="A3435" s="3" t="s">
        <v>12190</v>
      </c>
      <c r="B3435" s="175" t="s">
        <v>12420</v>
      </c>
      <c r="C3435" s="176" t="s">
        <v>12203</v>
      </c>
      <c r="D3435" s="176" t="s">
        <v>15</v>
      </c>
      <c r="E3435" s="176" t="s">
        <v>12202</v>
      </c>
      <c r="F3435" s="176" t="s">
        <v>15</v>
      </c>
      <c r="G3435" s="176" t="s">
        <v>12201</v>
      </c>
      <c r="H3435" s="176" t="s">
        <v>15</v>
      </c>
      <c r="I3435" s="176" t="s">
        <v>12421</v>
      </c>
      <c r="J3435" s="176" t="s">
        <v>15</v>
      </c>
      <c r="K3435" s="177" t="s">
        <v>12422</v>
      </c>
      <c r="L3435" s="176" t="s">
        <v>17</v>
      </c>
      <c r="M3435" s="3"/>
      <c r="N3435" s="7"/>
      <c r="O3435" s="3"/>
      <c r="P3435" s="3"/>
      <c r="Q3435" s="3"/>
      <c r="R3435" s="3"/>
      <c r="S3435" s="4"/>
      <c r="T3435" s="4" t="s">
        <v>23</v>
      </c>
      <c r="U3435" s="293" t="s">
        <v>22</v>
      </c>
    </row>
    <row r="3436" spans="1:21" ht="35.25" customHeight="1">
      <c r="A3436" s="3" t="s">
        <v>12190</v>
      </c>
      <c r="B3436" s="175" t="s">
        <v>12423</v>
      </c>
      <c r="C3436" s="176">
        <v>5</v>
      </c>
      <c r="D3436" s="176" t="s">
        <v>15</v>
      </c>
      <c r="E3436" s="176">
        <v>3</v>
      </c>
      <c r="F3436" s="176" t="s">
        <v>15</v>
      </c>
      <c r="G3436" s="176">
        <v>2</v>
      </c>
      <c r="H3436" s="176" t="s">
        <v>15</v>
      </c>
      <c r="I3436" s="176">
        <v>1</v>
      </c>
      <c r="J3436" s="176" t="s">
        <v>15</v>
      </c>
      <c r="K3436" s="177">
        <v>2.5</v>
      </c>
      <c r="L3436" s="176" t="s">
        <v>17</v>
      </c>
      <c r="M3436" s="3"/>
      <c r="N3436" s="7"/>
      <c r="O3436" s="3"/>
      <c r="P3436" s="3"/>
      <c r="Q3436" s="3"/>
      <c r="R3436" s="3"/>
      <c r="S3436" s="4"/>
      <c r="T3436" s="4" t="s">
        <v>23</v>
      </c>
      <c r="U3436" s="293" t="s">
        <v>22</v>
      </c>
    </row>
    <row r="3437" spans="1:21" ht="35.25" customHeight="1">
      <c r="A3437" s="3" t="s">
        <v>12190</v>
      </c>
      <c r="B3437" s="175" t="s">
        <v>12424</v>
      </c>
      <c r="C3437" s="176">
        <v>5000</v>
      </c>
      <c r="D3437" s="176" t="s">
        <v>15</v>
      </c>
      <c r="E3437" s="177">
        <v>2000</v>
      </c>
      <c r="F3437" s="176" t="s">
        <v>17</v>
      </c>
      <c r="G3437" s="176">
        <v>1000</v>
      </c>
      <c r="H3437" s="176" t="s">
        <v>15</v>
      </c>
      <c r="I3437" s="176">
        <v>4000</v>
      </c>
      <c r="J3437" s="176" t="s">
        <v>15</v>
      </c>
      <c r="K3437" s="176">
        <v>6000</v>
      </c>
      <c r="L3437" s="176" t="s">
        <v>15</v>
      </c>
      <c r="M3437" s="3"/>
      <c r="N3437" s="7"/>
      <c r="O3437" s="3"/>
      <c r="P3437" s="3"/>
      <c r="Q3437" s="3"/>
      <c r="R3437" s="3"/>
      <c r="S3437" s="4"/>
      <c r="T3437" s="4" t="s">
        <v>23</v>
      </c>
      <c r="U3437" s="293" t="s">
        <v>22</v>
      </c>
    </row>
    <row r="3438" spans="1:21" ht="35.25" customHeight="1">
      <c r="A3438" s="3" t="s">
        <v>12190</v>
      </c>
      <c r="B3438" s="175" t="s">
        <v>12425</v>
      </c>
      <c r="C3438" s="176" t="s">
        <v>12426</v>
      </c>
      <c r="D3438" s="176" t="s">
        <v>15</v>
      </c>
      <c r="E3438" s="177" t="s">
        <v>12427</v>
      </c>
      <c r="F3438" s="177" t="s">
        <v>17</v>
      </c>
      <c r="G3438" s="176" t="s">
        <v>12428</v>
      </c>
      <c r="H3438" s="176" t="s">
        <v>15</v>
      </c>
      <c r="I3438" s="176" t="s">
        <v>12429</v>
      </c>
      <c r="J3438" s="176" t="s">
        <v>15</v>
      </c>
      <c r="K3438" s="176" t="s">
        <v>12230</v>
      </c>
      <c r="L3438" s="176" t="s">
        <v>15</v>
      </c>
      <c r="M3438" s="3"/>
      <c r="N3438" s="7"/>
      <c r="O3438" s="3"/>
      <c r="P3438" s="3"/>
      <c r="Q3438" s="3"/>
      <c r="R3438" s="3"/>
      <c r="S3438" s="4"/>
      <c r="T3438" s="4" t="s">
        <v>23</v>
      </c>
      <c r="U3438" s="293" t="s">
        <v>21</v>
      </c>
    </row>
    <row r="3439" spans="1:21" ht="35.25" customHeight="1">
      <c r="A3439" s="3" t="s">
        <v>12190</v>
      </c>
      <c r="B3439" s="175" t="s">
        <v>12430</v>
      </c>
      <c r="C3439" s="176" t="s">
        <v>12431</v>
      </c>
      <c r="D3439" s="176" t="s">
        <v>15</v>
      </c>
      <c r="E3439" s="177" t="s">
        <v>12432</v>
      </c>
      <c r="F3439" s="176" t="s">
        <v>17</v>
      </c>
      <c r="G3439" s="176" t="s">
        <v>12433</v>
      </c>
      <c r="H3439" s="176" t="s">
        <v>15</v>
      </c>
      <c r="I3439" s="176" t="s">
        <v>12434</v>
      </c>
      <c r="J3439" s="176" t="s">
        <v>15</v>
      </c>
      <c r="K3439" s="176" t="s">
        <v>481</v>
      </c>
      <c r="L3439" s="176" t="s">
        <v>15</v>
      </c>
      <c r="M3439" s="3"/>
      <c r="N3439" s="7"/>
      <c r="O3439" s="3"/>
      <c r="P3439" s="3"/>
      <c r="Q3439" s="3"/>
      <c r="R3439" s="3"/>
      <c r="S3439" s="4"/>
      <c r="T3439" s="4" t="s">
        <v>23</v>
      </c>
      <c r="U3439" s="293" t="s">
        <v>32</v>
      </c>
    </row>
    <row r="3440" spans="1:21" ht="35.25" customHeight="1">
      <c r="A3440" s="3" t="s">
        <v>12190</v>
      </c>
      <c r="B3440" s="175" t="s">
        <v>12435</v>
      </c>
      <c r="C3440" s="176" t="s">
        <v>2477</v>
      </c>
      <c r="D3440" s="176" t="s">
        <v>15</v>
      </c>
      <c r="E3440" s="176" t="s">
        <v>12436</v>
      </c>
      <c r="F3440" s="176" t="s">
        <v>15</v>
      </c>
      <c r="G3440" s="176" t="s">
        <v>12437</v>
      </c>
      <c r="H3440" s="176" t="s">
        <v>15</v>
      </c>
      <c r="I3440" s="177" t="s">
        <v>580</v>
      </c>
      <c r="J3440" s="176" t="s">
        <v>17</v>
      </c>
      <c r="K3440" s="176" t="s">
        <v>481</v>
      </c>
      <c r="L3440" s="176" t="s">
        <v>15</v>
      </c>
      <c r="M3440" s="3"/>
      <c r="N3440" s="7"/>
      <c r="O3440" s="3"/>
      <c r="P3440" s="3"/>
      <c r="Q3440" s="3"/>
      <c r="R3440" s="3"/>
      <c r="S3440" s="4"/>
      <c r="T3440" s="4" t="s">
        <v>23</v>
      </c>
      <c r="U3440" s="293" t="s">
        <v>46</v>
      </c>
    </row>
    <row r="3441" spans="1:21" ht="35.25" customHeight="1">
      <c r="A3441" s="3" t="s">
        <v>12190</v>
      </c>
      <c r="B3441" s="175" t="s">
        <v>12438</v>
      </c>
      <c r="C3441" s="177" t="b">
        <v>1</v>
      </c>
      <c r="D3441" s="176" t="s">
        <v>17</v>
      </c>
      <c r="E3441" s="176" t="b">
        <v>0</v>
      </c>
      <c r="F3441" s="176" t="s">
        <v>15</v>
      </c>
      <c r="G3441" s="176" t="s">
        <v>426</v>
      </c>
      <c r="H3441" s="176" t="s">
        <v>426</v>
      </c>
      <c r="I3441" s="176" t="s">
        <v>426</v>
      </c>
      <c r="J3441" s="176" t="s">
        <v>426</v>
      </c>
      <c r="K3441" s="176" t="s">
        <v>426</v>
      </c>
      <c r="L3441" s="176" t="s">
        <v>426</v>
      </c>
      <c r="M3441" s="3"/>
      <c r="N3441" s="7"/>
      <c r="O3441" s="3"/>
      <c r="P3441" s="3"/>
      <c r="Q3441" s="3"/>
      <c r="R3441" s="3"/>
      <c r="S3441" s="4"/>
      <c r="T3441" s="4" t="s">
        <v>23</v>
      </c>
      <c r="U3441" s="293" t="s">
        <v>32</v>
      </c>
    </row>
    <row r="3442" spans="1:21" ht="35.25" customHeight="1">
      <c r="A3442" s="3" t="s">
        <v>12190</v>
      </c>
      <c r="B3442" s="175" t="s">
        <v>12439</v>
      </c>
      <c r="C3442" s="177" t="s">
        <v>12440</v>
      </c>
      <c r="D3442" s="176" t="s">
        <v>17</v>
      </c>
      <c r="E3442" s="176" t="s">
        <v>8750</v>
      </c>
      <c r="F3442" s="176" t="s">
        <v>15</v>
      </c>
      <c r="G3442" s="176" t="s">
        <v>12366</v>
      </c>
      <c r="H3442" s="176" t="s">
        <v>15</v>
      </c>
      <c r="I3442" s="176" t="s">
        <v>12441</v>
      </c>
      <c r="J3442" s="176" t="s">
        <v>15</v>
      </c>
      <c r="K3442" s="176" t="s">
        <v>12442</v>
      </c>
      <c r="L3442" s="176" t="s">
        <v>15</v>
      </c>
      <c r="M3442" s="3"/>
      <c r="N3442" s="7"/>
      <c r="O3442" s="3"/>
      <c r="P3442" s="3"/>
      <c r="Q3442" s="3"/>
      <c r="R3442" s="3"/>
      <c r="S3442" s="4"/>
      <c r="T3442" s="4" t="s">
        <v>23</v>
      </c>
      <c r="U3442" s="293" t="s">
        <v>39</v>
      </c>
    </row>
    <row r="3443" spans="1:21" ht="35.25" customHeight="1">
      <c r="A3443" s="3" t="s">
        <v>12190</v>
      </c>
      <c r="B3443" s="175" t="s">
        <v>12443</v>
      </c>
      <c r="C3443" s="177" t="s">
        <v>8753</v>
      </c>
      <c r="D3443" s="176" t="s">
        <v>17</v>
      </c>
      <c r="E3443" s="176" t="s">
        <v>12444</v>
      </c>
      <c r="F3443" s="176" t="s">
        <v>15</v>
      </c>
      <c r="G3443" s="176" t="s">
        <v>12445</v>
      </c>
      <c r="H3443" s="176" t="s">
        <v>15</v>
      </c>
      <c r="I3443" s="176" t="s">
        <v>12446</v>
      </c>
      <c r="J3443" s="176" t="s">
        <v>15</v>
      </c>
      <c r="K3443" s="176" t="s">
        <v>12447</v>
      </c>
      <c r="L3443" s="176" t="s">
        <v>15</v>
      </c>
      <c r="M3443" s="3"/>
      <c r="N3443" s="7"/>
      <c r="O3443" s="3"/>
      <c r="P3443" s="3"/>
      <c r="Q3443" s="3"/>
      <c r="R3443" s="3"/>
      <c r="S3443" s="4"/>
      <c r="T3443" s="4" t="s">
        <v>23</v>
      </c>
      <c r="U3443" s="293" t="s">
        <v>21</v>
      </c>
    </row>
    <row r="3444" spans="1:21" ht="35.25" customHeight="1">
      <c r="A3444" s="3" t="s">
        <v>12190</v>
      </c>
      <c r="B3444" s="175" t="s">
        <v>12448</v>
      </c>
      <c r="C3444" s="176" t="b">
        <v>1</v>
      </c>
      <c r="D3444" s="176" t="s">
        <v>15</v>
      </c>
      <c r="E3444" s="177" t="b">
        <v>0</v>
      </c>
      <c r="F3444" s="176" t="s">
        <v>17</v>
      </c>
      <c r="G3444" s="176" t="s">
        <v>426</v>
      </c>
      <c r="H3444" s="176" t="s">
        <v>426</v>
      </c>
      <c r="I3444" s="176" t="s">
        <v>426</v>
      </c>
      <c r="J3444" s="176" t="s">
        <v>426</v>
      </c>
      <c r="K3444" s="176" t="s">
        <v>426</v>
      </c>
      <c r="L3444" s="176" t="s">
        <v>426</v>
      </c>
      <c r="M3444" s="3"/>
      <c r="N3444" s="7"/>
      <c r="O3444" s="3"/>
      <c r="P3444" s="3"/>
      <c r="Q3444" s="3"/>
      <c r="R3444" s="3"/>
      <c r="S3444" s="4"/>
      <c r="T3444" s="4" t="s">
        <v>23</v>
      </c>
      <c r="U3444" s="293" t="s">
        <v>39</v>
      </c>
    </row>
    <row r="3445" spans="1:21" ht="35.25" customHeight="1">
      <c r="A3445" s="3" t="s">
        <v>12190</v>
      </c>
      <c r="B3445" s="175" t="s">
        <v>12449</v>
      </c>
      <c r="C3445" s="177" t="b">
        <v>1</v>
      </c>
      <c r="D3445" s="176" t="s">
        <v>17</v>
      </c>
      <c r="E3445" s="176" t="b">
        <v>0</v>
      </c>
      <c r="F3445" s="176" t="s">
        <v>15</v>
      </c>
      <c r="G3445" s="176" t="s">
        <v>426</v>
      </c>
      <c r="H3445" s="176" t="s">
        <v>426</v>
      </c>
      <c r="I3445" s="176" t="s">
        <v>426</v>
      </c>
      <c r="J3445" s="176" t="s">
        <v>426</v>
      </c>
      <c r="K3445" s="176" t="s">
        <v>426</v>
      </c>
      <c r="L3445" s="176" t="s">
        <v>426</v>
      </c>
      <c r="M3445" s="3"/>
      <c r="N3445" s="7"/>
      <c r="O3445" s="3"/>
      <c r="P3445" s="3"/>
      <c r="Q3445" s="3"/>
      <c r="R3445" s="3"/>
      <c r="S3445" s="4"/>
      <c r="T3445" s="4" t="s">
        <v>23</v>
      </c>
      <c r="U3445" s="293" t="s">
        <v>22</v>
      </c>
    </row>
    <row r="3446" spans="1:21" ht="35.25" customHeight="1">
      <c r="A3446" s="3" t="s">
        <v>12190</v>
      </c>
      <c r="B3446" s="175" t="s">
        <v>12450</v>
      </c>
      <c r="C3446" s="182">
        <v>7.4999999999999997E-2</v>
      </c>
      <c r="D3446" s="176" t="s">
        <v>15</v>
      </c>
      <c r="E3446" s="178">
        <v>0.1</v>
      </c>
      <c r="F3446" s="176" t="s">
        <v>17</v>
      </c>
      <c r="G3446" s="182">
        <v>0.125</v>
      </c>
      <c r="H3446" s="176" t="s">
        <v>15</v>
      </c>
      <c r="I3446" s="179">
        <v>0.15</v>
      </c>
      <c r="J3446" s="176" t="s">
        <v>15</v>
      </c>
      <c r="K3446" s="182">
        <v>0.17499999999999999</v>
      </c>
      <c r="L3446" s="176" t="s">
        <v>15</v>
      </c>
      <c r="M3446" s="3"/>
      <c r="N3446" s="7"/>
      <c r="O3446" s="3"/>
      <c r="P3446" s="3"/>
      <c r="Q3446" s="3"/>
      <c r="R3446" s="3"/>
      <c r="S3446" s="4"/>
      <c r="T3446" s="4" t="s">
        <v>23</v>
      </c>
      <c r="U3446" s="293" t="s">
        <v>32</v>
      </c>
    </row>
    <row r="3447" spans="1:21" ht="35.25" customHeight="1">
      <c r="A3447" s="3" t="s">
        <v>12190</v>
      </c>
      <c r="B3447" s="175" t="s">
        <v>12451</v>
      </c>
      <c r="C3447" s="177" t="s">
        <v>12452</v>
      </c>
      <c r="D3447" s="176" t="s">
        <v>17</v>
      </c>
      <c r="E3447" s="176" t="s">
        <v>12220</v>
      </c>
      <c r="F3447" s="176" t="s">
        <v>15</v>
      </c>
      <c r="G3447" s="176" t="s">
        <v>12453</v>
      </c>
      <c r="H3447" s="176" t="s">
        <v>15</v>
      </c>
      <c r="I3447" s="176" t="s">
        <v>12454</v>
      </c>
      <c r="J3447" s="176" t="s">
        <v>15</v>
      </c>
      <c r="K3447" s="176" t="s">
        <v>12455</v>
      </c>
      <c r="L3447" s="176" t="s">
        <v>15</v>
      </c>
      <c r="M3447" s="3"/>
      <c r="N3447" s="7"/>
      <c r="O3447" s="3"/>
      <c r="P3447" s="3"/>
      <c r="Q3447" s="3"/>
      <c r="R3447" s="3"/>
      <c r="S3447" s="4"/>
      <c r="T3447" s="4" t="s">
        <v>23</v>
      </c>
      <c r="U3447" s="293" t="s">
        <v>32</v>
      </c>
    </row>
    <row r="3448" spans="1:21" ht="35.25" customHeight="1">
      <c r="A3448" s="3" t="s">
        <v>12190</v>
      </c>
      <c r="B3448" s="190" t="s">
        <v>12456</v>
      </c>
      <c r="C3448" s="191">
        <v>20</v>
      </c>
      <c r="D3448" s="176" t="s">
        <v>15</v>
      </c>
      <c r="E3448" s="191">
        <v>10</v>
      </c>
      <c r="F3448" s="176" t="s">
        <v>15</v>
      </c>
      <c r="G3448" s="191">
        <v>30</v>
      </c>
      <c r="H3448" s="176" t="s">
        <v>15</v>
      </c>
      <c r="I3448" s="191">
        <v>35</v>
      </c>
      <c r="J3448" s="176" t="s">
        <v>15</v>
      </c>
      <c r="K3448" s="192">
        <v>40</v>
      </c>
      <c r="L3448" s="176" t="s">
        <v>17</v>
      </c>
      <c r="M3448" s="3"/>
      <c r="N3448" s="7"/>
      <c r="O3448" s="3"/>
      <c r="P3448" s="3"/>
      <c r="Q3448" s="3"/>
      <c r="R3448" s="3"/>
      <c r="S3448" s="4"/>
      <c r="T3448" s="4" t="s">
        <v>23</v>
      </c>
      <c r="U3448" s="293" t="s">
        <v>32</v>
      </c>
    </row>
    <row r="3449" spans="1:21" ht="35.25" customHeight="1">
      <c r="A3449" s="3" t="s">
        <v>12190</v>
      </c>
      <c r="B3449" s="175" t="s">
        <v>12457</v>
      </c>
      <c r="C3449" s="176" t="s">
        <v>289</v>
      </c>
      <c r="D3449" s="176" t="s">
        <v>15</v>
      </c>
      <c r="E3449" s="177" t="s">
        <v>291</v>
      </c>
      <c r="F3449" s="176" t="s">
        <v>17</v>
      </c>
      <c r="G3449" s="176" t="s">
        <v>12458</v>
      </c>
      <c r="H3449" s="176" t="s">
        <v>15</v>
      </c>
      <c r="I3449" s="176" t="s">
        <v>302</v>
      </c>
      <c r="J3449" s="176" t="s">
        <v>15</v>
      </c>
      <c r="K3449" s="176" t="s">
        <v>330</v>
      </c>
      <c r="L3449" s="176" t="s">
        <v>15</v>
      </c>
      <c r="M3449" s="3"/>
      <c r="N3449" s="7"/>
      <c r="O3449" s="3"/>
      <c r="P3449" s="3"/>
      <c r="Q3449" s="3"/>
      <c r="R3449" s="3"/>
      <c r="S3449" s="4"/>
      <c r="T3449" s="4" t="s">
        <v>23</v>
      </c>
      <c r="U3449" s="293" t="s">
        <v>21</v>
      </c>
    </row>
    <row r="3450" spans="1:21" ht="35.25" customHeight="1">
      <c r="A3450" s="3" t="s">
        <v>12190</v>
      </c>
      <c r="B3450" s="175" t="s">
        <v>12459</v>
      </c>
      <c r="C3450" s="177" t="s">
        <v>12253</v>
      </c>
      <c r="D3450" s="176" t="s">
        <v>17</v>
      </c>
      <c r="E3450" s="176" t="s">
        <v>12201</v>
      </c>
      <c r="F3450" s="176" t="s">
        <v>15</v>
      </c>
      <c r="G3450" s="176" t="s">
        <v>12200</v>
      </c>
      <c r="H3450" s="176" t="s">
        <v>15</v>
      </c>
      <c r="I3450" s="176" t="s">
        <v>12422</v>
      </c>
      <c r="J3450" s="176" t="s">
        <v>15</v>
      </c>
      <c r="K3450" s="176" t="s">
        <v>12203</v>
      </c>
      <c r="L3450" s="176" t="s">
        <v>15</v>
      </c>
      <c r="M3450" s="3"/>
      <c r="N3450" s="7"/>
      <c r="O3450" s="3"/>
      <c r="P3450" s="3"/>
      <c r="Q3450" s="3"/>
      <c r="R3450" s="3"/>
      <c r="S3450" s="4"/>
      <c r="T3450" s="4" t="s">
        <v>23</v>
      </c>
      <c r="U3450" s="293" t="s">
        <v>21</v>
      </c>
    </row>
    <row r="3451" spans="1:21" ht="35.25" customHeight="1">
      <c r="A3451" s="3" t="s">
        <v>12190</v>
      </c>
      <c r="B3451" s="175" t="s">
        <v>12460</v>
      </c>
      <c r="C3451" s="176" t="s">
        <v>3667</v>
      </c>
      <c r="D3451" s="176" t="s">
        <v>15</v>
      </c>
      <c r="E3451" s="177" t="s">
        <v>3668</v>
      </c>
      <c r="F3451" s="176" t="s">
        <v>17</v>
      </c>
      <c r="G3451" s="176" t="s">
        <v>6751</v>
      </c>
      <c r="H3451" s="176" t="s">
        <v>15</v>
      </c>
      <c r="I3451" s="176" t="s">
        <v>3953</v>
      </c>
      <c r="J3451" s="176" t="s">
        <v>15</v>
      </c>
      <c r="K3451" s="176" t="s">
        <v>3952</v>
      </c>
      <c r="L3451" s="176" t="s">
        <v>15</v>
      </c>
      <c r="M3451" s="3"/>
      <c r="N3451" s="7"/>
      <c r="O3451" s="3"/>
      <c r="P3451" s="3"/>
      <c r="Q3451" s="3"/>
      <c r="R3451" s="3"/>
      <c r="S3451" s="4"/>
      <c r="T3451" s="4" t="s">
        <v>23</v>
      </c>
      <c r="U3451" s="293" t="s">
        <v>39</v>
      </c>
    </row>
    <row r="3452" spans="1:21" ht="35.25" customHeight="1">
      <c r="A3452" s="3" t="s">
        <v>12190</v>
      </c>
      <c r="B3452" s="190" t="s">
        <v>12461</v>
      </c>
      <c r="C3452" s="191" t="b">
        <v>1</v>
      </c>
      <c r="D3452" s="176" t="s">
        <v>15</v>
      </c>
      <c r="E3452" s="192" t="b">
        <v>0</v>
      </c>
      <c r="F3452" s="176" t="s">
        <v>17</v>
      </c>
      <c r="G3452" s="191" t="s">
        <v>426</v>
      </c>
      <c r="H3452" s="176" t="s">
        <v>426</v>
      </c>
      <c r="I3452" s="191" t="s">
        <v>426</v>
      </c>
      <c r="J3452" s="176" t="s">
        <v>426</v>
      </c>
      <c r="K3452" s="191" t="s">
        <v>426</v>
      </c>
      <c r="L3452" s="176" t="s">
        <v>426</v>
      </c>
      <c r="M3452" s="3"/>
      <c r="N3452" s="7"/>
      <c r="O3452" s="3"/>
      <c r="P3452" s="3"/>
      <c r="Q3452" s="3"/>
      <c r="R3452" s="3"/>
      <c r="S3452" s="4"/>
      <c r="T3452" s="4" t="s">
        <v>23</v>
      </c>
      <c r="U3452" s="293" t="s">
        <v>39</v>
      </c>
    </row>
    <row r="3453" spans="1:21" ht="35.25" customHeight="1">
      <c r="A3453" s="3" t="s">
        <v>12190</v>
      </c>
      <c r="B3453" s="193" t="s">
        <v>15089</v>
      </c>
      <c r="C3453" s="191" t="s">
        <v>12463</v>
      </c>
      <c r="D3453" s="176" t="s">
        <v>15</v>
      </c>
      <c r="E3453" s="191" t="s">
        <v>12464</v>
      </c>
      <c r="F3453" s="176" t="s">
        <v>15</v>
      </c>
      <c r="G3453" s="191" t="s">
        <v>12465</v>
      </c>
      <c r="H3453" s="176" t="s">
        <v>15</v>
      </c>
      <c r="I3453" s="192" t="s">
        <v>12466</v>
      </c>
      <c r="J3453" s="177" t="s">
        <v>17</v>
      </c>
      <c r="K3453" s="191" t="s">
        <v>12230</v>
      </c>
      <c r="L3453" s="176" t="s">
        <v>15</v>
      </c>
      <c r="M3453" s="3"/>
      <c r="N3453" s="7"/>
      <c r="O3453" s="3"/>
      <c r="P3453" s="3"/>
      <c r="Q3453" s="3"/>
      <c r="R3453" s="3"/>
      <c r="S3453" s="4"/>
      <c r="T3453" s="4" t="s">
        <v>23</v>
      </c>
      <c r="U3453" s="293" t="s">
        <v>22</v>
      </c>
    </row>
    <row r="3454" spans="1:21" ht="35.25" customHeight="1">
      <c r="A3454" s="3" t="s">
        <v>12190</v>
      </c>
      <c r="B3454" s="175" t="s">
        <v>12467</v>
      </c>
      <c r="C3454" s="176" t="s">
        <v>12253</v>
      </c>
      <c r="D3454" s="176" t="s">
        <v>15</v>
      </c>
      <c r="E3454" s="176" t="s">
        <v>12251</v>
      </c>
      <c r="F3454" s="176" t="s">
        <v>15</v>
      </c>
      <c r="G3454" s="176" t="s">
        <v>12254</v>
      </c>
      <c r="H3454" s="176" t="s">
        <v>15</v>
      </c>
      <c r="I3454" s="177" t="s">
        <v>12410</v>
      </c>
      <c r="J3454" s="176" t="s">
        <v>17</v>
      </c>
      <c r="K3454" s="176" t="s">
        <v>481</v>
      </c>
      <c r="L3454" s="176" t="s">
        <v>15</v>
      </c>
      <c r="M3454" s="3"/>
      <c r="N3454" s="7"/>
      <c r="O3454" s="3"/>
      <c r="P3454" s="3"/>
      <c r="Q3454" s="3"/>
      <c r="R3454" s="3"/>
      <c r="S3454" s="4"/>
      <c r="T3454" s="4" t="s">
        <v>23</v>
      </c>
      <c r="U3454" s="293" t="s">
        <v>39</v>
      </c>
    </row>
    <row r="3455" spans="1:21" ht="35.25" customHeight="1">
      <c r="A3455" s="3" t="s">
        <v>12190</v>
      </c>
      <c r="B3455" s="175" t="s">
        <v>12468</v>
      </c>
      <c r="C3455" s="176" t="s">
        <v>12469</v>
      </c>
      <c r="D3455" s="176" t="s">
        <v>15</v>
      </c>
      <c r="E3455" s="177" t="s">
        <v>12470</v>
      </c>
      <c r="F3455" s="177" t="s">
        <v>17</v>
      </c>
      <c r="G3455" s="176" t="s">
        <v>12471</v>
      </c>
      <c r="H3455" s="176" t="s">
        <v>15</v>
      </c>
      <c r="I3455" s="176" t="s">
        <v>12472</v>
      </c>
      <c r="J3455" s="176" t="s">
        <v>15</v>
      </c>
      <c r="K3455" s="176" t="s">
        <v>12473</v>
      </c>
      <c r="L3455" s="176" t="s">
        <v>15</v>
      </c>
      <c r="M3455" s="3"/>
      <c r="N3455" s="7"/>
      <c r="O3455" s="3"/>
      <c r="P3455" s="3"/>
      <c r="Q3455" s="3"/>
      <c r="R3455" s="3"/>
      <c r="S3455" s="4"/>
      <c r="T3455" s="4" t="s">
        <v>23</v>
      </c>
      <c r="U3455" s="293" t="s">
        <v>32</v>
      </c>
    </row>
    <row r="3456" spans="1:21" ht="35.25" customHeight="1">
      <c r="A3456" s="3" t="s">
        <v>12190</v>
      </c>
      <c r="B3456" s="175" t="s">
        <v>12474</v>
      </c>
      <c r="C3456" s="176">
        <v>1</v>
      </c>
      <c r="D3456" s="176" t="s">
        <v>15</v>
      </c>
      <c r="E3456" s="176">
        <v>2</v>
      </c>
      <c r="F3456" s="176" t="s">
        <v>15</v>
      </c>
      <c r="G3456" s="177">
        <v>3</v>
      </c>
      <c r="H3456" s="176" t="s">
        <v>17</v>
      </c>
      <c r="I3456" s="176">
        <v>4</v>
      </c>
      <c r="J3456" s="176" t="s">
        <v>15</v>
      </c>
      <c r="K3456" s="176">
        <v>5</v>
      </c>
      <c r="L3456" s="176" t="s">
        <v>15</v>
      </c>
      <c r="M3456" s="3"/>
      <c r="N3456" s="7"/>
      <c r="O3456" s="3"/>
      <c r="P3456" s="3"/>
      <c r="Q3456" s="3"/>
      <c r="R3456" s="3"/>
      <c r="S3456" s="4"/>
      <c r="T3456" s="4" t="s">
        <v>23</v>
      </c>
      <c r="U3456" s="293" t="s">
        <v>39</v>
      </c>
    </row>
    <row r="3457" spans="1:21" ht="35.25" customHeight="1">
      <c r="A3457" s="3" t="s">
        <v>12190</v>
      </c>
      <c r="B3457" s="194" t="s">
        <v>12475</v>
      </c>
      <c r="C3457" s="195">
        <v>0.6</v>
      </c>
      <c r="D3457" s="196" t="s">
        <v>15</v>
      </c>
      <c r="E3457" s="195">
        <v>0.5</v>
      </c>
      <c r="F3457" s="196" t="s">
        <v>15</v>
      </c>
      <c r="G3457" s="197">
        <v>0.75</v>
      </c>
      <c r="H3457" s="196" t="s">
        <v>17</v>
      </c>
      <c r="I3457" s="195">
        <v>0.8</v>
      </c>
      <c r="J3457" s="196" t="s">
        <v>15</v>
      </c>
      <c r="K3457" s="195">
        <v>0.85</v>
      </c>
      <c r="L3457" s="196" t="s">
        <v>15</v>
      </c>
      <c r="M3457" s="3"/>
      <c r="N3457" s="7"/>
      <c r="O3457" s="3"/>
      <c r="P3457" s="3"/>
      <c r="Q3457" s="3"/>
      <c r="R3457" s="3"/>
      <c r="S3457" s="4"/>
      <c r="T3457" s="4" t="s">
        <v>23</v>
      </c>
      <c r="U3457" s="293" t="s">
        <v>21</v>
      </c>
    </row>
    <row r="3458" spans="1:21" ht="35.25" customHeight="1">
      <c r="A3458" s="3" t="s">
        <v>12190</v>
      </c>
      <c r="B3458" s="175" t="s">
        <v>12476</v>
      </c>
      <c r="C3458" s="177" t="s">
        <v>12246</v>
      </c>
      <c r="D3458" s="176" t="s">
        <v>17</v>
      </c>
      <c r="E3458" s="176" t="s">
        <v>12245</v>
      </c>
      <c r="F3458" s="176" t="s">
        <v>15</v>
      </c>
      <c r="G3458" s="176" t="s">
        <v>12477</v>
      </c>
      <c r="H3458" s="176" t="s">
        <v>15</v>
      </c>
      <c r="I3458" s="176" t="s">
        <v>3041</v>
      </c>
      <c r="J3458" s="176" t="s">
        <v>15</v>
      </c>
      <c r="K3458" s="176" t="s">
        <v>481</v>
      </c>
      <c r="L3458" s="176" t="s">
        <v>15</v>
      </c>
      <c r="M3458" s="3"/>
      <c r="N3458" s="7"/>
      <c r="O3458" s="3"/>
      <c r="P3458" s="3"/>
      <c r="Q3458" s="3"/>
      <c r="R3458" s="3"/>
      <c r="S3458" s="4"/>
      <c r="T3458" s="4" t="s">
        <v>23</v>
      </c>
      <c r="U3458" s="293" t="s">
        <v>32</v>
      </c>
    </row>
    <row r="3459" spans="1:21" ht="35.25" customHeight="1">
      <c r="A3459" s="3" t="s">
        <v>12190</v>
      </c>
      <c r="B3459" s="175" t="s">
        <v>12478</v>
      </c>
      <c r="C3459" s="179">
        <v>0.2</v>
      </c>
      <c r="D3459" s="176" t="s">
        <v>12115</v>
      </c>
      <c r="E3459" s="178">
        <v>0.32</v>
      </c>
      <c r="F3459" s="176" t="s">
        <v>17</v>
      </c>
      <c r="G3459" s="179">
        <v>0.25</v>
      </c>
      <c r="H3459" s="176" t="s">
        <v>15</v>
      </c>
      <c r="I3459" s="179">
        <v>0.3</v>
      </c>
      <c r="J3459" s="176" t="s">
        <v>15</v>
      </c>
      <c r="K3459" s="179">
        <v>0.4</v>
      </c>
      <c r="L3459" s="176" t="s">
        <v>15</v>
      </c>
      <c r="M3459" s="3"/>
      <c r="N3459" s="7"/>
      <c r="O3459" s="3"/>
      <c r="P3459" s="3"/>
      <c r="Q3459" s="3"/>
      <c r="R3459" s="3"/>
      <c r="S3459" s="4"/>
      <c r="T3459" s="4" t="s">
        <v>23</v>
      </c>
      <c r="U3459" s="293" t="s">
        <v>21</v>
      </c>
    </row>
    <row r="3460" spans="1:21" ht="35.25" customHeight="1">
      <c r="A3460" s="3" t="s">
        <v>12190</v>
      </c>
      <c r="B3460" s="194" t="s">
        <v>12479</v>
      </c>
      <c r="C3460" s="198" t="s">
        <v>12480</v>
      </c>
      <c r="D3460" s="196" t="s">
        <v>17</v>
      </c>
      <c r="E3460" s="196" t="s">
        <v>12481</v>
      </c>
      <c r="F3460" s="196" t="s">
        <v>15</v>
      </c>
      <c r="G3460" s="196" t="s">
        <v>12482</v>
      </c>
      <c r="H3460" s="196" t="s">
        <v>15</v>
      </c>
      <c r="I3460" s="196" t="s">
        <v>12480</v>
      </c>
      <c r="J3460" s="196" t="s">
        <v>15</v>
      </c>
      <c r="K3460" s="196" t="s">
        <v>12483</v>
      </c>
      <c r="L3460" s="196" t="s">
        <v>15</v>
      </c>
      <c r="M3460" s="3"/>
      <c r="N3460" s="7"/>
      <c r="O3460" s="3"/>
      <c r="P3460" s="3"/>
      <c r="Q3460" s="3"/>
      <c r="R3460" s="3"/>
      <c r="S3460" s="4"/>
      <c r="T3460" s="4" t="s">
        <v>23</v>
      </c>
      <c r="U3460" s="293" t="s">
        <v>22</v>
      </c>
    </row>
    <row r="3461" spans="1:21" ht="35.25" customHeight="1">
      <c r="A3461" s="3" t="s">
        <v>12190</v>
      </c>
      <c r="B3461" s="175" t="s">
        <v>12484</v>
      </c>
      <c r="C3461" s="176" t="s">
        <v>12200</v>
      </c>
      <c r="D3461" s="176" t="s">
        <v>15</v>
      </c>
      <c r="E3461" s="176" t="s">
        <v>12199</v>
      </c>
      <c r="F3461" s="176" t="s">
        <v>15</v>
      </c>
      <c r="G3461" s="177" t="s">
        <v>12293</v>
      </c>
      <c r="H3461" s="176" t="s">
        <v>17</v>
      </c>
      <c r="I3461" s="176" t="s">
        <v>12422</v>
      </c>
      <c r="J3461" s="176" t="s">
        <v>15</v>
      </c>
      <c r="K3461" s="176" t="s">
        <v>12203</v>
      </c>
      <c r="L3461" s="176" t="s">
        <v>15</v>
      </c>
      <c r="M3461" s="3"/>
      <c r="N3461" s="7"/>
      <c r="O3461" s="3"/>
      <c r="P3461" s="3"/>
      <c r="Q3461" s="3"/>
      <c r="R3461" s="3"/>
      <c r="S3461" s="4"/>
      <c r="T3461" s="4" t="s">
        <v>23</v>
      </c>
      <c r="U3461" s="293" t="s">
        <v>22</v>
      </c>
    </row>
    <row r="3462" spans="1:21" ht="35.25" customHeight="1">
      <c r="A3462" s="3" t="s">
        <v>12190</v>
      </c>
      <c r="B3462" s="175" t="s">
        <v>12485</v>
      </c>
      <c r="C3462" s="176" t="s">
        <v>12200</v>
      </c>
      <c r="D3462" s="176" t="s">
        <v>15</v>
      </c>
      <c r="E3462" s="177" t="s">
        <v>12203</v>
      </c>
      <c r="F3462" s="176" t="s">
        <v>17</v>
      </c>
      <c r="G3462" s="176" t="s">
        <v>12422</v>
      </c>
      <c r="H3462" s="176" t="s">
        <v>15</v>
      </c>
      <c r="I3462" s="176" t="s">
        <v>12421</v>
      </c>
      <c r="J3462" s="176" t="s">
        <v>15</v>
      </c>
      <c r="K3462" s="176" t="s">
        <v>12202</v>
      </c>
      <c r="L3462" s="176" t="s">
        <v>15</v>
      </c>
      <c r="M3462" s="3"/>
      <c r="N3462" s="7"/>
      <c r="O3462" s="3"/>
      <c r="P3462" s="3"/>
      <c r="Q3462" s="3"/>
      <c r="R3462" s="3"/>
      <c r="S3462" s="4"/>
      <c r="T3462" s="4" t="s">
        <v>23</v>
      </c>
      <c r="U3462" s="293" t="s">
        <v>22</v>
      </c>
    </row>
    <row r="3463" spans="1:21" ht="35.25" customHeight="1">
      <c r="A3463" s="3" t="s">
        <v>12190</v>
      </c>
      <c r="B3463" s="175" t="s">
        <v>12486</v>
      </c>
      <c r="C3463" s="176" t="s">
        <v>12201</v>
      </c>
      <c r="D3463" s="176" t="s">
        <v>15</v>
      </c>
      <c r="E3463" s="177" t="s">
        <v>12203</v>
      </c>
      <c r="F3463" s="176" t="s">
        <v>17</v>
      </c>
      <c r="G3463" s="176" t="s">
        <v>12253</v>
      </c>
      <c r="H3463" s="176" t="s">
        <v>15</v>
      </c>
      <c r="I3463" s="176" t="s">
        <v>12422</v>
      </c>
      <c r="J3463" s="176" t="s">
        <v>15</v>
      </c>
      <c r="K3463" s="176" t="s">
        <v>12487</v>
      </c>
      <c r="L3463" s="176" t="s">
        <v>15</v>
      </c>
      <c r="M3463" s="3"/>
      <c r="N3463" s="7"/>
      <c r="O3463" s="3"/>
      <c r="P3463" s="3"/>
      <c r="Q3463" s="3"/>
      <c r="R3463" s="3"/>
      <c r="S3463" s="4"/>
      <c r="T3463" s="4" t="s">
        <v>23</v>
      </c>
      <c r="U3463" s="293" t="s">
        <v>32</v>
      </c>
    </row>
    <row r="3464" spans="1:21" ht="35.25" customHeight="1">
      <c r="A3464" s="3" t="s">
        <v>12190</v>
      </c>
      <c r="B3464" s="175" t="s">
        <v>12488</v>
      </c>
      <c r="C3464" s="176" t="s">
        <v>12253</v>
      </c>
      <c r="D3464" s="176" t="s">
        <v>15</v>
      </c>
      <c r="E3464" s="176" t="s">
        <v>12489</v>
      </c>
      <c r="F3464" s="176" t="s">
        <v>15</v>
      </c>
      <c r="G3464" s="176" t="s">
        <v>12201</v>
      </c>
      <c r="H3464" s="176" t="s">
        <v>15</v>
      </c>
      <c r="I3464" s="176" t="s">
        <v>12490</v>
      </c>
      <c r="J3464" s="176" t="s">
        <v>15</v>
      </c>
      <c r="K3464" s="177" t="s">
        <v>12401</v>
      </c>
      <c r="L3464" s="176" t="s">
        <v>17</v>
      </c>
      <c r="M3464" s="3"/>
      <c r="N3464" s="7"/>
      <c r="O3464" s="3"/>
      <c r="P3464" s="3"/>
      <c r="Q3464" s="3"/>
      <c r="R3464" s="3"/>
      <c r="S3464" s="4"/>
      <c r="T3464" s="4" t="s">
        <v>23</v>
      </c>
      <c r="U3464" s="293" t="s">
        <v>22</v>
      </c>
    </row>
    <row r="3465" spans="1:21" ht="35.25" customHeight="1">
      <c r="A3465" s="3" t="s">
        <v>12190</v>
      </c>
      <c r="B3465" s="190" t="s">
        <v>12491</v>
      </c>
      <c r="C3465" s="192" t="s">
        <v>12492</v>
      </c>
      <c r="D3465" s="176" t="s">
        <v>17</v>
      </c>
      <c r="E3465" s="191" t="s">
        <v>5495</v>
      </c>
      <c r="F3465" s="176" t="s">
        <v>15</v>
      </c>
      <c r="G3465" s="191" t="s">
        <v>5494</v>
      </c>
      <c r="H3465" s="176" t="s">
        <v>15</v>
      </c>
      <c r="I3465" s="191" t="s">
        <v>12493</v>
      </c>
      <c r="J3465" s="176" t="s">
        <v>15</v>
      </c>
      <c r="K3465" s="191" t="s">
        <v>654</v>
      </c>
      <c r="L3465" s="176" t="s">
        <v>15</v>
      </c>
      <c r="M3465" s="3"/>
      <c r="N3465" s="7"/>
      <c r="O3465" s="3"/>
      <c r="P3465" s="3"/>
      <c r="Q3465" s="3"/>
      <c r="R3465" s="3"/>
      <c r="S3465" s="4"/>
      <c r="T3465" s="4" t="s">
        <v>23</v>
      </c>
      <c r="U3465" s="293" t="s">
        <v>21</v>
      </c>
    </row>
    <row r="3466" spans="1:21" ht="35.25" customHeight="1">
      <c r="A3466" s="3" t="s">
        <v>12190</v>
      </c>
      <c r="B3466" s="175" t="s">
        <v>12494</v>
      </c>
      <c r="C3466" s="176">
        <v>75</v>
      </c>
      <c r="D3466" s="176" t="s">
        <v>15</v>
      </c>
      <c r="E3466" s="177">
        <v>100</v>
      </c>
      <c r="F3466" s="176" t="s">
        <v>17</v>
      </c>
      <c r="G3466" s="176">
        <v>50</v>
      </c>
      <c r="H3466" s="176" t="s">
        <v>15</v>
      </c>
      <c r="I3466" s="176">
        <v>125</v>
      </c>
      <c r="J3466" s="176" t="s">
        <v>15</v>
      </c>
      <c r="K3466" s="176">
        <v>150</v>
      </c>
      <c r="L3466" s="176" t="s">
        <v>15</v>
      </c>
      <c r="M3466" s="3"/>
      <c r="N3466" s="7"/>
      <c r="O3466" s="3"/>
      <c r="P3466" s="3"/>
      <c r="Q3466" s="3"/>
      <c r="R3466" s="3"/>
      <c r="S3466" s="4"/>
      <c r="T3466" s="4" t="s">
        <v>23</v>
      </c>
      <c r="U3466" s="293" t="s">
        <v>22</v>
      </c>
    </row>
    <row r="3467" spans="1:21" ht="35.25" customHeight="1">
      <c r="A3467" s="3" t="s">
        <v>12190</v>
      </c>
      <c r="B3467" s="175" t="s">
        <v>12495</v>
      </c>
      <c r="C3467" s="177">
        <v>25</v>
      </c>
      <c r="D3467" s="176" t="s">
        <v>17</v>
      </c>
      <c r="E3467" s="176">
        <v>20</v>
      </c>
      <c r="F3467" s="176" t="s">
        <v>15</v>
      </c>
      <c r="G3467" s="176">
        <v>15</v>
      </c>
      <c r="H3467" s="176" t="s">
        <v>15</v>
      </c>
      <c r="I3467" s="176">
        <v>30</v>
      </c>
      <c r="J3467" s="176" t="s">
        <v>15</v>
      </c>
      <c r="K3467" s="176">
        <v>27.5</v>
      </c>
      <c r="L3467" s="176" t="s">
        <v>15</v>
      </c>
      <c r="M3467" s="3"/>
      <c r="N3467" s="7"/>
      <c r="O3467" s="3"/>
      <c r="P3467" s="3"/>
      <c r="Q3467" s="3"/>
      <c r="R3467" s="3"/>
      <c r="S3467" s="4"/>
      <c r="T3467" s="4" t="s">
        <v>23</v>
      </c>
      <c r="U3467" s="293" t="s">
        <v>39</v>
      </c>
    </row>
    <row r="3468" spans="1:21" ht="35.25" customHeight="1">
      <c r="A3468" s="3" t="s">
        <v>12190</v>
      </c>
      <c r="B3468" s="175" t="s">
        <v>12496</v>
      </c>
      <c r="C3468" s="176">
        <v>2</v>
      </c>
      <c r="D3468" s="176" t="s">
        <v>15</v>
      </c>
      <c r="E3468" s="177">
        <v>1</v>
      </c>
      <c r="F3468" s="176" t="s">
        <v>17</v>
      </c>
      <c r="G3468" s="176">
        <v>3</v>
      </c>
      <c r="H3468" s="176" t="s">
        <v>15</v>
      </c>
      <c r="I3468" s="176">
        <v>2.5</v>
      </c>
      <c r="J3468" s="176" t="s">
        <v>15</v>
      </c>
      <c r="K3468" s="176">
        <v>1.5</v>
      </c>
      <c r="L3468" s="176" t="s">
        <v>15</v>
      </c>
      <c r="M3468" s="3"/>
      <c r="N3468" s="7"/>
      <c r="O3468" s="3"/>
      <c r="P3468" s="3"/>
      <c r="Q3468" s="3"/>
      <c r="R3468" s="3"/>
      <c r="S3468" s="4"/>
      <c r="T3468" s="4" t="s">
        <v>23</v>
      </c>
      <c r="U3468" s="293" t="s">
        <v>32</v>
      </c>
    </row>
    <row r="3469" spans="1:21" ht="35.25" customHeight="1">
      <c r="A3469" s="3" t="s">
        <v>12190</v>
      </c>
      <c r="B3469" s="175" t="s">
        <v>12497</v>
      </c>
      <c r="C3469" s="177" t="b">
        <v>1</v>
      </c>
      <c r="D3469" s="176" t="s">
        <v>17</v>
      </c>
      <c r="E3469" s="176" t="b">
        <v>0</v>
      </c>
      <c r="F3469" s="176" t="s">
        <v>15</v>
      </c>
      <c r="G3469" s="176" t="s">
        <v>426</v>
      </c>
      <c r="H3469" s="176" t="s">
        <v>426</v>
      </c>
      <c r="I3469" s="176" t="s">
        <v>426</v>
      </c>
      <c r="J3469" s="176" t="s">
        <v>426</v>
      </c>
      <c r="K3469" s="176" t="s">
        <v>426</v>
      </c>
      <c r="L3469" s="176" t="s">
        <v>426</v>
      </c>
      <c r="M3469" s="3"/>
      <c r="N3469" s="7"/>
      <c r="O3469" s="3"/>
      <c r="P3469" s="3"/>
      <c r="Q3469" s="3"/>
      <c r="R3469" s="3"/>
      <c r="S3469" s="4"/>
      <c r="T3469" s="4" t="s">
        <v>23</v>
      </c>
      <c r="U3469" s="293" t="s">
        <v>22</v>
      </c>
    </row>
    <row r="3470" spans="1:21" ht="35.25" customHeight="1">
      <c r="A3470" s="3" t="s">
        <v>12190</v>
      </c>
      <c r="B3470" s="175" t="s">
        <v>12498</v>
      </c>
      <c r="C3470" s="176" t="s">
        <v>12499</v>
      </c>
      <c r="D3470" s="176" t="s">
        <v>15</v>
      </c>
      <c r="E3470" s="177" t="s">
        <v>12500</v>
      </c>
      <c r="F3470" s="176" t="s">
        <v>17</v>
      </c>
      <c r="G3470" s="176" t="s">
        <v>12501</v>
      </c>
      <c r="H3470" s="176" t="s">
        <v>15</v>
      </c>
      <c r="I3470" s="176" t="s">
        <v>12502</v>
      </c>
      <c r="J3470" s="176" t="s">
        <v>15</v>
      </c>
      <c r="K3470" s="176" t="s">
        <v>481</v>
      </c>
      <c r="L3470" s="176" t="s">
        <v>15</v>
      </c>
      <c r="M3470" s="3"/>
      <c r="N3470" s="7"/>
      <c r="O3470" s="3"/>
      <c r="P3470" s="3"/>
      <c r="Q3470" s="3"/>
      <c r="R3470" s="3"/>
      <c r="S3470" s="4"/>
      <c r="T3470" s="4" t="s">
        <v>23</v>
      </c>
      <c r="U3470" s="293" t="s">
        <v>22</v>
      </c>
    </row>
    <row r="3471" spans="1:21" ht="35.25" customHeight="1">
      <c r="A3471" s="3" t="s">
        <v>12190</v>
      </c>
      <c r="B3471" s="175" t="s">
        <v>12503</v>
      </c>
      <c r="C3471" s="176" t="s">
        <v>12504</v>
      </c>
      <c r="D3471" s="176" t="s">
        <v>15</v>
      </c>
      <c r="E3471" s="176" t="s">
        <v>12505</v>
      </c>
      <c r="F3471" s="176" t="s">
        <v>15</v>
      </c>
      <c r="G3471" s="177" t="s">
        <v>12506</v>
      </c>
      <c r="H3471" s="177" t="s">
        <v>17</v>
      </c>
      <c r="I3471" s="176" t="s">
        <v>12507</v>
      </c>
      <c r="J3471" s="176" t="s">
        <v>15</v>
      </c>
      <c r="K3471" s="176" t="s">
        <v>481</v>
      </c>
      <c r="L3471" s="176" t="s">
        <v>15</v>
      </c>
      <c r="M3471" s="3"/>
      <c r="N3471" s="7"/>
      <c r="O3471" s="3"/>
      <c r="P3471" s="3"/>
      <c r="Q3471" s="3"/>
      <c r="R3471" s="3"/>
      <c r="S3471" s="4"/>
      <c r="T3471" s="4" t="s">
        <v>23</v>
      </c>
      <c r="U3471" s="293" t="s">
        <v>22</v>
      </c>
    </row>
    <row r="3472" spans="1:21" ht="35.25" customHeight="1">
      <c r="A3472" s="3" t="s">
        <v>12190</v>
      </c>
      <c r="B3472" s="175" t="s">
        <v>12508</v>
      </c>
      <c r="C3472" s="176" t="s">
        <v>12509</v>
      </c>
      <c r="D3472" s="176" t="s">
        <v>15</v>
      </c>
      <c r="E3472" s="177" t="s">
        <v>12510</v>
      </c>
      <c r="F3472" s="176" t="s">
        <v>17</v>
      </c>
      <c r="G3472" s="176" t="s">
        <v>12511</v>
      </c>
      <c r="H3472" s="176" t="s">
        <v>15</v>
      </c>
      <c r="I3472" s="176" t="s">
        <v>12512</v>
      </c>
      <c r="J3472" s="176" t="s">
        <v>15</v>
      </c>
      <c r="K3472" s="176" t="s">
        <v>481</v>
      </c>
      <c r="L3472" s="176" t="s">
        <v>15</v>
      </c>
      <c r="M3472" s="3"/>
      <c r="N3472" s="7"/>
      <c r="O3472" s="3"/>
      <c r="P3472" s="3"/>
      <c r="Q3472" s="3"/>
      <c r="R3472" s="3"/>
      <c r="S3472" s="4"/>
      <c r="T3472" s="4" t="s">
        <v>23</v>
      </c>
      <c r="U3472" s="293" t="s">
        <v>32</v>
      </c>
    </row>
    <row r="3473" spans="1:21" ht="35.25" customHeight="1">
      <c r="A3473" s="3" t="s">
        <v>12190</v>
      </c>
      <c r="B3473" s="175" t="s">
        <v>12513</v>
      </c>
      <c r="C3473" s="177" t="s">
        <v>12514</v>
      </c>
      <c r="D3473" s="177" t="s">
        <v>17</v>
      </c>
      <c r="E3473" s="176" t="s">
        <v>12515</v>
      </c>
      <c r="F3473" s="176" t="s">
        <v>15</v>
      </c>
      <c r="G3473" s="176" t="s">
        <v>12516</v>
      </c>
      <c r="H3473" s="176" t="s">
        <v>15</v>
      </c>
      <c r="I3473" s="176" t="s">
        <v>12517</v>
      </c>
      <c r="J3473" s="176" t="s">
        <v>15</v>
      </c>
      <c r="K3473" s="176" t="s">
        <v>481</v>
      </c>
      <c r="L3473" s="176" t="s">
        <v>15</v>
      </c>
      <c r="M3473" s="3"/>
      <c r="N3473" s="7"/>
      <c r="O3473" s="3"/>
      <c r="P3473" s="3"/>
      <c r="Q3473" s="3"/>
      <c r="R3473" s="3"/>
      <c r="S3473" s="4"/>
      <c r="T3473" s="4" t="s">
        <v>23</v>
      </c>
      <c r="U3473" s="293" t="s">
        <v>21</v>
      </c>
    </row>
    <row r="3474" spans="1:21" ht="35.25" customHeight="1">
      <c r="A3474" s="3" t="s">
        <v>12190</v>
      </c>
      <c r="B3474" s="175" t="s">
        <v>12518</v>
      </c>
      <c r="C3474" s="177" t="s">
        <v>7512</v>
      </c>
      <c r="D3474" s="176" t="s">
        <v>17</v>
      </c>
      <c r="E3474" s="176" t="s">
        <v>12253</v>
      </c>
      <c r="F3474" s="176" t="s">
        <v>15</v>
      </c>
      <c r="G3474" s="176" t="s">
        <v>12201</v>
      </c>
      <c r="H3474" s="176" t="s">
        <v>15</v>
      </c>
      <c r="I3474" s="176" t="s">
        <v>12251</v>
      </c>
      <c r="J3474" s="176" t="s">
        <v>15</v>
      </c>
      <c r="K3474" s="176" t="s">
        <v>12519</v>
      </c>
      <c r="L3474" s="176" t="s">
        <v>15</v>
      </c>
      <c r="M3474" s="3"/>
      <c r="N3474" s="7"/>
      <c r="O3474" s="3"/>
      <c r="P3474" s="3"/>
      <c r="Q3474" s="3"/>
      <c r="R3474" s="3"/>
      <c r="S3474" s="4"/>
      <c r="T3474" s="4" t="s">
        <v>23</v>
      </c>
      <c r="U3474" s="293" t="s">
        <v>21</v>
      </c>
    </row>
    <row r="3475" spans="1:21" ht="35.25" customHeight="1">
      <c r="A3475" s="3" t="s">
        <v>12190</v>
      </c>
      <c r="B3475" s="175" t="s">
        <v>12520</v>
      </c>
      <c r="C3475" s="179">
        <v>0.2</v>
      </c>
      <c r="D3475" s="176" t="s">
        <v>15</v>
      </c>
      <c r="E3475" s="179">
        <v>0.25</v>
      </c>
      <c r="F3475" s="176" t="s">
        <v>15</v>
      </c>
      <c r="G3475" s="179">
        <v>0.05</v>
      </c>
      <c r="H3475" s="176" t="s">
        <v>15</v>
      </c>
      <c r="I3475" s="179">
        <v>0.15</v>
      </c>
      <c r="J3475" s="176" t="s">
        <v>15</v>
      </c>
      <c r="K3475" s="178">
        <v>0.1</v>
      </c>
      <c r="L3475" s="177" t="s">
        <v>17</v>
      </c>
      <c r="M3475" s="3"/>
      <c r="N3475" s="7"/>
      <c r="O3475" s="3"/>
      <c r="P3475" s="3"/>
      <c r="Q3475" s="3"/>
      <c r="R3475" s="3"/>
      <c r="S3475" s="4"/>
      <c r="T3475" s="4" t="s">
        <v>23</v>
      </c>
      <c r="U3475" s="293" t="s">
        <v>32</v>
      </c>
    </row>
    <row r="3476" spans="1:21" ht="35.25" customHeight="1">
      <c r="A3476" s="3" t="s">
        <v>12190</v>
      </c>
      <c r="B3476" s="175" t="s">
        <v>12521</v>
      </c>
      <c r="C3476" s="178">
        <v>0.15</v>
      </c>
      <c r="D3476" s="176" t="s">
        <v>17</v>
      </c>
      <c r="E3476" s="179">
        <v>0.1</v>
      </c>
      <c r="F3476" s="176" t="s">
        <v>15</v>
      </c>
      <c r="G3476" s="179">
        <v>0.05</v>
      </c>
      <c r="H3476" s="176" t="s">
        <v>15</v>
      </c>
      <c r="I3476" s="179">
        <v>0.15</v>
      </c>
      <c r="J3476" s="176" t="s">
        <v>15</v>
      </c>
      <c r="K3476" s="179">
        <v>0.1</v>
      </c>
      <c r="L3476" s="176" t="s">
        <v>15</v>
      </c>
      <c r="M3476" s="3"/>
      <c r="N3476" s="7"/>
      <c r="O3476" s="3"/>
      <c r="P3476" s="3"/>
      <c r="Q3476" s="3"/>
      <c r="R3476" s="3"/>
      <c r="S3476" s="4"/>
      <c r="T3476" s="4" t="s">
        <v>23</v>
      </c>
      <c r="U3476" s="293" t="s">
        <v>21</v>
      </c>
    </row>
    <row r="3477" spans="1:21" ht="35.25" customHeight="1">
      <c r="A3477" s="3" t="s">
        <v>12190</v>
      </c>
      <c r="B3477" s="175" t="s">
        <v>12522</v>
      </c>
      <c r="C3477" s="178">
        <v>0.25</v>
      </c>
      <c r="D3477" s="176" t="s">
        <v>17</v>
      </c>
      <c r="E3477" s="179">
        <v>0.2</v>
      </c>
      <c r="F3477" s="176" t="s">
        <v>15</v>
      </c>
      <c r="G3477" s="179">
        <v>0.05</v>
      </c>
      <c r="H3477" s="176" t="s">
        <v>15</v>
      </c>
      <c r="I3477" s="179">
        <v>0.15</v>
      </c>
      <c r="J3477" s="176" t="s">
        <v>15</v>
      </c>
      <c r="K3477" s="179">
        <v>0.1</v>
      </c>
      <c r="L3477" s="176" t="s">
        <v>15</v>
      </c>
      <c r="M3477" s="3"/>
      <c r="N3477" s="7"/>
      <c r="O3477" s="3"/>
      <c r="P3477" s="3"/>
      <c r="Q3477" s="3"/>
      <c r="R3477" s="3"/>
      <c r="S3477" s="4"/>
      <c r="T3477" s="4" t="s">
        <v>23</v>
      </c>
      <c r="U3477" s="293" t="s">
        <v>32</v>
      </c>
    </row>
    <row r="3478" spans="1:21" ht="35.25" customHeight="1">
      <c r="A3478" s="3" t="s">
        <v>12190</v>
      </c>
      <c r="B3478" s="175" t="s">
        <v>12523</v>
      </c>
      <c r="C3478" s="179">
        <v>0.2</v>
      </c>
      <c r="D3478" s="176" t="s">
        <v>15</v>
      </c>
      <c r="E3478" s="179">
        <v>0.25</v>
      </c>
      <c r="F3478" s="176" t="s">
        <v>15</v>
      </c>
      <c r="G3478" s="179">
        <v>0.15</v>
      </c>
      <c r="H3478" s="176" t="s">
        <v>15</v>
      </c>
      <c r="I3478" s="177" t="s">
        <v>4048</v>
      </c>
      <c r="J3478" s="176" t="s">
        <v>17</v>
      </c>
      <c r="K3478" s="176" t="s">
        <v>481</v>
      </c>
      <c r="L3478" s="176" t="s">
        <v>15</v>
      </c>
      <c r="M3478" s="3"/>
      <c r="N3478" s="7"/>
      <c r="O3478" s="3"/>
      <c r="P3478" s="3"/>
      <c r="Q3478" s="3"/>
      <c r="R3478" s="3"/>
      <c r="S3478" s="4"/>
      <c r="T3478" s="4" t="s">
        <v>23</v>
      </c>
      <c r="U3478" s="293" t="s">
        <v>39</v>
      </c>
    </row>
    <row r="3479" spans="1:21" ht="35.25" customHeight="1">
      <c r="A3479" s="3" t="s">
        <v>12190</v>
      </c>
      <c r="B3479" s="175" t="s">
        <v>12524</v>
      </c>
      <c r="C3479" s="179">
        <v>0.2</v>
      </c>
      <c r="D3479" s="176" t="s">
        <v>15</v>
      </c>
      <c r="E3479" s="179">
        <v>0.25</v>
      </c>
      <c r="F3479" s="176" t="s">
        <v>15</v>
      </c>
      <c r="G3479" s="179">
        <v>0.15</v>
      </c>
      <c r="H3479" s="176" t="s">
        <v>15</v>
      </c>
      <c r="I3479" s="179">
        <v>0.05</v>
      </c>
      <c r="J3479" s="176" t="s">
        <v>15</v>
      </c>
      <c r="K3479" s="177" t="s">
        <v>4048</v>
      </c>
      <c r="L3479" s="176" t="s">
        <v>17</v>
      </c>
      <c r="M3479" s="3"/>
      <c r="N3479" s="7"/>
      <c r="O3479" s="3"/>
      <c r="P3479" s="3"/>
      <c r="Q3479" s="3"/>
      <c r="R3479" s="3"/>
      <c r="S3479" s="4"/>
      <c r="T3479" s="4" t="s">
        <v>23</v>
      </c>
      <c r="U3479" s="293" t="s">
        <v>22</v>
      </c>
    </row>
    <row r="3480" spans="1:21" ht="35.25" customHeight="1">
      <c r="A3480" s="3" t="s">
        <v>12190</v>
      </c>
      <c r="B3480" s="175" t="s">
        <v>12525</v>
      </c>
      <c r="C3480" s="176" t="s">
        <v>12526</v>
      </c>
      <c r="D3480" s="176" t="s">
        <v>15</v>
      </c>
      <c r="E3480" s="177" t="s">
        <v>12527</v>
      </c>
      <c r="F3480" s="176" t="s">
        <v>17</v>
      </c>
      <c r="G3480" s="176" t="s">
        <v>12528</v>
      </c>
      <c r="H3480" s="176" t="s">
        <v>15</v>
      </c>
      <c r="I3480" s="176" t="s">
        <v>12529</v>
      </c>
      <c r="J3480" s="176" t="s">
        <v>15</v>
      </c>
      <c r="K3480" s="176" t="s">
        <v>481</v>
      </c>
      <c r="L3480" s="176" t="s">
        <v>15</v>
      </c>
      <c r="M3480" s="3"/>
      <c r="N3480" s="7"/>
      <c r="O3480" s="3"/>
      <c r="P3480" s="3"/>
      <c r="Q3480" s="3"/>
      <c r="R3480" s="3"/>
      <c r="S3480" s="4"/>
      <c r="T3480" s="4" t="s">
        <v>23</v>
      </c>
      <c r="U3480" s="293" t="s">
        <v>32</v>
      </c>
    </row>
    <row r="3481" spans="1:21" ht="35.25" customHeight="1">
      <c r="A3481" s="3" t="s">
        <v>12190</v>
      </c>
      <c r="B3481" s="175" t="s">
        <v>12530</v>
      </c>
      <c r="C3481" s="176" t="s">
        <v>302</v>
      </c>
      <c r="D3481" s="176" t="s">
        <v>15</v>
      </c>
      <c r="E3481" s="176" t="s">
        <v>330</v>
      </c>
      <c r="F3481" s="176" t="s">
        <v>15</v>
      </c>
      <c r="G3481" s="176" t="s">
        <v>288</v>
      </c>
      <c r="H3481" s="176" t="s">
        <v>15</v>
      </c>
      <c r="I3481" s="176" t="s">
        <v>331</v>
      </c>
      <c r="J3481" s="176" t="s">
        <v>15</v>
      </c>
      <c r="K3481" s="177" t="s">
        <v>289</v>
      </c>
      <c r="L3481" s="176" t="s">
        <v>17</v>
      </c>
      <c r="M3481" s="3"/>
      <c r="N3481" s="7"/>
      <c r="O3481" s="3"/>
      <c r="P3481" s="3"/>
      <c r="Q3481" s="3"/>
      <c r="R3481" s="3"/>
      <c r="S3481" s="4"/>
      <c r="T3481" s="4" t="s">
        <v>23</v>
      </c>
      <c r="U3481" s="293" t="s">
        <v>22</v>
      </c>
    </row>
    <row r="3482" spans="1:21" ht="35.25" customHeight="1">
      <c r="A3482" s="3" t="s">
        <v>12190</v>
      </c>
      <c r="B3482" s="175" t="s">
        <v>12531</v>
      </c>
      <c r="C3482" s="179">
        <v>0.2</v>
      </c>
      <c r="D3482" s="176" t="s">
        <v>15</v>
      </c>
      <c r="E3482" s="179">
        <v>0.15</v>
      </c>
      <c r="F3482" s="176" t="s">
        <v>15</v>
      </c>
      <c r="G3482" s="178">
        <v>0.25</v>
      </c>
      <c r="H3482" s="176" t="s">
        <v>17</v>
      </c>
      <c r="I3482" s="179">
        <v>0.1</v>
      </c>
      <c r="J3482" s="176" t="s">
        <v>15</v>
      </c>
      <c r="K3482" s="179">
        <v>0.3</v>
      </c>
      <c r="L3482" s="176" t="s">
        <v>15</v>
      </c>
      <c r="M3482" s="3"/>
      <c r="N3482" s="7"/>
      <c r="O3482" s="3"/>
      <c r="P3482" s="3"/>
      <c r="Q3482" s="3"/>
      <c r="R3482" s="3"/>
      <c r="S3482" s="4"/>
      <c r="T3482" s="4" t="s">
        <v>23</v>
      </c>
      <c r="U3482" s="293" t="s">
        <v>32</v>
      </c>
    </row>
    <row r="3483" spans="1:21" ht="35.25" customHeight="1">
      <c r="A3483" s="3" t="s">
        <v>12190</v>
      </c>
      <c r="B3483" s="175" t="s">
        <v>12532</v>
      </c>
      <c r="C3483" s="179">
        <v>0.2</v>
      </c>
      <c r="D3483" s="176" t="s">
        <v>15</v>
      </c>
      <c r="E3483" s="178">
        <v>0.25</v>
      </c>
      <c r="F3483" s="176" t="s">
        <v>17</v>
      </c>
      <c r="G3483" s="179">
        <v>0.15</v>
      </c>
      <c r="H3483" s="176" t="s">
        <v>15</v>
      </c>
      <c r="I3483" s="179">
        <v>0.1</v>
      </c>
      <c r="J3483" s="176" t="s">
        <v>15</v>
      </c>
      <c r="K3483" s="179">
        <v>0.3</v>
      </c>
      <c r="L3483" s="176" t="s">
        <v>15</v>
      </c>
      <c r="M3483" s="3"/>
      <c r="N3483" s="7"/>
      <c r="O3483" s="3"/>
      <c r="P3483" s="3"/>
      <c r="Q3483" s="3"/>
      <c r="R3483" s="3"/>
      <c r="S3483" s="4"/>
      <c r="T3483" s="4" t="s">
        <v>23</v>
      </c>
      <c r="U3483" s="293" t="s">
        <v>21</v>
      </c>
    </row>
    <row r="3484" spans="1:21" ht="35.25" customHeight="1">
      <c r="A3484" s="3" t="s">
        <v>12190</v>
      </c>
      <c r="B3484" s="175" t="s">
        <v>12533</v>
      </c>
      <c r="C3484" s="176" t="s">
        <v>12534</v>
      </c>
      <c r="D3484" s="176" t="s">
        <v>15</v>
      </c>
      <c r="E3484" s="176" t="s">
        <v>12535</v>
      </c>
      <c r="F3484" s="176" t="s">
        <v>15</v>
      </c>
      <c r="G3484" s="177" t="s">
        <v>12536</v>
      </c>
      <c r="H3484" s="176" t="s">
        <v>17</v>
      </c>
      <c r="I3484" s="176" t="s">
        <v>12537</v>
      </c>
      <c r="J3484" s="176" t="s">
        <v>15</v>
      </c>
      <c r="K3484" s="176" t="s">
        <v>12538</v>
      </c>
      <c r="L3484" s="176" t="s">
        <v>15</v>
      </c>
      <c r="M3484" s="3"/>
      <c r="N3484" s="7"/>
      <c r="O3484" s="3"/>
      <c r="P3484" s="3"/>
      <c r="Q3484" s="3"/>
      <c r="R3484" s="3"/>
      <c r="S3484" s="4"/>
      <c r="T3484" s="4" t="s">
        <v>23</v>
      </c>
      <c r="U3484" s="293" t="s">
        <v>22</v>
      </c>
    </row>
    <row r="3485" spans="1:21" ht="35.25" customHeight="1">
      <c r="A3485" s="3" t="s">
        <v>12190</v>
      </c>
      <c r="B3485" s="175" t="s">
        <v>12539</v>
      </c>
      <c r="C3485" s="176" t="s">
        <v>12540</v>
      </c>
      <c r="D3485" s="176" t="s">
        <v>15</v>
      </c>
      <c r="E3485" s="176" t="s">
        <v>12541</v>
      </c>
      <c r="F3485" s="176" t="s">
        <v>15</v>
      </c>
      <c r="G3485" s="177" t="s">
        <v>12542</v>
      </c>
      <c r="H3485" s="176" t="s">
        <v>17</v>
      </c>
      <c r="I3485" s="176" t="s">
        <v>12543</v>
      </c>
      <c r="J3485" s="176" t="s">
        <v>15</v>
      </c>
      <c r="K3485" s="176" t="s">
        <v>12544</v>
      </c>
      <c r="L3485" s="176" t="s">
        <v>15</v>
      </c>
      <c r="M3485" s="3"/>
      <c r="N3485" s="7"/>
      <c r="O3485" s="3"/>
      <c r="P3485" s="3"/>
      <c r="Q3485" s="3"/>
      <c r="R3485" s="3"/>
      <c r="S3485" s="4"/>
      <c r="T3485" s="4" t="s">
        <v>23</v>
      </c>
      <c r="U3485" s="293" t="s">
        <v>21</v>
      </c>
    </row>
    <row r="3486" spans="1:21" ht="35.25" customHeight="1">
      <c r="A3486" s="3" t="s">
        <v>12190</v>
      </c>
      <c r="B3486" s="175" t="s">
        <v>12545</v>
      </c>
      <c r="C3486" s="176" t="s">
        <v>12540</v>
      </c>
      <c r="D3486" s="176" t="s">
        <v>15</v>
      </c>
      <c r="E3486" s="176" t="s">
        <v>5649</v>
      </c>
      <c r="F3486" s="176" t="s">
        <v>15</v>
      </c>
      <c r="G3486" s="176" t="s">
        <v>12541</v>
      </c>
      <c r="H3486" s="176" t="s">
        <v>15</v>
      </c>
      <c r="I3486" s="177" t="s">
        <v>12543</v>
      </c>
      <c r="J3486" s="176" t="s">
        <v>17</v>
      </c>
      <c r="K3486" s="176" t="s">
        <v>12544</v>
      </c>
      <c r="L3486" s="176" t="s">
        <v>15</v>
      </c>
      <c r="M3486" s="3"/>
      <c r="N3486" s="7"/>
      <c r="O3486" s="3"/>
      <c r="P3486" s="3"/>
      <c r="Q3486" s="3"/>
      <c r="R3486" s="3"/>
      <c r="S3486" s="4"/>
      <c r="T3486" s="4" t="s">
        <v>23</v>
      </c>
      <c r="U3486" s="293" t="s">
        <v>32</v>
      </c>
    </row>
    <row r="3487" spans="1:21" ht="35.25" customHeight="1">
      <c r="A3487" s="3" t="s">
        <v>12190</v>
      </c>
      <c r="B3487" s="175" t="s">
        <v>12546</v>
      </c>
      <c r="C3487" s="176" t="s">
        <v>12547</v>
      </c>
      <c r="D3487" s="176" t="s">
        <v>15</v>
      </c>
      <c r="E3487" s="176" t="s">
        <v>12548</v>
      </c>
      <c r="F3487" s="176" t="s">
        <v>15</v>
      </c>
      <c r="G3487" s="176" t="s">
        <v>12549</v>
      </c>
      <c r="H3487" s="176" t="s">
        <v>15</v>
      </c>
      <c r="I3487" s="176" t="s">
        <v>12550</v>
      </c>
      <c r="J3487" s="176" t="s">
        <v>15</v>
      </c>
      <c r="K3487" s="177" t="s">
        <v>12551</v>
      </c>
      <c r="L3487" s="176" t="s">
        <v>17</v>
      </c>
      <c r="M3487" s="3"/>
      <c r="N3487" s="7"/>
      <c r="O3487" s="3"/>
      <c r="P3487" s="3"/>
      <c r="Q3487" s="3"/>
      <c r="R3487" s="3"/>
      <c r="S3487" s="4"/>
      <c r="T3487" s="4" t="s">
        <v>23</v>
      </c>
      <c r="U3487" s="293" t="s">
        <v>21</v>
      </c>
    </row>
    <row r="3488" spans="1:21" ht="35.25" customHeight="1">
      <c r="A3488" s="3" t="s">
        <v>12190</v>
      </c>
      <c r="B3488" s="175" t="s">
        <v>12552</v>
      </c>
      <c r="C3488" s="177" t="s">
        <v>12553</v>
      </c>
      <c r="D3488" s="176" t="s">
        <v>17</v>
      </c>
      <c r="E3488" s="176" t="s">
        <v>12554</v>
      </c>
      <c r="F3488" s="176" t="s">
        <v>15</v>
      </c>
      <c r="G3488" s="176" t="s">
        <v>12540</v>
      </c>
      <c r="H3488" s="176" t="s">
        <v>15</v>
      </c>
      <c r="I3488" s="176" t="s">
        <v>5649</v>
      </c>
      <c r="J3488" s="176" t="s">
        <v>15</v>
      </c>
      <c r="K3488" s="176" t="s">
        <v>12541</v>
      </c>
      <c r="L3488" s="176" t="s">
        <v>15</v>
      </c>
      <c r="M3488" s="3"/>
      <c r="N3488" s="7"/>
      <c r="O3488" s="3"/>
      <c r="P3488" s="3"/>
      <c r="Q3488" s="3"/>
      <c r="R3488" s="3"/>
      <c r="S3488" s="4"/>
      <c r="T3488" s="4" t="s">
        <v>23</v>
      </c>
      <c r="U3488" s="293" t="s">
        <v>39</v>
      </c>
    </row>
    <row r="3489" spans="1:21" ht="35.25" customHeight="1">
      <c r="A3489" s="3" t="s">
        <v>12190</v>
      </c>
      <c r="B3489" s="175" t="s">
        <v>12555</v>
      </c>
      <c r="C3489" s="176" t="s">
        <v>12544</v>
      </c>
      <c r="D3489" s="176" t="s">
        <v>15</v>
      </c>
      <c r="E3489" s="176" t="s">
        <v>12554</v>
      </c>
      <c r="F3489" s="176" t="s">
        <v>15</v>
      </c>
      <c r="G3489" s="176" t="s">
        <v>12540</v>
      </c>
      <c r="H3489" s="176" t="s">
        <v>15</v>
      </c>
      <c r="I3489" s="177" t="s">
        <v>5649</v>
      </c>
      <c r="J3489" s="176" t="s">
        <v>17</v>
      </c>
      <c r="K3489" s="176" t="s">
        <v>12541</v>
      </c>
      <c r="L3489" s="176" t="s">
        <v>15</v>
      </c>
      <c r="M3489" s="3"/>
      <c r="N3489" s="7"/>
      <c r="O3489" s="3"/>
      <c r="P3489" s="3"/>
      <c r="Q3489" s="3"/>
      <c r="R3489" s="3"/>
      <c r="S3489" s="4"/>
      <c r="T3489" s="4" t="s">
        <v>23</v>
      </c>
      <c r="U3489" s="293" t="s">
        <v>32</v>
      </c>
    </row>
    <row r="3490" spans="1:21" ht="35.25" customHeight="1">
      <c r="A3490" s="3" t="s">
        <v>12190</v>
      </c>
      <c r="B3490" s="175" t="s">
        <v>12556</v>
      </c>
      <c r="C3490" s="176" t="s">
        <v>12557</v>
      </c>
      <c r="D3490" s="176" t="s">
        <v>15</v>
      </c>
      <c r="E3490" s="176" t="s">
        <v>12558</v>
      </c>
      <c r="F3490" s="176" t="s">
        <v>15</v>
      </c>
      <c r="G3490" s="176" t="s">
        <v>12559</v>
      </c>
      <c r="H3490" s="176" t="s">
        <v>15</v>
      </c>
      <c r="I3490" s="177" t="s">
        <v>12560</v>
      </c>
      <c r="J3490" s="176" t="s">
        <v>17</v>
      </c>
      <c r="K3490" s="176" t="s">
        <v>3041</v>
      </c>
      <c r="L3490" s="176" t="s">
        <v>15</v>
      </c>
      <c r="M3490" s="3"/>
      <c r="N3490" s="7"/>
      <c r="O3490" s="3"/>
      <c r="P3490" s="3"/>
      <c r="Q3490" s="3"/>
      <c r="R3490" s="3"/>
      <c r="S3490" s="4"/>
      <c r="T3490" s="4" t="s">
        <v>23</v>
      </c>
      <c r="U3490" s="293" t="s">
        <v>46</v>
      </c>
    </row>
    <row r="3491" spans="1:21" ht="35.25" customHeight="1">
      <c r="A3491" s="3" t="s">
        <v>12190</v>
      </c>
      <c r="B3491" s="175" t="s">
        <v>12561</v>
      </c>
      <c r="C3491" s="176" t="s">
        <v>12253</v>
      </c>
      <c r="D3491" s="176" t="s">
        <v>15</v>
      </c>
      <c r="E3491" s="176" t="s">
        <v>12254</v>
      </c>
      <c r="F3491" s="176" t="s">
        <v>15</v>
      </c>
      <c r="G3491" s="177" t="s">
        <v>7512</v>
      </c>
      <c r="H3491" s="176" t="s">
        <v>17</v>
      </c>
      <c r="I3491" s="176" t="s">
        <v>12410</v>
      </c>
      <c r="J3491" s="176" t="s">
        <v>15</v>
      </c>
      <c r="K3491" s="176" t="s">
        <v>12411</v>
      </c>
      <c r="L3491" s="176" t="s">
        <v>15</v>
      </c>
      <c r="M3491" s="3"/>
      <c r="N3491" s="7"/>
      <c r="O3491" s="3"/>
      <c r="P3491" s="3"/>
      <c r="Q3491" s="3"/>
      <c r="R3491" s="3"/>
      <c r="S3491" s="4"/>
      <c r="T3491" s="4" t="s">
        <v>23</v>
      </c>
      <c r="U3491" s="293" t="s">
        <v>21</v>
      </c>
    </row>
    <row r="3492" spans="1:21" ht="35.25" customHeight="1">
      <c r="A3492" s="3" t="s">
        <v>12190</v>
      </c>
      <c r="B3492" s="175" t="s">
        <v>12562</v>
      </c>
      <c r="C3492" s="177" t="s">
        <v>7512</v>
      </c>
      <c r="D3492" s="176" t="s">
        <v>17</v>
      </c>
      <c r="E3492" s="176" t="s">
        <v>12253</v>
      </c>
      <c r="F3492" s="176" t="s">
        <v>15</v>
      </c>
      <c r="G3492" s="176" t="s">
        <v>12201</v>
      </c>
      <c r="H3492" s="176" t="s">
        <v>15</v>
      </c>
      <c r="I3492" s="176" t="s">
        <v>12252</v>
      </c>
      <c r="J3492" s="176" t="s">
        <v>15</v>
      </c>
      <c r="K3492" s="176" t="s">
        <v>12254</v>
      </c>
      <c r="L3492" s="176" t="s">
        <v>15</v>
      </c>
      <c r="M3492" s="3"/>
      <c r="N3492" s="7"/>
      <c r="O3492" s="3"/>
      <c r="P3492" s="3"/>
      <c r="Q3492" s="3"/>
      <c r="R3492" s="3"/>
      <c r="S3492" s="4"/>
      <c r="T3492" s="4" t="s">
        <v>23</v>
      </c>
      <c r="U3492" s="293" t="s">
        <v>39</v>
      </c>
    </row>
    <row r="3493" spans="1:21" ht="35.25" customHeight="1">
      <c r="A3493" s="3" t="s">
        <v>12190</v>
      </c>
      <c r="B3493" s="175" t="s">
        <v>12563</v>
      </c>
      <c r="C3493" s="176" t="s">
        <v>3952</v>
      </c>
      <c r="D3493" s="176" t="s">
        <v>15</v>
      </c>
      <c r="E3493" s="176" t="s">
        <v>3668</v>
      </c>
      <c r="F3493" s="176" t="s">
        <v>15</v>
      </c>
      <c r="G3493" s="176" t="s">
        <v>6751</v>
      </c>
      <c r="H3493" s="176" t="s">
        <v>15</v>
      </c>
      <c r="I3493" s="176" t="s">
        <v>3953</v>
      </c>
      <c r="J3493" s="176" t="s">
        <v>15</v>
      </c>
      <c r="K3493" s="177" t="s">
        <v>3667</v>
      </c>
      <c r="L3493" s="176" t="s">
        <v>17</v>
      </c>
      <c r="M3493" s="3"/>
      <c r="N3493" s="7"/>
      <c r="O3493" s="3"/>
      <c r="P3493" s="3"/>
      <c r="Q3493" s="3"/>
      <c r="R3493" s="3"/>
      <c r="S3493" s="4"/>
      <c r="T3493" s="4" t="s">
        <v>23</v>
      </c>
      <c r="U3493" s="293" t="s">
        <v>46</v>
      </c>
    </row>
    <row r="3494" spans="1:21" ht="35.25" customHeight="1">
      <c r="A3494" s="3" t="s">
        <v>12190</v>
      </c>
      <c r="B3494" s="175" t="s">
        <v>12564</v>
      </c>
      <c r="C3494" s="177" t="s">
        <v>3953</v>
      </c>
      <c r="D3494" s="176" t="s">
        <v>17</v>
      </c>
      <c r="E3494" s="176" t="s">
        <v>3667</v>
      </c>
      <c r="F3494" s="176" t="s">
        <v>15</v>
      </c>
      <c r="G3494" s="176" t="s">
        <v>3668</v>
      </c>
      <c r="H3494" s="176" t="s">
        <v>15</v>
      </c>
      <c r="I3494" s="176" t="s">
        <v>6751</v>
      </c>
      <c r="J3494" s="176" t="s">
        <v>15</v>
      </c>
      <c r="K3494" s="176" t="s">
        <v>481</v>
      </c>
      <c r="L3494" s="176" t="s">
        <v>15</v>
      </c>
      <c r="M3494" s="3"/>
      <c r="N3494" s="7"/>
      <c r="O3494" s="3"/>
      <c r="P3494" s="3"/>
      <c r="Q3494" s="3"/>
      <c r="R3494" s="3"/>
      <c r="S3494" s="4"/>
      <c r="T3494" s="4" t="s">
        <v>23</v>
      </c>
      <c r="U3494" s="293" t="s">
        <v>32</v>
      </c>
    </row>
    <row r="3495" spans="1:21" ht="35.25" customHeight="1">
      <c r="A3495" s="3" t="s">
        <v>12190</v>
      </c>
      <c r="B3495" s="175" t="s">
        <v>12565</v>
      </c>
      <c r="C3495" s="176" t="s">
        <v>3953</v>
      </c>
      <c r="D3495" s="176" t="s">
        <v>15</v>
      </c>
      <c r="E3495" s="177" t="s">
        <v>3952</v>
      </c>
      <c r="F3495" s="176" t="s">
        <v>17</v>
      </c>
      <c r="G3495" s="176" t="s">
        <v>3667</v>
      </c>
      <c r="H3495" s="176" t="s">
        <v>15</v>
      </c>
      <c r="I3495" s="176" t="s">
        <v>3668</v>
      </c>
      <c r="J3495" s="176" t="s">
        <v>15</v>
      </c>
      <c r="K3495" s="176" t="s">
        <v>6751</v>
      </c>
      <c r="L3495" s="176" t="s">
        <v>15</v>
      </c>
      <c r="M3495" s="3"/>
      <c r="N3495" s="7"/>
      <c r="O3495" s="3"/>
      <c r="P3495" s="3"/>
      <c r="Q3495" s="3"/>
      <c r="R3495" s="3"/>
      <c r="S3495" s="4"/>
      <c r="T3495" s="4" t="s">
        <v>23</v>
      </c>
      <c r="U3495" s="293" t="s">
        <v>32</v>
      </c>
    </row>
    <row r="3496" spans="1:21" ht="35.25" customHeight="1">
      <c r="A3496" s="3" t="s">
        <v>12190</v>
      </c>
      <c r="B3496" s="175" t="s">
        <v>12566</v>
      </c>
      <c r="C3496" s="177" t="s">
        <v>3952</v>
      </c>
      <c r="D3496" s="176" t="s">
        <v>17</v>
      </c>
      <c r="E3496" s="176" t="s">
        <v>288</v>
      </c>
      <c r="F3496" s="176" t="s">
        <v>15</v>
      </c>
      <c r="G3496" s="176" t="s">
        <v>302</v>
      </c>
      <c r="H3496" s="176" t="s">
        <v>15</v>
      </c>
      <c r="I3496" s="176" t="s">
        <v>291</v>
      </c>
      <c r="J3496" s="176" t="s">
        <v>15</v>
      </c>
      <c r="K3496" s="176" t="s">
        <v>481</v>
      </c>
      <c r="L3496" s="176" t="s">
        <v>15</v>
      </c>
      <c r="M3496" s="3"/>
      <c r="N3496" s="7"/>
      <c r="O3496" s="3"/>
      <c r="P3496" s="3"/>
      <c r="Q3496" s="3"/>
      <c r="R3496" s="3"/>
      <c r="S3496" s="4"/>
      <c r="T3496" s="4" t="s">
        <v>23</v>
      </c>
      <c r="U3496" s="293" t="s">
        <v>22</v>
      </c>
    </row>
    <row r="3497" spans="1:21" ht="35.25" customHeight="1">
      <c r="A3497" s="3" t="s">
        <v>12190</v>
      </c>
      <c r="B3497" s="175" t="s">
        <v>12567</v>
      </c>
      <c r="C3497" s="176" t="s">
        <v>12568</v>
      </c>
      <c r="D3497" s="176" t="s">
        <v>15</v>
      </c>
      <c r="E3497" s="176" t="s">
        <v>12569</v>
      </c>
      <c r="F3497" s="176" t="s">
        <v>15</v>
      </c>
      <c r="G3497" s="176" t="s">
        <v>12570</v>
      </c>
      <c r="H3497" s="176" t="s">
        <v>15</v>
      </c>
      <c r="I3497" s="177" t="s">
        <v>12571</v>
      </c>
      <c r="J3497" s="176" t="s">
        <v>17</v>
      </c>
      <c r="K3497" s="176" t="s">
        <v>481</v>
      </c>
      <c r="L3497" s="176" t="s">
        <v>15</v>
      </c>
      <c r="M3497" s="3"/>
      <c r="N3497" s="7"/>
      <c r="O3497" s="3"/>
      <c r="P3497" s="3"/>
      <c r="Q3497" s="3"/>
      <c r="R3497" s="3"/>
      <c r="S3497" s="4"/>
      <c r="T3497" s="4" t="s">
        <v>23</v>
      </c>
      <c r="U3497" s="293" t="s">
        <v>32</v>
      </c>
    </row>
    <row r="3498" spans="1:21" ht="35.25" customHeight="1">
      <c r="A3498" s="3" t="s">
        <v>12190</v>
      </c>
      <c r="B3498" s="175" t="s">
        <v>12572</v>
      </c>
      <c r="C3498" s="176" t="s">
        <v>12573</v>
      </c>
      <c r="D3498" s="176" t="s">
        <v>15</v>
      </c>
      <c r="E3498" s="176" t="s">
        <v>12574</v>
      </c>
      <c r="F3498" s="176" t="s">
        <v>15</v>
      </c>
      <c r="G3498" s="176" t="s">
        <v>12575</v>
      </c>
      <c r="H3498" s="176" t="s">
        <v>15</v>
      </c>
      <c r="I3498" s="176" t="s">
        <v>12576</v>
      </c>
      <c r="J3498" s="176" t="s">
        <v>15</v>
      </c>
      <c r="K3498" s="177" t="s">
        <v>12571</v>
      </c>
      <c r="L3498" s="176" t="s">
        <v>17</v>
      </c>
      <c r="M3498" s="3"/>
      <c r="N3498" s="7"/>
      <c r="O3498" s="3"/>
      <c r="P3498" s="3"/>
      <c r="Q3498" s="3"/>
      <c r="R3498" s="3"/>
      <c r="S3498" s="4"/>
      <c r="T3498" s="4" t="s">
        <v>23</v>
      </c>
      <c r="U3498" s="293" t="s">
        <v>22</v>
      </c>
    </row>
    <row r="3499" spans="1:21" ht="35.25" customHeight="1">
      <c r="A3499" s="3" t="s">
        <v>12190</v>
      </c>
      <c r="B3499" s="175" t="s">
        <v>12577</v>
      </c>
      <c r="C3499" s="179">
        <v>0.2</v>
      </c>
      <c r="D3499" s="176" t="s">
        <v>15</v>
      </c>
      <c r="E3499" s="179">
        <v>0.3</v>
      </c>
      <c r="F3499" s="176" t="s">
        <v>15</v>
      </c>
      <c r="G3499" s="178">
        <v>0.1</v>
      </c>
      <c r="H3499" s="176" t="s">
        <v>17</v>
      </c>
      <c r="I3499" s="179">
        <v>0.25</v>
      </c>
      <c r="J3499" s="176" t="s">
        <v>15</v>
      </c>
      <c r="K3499" s="179">
        <v>0.15</v>
      </c>
      <c r="L3499" s="176" t="s">
        <v>15</v>
      </c>
      <c r="M3499" s="3"/>
      <c r="N3499" s="7"/>
      <c r="O3499" s="3"/>
      <c r="P3499" s="3"/>
      <c r="Q3499" s="3"/>
      <c r="R3499" s="3"/>
      <c r="S3499" s="4"/>
      <c r="T3499" s="4" t="s">
        <v>23</v>
      </c>
      <c r="U3499" s="293" t="s">
        <v>32</v>
      </c>
    </row>
    <row r="3500" spans="1:21" ht="35.25" customHeight="1">
      <c r="A3500" s="3" t="s">
        <v>12190</v>
      </c>
      <c r="B3500" s="175" t="s">
        <v>12578</v>
      </c>
      <c r="C3500" s="179">
        <v>0.2</v>
      </c>
      <c r="D3500" s="176" t="s">
        <v>15</v>
      </c>
      <c r="E3500" s="178">
        <v>0.15</v>
      </c>
      <c r="F3500" s="176" t="s">
        <v>17</v>
      </c>
      <c r="G3500" s="179">
        <v>0.1</v>
      </c>
      <c r="H3500" s="176" t="s">
        <v>15</v>
      </c>
      <c r="I3500" s="179">
        <v>0.05</v>
      </c>
      <c r="J3500" s="176" t="s">
        <v>15</v>
      </c>
      <c r="K3500" s="179">
        <v>0.3</v>
      </c>
      <c r="L3500" s="176" t="s">
        <v>15</v>
      </c>
      <c r="M3500" s="3"/>
      <c r="N3500" s="7"/>
      <c r="O3500" s="3"/>
      <c r="P3500" s="3"/>
      <c r="Q3500" s="3"/>
      <c r="R3500" s="3"/>
      <c r="S3500" s="4"/>
      <c r="T3500" s="4" t="s">
        <v>23</v>
      </c>
      <c r="U3500" s="293" t="s">
        <v>22</v>
      </c>
    </row>
    <row r="3501" spans="1:21" ht="35.25" customHeight="1">
      <c r="A3501" s="3" t="s">
        <v>12190</v>
      </c>
      <c r="B3501" s="194" t="s">
        <v>12579</v>
      </c>
      <c r="C3501" s="195">
        <v>0.2</v>
      </c>
      <c r="D3501" s="196" t="s">
        <v>15</v>
      </c>
      <c r="E3501" s="195">
        <v>0.15</v>
      </c>
      <c r="F3501" s="196" t="s">
        <v>15</v>
      </c>
      <c r="G3501" s="197">
        <v>0.25</v>
      </c>
      <c r="H3501" s="196" t="s">
        <v>17</v>
      </c>
      <c r="I3501" s="195">
        <v>0.1</v>
      </c>
      <c r="J3501" s="196" t="s">
        <v>15</v>
      </c>
      <c r="K3501" s="196" t="s">
        <v>481</v>
      </c>
      <c r="L3501" s="196" t="s">
        <v>15</v>
      </c>
      <c r="M3501" s="3"/>
      <c r="N3501" s="7"/>
      <c r="O3501" s="3"/>
      <c r="P3501" s="3"/>
      <c r="Q3501" s="3"/>
      <c r="R3501" s="3"/>
      <c r="S3501" s="4"/>
      <c r="T3501" s="4" t="s">
        <v>23</v>
      </c>
      <c r="U3501" s="293" t="s">
        <v>22</v>
      </c>
    </row>
    <row r="3502" spans="1:21" ht="35.25" customHeight="1">
      <c r="A3502" s="3" t="s">
        <v>12190</v>
      </c>
      <c r="B3502" s="175" t="s">
        <v>12580</v>
      </c>
      <c r="C3502" s="176" t="s">
        <v>8072</v>
      </c>
      <c r="D3502" s="176" t="s">
        <v>15</v>
      </c>
      <c r="E3502" s="176" t="s">
        <v>12581</v>
      </c>
      <c r="F3502" s="176" t="s">
        <v>15</v>
      </c>
      <c r="G3502" s="176" t="s">
        <v>12582</v>
      </c>
      <c r="H3502" s="176" t="s">
        <v>15</v>
      </c>
      <c r="I3502" s="177" t="s">
        <v>12583</v>
      </c>
      <c r="J3502" s="176" t="s">
        <v>17</v>
      </c>
      <c r="K3502" s="176" t="s">
        <v>7784</v>
      </c>
      <c r="L3502" s="176" t="s">
        <v>15</v>
      </c>
      <c r="M3502" s="3"/>
      <c r="N3502" s="7"/>
      <c r="O3502" s="3"/>
      <c r="P3502" s="3"/>
      <c r="Q3502" s="3"/>
      <c r="R3502" s="3"/>
      <c r="S3502" s="4"/>
      <c r="T3502" s="4" t="s">
        <v>23</v>
      </c>
      <c r="U3502" s="293" t="s">
        <v>32</v>
      </c>
    </row>
    <row r="3503" spans="1:21" ht="35.25" customHeight="1">
      <c r="A3503" s="3" t="s">
        <v>12190</v>
      </c>
      <c r="B3503" s="175" t="s">
        <v>12584</v>
      </c>
      <c r="C3503" s="176" t="s">
        <v>8072</v>
      </c>
      <c r="D3503" s="176" t="s">
        <v>15</v>
      </c>
      <c r="E3503" s="176" t="s">
        <v>12581</v>
      </c>
      <c r="F3503" s="176" t="s">
        <v>15</v>
      </c>
      <c r="G3503" s="176" t="s">
        <v>12582</v>
      </c>
      <c r="H3503" s="176" t="s">
        <v>15</v>
      </c>
      <c r="I3503" s="176" t="s">
        <v>7784</v>
      </c>
      <c r="J3503" s="176" t="s">
        <v>15</v>
      </c>
      <c r="K3503" s="177" t="s">
        <v>12583</v>
      </c>
      <c r="L3503" s="176" t="s">
        <v>17</v>
      </c>
      <c r="M3503" s="3"/>
      <c r="N3503" s="7"/>
      <c r="O3503" s="3"/>
      <c r="P3503" s="3"/>
      <c r="Q3503" s="3"/>
      <c r="R3503" s="3"/>
      <c r="S3503" s="4"/>
      <c r="T3503" s="4" t="s">
        <v>23</v>
      </c>
      <c r="U3503" s="293" t="s">
        <v>22</v>
      </c>
    </row>
    <row r="3504" spans="1:21" ht="35.25" customHeight="1">
      <c r="A3504" s="3" t="s">
        <v>12190</v>
      </c>
      <c r="B3504" s="175" t="s">
        <v>12585</v>
      </c>
      <c r="C3504" s="176" t="s">
        <v>12251</v>
      </c>
      <c r="D3504" s="176" t="s">
        <v>15</v>
      </c>
      <c r="E3504" s="177" t="s">
        <v>12253</v>
      </c>
      <c r="F3504" s="176" t="s">
        <v>17</v>
      </c>
      <c r="G3504" s="176" t="s">
        <v>12254</v>
      </c>
      <c r="H3504" s="176" t="s">
        <v>15</v>
      </c>
      <c r="I3504" s="176" t="s">
        <v>12586</v>
      </c>
      <c r="J3504" s="176" t="s">
        <v>15</v>
      </c>
      <c r="K3504" s="176" t="s">
        <v>12422</v>
      </c>
      <c r="L3504" s="176" t="s">
        <v>15</v>
      </c>
      <c r="M3504" s="3"/>
      <c r="N3504" s="7"/>
      <c r="O3504" s="3"/>
      <c r="P3504" s="3"/>
      <c r="Q3504" s="3"/>
      <c r="R3504" s="3"/>
      <c r="S3504" s="4"/>
      <c r="T3504" s="4" t="s">
        <v>23</v>
      </c>
      <c r="U3504" s="293" t="s">
        <v>22</v>
      </c>
    </row>
    <row r="3505" spans="1:21" ht="35.25" customHeight="1">
      <c r="A3505" s="3" t="s">
        <v>12190</v>
      </c>
      <c r="B3505" s="175" t="s">
        <v>12587</v>
      </c>
      <c r="C3505" s="176" t="s">
        <v>290</v>
      </c>
      <c r="D3505" s="176" t="s">
        <v>15</v>
      </c>
      <c r="E3505" s="177" t="s">
        <v>288</v>
      </c>
      <c r="F3505" s="176" t="s">
        <v>17</v>
      </c>
      <c r="G3505" s="176" t="s">
        <v>12588</v>
      </c>
      <c r="H3505" s="176" t="s">
        <v>15</v>
      </c>
      <c r="I3505" s="176" t="s">
        <v>289</v>
      </c>
      <c r="J3505" s="176" t="s">
        <v>15</v>
      </c>
      <c r="K3505" s="176" t="s">
        <v>12589</v>
      </c>
      <c r="L3505" s="176" t="s">
        <v>15</v>
      </c>
      <c r="M3505" s="3"/>
      <c r="N3505" s="7"/>
      <c r="O3505" s="3"/>
      <c r="P3505" s="3"/>
      <c r="Q3505" s="3"/>
      <c r="R3505" s="3"/>
      <c r="S3505" s="4"/>
      <c r="T3505" s="4" t="s">
        <v>23</v>
      </c>
      <c r="U3505" s="293" t="s">
        <v>39</v>
      </c>
    </row>
    <row r="3506" spans="1:21" ht="35.25" customHeight="1">
      <c r="A3506" s="3" t="s">
        <v>12190</v>
      </c>
      <c r="B3506" s="175" t="s">
        <v>12590</v>
      </c>
      <c r="C3506" s="177" t="s">
        <v>289</v>
      </c>
      <c r="D3506" s="176" t="s">
        <v>17</v>
      </c>
      <c r="E3506" s="176" t="s">
        <v>290</v>
      </c>
      <c r="F3506" s="176" t="s">
        <v>15</v>
      </c>
      <c r="G3506" s="176" t="s">
        <v>12588</v>
      </c>
      <c r="H3506" s="176" t="s">
        <v>15</v>
      </c>
      <c r="I3506" s="176" t="s">
        <v>288</v>
      </c>
      <c r="J3506" s="176" t="s">
        <v>15</v>
      </c>
      <c r="K3506" s="176" t="s">
        <v>481</v>
      </c>
      <c r="L3506" s="176" t="s">
        <v>15</v>
      </c>
      <c r="M3506" s="3"/>
      <c r="N3506" s="7"/>
      <c r="O3506" s="3"/>
      <c r="P3506" s="3"/>
      <c r="Q3506" s="3"/>
      <c r="R3506" s="3"/>
      <c r="S3506" s="4"/>
      <c r="T3506" s="4" t="s">
        <v>23</v>
      </c>
      <c r="U3506" s="293" t="s">
        <v>39</v>
      </c>
    </row>
    <row r="3507" spans="1:21" ht="35.25" customHeight="1">
      <c r="A3507" s="3" t="s">
        <v>12190</v>
      </c>
      <c r="B3507" s="175" t="s">
        <v>12591</v>
      </c>
      <c r="C3507" s="176" t="s">
        <v>12251</v>
      </c>
      <c r="D3507" s="176" t="s">
        <v>15</v>
      </c>
      <c r="E3507" s="176" t="s">
        <v>12254</v>
      </c>
      <c r="F3507" s="176" t="s">
        <v>15</v>
      </c>
      <c r="G3507" s="176" t="s">
        <v>12201</v>
      </c>
      <c r="H3507" s="176" t="s">
        <v>15</v>
      </c>
      <c r="I3507" s="176" t="s">
        <v>12586</v>
      </c>
      <c r="J3507" s="176" t="s">
        <v>15</v>
      </c>
      <c r="K3507" s="177" t="s">
        <v>12252</v>
      </c>
      <c r="L3507" s="176" t="s">
        <v>17</v>
      </c>
      <c r="M3507" s="3"/>
      <c r="N3507" s="7"/>
      <c r="O3507" s="3"/>
      <c r="P3507" s="3"/>
      <c r="Q3507" s="3"/>
      <c r="R3507" s="3"/>
      <c r="S3507" s="4"/>
      <c r="T3507" s="4" t="s">
        <v>23</v>
      </c>
      <c r="U3507" s="293" t="s">
        <v>46</v>
      </c>
    </row>
    <row r="3508" spans="1:21" ht="35.25" customHeight="1">
      <c r="A3508" s="3" t="s">
        <v>12190</v>
      </c>
      <c r="B3508" s="175" t="s">
        <v>12592</v>
      </c>
      <c r="C3508" s="176" t="s">
        <v>12593</v>
      </c>
      <c r="D3508" s="176" t="s">
        <v>15</v>
      </c>
      <c r="E3508" s="177" t="s">
        <v>12252</v>
      </c>
      <c r="F3508" s="176" t="s">
        <v>17</v>
      </c>
      <c r="G3508" s="176" t="s">
        <v>12251</v>
      </c>
      <c r="H3508" s="176" t="s">
        <v>15</v>
      </c>
      <c r="I3508" s="176" t="s">
        <v>12201</v>
      </c>
      <c r="J3508" s="176" t="s">
        <v>15</v>
      </c>
      <c r="K3508" s="176" t="s">
        <v>481</v>
      </c>
      <c r="L3508" s="176" t="s">
        <v>15</v>
      </c>
      <c r="M3508" s="3"/>
      <c r="N3508" s="7"/>
      <c r="O3508" s="3"/>
      <c r="P3508" s="3"/>
      <c r="Q3508" s="3"/>
      <c r="R3508" s="3"/>
      <c r="S3508" s="4"/>
      <c r="T3508" s="4" t="s">
        <v>23</v>
      </c>
      <c r="U3508" s="293" t="s">
        <v>21</v>
      </c>
    </row>
    <row r="3509" spans="1:21" ht="35.25" customHeight="1">
      <c r="A3509" s="3" t="s">
        <v>12190</v>
      </c>
      <c r="B3509" s="175" t="s">
        <v>12594</v>
      </c>
      <c r="C3509" s="176" t="s">
        <v>9421</v>
      </c>
      <c r="D3509" s="176" t="s">
        <v>15</v>
      </c>
      <c r="E3509" s="177" t="s">
        <v>12200</v>
      </c>
      <c r="F3509" s="176" t="s">
        <v>17</v>
      </c>
      <c r="G3509" s="176" t="s">
        <v>12293</v>
      </c>
      <c r="H3509" s="176" t="s">
        <v>15</v>
      </c>
      <c r="I3509" s="176" t="s">
        <v>12422</v>
      </c>
      <c r="J3509" s="176" t="s">
        <v>15</v>
      </c>
      <c r="K3509" s="176" t="s">
        <v>481</v>
      </c>
      <c r="L3509" s="176" t="s">
        <v>15</v>
      </c>
      <c r="M3509" s="3"/>
      <c r="N3509" s="7"/>
      <c r="O3509" s="3"/>
      <c r="P3509" s="3"/>
      <c r="Q3509" s="3"/>
      <c r="R3509" s="3"/>
      <c r="S3509" s="4"/>
      <c r="T3509" s="4" t="s">
        <v>23</v>
      </c>
      <c r="U3509" s="293" t="s">
        <v>46</v>
      </c>
    </row>
    <row r="3510" spans="1:21" ht="35.25" customHeight="1">
      <c r="A3510" s="3" t="s">
        <v>12190</v>
      </c>
      <c r="B3510" s="175" t="s">
        <v>12595</v>
      </c>
      <c r="C3510" s="177" t="s">
        <v>12203</v>
      </c>
      <c r="D3510" s="176" t="s">
        <v>17</v>
      </c>
      <c r="E3510" s="176" t="s">
        <v>12200</v>
      </c>
      <c r="F3510" s="176" t="s">
        <v>15</v>
      </c>
      <c r="G3510" s="176" t="s">
        <v>12202</v>
      </c>
      <c r="H3510" s="176" t="s">
        <v>15</v>
      </c>
      <c r="I3510" s="176" t="s">
        <v>12201</v>
      </c>
      <c r="J3510" s="176" t="s">
        <v>15</v>
      </c>
      <c r="K3510" s="176" t="s">
        <v>481</v>
      </c>
      <c r="L3510" s="176" t="s">
        <v>15</v>
      </c>
      <c r="M3510" s="3"/>
      <c r="N3510" s="7"/>
      <c r="O3510" s="3"/>
      <c r="P3510" s="3"/>
      <c r="Q3510" s="3"/>
      <c r="R3510" s="3"/>
      <c r="S3510" s="4"/>
      <c r="T3510" s="4" t="s">
        <v>23</v>
      </c>
      <c r="U3510" s="293" t="s">
        <v>21</v>
      </c>
    </row>
    <row r="3511" spans="1:21" ht="35.25" customHeight="1">
      <c r="A3511" s="3" t="s">
        <v>12190</v>
      </c>
      <c r="B3511" s="175" t="s">
        <v>12596</v>
      </c>
      <c r="C3511" s="176" t="s">
        <v>12200</v>
      </c>
      <c r="D3511" s="176" t="s">
        <v>15</v>
      </c>
      <c r="E3511" s="176" t="s">
        <v>12293</v>
      </c>
      <c r="F3511" s="176" t="s">
        <v>15</v>
      </c>
      <c r="G3511" s="177" t="s">
        <v>9421</v>
      </c>
      <c r="H3511" s="176" t="s">
        <v>17</v>
      </c>
      <c r="I3511" s="176" t="s">
        <v>12422</v>
      </c>
      <c r="J3511" s="176" t="s">
        <v>15</v>
      </c>
      <c r="K3511" s="176" t="s">
        <v>481</v>
      </c>
      <c r="L3511" s="176" t="s">
        <v>15</v>
      </c>
      <c r="M3511" s="3"/>
      <c r="N3511" s="7"/>
      <c r="O3511" s="3"/>
      <c r="P3511" s="3"/>
      <c r="Q3511" s="3"/>
      <c r="R3511" s="3"/>
      <c r="S3511" s="4"/>
      <c r="T3511" s="4" t="s">
        <v>23</v>
      </c>
      <c r="U3511" s="293" t="s">
        <v>32</v>
      </c>
    </row>
    <row r="3512" spans="1:21" ht="35.25" customHeight="1">
      <c r="A3512" s="3" t="s">
        <v>12190</v>
      </c>
      <c r="B3512" s="175" t="s">
        <v>12597</v>
      </c>
      <c r="C3512" s="176" t="s">
        <v>12251</v>
      </c>
      <c r="D3512" s="176" t="s">
        <v>15</v>
      </c>
      <c r="E3512" s="176" t="s">
        <v>12254</v>
      </c>
      <c r="F3512" s="176" t="s">
        <v>15</v>
      </c>
      <c r="G3512" s="176" t="s">
        <v>12252</v>
      </c>
      <c r="H3512" s="176" t="s">
        <v>15</v>
      </c>
      <c r="I3512" s="177" t="s">
        <v>12201</v>
      </c>
      <c r="J3512" s="176" t="s">
        <v>17</v>
      </c>
      <c r="K3512" s="176" t="s">
        <v>12422</v>
      </c>
      <c r="L3512" s="176" t="s">
        <v>15</v>
      </c>
      <c r="M3512" s="3"/>
      <c r="N3512" s="7"/>
      <c r="O3512" s="3"/>
      <c r="P3512" s="3"/>
      <c r="Q3512" s="3"/>
      <c r="R3512" s="3"/>
      <c r="S3512" s="4"/>
      <c r="T3512" s="4" t="s">
        <v>23</v>
      </c>
      <c r="U3512" s="293" t="s">
        <v>22</v>
      </c>
    </row>
    <row r="3513" spans="1:21" ht="35.25" customHeight="1">
      <c r="A3513" s="3" t="s">
        <v>12190</v>
      </c>
      <c r="B3513" s="175" t="s">
        <v>12598</v>
      </c>
      <c r="C3513" s="176" t="s">
        <v>12200</v>
      </c>
      <c r="D3513" s="176" t="s">
        <v>15</v>
      </c>
      <c r="E3513" s="176" t="s">
        <v>12203</v>
      </c>
      <c r="F3513" s="176" t="s">
        <v>15</v>
      </c>
      <c r="G3513" s="176" t="s">
        <v>12202</v>
      </c>
      <c r="H3513" s="176" t="s">
        <v>15</v>
      </c>
      <c r="I3513" s="177" t="s">
        <v>12201</v>
      </c>
      <c r="J3513" s="176" t="s">
        <v>17</v>
      </c>
      <c r="K3513" s="176" t="s">
        <v>12401</v>
      </c>
      <c r="L3513" s="176" t="s">
        <v>15</v>
      </c>
      <c r="M3513" s="3"/>
      <c r="N3513" s="7"/>
      <c r="O3513" s="3"/>
      <c r="P3513" s="3"/>
      <c r="Q3513" s="3"/>
      <c r="R3513" s="3"/>
      <c r="S3513" s="4"/>
      <c r="T3513" s="4" t="s">
        <v>23</v>
      </c>
      <c r="U3513" s="293" t="s">
        <v>22</v>
      </c>
    </row>
    <row r="3514" spans="1:21" ht="35.25" customHeight="1">
      <c r="A3514" s="3" t="s">
        <v>12190</v>
      </c>
      <c r="B3514" s="175" t="s">
        <v>12599</v>
      </c>
      <c r="C3514" s="176" t="s">
        <v>331</v>
      </c>
      <c r="D3514" s="176" t="s">
        <v>15</v>
      </c>
      <c r="E3514" s="176" t="s">
        <v>12600</v>
      </c>
      <c r="F3514" s="176" t="s">
        <v>15</v>
      </c>
      <c r="G3514" s="176" t="s">
        <v>12601</v>
      </c>
      <c r="H3514" s="176" t="s">
        <v>15</v>
      </c>
      <c r="I3514" s="177" t="s">
        <v>329</v>
      </c>
      <c r="J3514" s="176" t="s">
        <v>17</v>
      </c>
      <c r="K3514" s="176" t="s">
        <v>481</v>
      </c>
      <c r="L3514" s="176" t="s">
        <v>15</v>
      </c>
      <c r="M3514" s="3"/>
      <c r="N3514" s="7"/>
      <c r="O3514" s="3"/>
      <c r="P3514" s="3"/>
      <c r="Q3514" s="3"/>
      <c r="R3514" s="3"/>
      <c r="S3514" s="4"/>
      <c r="T3514" s="4" t="s">
        <v>23</v>
      </c>
      <c r="U3514" s="293" t="s">
        <v>39</v>
      </c>
    </row>
    <row r="3515" spans="1:21" ht="35.25" customHeight="1">
      <c r="A3515" s="3" t="s">
        <v>12190</v>
      </c>
      <c r="B3515" s="175" t="s">
        <v>12602</v>
      </c>
      <c r="C3515" s="176" t="s">
        <v>3953</v>
      </c>
      <c r="D3515" s="176" t="s">
        <v>15</v>
      </c>
      <c r="E3515" s="176" t="s">
        <v>6751</v>
      </c>
      <c r="F3515" s="176" t="s">
        <v>15</v>
      </c>
      <c r="G3515" s="176" t="s">
        <v>3668</v>
      </c>
      <c r="H3515" s="176" t="s">
        <v>15</v>
      </c>
      <c r="I3515" s="177" t="s">
        <v>3667</v>
      </c>
      <c r="J3515" s="176" t="s">
        <v>17</v>
      </c>
      <c r="K3515" s="176" t="s">
        <v>481</v>
      </c>
      <c r="L3515" s="176" t="s">
        <v>15</v>
      </c>
      <c r="M3515" s="3"/>
      <c r="N3515" s="7"/>
      <c r="O3515" s="3"/>
      <c r="P3515" s="3"/>
      <c r="Q3515" s="3"/>
      <c r="R3515" s="3"/>
      <c r="S3515" s="4"/>
      <c r="T3515" s="4" t="s">
        <v>23</v>
      </c>
      <c r="U3515" s="293" t="s">
        <v>32</v>
      </c>
    </row>
    <row r="3516" spans="1:21" ht="35.25" customHeight="1">
      <c r="A3516" s="3" t="s">
        <v>12190</v>
      </c>
      <c r="B3516" s="175" t="s">
        <v>12603</v>
      </c>
      <c r="C3516" s="176" t="s">
        <v>12604</v>
      </c>
      <c r="D3516" s="176" t="s">
        <v>15</v>
      </c>
      <c r="E3516" s="176" t="s">
        <v>6531</v>
      </c>
      <c r="F3516" s="176" t="s">
        <v>15</v>
      </c>
      <c r="G3516" s="177" t="s">
        <v>6533</v>
      </c>
      <c r="H3516" s="176" t="s">
        <v>17</v>
      </c>
      <c r="I3516" s="176" t="s">
        <v>6530</v>
      </c>
      <c r="J3516" s="176" t="s">
        <v>15</v>
      </c>
      <c r="K3516" s="176" t="s">
        <v>481</v>
      </c>
      <c r="L3516" s="176" t="s">
        <v>15</v>
      </c>
      <c r="M3516" s="3"/>
      <c r="N3516" s="7"/>
      <c r="O3516" s="3"/>
      <c r="P3516" s="3"/>
      <c r="Q3516" s="3"/>
      <c r="R3516" s="3"/>
      <c r="S3516" s="4"/>
      <c r="T3516" s="4" t="s">
        <v>23</v>
      </c>
      <c r="U3516" s="293" t="s">
        <v>22</v>
      </c>
    </row>
    <row r="3517" spans="1:21" ht="35.25" customHeight="1">
      <c r="A3517" s="3" t="s">
        <v>12190</v>
      </c>
      <c r="B3517" s="175" t="s">
        <v>12605</v>
      </c>
      <c r="C3517" s="176" t="s">
        <v>12606</v>
      </c>
      <c r="D3517" s="176" t="s">
        <v>15</v>
      </c>
      <c r="E3517" s="176" t="s">
        <v>12607</v>
      </c>
      <c r="F3517" s="176" t="s">
        <v>15</v>
      </c>
      <c r="G3517" s="177" t="s">
        <v>12608</v>
      </c>
      <c r="H3517" s="176" t="s">
        <v>17</v>
      </c>
      <c r="I3517" s="176" t="s">
        <v>12609</v>
      </c>
      <c r="J3517" s="176" t="s">
        <v>15</v>
      </c>
      <c r="K3517" s="176" t="s">
        <v>481</v>
      </c>
      <c r="L3517" s="176" t="s">
        <v>15</v>
      </c>
      <c r="M3517" s="3"/>
      <c r="N3517" s="7"/>
      <c r="O3517" s="3"/>
      <c r="P3517" s="3"/>
      <c r="Q3517" s="3"/>
      <c r="R3517" s="3"/>
      <c r="S3517" s="4"/>
      <c r="T3517" s="4" t="s">
        <v>23</v>
      </c>
      <c r="U3517" s="293" t="s">
        <v>22</v>
      </c>
    </row>
    <row r="3518" spans="1:21" ht="35.25" customHeight="1">
      <c r="A3518" s="3" t="s">
        <v>12190</v>
      </c>
      <c r="B3518" s="175" t="s">
        <v>12610</v>
      </c>
      <c r="C3518" s="178">
        <v>0.4</v>
      </c>
      <c r="D3518" s="176" t="s">
        <v>17</v>
      </c>
      <c r="E3518" s="179">
        <v>0.3</v>
      </c>
      <c r="F3518" s="176" t="s">
        <v>15</v>
      </c>
      <c r="G3518" s="179">
        <v>0.25</v>
      </c>
      <c r="H3518" s="176" t="s">
        <v>15</v>
      </c>
      <c r="I3518" s="179">
        <v>0.2</v>
      </c>
      <c r="J3518" s="176" t="s">
        <v>15</v>
      </c>
      <c r="K3518" s="179">
        <v>0.5</v>
      </c>
      <c r="L3518" s="176" t="s">
        <v>15</v>
      </c>
      <c r="M3518" s="3"/>
      <c r="N3518" s="7"/>
      <c r="O3518" s="3"/>
      <c r="P3518" s="3"/>
      <c r="Q3518" s="3"/>
      <c r="R3518" s="3"/>
      <c r="S3518" s="4"/>
      <c r="T3518" s="4" t="s">
        <v>23</v>
      </c>
      <c r="U3518" s="293" t="s">
        <v>22</v>
      </c>
    </row>
    <row r="3519" spans="1:21" ht="35.25" customHeight="1">
      <c r="A3519" s="3" t="s">
        <v>12190</v>
      </c>
      <c r="B3519" s="175" t="s">
        <v>12611</v>
      </c>
      <c r="C3519" s="176" t="s">
        <v>289</v>
      </c>
      <c r="D3519" s="176" t="s">
        <v>15</v>
      </c>
      <c r="E3519" s="176" t="s">
        <v>288</v>
      </c>
      <c r="F3519" s="176" t="s">
        <v>15</v>
      </c>
      <c r="G3519" s="177" t="s">
        <v>4048</v>
      </c>
      <c r="H3519" s="176" t="s">
        <v>17</v>
      </c>
      <c r="I3519" s="176" t="s">
        <v>290</v>
      </c>
      <c r="J3519" s="176" t="s">
        <v>15</v>
      </c>
      <c r="K3519" s="176" t="s">
        <v>292</v>
      </c>
      <c r="L3519" s="176" t="s">
        <v>15</v>
      </c>
      <c r="M3519" s="3"/>
      <c r="N3519" s="7"/>
      <c r="O3519" s="3"/>
      <c r="P3519" s="3"/>
      <c r="Q3519" s="3"/>
      <c r="R3519" s="3"/>
      <c r="S3519" s="4"/>
      <c r="T3519" s="4" t="s">
        <v>23</v>
      </c>
      <c r="U3519" s="293" t="s">
        <v>39</v>
      </c>
    </row>
    <row r="3520" spans="1:21" ht="35.25" customHeight="1">
      <c r="A3520" s="3" t="s">
        <v>12190</v>
      </c>
      <c r="B3520" s="175" t="s">
        <v>12612</v>
      </c>
      <c r="C3520" s="176" t="s">
        <v>288</v>
      </c>
      <c r="D3520" s="176" t="s">
        <v>15</v>
      </c>
      <c r="E3520" s="176" t="s">
        <v>290</v>
      </c>
      <c r="F3520" s="176" t="s">
        <v>15</v>
      </c>
      <c r="G3520" s="176" t="s">
        <v>3944</v>
      </c>
      <c r="H3520" s="176" t="s">
        <v>15</v>
      </c>
      <c r="I3520" s="176" t="s">
        <v>292</v>
      </c>
      <c r="J3520" s="176" t="s">
        <v>15</v>
      </c>
      <c r="K3520" s="177" t="s">
        <v>12613</v>
      </c>
      <c r="L3520" s="176" t="s">
        <v>17</v>
      </c>
      <c r="M3520" s="3"/>
      <c r="N3520" s="7"/>
      <c r="O3520" s="3"/>
      <c r="P3520" s="3"/>
      <c r="Q3520" s="3"/>
      <c r="R3520" s="3"/>
      <c r="S3520" s="4"/>
      <c r="T3520" s="4" t="s">
        <v>23</v>
      </c>
      <c r="U3520" s="293" t="s">
        <v>21</v>
      </c>
    </row>
    <row r="3521" spans="1:21" ht="35.25" customHeight="1">
      <c r="A3521" s="3" t="s">
        <v>12190</v>
      </c>
      <c r="B3521" s="175" t="s">
        <v>12614</v>
      </c>
      <c r="C3521" s="176" t="s">
        <v>2477</v>
      </c>
      <c r="D3521" s="176" t="s">
        <v>15</v>
      </c>
      <c r="E3521" s="176" t="s">
        <v>12615</v>
      </c>
      <c r="F3521" s="176" t="s">
        <v>15</v>
      </c>
      <c r="G3521" s="177" t="s">
        <v>7450</v>
      </c>
      <c r="H3521" s="176" t="s">
        <v>17</v>
      </c>
      <c r="I3521" s="176" t="s">
        <v>12616</v>
      </c>
      <c r="J3521" s="176" t="s">
        <v>15</v>
      </c>
      <c r="K3521" s="176" t="s">
        <v>481</v>
      </c>
      <c r="L3521" s="176" t="s">
        <v>15</v>
      </c>
      <c r="M3521" s="3"/>
      <c r="N3521" s="7"/>
      <c r="O3521" s="3"/>
      <c r="P3521" s="3"/>
      <c r="Q3521" s="3"/>
      <c r="R3521" s="3"/>
      <c r="S3521" s="4"/>
      <c r="T3521" s="4" t="s">
        <v>23</v>
      </c>
      <c r="U3521" s="293" t="s">
        <v>32</v>
      </c>
    </row>
    <row r="3522" spans="1:21" ht="35.25" customHeight="1">
      <c r="A3522" s="3" t="s">
        <v>12190</v>
      </c>
      <c r="B3522" s="175" t="s">
        <v>12617</v>
      </c>
      <c r="C3522" s="177" t="s">
        <v>2477</v>
      </c>
      <c r="D3522" s="176" t="s">
        <v>17</v>
      </c>
      <c r="E3522" s="176" t="s">
        <v>12615</v>
      </c>
      <c r="F3522" s="176" t="s">
        <v>15</v>
      </c>
      <c r="G3522" s="176" t="s">
        <v>5671</v>
      </c>
      <c r="H3522" s="176" t="s">
        <v>15</v>
      </c>
      <c r="I3522" s="176" t="s">
        <v>3041</v>
      </c>
      <c r="J3522" s="176" t="s">
        <v>15</v>
      </c>
      <c r="K3522" s="176" t="s">
        <v>12618</v>
      </c>
      <c r="L3522" s="176" t="s">
        <v>15</v>
      </c>
      <c r="M3522" s="3"/>
      <c r="N3522" s="7"/>
      <c r="O3522" s="3"/>
      <c r="P3522" s="3"/>
      <c r="Q3522" s="3"/>
      <c r="R3522" s="3"/>
      <c r="S3522" s="4"/>
      <c r="T3522" s="4" t="s">
        <v>23</v>
      </c>
      <c r="U3522" s="293" t="s">
        <v>22</v>
      </c>
    </row>
    <row r="3523" spans="1:21" ht="35.25" customHeight="1">
      <c r="A3523" s="3" t="s">
        <v>12190</v>
      </c>
      <c r="B3523" s="175" t="s">
        <v>12619</v>
      </c>
      <c r="C3523" s="176" t="s">
        <v>2865</v>
      </c>
      <c r="D3523" s="176" t="s">
        <v>15</v>
      </c>
      <c r="E3523" s="176" t="s">
        <v>12620</v>
      </c>
      <c r="F3523" s="176" t="s">
        <v>15</v>
      </c>
      <c r="G3523" s="176" t="s">
        <v>7451</v>
      </c>
      <c r="H3523" s="176" t="s">
        <v>15</v>
      </c>
      <c r="I3523" s="176" t="s">
        <v>12616</v>
      </c>
      <c r="J3523" s="176" t="s">
        <v>15</v>
      </c>
      <c r="K3523" s="177" t="s">
        <v>12621</v>
      </c>
      <c r="L3523" s="176" t="s">
        <v>17</v>
      </c>
      <c r="M3523" s="3"/>
      <c r="N3523" s="7"/>
      <c r="O3523" s="3"/>
      <c r="P3523" s="3"/>
      <c r="Q3523" s="3"/>
      <c r="R3523" s="3"/>
      <c r="S3523" s="4"/>
      <c r="T3523" s="4" t="s">
        <v>23</v>
      </c>
      <c r="U3523" s="293" t="s">
        <v>39</v>
      </c>
    </row>
    <row r="3524" spans="1:21" ht="35.25" customHeight="1">
      <c r="A3524" s="3" t="s">
        <v>12190</v>
      </c>
      <c r="B3524" s="175" t="s">
        <v>12622</v>
      </c>
      <c r="C3524" s="199" t="s">
        <v>12623</v>
      </c>
      <c r="D3524" s="176" t="s">
        <v>17</v>
      </c>
      <c r="E3524" s="199" t="s">
        <v>12624</v>
      </c>
      <c r="F3524" s="176" t="s">
        <v>15</v>
      </c>
      <c r="G3524" s="199" t="s">
        <v>12625</v>
      </c>
      <c r="H3524" s="176" t="s">
        <v>15</v>
      </c>
      <c r="I3524" s="199" t="s">
        <v>12626</v>
      </c>
      <c r="J3524" s="176" t="s">
        <v>15</v>
      </c>
      <c r="K3524" s="176" t="s">
        <v>481</v>
      </c>
      <c r="L3524" s="176" t="s">
        <v>15</v>
      </c>
      <c r="M3524" s="3"/>
      <c r="N3524" s="7"/>
      <c r="O3524" s="3"/>
      <c r="P3524" s="3"/>
      <c r="Q3524" s="3"/>
      <c r="R3524" s="3"/>
      <c r="S3524" s="4"/>
      <c r="T3524" s="4" t="s">
        <v>23</v>
      </c>
      <c r="U3524" s="293" t="s">
        <v>32</v>
      </c>
    </row>
    <row r="3525" spans="1:21" ht="35.25" customHeight="1">
      <c r="A3525" s="3" t="s">
        <v>12190</v>
      </c>
      <c r="B3525" s="175" t="s">
        <v>12627</v>
      </c>
      <c r="C3525" s="176">
        <v>10372</v>
      </c>
      <c r="D3525" s="176" t="s">
        <v>15</v>
      </c>
      <c r="E3525" s="176">
        <v>10373</v>
      </c>
      <c r="F3525" s="176" t="s">
        <v>15</v>
      </c>
      <c r="G3525" s="177">
        <v>10374</v>
      </c>
      <c r="H3525" s="176" t="s">
        <v>17</v>
      </c>
      <c r="I3525" s="176">
        <v>10375</v>
      </c>
      <c r="J3525" s="176" t="s">
        <v>15</v>
      </c>
      <c r="K3525" s="176" t="s">
        <v>481</v>
      </c>
      <c r="L3525" s="176" t="s">
        <v>15</v>
      </c>
      <c r="M3525" s="3"/>
      <c r="N3525" s="7"/>
      <c r="O3525" s="3"/>
      <c r="P3525" s="3"/>
      <c r="Q3525" s="3"/>
      <c r="R3525" s="3"/>
      <c r="S3525" s="4"/>
      <c r="T3525" s="4" t="s">
        <v>23</v>
      </c>
      <c r="U3525" s="293" t="s">
        <v>22</v>
      </c>
    </row>
    <row r="3526" spans="1:21" ht="35.25" customHeight="1">
      <c r="A3526" s="3" t="s">
        <v>12190</v>
      </c>
      <c r="B3526" s="175" t="s">
        <v>12628</v>
      </c>
      <c r="C3526" s="176">
        <v>10372</v>
      </c>
      <c r="D3526" s="176" t="s">
        <v>15</v>
      </c>
      <c r="E3526" s="176">
        <v>10374</v>
      </c>
      <c r="F3526" s="176" t="s">
        <v>15</v>
      </c>
      <c r="G3526" s="176">
        <v>10375</v>
      </c>
      <c r="H3526" s="176" t="s">
        <v>15</v>
      </c>
      <c r="I3526" s="177">
        <v>10373</v>
      </c>
      <c r="J3526" s="176" t="s">
        <v>17</v>
      </c>
      <c r="K3526" s="176" t="s">
        <v>481</v>
      </c>
      <c r="L3526" s="176" t="s">
        <v>15</v>
      </c>
      <c r="M3526" s="3"/>
      <c r="N3526" s="7"/>
      <c r="O3526" s="3"/>
      <c r="P3526" s="3"/>
      <c r="Q3526" s="3"/>
      <c r="R3526" s="3"/>
      <c r="S3526" s="4"/>
      <c r="T3526" s="4" t="s">
        <v>23</v>
      </c>
      <c r="U3526" s="293" t="s">
        <v>46</v>
      </c>
    </row>
    <row r="3527" spans="1:21" ht="35.25" customHeight="1">
      <c r="A3527" s="3" t="s">
        <v>12190</v>
      </c>
      <c r="B3527" s="175" t="s">
        <v>12629</v>
      </c>
      <c r="C3527" s="176" t="s">
        <v>6751</v>
      </c>
      <c r="D3527" s="176" t="s">
        <v>15</v>
      </c>
      <c r="E3527" s="176" t="s">
        <v>3667</v>
      </c>
      <c r="F3527" s="176" t="s">
        <v>15</v>
      </c>
      <c r="G3527" s="176" t="s">
        <v>7491</v>
      </c>
      <c r="H3527" s="176" t="s">
        <v>15</v>
      </c>
      <c r="I3527" s="177" t="s">
        <v>3668</v>
      </c>
      <c r="J3527" s="176" t="s">
        <v>17</v>
      </c>
      <c r="K3527" s="176" t="s">
        <v>3669</v>
      </c>
      <c r="L3527" s="176" t="s">
        <v>15</v>
      </c>
      <c r="M3527" s="3"/>
      <c r="N3527" s="7"/>
      <c r="O3527" s="3"/>
      <c r="P3527" s="3"/>
      <c r="Q3527" s="3"/>
      <c r="R3527" s="3"/>
      <c r="S3527" s="4"/>
      <c r="T3527" s="4" t="s">
        <v>23</v>
      </c>
      <c r="U3527" s="293" t="s">
        <v>22</v>
      </c>
    </row>
    <row r="3528" spans="1:21" ht="35.25" customHeight="1">
      <c r="A3528" s="3" t="s">
        <v>12190</v>
      </c>
      <c r="B3528" s="175" t="s">
        <v>12630</v>
      </c>
      <c r="C3528" s="176" t="s">
        <v>6751</v>
      </c>
      <c r="D3528" s="176" t="s">
        <v>15</v>
      </c>
      <c r="E3528" s="176" t="s">
        <v>3668</v>
      </c>
      <c r="F3528" s="176" t="s">
        <v>15</v>
      </c>
      <c r="G3528" s="176" t="s">
        <v>3667</v>
      </c>
      <c r="H3528" s="176" t="s">
        <v>15</v>
      </c>
      <c r="I3528" s="176" t="s">
        <v>7491</v>
      </c>
      <c r="J3528" s="176" t="s">
        <v>15</v>
      </c>
      <c r="K3528" s="177" t="s">
        <v>3669</v>
      </c>
      <c r="L3528" s="176" t="s">
        <v>17</v>
      </c>
      <c r="M3528" s="3"/>
      <c r="N3528" s="7"/>
      <c r="O3528" s="3"/>
      <c r="P3528" s="3"/>
      <c r="Q3528" s="3"/>
      <c r="R3528" s="3"/>
      <c r="S3528" s="4"/>
      <c r="T3528" s="4" t="s">
        <v>23</v>
      </c>
      <c r="U3528" s="293" t="s">
        <v>46</v>
      </c>
    </row>
    <row r="3529" spans="1:21" ht="35.25" customHeight="1">
      <c r="A3529" s="3" t="s">
        <v>12190</v>
      </c>
      <c r="B3529" s="175" t="s">
        <v>12631</v>
      </c>
      <c r="C3529" s="176" t="s">
        <v>12632</v>
      </c>
      <c r="D3529" s="176" t="s">
        <v>15</v>
      </c>
      <c r="E3529" s="176" t="s">
        <v>12583</v>
      </c>
      <c r="F3529" s="176" t="s">
        <v>15</v>
      </c>
      <c r="G3529" s="177" t="s">
        <v>7783</v>
      </c>
      <c r="H3529" s="176" t="s">
        <v>17</v>
      </c>
      <c r="I3529" s="176" t="s">
        <v>12582</v>
      </c>
      <c r="J3529" s="176" t="s">
        <v>15</v>
      </c>
      <c r="K3529" s="176" t="s">
        <v>481</v>
      </c>
      <c r="L3529" s="176" t="s">
        <v>15</v>
      </c>
      <c r="M3529" s="3"/>
      <c r="N3529" s="7"/>
      <c r="O3529" s="3"/>
      <c r="P3529" s="3"/>
      <c r="Q3529" s="3"/>
      <c r="R3529" s="3"/>
      <c r="S3529" s="4"/>
      <c r="T3529" s="4" t="s">
        <v>23</v>
      </c>
      <c r="U3529" s="293" t="s">
        <v>22</v>
      </c>
    </row>
    <row r="3530" spans="1:21" ht="35.25" customHeight="1">
      <c r="A3530" s="3" t="s">
        <v>12190</v>
      </c>
      <c r="B3530" s="175" t="s">
        <v>12633</v>
      </c>
      <c r="C3530" s="176" t="s">
        <v>3668</v>
      </c>
      <c r="D3530" s="176" t="s">
        <v>15</v>
      </c>
      <c r="E3530" s="177" t="s">
        <v>6751</v>
      </c>
      <c r="F3530" s="176" t="s">
        <v>17</v>
      </c>
      <c r="G3530" s="176" t="s">
        <v>7491</v>
      </c>
      <c r="H3530" s="176" t="s">
        <v>15</v>
      </c>
      <c r="I3530" s="176" t="s">
        <v>3669</v>
      </c>
      <c r="J3530" s="176" t="s">
        <v>15</v>
      </c>
      <c r="K3530" s="176" t="s">
        <v>481</v>
      </c>
      <c r="L3530" s="176" t="s">
        <v>15</v>
      </c>
      <c r="M3530" s="3"/>
      <c r="N3530" s="7"/>
      <c r="O3530" s="3"/>
      <c r="P3530" s="3"/>
      <c r="Q3530" s="3"/>
      <c r="R3530" s="3"/>
      <c r="S3530" s="4"/>
      <c r="T3530" s="4" t="s">
        <v>23</v>
      </c>
      <c r="U3530" s="293" t="s">
        <v>21</v>
      </c>
    </row>
    <row r="3531" spans="1:21" ht="35.25" customHeight="1">
      <c r="A3531" s="3" t="s">
        <v>12190</v>
      </c>
      <c r="B3531" s="175" t="s">
        <v>12634</v>
      </c>
      <c r="C3531" s="176" t="s">
        <v>12632</v>
      </c>
      <c r="D3531" s="176" t="s">
        <v>15</v>
      </c>
      <c r="E3531" s="176" t="s">
        <v>12583</v>
      </c>
      <c r="F3531" s="176" t="s">
        <v>15</v>
      </c>
      <c r="G3531" s="177" t="s">
        <v>7783</v>
      </c>
      <c r="H3531" s="176" t="s">
        <v>17</v>
      </c>
      <c r="I3531" s="176" t="s">
        <v>12582</v>
      </c>
      <c r="J3531" s="176" t="s">
        <v>15</v>
      </c>
      <c r="K3531" s="176" t="s">
        <v>481</v>
      </c>
      <c r="L3531" s="176" t="s">
        <v>15</v>
      </c>
      <c r="M3531" s="3"/>
      <c r="N3531" s="7"/>
      <c r="O3531" s="3"/>
      <c r="P3531" s="3"/>
      <c r="Q3531" s="3"/>
      <c r="R3531" s="3"/>
      <c r="S3531" s="4"/>
      <c r="T3531" s="4" t="s">
        <v>23</v>
      </c>
      <c r="U3531" s="293" t="s">
        <v>22</v>
      </c>
    </row>
    <row r="3532" spans="1:21" ht="35.25" customHeight="1">
      <c r="A3532" s="3" t="s">
        <v>12190</v>
      </c>
      <c r="B3532" s="175" t="s">
        <v>12635</v>
      </c>
      <c r="C3532" s="176" t="s">
        <v>6751</v>
      </c>
      <c r="D3532" s="176" t="s">
        <v>15</v>
      </c>
      <c r="E3532" s="176" t="s">
        <v>3667</v>
      </c>
      <c r="F3532" s="176" t="s">
        <v>15</v>
      </c>
      <c r="G3532" s="176" t="s">
        <v>7491</v>
      </c>
      <c r="H3532" s="176" t="s">
        <v>15</v>
      </c>
      <c r="I3532" s="176" t="s">
        <v>3953</v>
      </c>
      <c r="J3532" s="176" t="s">
        <v>15</v>
      </c>
      <c r="K3532" s="177" t="s">
        <v>3668</v>
      </c>
      <c r="L3532" s="176" t="s">
        <v>17</v>
      </c>
      <c r="M3532" s="3"/>
      <c r="N3532" s="7"/>
      <c r="O3532" s="3"/>
      <c r="P3532" s="3"/>
      <c r="Q3532" s="3"/>
      <c r="R3532" s="3"/>
      <c r="S3532" s="4"/>
      <c r="T3532" s="4" t="s">
        <v>23</v>
      </c>
      <c r="U3532" s="293" t="s">
        <v>32</v>
      </c>
    </row>
    <row r="3533" spans="1:21" ht="35.25" customHeight="1">
      <c r="A3533" s="3" t="s">
        <v>12190</v>
      </c>
      <c r="B3533" s="175" t="s">
        <v>12636</v>
      </c>
      <c r="C3533" s="177" t="s">
        <v>12632</v>
      </c>
      <c r="D3533" s="176" t="s">
        <v>17</v>
      </c>
      <c r="E3533" s="176" t="s">
        <v>12637</v>
      </c>
      <c r="F3533" s="176" t="s">
        <v>15</v>
      </c>
      <c r="G3533" s="176" t="s">
        <v>12638</v>
      </c>
      <c r="H3533" s="176" t="s">
        <v>15</v>
      </c>
      <c r="I3533" s="176" t="s">
        <v>12583</v>
      </c>
      <c r="J3533" s="176" t="s">
        <v>15</v>
      </c>
      <c r="K3533" s="176" t="s">
        <v>481</v>
      </c>
      <c r="L3533" s="176" t="s">
        <v>15</v>
      </c>
      <c r="M3533" s="3"/>
      <c r="N3533" s="7"/>
      <c r="O3533" s="3"/>
      <c r="P3533" s="3"/>
      <c r="Q3533" s="3"/>
      <c r="R3533" s="3"/>
      <c r="S3533" s="4"/>
      <c r="T3533" s="4" t="s">
        <v>23</v>
      </c>
      <c r="U3533" s="293" t="s">
        <v>32</v>
      </c>
    </row>
    <row r="3534" spans="1:21" ht="35.25" customHeight="1">
      <c r="A3534" s="3" t="s">
        <v>12190</v>
      </c>
      <c r="B3534" s="175" t="s">
        <v>12639</v>
      </c>
      <c r="C3534" s="176" t="s">
        <v>12481</v>
      </c>
      <c r="D3534" s="176" t="s">
        <v>15</v>
      </c>
      <c r="E3534" s="176" t="s">
        <v>12482</v>
      </c>
      <c r="F3534" s="176" t="s">
        <v>15</v>
      </c>
      <c r="G3534" s="176" t="s">
        <v>12480</v>
      </c>
      <c r="H3534" s="176" t="s">
        <v>15</v>
      </c>
      <c r="I3534" s="176" t="s">
        <v>12483</v>
      </c>
      <c r="J3534" s="176" t="s">
        <v>15</v>
      </c>
      <c r="K3534" s="177" t="s">
        <v>12480</v>
      </c>
      <c r="L3534" s="176" t="s">
        <v>17</v>
      </c>
      <c r="M3534" s="3"/>
      <c r="N3534" s="7"/>
      <c r="O3534" s="3"/>
      <c r="P3534" s="3"/>
      <c r="Q3534" s="3"/>
      <c r="R3534" s="3"/>
      <c r="S3534" s="4"/>
      <c r="T3534" s="4" t="s">
        <v>23</v>
      </c>
      <c r="U3534" s="293" t="s">
        <v>46</v>
      </c>
    </row>
    <row r="3535" spans="1:21" ht="35.25" customHeight="1">
      <c r="A3535" s="3" t="s">
        <v>12190</v>
      </c>
      <c r="B3535" s="175" t="s">
        <v>12640</v>
      </c>
      <c r="C3535" s="176" t="s">
        <v>12641</v>
      </c>
      <c r="D3535" s="176" t="s">
        <v>15</v>
      </c>
      <c r="E3535" s="176" t="s">
        <v>12642</v>
      </c>
      <c r="F3535" s="176" t="s">
        <v>15</v>
      </c>
      <c r="G3535" s="177" t="s">
        <v>12643</v>
      </c>
      <c r="H3535" s="176" t="s">
        <v>17</v>
      </c>
      <c r="I3535" s="176" t="s">
        <v>4048</v>
      </c>
      <c r="J3535" s="176" t="s">
        <v>15</v>
      </c>
      <c r="K3535" s="176" t="s">
        <v>481</v>
      </c>
      <c r="L3535" s="176" t="s">
        <v>15</v>
      </c>
      <c r="M3535" s="3"/>
      <c r="N3535" s="7"/>
      <c r="O3535" s="3"/>
      <c r="P3535" s="3"/>
      <c r="Q3535" s="3"/>
      <c r="R3535" s="3"/>
      <c r="S3535" s="4"/>
      <c r="T3535" s="4" t="s">
        <v>23</v>
      </c>
      <c r="U3535" s="293" t="s">
        <v>46</v>
      </c>
    </row>
    <row r="3536" spans="1:21" ht="35.25" customHeight="1">
      <c r="A3536" s="3" t="s">
        <v>12190</v>
      </c>
      <c r="B3536" s="175" t="s">
        <v>12644</v>
      </c>
      <c r="C3536" s="176" t="s">
        <v>12643</v>
      </c>
      <c r="D3536" s="176" t="s">
        <v>15</v>
      </c>
      <c r="E3536" s="176" t="s">
        <v>12641</v>
      </c>
      <c r="F3536" s="176" t="s">
        <v>15</v>
      </c>
      <c r="G3536" s="176" t="s">
        <v>12642</v>
      </c>
      <c r="H3536" s="176" t="s">
        <v>15</v>
      </c>
      <c r="I3536" s="177" t="s">
        <v>4048</v>
      </c>
      <c r="J3536" s="176" t="s">
        <v>17</v>
      </c>
      <c r="K3536" s="176" t="s">
        <v>481</v>
      </c>
      <c r="L3536" s="176" t="s">
        <v>15</v>
      </c>
      <c r="M3536" s="3"/>
      <c r="N3536" s="7"/>
      <c r="O3536" s="3"/>
      <c r="P3536" s="3"/>
      <c r="Q3536" s="3"/>
      <c r="R3536" s="3"/>
      <c r="S3536" s="4"/>
      <c r="T3536" s="4" t="s">
        <v>23</v>
      </c>
      <c r="U3536" s="293" t="s">
        <v>46</v>
      </c>
    </row>
    <row r="3537" spans="1:21" ht="35.25" customHeight="1">
      <c r="A3537" s="3" t="s">
        <v>12190</v>
      </c>
      <c r="B3537" s="175" t="s">
        <v>12645</v>
      </c>
      <c r="C3537" s="176" t="s">
        <v>12646</v>
      </c>
      <c r="D3537" s="176" t="s">
        <v>15</v>
      </c>
      <c r="E3537" s="177" t="s">
        <v>12647</v>
      </c>
      <c r="F3537" s="176" t="s">
        <v>17</v>
      </c>
      <c r="G3537" s="176" t="s">
        <v>12648</v>
      </c>
      <c r="H3537" s="176" t="s">
        <v>15</v>
      </c>
      <c r="I3537" s="176" t="s">
        <v>12649</v>
      </c>
      <c r="J3537" s="176" t="s">
        <v>15</v>
      </c>
      <c r="K3537" s="176" t="s">
        <v>481</v>
      </c>
      <c r="L3537" s="176" t="s">
        <v>15</v>
      </c>
      <c r="M3537" s="3"/>
      <c r="N3537" s="7"/>
      <c r="O3537" s="3"/>
      <c r="P3537" s="3"/>
      <c r="Q3537" s="3"/>
      <c r="R3537" s="3"/>
      <c r="S3537" s="4"/>
      <c r="T3537" s="4" t="s">
        <v>23</v>
      </c>
      <c r="U3537" s="293" t="s">
        <v>32</v>
      </c>
    </row>
    <row r="3538" spans="1:21" ht="35.25" customHeight="1">
      <c r="A3538" s="3" t="s">
        <v>12190</v>
      </c>
      <c r="B3538" s="175" t="s">
        <v>12650</v>
      </c>
      <c r="C3538" s="177" t="s">
        <v>12651</v>
      </c>
      <c r="D3538" s="176" t="s">
        <v>17</v>
      </c>
      <c r="E3538" s="176" t="s">
        <v>12652</v>
      </c>
      <c r="F3538" s="176" t="s">
        <v>15</v>
      </c>
      <c r="G3538" s="176" t="s">
        <v>12653</v>
      </c>
      <c r="H3538" s="176" t="s">
        <v>15</v>
      </c>
      <c r="I3538" s="176" t="s">
        <v>12654</v>
      </c>
      <c r="J3538" s="176" t="s">
        <v>15</v>
      </c>
      <c r="K3538" s="176" t="s">
        <v>481</v>
      </c>
      <c r="L3538" s="176" t="s">
        <v>15</v>
      </c>
      <c r="M3538" s="3"/>
      <c r="N3538" s="7"/>
      <c r="O3538" s="3"/>
      <c r="P3538" s="3"/>
      <c r="Q3538" s="3"/>
      <c r="R3538" s="3"/>
      <c r="S3538" s="4"/>
      <c r="T3538" s="4" t="s">
        <v>23</v>
      </c>
      <c r="U3538" s="293" t="s">
        <v>32</v>
      </c>
    </row>
    <row r="3539" spans="1:21" ht="35.25" customHeight="1">
      <c r="A3539" s="3" t="s">
        <v>12190</v>
      </c>
      <c r="B3539" s="175" t="s">
        <v>12655</v>
      </c>
      <c r="C3539" s="176" t="s">
        <v>12656</v>
      </c>
      <c r="D3539" s="176" t="s">
        <v>15</v>
      </c>
      <c r="E3539" s="176" t="s">
        <v>7823</v>
      </c>
      <c r="F3539" s="176" t="s">
        <v>15</v>
      </c>
      <c r="G3539" s="176" t="s">
        <v>8046</v>
      </c>
      <c r="H3539" s="176" t="s">
        <v>15</v>
      </c>
      <c r="I3539" s="176" t="s">
        <v>8030</v>
      </c>
      <c r="J3539" s="176" t="s">
        <v>15</v>
      </c>
      <c r="K3539" s="177" t="s">
        <v>8044</v>
      </c>
      <c r="L3539" s="176" t="s">
        <v>17</v>
      </c>
      <c r="M3539" s="3"/>
      <c r="N3539" s="7"/>
      <c r="O3539" s="3"/>
      <c r="P3539" s="3"/>
      <c r="Q3539" s="3"/>
      <c r="R3539" s="3"/>
      <c r="S3539" s="4"/>
      <c r="T3539" s="4" t="s">
        <v>23</v>
      </c>
      <c r="U3539" s="293" t="s">
        <v>21</v>
      </c>
    </row>
    <row r="3540" spans="1:21" ht="35.25" customHeight="1">
      <c r="A3540" s="3" t="s">
        <v>12190</v>
      </c>
      <c r="B3540" s="175" t="s">
        <v>12657</v>
      </c>
      <c r="C3540" s="176">
        <v>10</v>
      </c>
      <c r="D3540" s="176" t="s">
        <v>15</v>
      </c>
      <c r="E3540" s="177">
        <v>5</v>
      </c>
      <c r="F3540" s="176" t="s">
        <v>17</v>
      </c>
      <c r="G3540" s="176">
        <v>7</v>
      </c>
      <c r="H3540" s="176" t="s">
        <v>15</v>
      </c>
      <c r="I3540" s="176">
        <v>20</v>
      </c>
      <c r="J3540" s="176" t="s">
        <v>15</v>
      </c>
      <c r="K3540" s="176">
        <v>2</v>
      </c>
      <c r="L3540" s="176" t="s">
        <v>15</v>
      </c>
      <c r="M3540" s="3"/>
      <c r="N3540" s="7"/>
      <c r="O3540" s="3"/>
      <c r="P3540" s="3"/>
      <c r="Q3540" s="3"/>
      <c r="R3540" s="3"/>
      <c r="S3540" s="4"/>
      <c r="T3540" s="4" t="s">
        <v>23</v>
      </c>
      <c r="U3540" s="293" t="s">
        <v>21</v>
      </c>
    </row>
    <row r="3541" spans="1:21" ht="35.25" customHeight="1">
      <c r="A3541" s="3" t="s">
        <v>12190</v>
      </c>
      <c r="B3541" s="175" t="s">
        <v>12658</v>
      </c>
      <c r="C3541" s="176" t="s">
        <v>2477</v>
      </c>
      <c r="D3541" s="176" t="s">
        <v>947</v>
      </c>
      <c r="E3541" s="176" t="s">
        <v>12615</v>
      </c>
      <c r="F3541" s="176" t="s">
        <v>15</v>
      </c>
      <c r="G3541" s="176" t="s">
        <v>12659</v>
      </c>
      <c r="H3541" s="176" t="s">
        <v>15</v>
      </c>
      <c r="I3541" s="177" t="s">
        <v>12616</v>
      </c>
      <c r="J3541" s="176" t="s">
        <v>17</v>
      </c>
      <c r="K3541" s="176" t="s">
        <v>481</v>
      </c>
      <c r="L3541" s="176" t="s">
        <v>15</v>
      </c>
      <c r="M3541" s="3"/>
      <c r="N3541" s="7"/>
      <c r="O3541" s="3"/>
      <c r="P3541" s="3"/>
      <c r="Q3541" s="3"/>
      <c r="R3541" s="3"/>
      <c r="S3541" s="4"/>
      <c r="T3541" s="4" t="s">
        <v>23</v>
      </c>
      <c r="U3541" s="293" t="s">
        <v>46</v>
      </c>
    </row>
    <row r="3542" spans="1:21" ht="35.25" customHeight="1">
      <c r="A3542" s="3" t="s">
        <v>12190</v>
      </c>
      <c r="B3542" s="175" t="s">
        <v>12660</v>
      </c>
      <c r="C3542" s="176" t="s">
        <v>12661</v>
      </c>
      <c r="D3542" s="176" t="s">
        <v>15</v>
      </c>
      <c r="E3542" s="176" t="s">
        <v>12662</v>
      </c>
      <c r="F3542" s="176" t="s">
        <v>15</v>
      </c>
      <c r="G3542" s="176" t="s">
        <v>12663</v>
      </c>
      <c r="H3542" s="176" t="s">
        <v>15</v>
      </c>
      <c r="I3542" s="177" t="s">
        <v>12664</v>
      </c>
      <c r="J3542" s="176" t="s">
        <v>17</v>
      </c>
      <c r="K3542" s="176" t="s">
        <v>481</v>
      </c>
      <c r="L3542" s="176" t="s">
        <v>15</v>
      </c>
      <c r="M3542" s="3"/>
      <c r="N3542" s="7"/>
      <c r="O3542" s="3"/>
      <c r="P3542" s="3"/>
      <c r="Q3542" s="3"/>
      <c r="R3542" s="3"/>
      <c r="S3542" s="4"/>
      <c r="T3542" s="4" t="s">
        <v>23</v>
      </c>
      <c r="U3542" s="293" t="s">
        <v>46</v>
      </c>
    </row>
    <row r="3543" spans="1:21" ht="35.25" customHeight="1">
      <c r="A3543" s="3" t="s">
        <v>12190</v>
      </c>
      <c r="B3543" s="175" t="s">
        <v>12665</v>
      </c>
      <c r="C3543" s="176" t="s">
        <v>12661</v>
      </c>
      <c r="D3543" s="176" t="s">
        <v>15</v>
      </c>
      <c r="E3543" s="176" t="s">
        <v>12664</v>
      </c>
      <c r="F3543" s="176" t="s">
        <v>15</v>
      </c>
      <c r="G3543" s="176" t="s">
        <v>12662</v>
      </c>
      <c r="H3543" s="176" t="s">
        <v>15</v>
      </c>
      <c r="I3543" s="176" t="s">
        <v>12663</v>
      </c>
      <c r="J3543" s="176" t="s">
        <v>15</v>
      </c>
      <c r="K3543" s="177" t="s">
        <v>12666</v>
      </c>
      <c r="L3543" s="176" t="s">
        <v>17</v>
      </c>
      <c r="M3543" s="3"/>
      <c r="N3543" s="7"/>
      <c r="O3543" s="3"/>
      <c r="P3543" s="3"/>
      <c r="Q3543" s="3"/>
      <c r="R3543" s="3"/>
      <c r="S3543" s="4"/>
      <c r="T3543" s="4" t="s">
        <v>23</v>
      </c>
      <c r="U3543" s="293" t="s">
        <v>21</v>
      </c>
    </row>
    <row r="3544" spans="1:21" ht="35.25" customHeight="1">
      <c r="A3544" s="3" t="s">
        <v>12190</v>
      </c>
      <c r="B3544" s="194" t="s">
        <v>12667</v>
      </c>
      <c r="C3544" s="196">
        <v>29300</v>
      </c>
      <c r="D3544" s="196" t="s">
        <v>15</v>
      </c>
      <c r="E3544" s="196">
        <v>30730</v>
      </c>
      <c r="F3544" s="196" t="s">
        <v>15</v>
      </c>
      <c r="G3544" s="198">
        <v>32300</v>
      </c>
      <c r="H3544" s="196" t="s">
        <v>17</v>
      </c>
      <c r="I3544" s="196">
        <v>34030</v>
      </c>
      <c r="J3544" s="196" t="s">
        <v>15</v>
      </c>
      <c r="K3544" s="196" t="s">
        <v>481</v>
      </c>
      <c r="L3544" s="196" t="s">
        <v>15</v>
      </c>
      <c r="M3544" s="3"/>
      <c r="N3544" s="7"/>
      <c r="O3544" s="3"/>
      <c r="P3544" s="3"/>
      <c r="Q3544" s="3"/>
      <c r="R3544" s="3"/>
      <c r="S3544" s="4"/>
      <c r="T3544" s="4" t="s">
        <v>23</v>
      </c>
      <c r="U3544" s="293" t="s">
        <v>39</v>
      </c>
    </row>
    <row r="3545" spans="1:21" ht="35.25" customHeight="1">
      <c r="A3545" s="3" t="s">
        <v>12190</v>
      </c>
      <c r="B3545" s="194" t="s">
        <v>12668</v>
      </c>
      <c r="C3545" s="196">
        <v>279500</v>
      </c>
      <c r="D3545" s="196" t="s">
        <v>15</v>
      </c>
      <c r="E3545" s="196">
        <v>307450</v>
      </c>
      <c r="F3545" s="196" t="s">
        <v>15</v>
      </c>
      <c r="G3545" s="196">
        <v>338200</v>
      </c>
      <c r="H3545" s="196" t="s">
        <v>15</v>
      </c>
      <c r="I3545" s="198">
        <v>372000</v>
      </c>
      <c r="J3545" s="196" t="s">
        <v>17</v>
      </c>
      <c r="K3545" s="196">
        <v>409200</v>
      </c>
      <c r="L3545" s="196" t="s">
        <v>15</v>
      </c>
      <c r="M3545" s="3"/>
      <c r="N3545" s="7"/>
      <c r="O3545" s="3"/>
      <c r="P3545" s="3"/>
      <c r="Q3545" s="3"/>
      <c r="R3545" s="3"/>
      <c r="S3545" s="4"/>
      <c r="T3545" s="4" t="s">
        <v>23</v>
      </c>
      <c r="U3545" s="293" t="s">
        <v>22</v>
      </c>
    </row>
    <row r="3546" spans="1:21" ht="35.25" customHeight="1">
      <c r="A3546" s="3" t="s">
        <v>12190</v>
      </c>
      <c r="B3546" s="175" t="s">
        <v>12669</v>
      </c>
      <c r="C3546" s="176" t="s">
        <v>7451</v>
      </c>
      <c r="D3546" s="176" t="s">
        <v>15</v>
      </c>
      <c r="E3546" s="177" t="s">
        <v>2477</v>
      </c>
      <c r="F3546" s="176" t="s">
        <v>17</v>
      </c>
      <c r="G3546" s="176" t="s">
        <v>5671</v>
      </c>
      <c r="H3546" s="176" t="s">
        <v>15</v>
      </c>
      <c r="I3546" s="176" t="s">
        <v>3041</v>
      </c>
      <c r="J3546" s="176" t="s">
        <v>15</v>
      </c>
      <c r="K3546" s="176" t="s">
        <v>12618</v>
      </c>
      <c r="L3546" s="176" t="s">
        <v>15</v>
      </c>
      <c r="M3546" s="3"/>
      <c r="N3546" s="7"/>
      <c r="O3546" s="3"/>
      <c r="P3546" s="3"/>
      <c r="Q3546" s="3"/>
      <c r="R3546" s="3"/>
      <c r="S3546" s="4"/>
      <c r="T3546" s="4" t="s">
        <v>23</v>
      </c>
      <c r="U3546" s="293" t="s">
        <v>39</v>
      </c>
    </row>
    <row r="3547" spans="1:21" ht="35.25" customHeight="1">
      <c r="A3547" s="3" t="s">
        <v>12190</v>
      </c>
      <c r="B3547" s="175" t="s">
        <v>12670</v>
      </c>
      <c r="C3547" s="176" t="s">
        <v>12671</v>
      </c>
      <c r="D3547" s="176" t="s">
        <v>15</v>
      </c>
      <c r="E3547" s="176" t="s">
        <v>12672</v>
      </c>
      <c r="F3547" s="176" t="s">
        <v>15</v>
      </c>
      <c r="G3547" s="176" t="s">
        <v>12673</v>
      </c>
      <c r="H3547" s="176" t="s">
        <v>15</v>
      </c>
      <c r="I3547" s="176" t="s">
        <v>12674</v>
      </c>
      <c r="J3547" s="176" t="s">
        <v>15</v>
      </c>
      <c r="K3547" s="177" t="s">
        <v>12675</v>
      </c>
      <c r="L3547" s="176" t="s">
        <v>17</v>
      </c>
      <c r="M3547" s="3"/>
      <c r="N3547" s="7"/>
      <c r="O3547" s="3"/>
      <c r="P3547" s="3"/>
      <c r="Q3547" s="3"/>
      <c r="R3547" s="3"/>
      <c r="S3547" s="4"/>
      <c r="T3547" s="4" t="s">
        <v>23</v>
      </c>
      <c r="U3547" s="293" t="s">
        <v>32</v>
      </c>
    </row>
    <row r="3548" spans="1:21" ht="35.25" customHeight="1">
      <c r="A3548" s="3" t="s">
        <v>12190</v>
      </c>
      <c r="B3548" s="175" t="s">
        <v>12676</v>
      </c>
      <c r="C3548" s="176" t="s">
        <v>12677</v>
      </c>
      <c r="D3548" s="176" t="s">
        <v>15</v>
      </c>
      <c r="E3548" s="176" t="s">
        <v>12678</v>
      </c>
      <c r="F3548" s="176" t="s">
        <v>15</v>
      </c>
      <c r="G3548" s="176" t="s">
        <v>12679</v>
      </c>
      <c r="H3548" s="176" t="s">
        <v>15</v>
      </c>
      <c r="I3548" s="176" t="s">
        <v>12674</v>
      </c>
      <c r="J3548" s="176" t="s">
        <v>15</v>
      </c>
      <c r="K3548" s="177" t="s">
        <v>12675</v>
      </c>
      <c r="L3548" s="176" t="s">
        <v>17</v>
      </c>
      <c r="M3548" s="3"/>
      <c r="N3548" s="7"/>
      <c r="O3548" s="3"/>
      <c r="P3548" s="3"/>
      <c r="Q3548" s="3"/>
      <c r="R3548" s="3"/>
      <c r="S3548" s="4"/>
      <c r="T3548" s="4" t="s">
        <v>23</v>
      </c>
      <c r="U3548" s="293" t="s">
        <v>22</v>
      </c>
    </row>
    <row r="3549" spans="1:21" ht="35.25" customHeight="1">
      <c r="A3549" s="3" t="s">
        <v>12190</v>
      </c>
      <c r="B3549" s="175" t="s">
        <v>12680</v>
      </c>
      <c r="C3549" s="176" t="s">
        <v>12681</v>
      </c>
      <c r="D3549" s="176" t="s">
        <v>15</v>
      </c>
      <c r="E3549" s="177" t="s">
        <v>12682</v>
      </c>
      <c r="F3549" s="176" t="s">
        <v>17</v>
      </c>
      <c r="G3549" s="176" t="s">
        <v>12683</v>
      </c>
      <c r="H3549" s="176" t="s">
        <v>389</v>
      </c>
      <c r="I3549" s="176" t="s">
        <v>12684</v>
      </c>
      <c r="J3549" s="176" t="s">
        <v>15</v>
      </c>
      <c r="K3549" s="176" t="s">
        <v>481</v>
      </c>
      <c r="L3549" s="176" t="s">
        <v>15</v>
      </c>
      <c r="M3549" s="3"/>
      <c r="N3549" s="7"/>
      <c r="O3549" s="3"/>
      <c r="P3549" s="3"/>
      <c r="Q3549" s="3"/>
      <c r="R3549" s="3"/>
      <c r="S3549" s="4"/>
      <c r="T3549" s="4" t="s">
        <v>23</v>
      </c>
      <c r="U3549" s="293" t="s">
        <v>22</v>
      </c>
    </row>
    <row r="3550" spans="1:21" ht="35.25" customHeight="1">
      <c r="A3550" s="3" t="s">
        <v>12190</v>
      </c>
      <c r="B3550" s="175" t="s">
        <v>12685</v>
      </c>
      <c r="C3550" s="176" t="s">
        <v>12686</v>
      </c>
      <c r="D3550" s="176" t="s">
        <v>15</v>
      </c>
      <c r="E3550" s="177" t="s">
        <v>12687</v>
      </c>
      <c r="F3550" s="176" t="s">
        <v>17</v>
      </c>
      <c r="G3550" s="176" t="s">
        <v>12688</v>
      </c>
      <c r="H3550" s="176" t="s">
        <v>15</v>
      </c>
      <c r="I3550" s="176" t="s">
        <v>12689</v>
      </c>
      <c r="J3550" s="176" t="s">
        <v>15</v>
      </c>
      <c r="K3550" s="176" t="s">
        <v>481</v>
      </c>
      <c r="L3550" s="176" t="s">
        <v>15</v>
      </c>
      <c r="M3550" s="3"/>
      <c r="N3550" s="7"/>
      <c r="O3550" s="3"/>
      <c r="P3550" s="3"/>
      <c r="Q3550" s="3"/>
      <c r="R3550" s="3"/>
      <c r="S3550" s="4"/>
      <c r="T3550" s="4" t="s">
        <v>23</v>
      </c>
      <c r="U3550" s="293" t="s">
        <v>22</v>
      </c>
    </row>
    <row r="3551" spans="1:21" ht="35.25" customHeight="1">
      <c r="A3551" s="3" t="s">
        <v>12190</v>
      </c>
      <c r="B3551" s="175" t="s">
        <v>12690</v>
      </c>
      <c r="C3551" s="176" t="s">
        <v>12686</v>
      </c>
      <c r="D3551" s="176" t="s">
        <v>15</v>
      </c>
      <c r="E3551" s="176" t="s">
        <v>12691</v>
      </c>
      <c r="F3551" s="176" t="s">
        <v>15</v>
      </c>
      <c r="G3551" s="177" t="s">
        <v>12692</v>
      </c>
      <c r="H3551" s="176" t="s">
        <v>17</v>
      </c>
      <c r="I3551" s="176" t="s">
        <v>12689</v>
      </c>
      <c r="J3551" s="176" t="s">
        <v>15</v>
      </c>
      <c r="K3551" s="176" t="s">
        <v>481</v>
      </c>
      <c r="L3551" s="176" t="s">
        <v>15</v>
      </c>
      <c r="M3551" s="3"/>
      <c r="N3551" s="7"/>
      <c r="O3551" s="3"/>
      <c r="P3551" s="3"/>
      <c r="Q3551" s="3"/>
      <c r="R3551" s="3"/>
      <c r="S3551" s="4"/>
      <c r="T3551" s="4" t="s">
        <v>23</v>
      </c>
      <c r="U3551" s="293" t="s">
        <v>22</v>
      </c>
    </row>
    <row r="3552" spans="1:21" ht="35.25" customHeight="1">
      <c r="A3552" s="3" t="s">
        <v>12190</v>
      </c>
      <c r="B3552" s="175" t="s">
        <v>12693</v>
      </c>
      <c r="C3552" s="177" t="s">
        <v>12694</v>
      </c>
      <c r="D3552" s="176" t="s">
        <v>17</v>
      </c>
      <c r="E3552" s="176" t="s">
        <v>12695</v>
      </c>
      <c r="F3552" s="176" t="s">
        <v>15</v>
      </c>
      <c r="G3552" s="176" t="s">
        <v>12696</v>
      </c>
      <c r="H3552" s="176" t="s">
        <v>15</v>
      </c>
      <c r="I3552" s="176" t="s">
        <v>8205</v>
      </c>
      <c r="J3552" s="176" t="s">
        <v>15</v>
      </c>
      <c r="K3552" s="176" t="s">
        <v>481</v>
      </c>
      <c r="L3552" s="176" t="s">
        <v>15</v>
      </c>
      <c r="M3552" s="3"/>
      <c r="N3552" s="7"/>
      <c r="O3552" s="3"/>
      <c r="P3552" s="3"/>
      <c r="Q3552" s="3"/>
      <c r="R3552" s="3"/>
      <c r="S3552" s="4"/>
      <c r="T3552" s="4" t="s">
        <v>23</v>
      </c>
      <c r="U3552" s="293" t="s">
        <v>39</v>
      </c>
    </row>
    <row r="3553" spans="1:21" ht="35.25" customHeight="1">
      <c r="A3553" s="3" t="s">
        <v>12190</v>
      </c>
      <c r="B3553" s="175" t="s">
        <v>12697</v>
      </c>
      <c r="C3553" s="176" t="s">
        <v>12686</v>
      </c>
      <c r="D3553" s="176" t="s">
        <v>15</v>
      </c>
      <c r="E3553" s="176" t="s">
        <v>12698</v>
      </c>
      <c r="F3553" s="176" t="s">
        <v>15</v>
      </c>
      <c r="G3553" s="177" t="s">
        <v>12699</v>
      </c>
      <c r="H3553" s="176" t="s">
        <v>17</v>
      </c>
      <c r="I3553" s="176" t="s">
        <v>12700</v>
      </c>
      <c r="J3553" s="176" t="s">
        <v>15</v>
      </c>
      <c r="K3553" s="176" t="s">
        <v>481</v>
      </c>
      <c r="L3553" s="176" t="s">
        <v>15</v>
      </c>
      <c r="M3553" s="3"/>
      <c r="N3553" s="7"/>
      <c r="O3553" s="3"/>
      <c r="P3553" s="3"/>
      <c r="Q3553" s="3"/>
      <c r="R3553" s="3"/>
      <c r="S3553" s="4"/>
      <c r="T3553" s="4" t="s">
        <v>23</v>
      </c>
      <c r="U3553" s="293" t="s">
        <v>46</v>
      </c>
    </row>
    <row r="3554" spans="1:21" ht="35.25" customHeight="1">
      <c r="A3554" s="3" t="s">
        <v>12190</v>
      </c>
      <c r="B3554" s="175" t="s">
        <v>12701</v>
      </c>
      <c r="C3554" s="177" t="b">
        <v>1</v>
      </c>
      <c r="D3554" s="176" t="s">
        <v>17</v>
      </c>
      <c r="E3554" s="176" t="b">
        <v>0</v>
      </c>
      <c r="F3554" s="176" t="s">
        <v>15</v>
      </c>
      <c r="G3554" s="176" t="s">
        <v>426</v>
      </c>
      <c r="H3554" s="176" t="s">
        <v>426</v>
      </c>
      <c r="I3554" s="176" t="s">
        <v>426</v>
      </c>
      <c r="J3554" s="176" t="s">
        <v>426</v>
      </c>
      <c r="K3554" s="176" t="s">
        <v>426</v>
      </c>
      <c r="L3554" s="176" t="s">
        <v>426</v>
      </c>
      <c r="M3554" s="3"/>
      <c r="N3554" s="7"/>
      <c r="O3554" s="3"/>
      <c r="P3554" s="3"/>
      <c r="Q3554" s="3"/>
      <c r="R3554" s="3"/>
      <c r="S3554" s="4"/>
      <c r="T3554" s="4" t="s">
        <v>23</v>
      </c>
      <c r="U3554" s="293" t="s">
        <v>46</v>
      </c>
    </row>
    <row r="3555" spans="1:21" ht="35.25" customHeight="1">
      <c r="A3555" s="3" t="s">
        <v>12190</v>
      </c>
      <c r="B3555" s="175" t="s">
        <v>12702</v>
      </c>
      <c r="C3555" s="177" t="b">
        <v>1</v>
      </c>
      <c r="D3555" s="176" t="s">
        <v>17</v>
      </c>
      <c r="E3555" s="176" t="b">
        <v>0</v>
      </c>
      <c r="F3555" s="176" t="s">
        <v>15</v>
      </c>
      <c r="G3555" s="176" t="s">
        <v>426</v>
      </c>
      <c r="H3555" s="176" t="s">
        <v>426</v>
      </c>
      <c r="I3555" s="176" t="s">
        <v>426</v>
      </c>
      <c r="J3555" s="176" t="s">
        <v>426</v>
      </c>
      <c r="K3555" s="176" t="s">
        <v>426</v>
      </c>
      <c r="L3555" s="176" t="s">
        <v>426</v>
      </c>
      <c r="M3555" s="3"/>
      <c r="N3555" s="7"/>
      <c r="O3555" s="3"/>
      <c r="P3555" s="3"/>
      <c r="Q3555" s="3"/>
      <c r="R3555" s="3"/>
      <c r="S3555" s="4"/>
      <c r="T3555" s="4" t="s">
        <v>23</v>
      </c>
      <c r="U3555" s="293" t="s">
        <v>32</v>
      </c>
    </row>
    <row r="3556" spans="1:21" ht="35.25" customHeight="1">
      <c r="A3556" s="3" t="s">
        <v>12190</v>
      </c>
      <c r="B3556" s="175" t="s">
        <v>12703</v>
      </c>
      <c r="C3556" s="176" t="s">
        <v>12704</v>
      </c>
      <c r="D3556" s="176" t="s">
        <v>15</v>
      </c>
      <c r="E3556" s="176" t="s">
        <v>12705</v>
      </c>
      <c r="F3556" s="176" t="s">
        <v>15</v>
      </c>
      <c r="G3556" s="176" t="s">
        <v>12706</v>
      </c>
      <c r="H3556" s="176" t="s">
        <v>15</v>
      </c>
      <c r="I3556" s="176" t="s">
        <v>12707</v>
      </c>
      <c r="J3556" s="176" t="s">
        <v>15</v>
      </c>
      <c r="K3556" s="177" t="s">
        <v>580</v>
      </c>
      <c r="L3556" s="176" t="s">
        <v>17</v>
      </c>
      <c r="M3556" s="3"/>
      <c r="N3556" s="7"/>
      <c r="O3556" s="3"/>
      <c r="P3556" s="3"/>
      <c r="Q3556" s="3"/>
      <c r="R3556" s="3"/>
      <c r="S3556" s="4"/>
      <c r="T3556" s="4" t="s">
        <v>23</v>
      </c>
      <c r="U3556" s="293" t="s">
        <v>32</v>
      </c>
    </row>
    <row r="3557" spans="1:21" ht="35.25" customHeight="1">
      <c r="A3557" s="3" t="s">
        <v>12190</v>
      </c>
      <c r="B3557" s="175" t="s">
        <v>12703</v>
      </c>
      <c r="C3557" s="176" t="s">
        <v>12708</v>
      </c>
      <c r="D3557" s="176" t="s">
        <v>15</v>
      </c>
      <c r="E3557" s="176" t="s">
        <v>12709</v>
      </c>
      <c r="F3557" s="176" t="s">
        <v>15</v>
      </c>
      <c r="G3557" s="176" t="s">
        <v>12710</v>
      </c>
      <c r="H3557" s="176" t="s">
        <v>15</v>
      </c>
      <c r="I3557" s="176" t="s">
        <v>12711</v>
      </c>
      <c r="J3557" s="176" t="s">
        <v>15</v>
      </c>
      <c r="K3557" s="177" t="s">
        <v>580</v>
      </c>
      <c r="L3557" s="176" t="s">
        <v>17</v>
      </c>
      <c r="M3557" s="3"/>
      <c r="N3557" s="7"/>
      <c r="O3557" s="3"/>
      <c r="P3557" s="3"/>
      <c r="Q3557" s="3"/>
      <c r="R3557" s="3"/>
      <c r="S3557" s="4"/>
      <c r="T3557" s="4" t="s">
        <v>23</v>
      </c>
      <c r="U3557" s="293" t="s">
        <v>32</v>
      </c>
    </row>
    <row r="3558" spans="1:21" ht="35.25" customHeight="1">
      <c r="A3558" s="3" t="s">
        <v>12190</v>
      </c>
      <c r="B3558" s="175" t="s">
        <v>12712</v>
      </c>
      <c r="C3558" s="176" t="s">
        <v>12713</v>
      </c>
      <c r="D3558" s="176" t="s">
        <v>15</v>
      </c>
      <c r="E3558" s="176" t="s">
        <v>12558</v>
      </c>
      <c r="F3558" s="176" t="s">
        <v>15</v>
      </c>
      <c r="G3558" s="176" t="s">
        <v>12714</v>
      </c>
      <c r="H3558" s="176" t="s">
        <v>15</v>
      </c>
      <c r="I3558" s="177" t="s">
        <v>12571</v>
      </c>
      <c r="J3558" s="176" t="s">
        <v>17</v>
      </c>
      <c r="K3558" s="176" t="s">
        <v>580</v>
      </c>
      <c r="L3558" s="176" t="s">
        <v>947</v>
      </c>
      <c r="M3558" s="3"/>
      <c r="N3558" s="7"/>
      <c r="O3558" s="3"/>
      <c r="P3558" s="3"/>
      <c r="Q3558" s="3"/>
      <c r="R3558" s="3"/>
      <c r="S3558" s="4"/>
      <c r="T3558" s="4" t="s">
        <v>23</v>
      </c>
      <c r="U3558" s="293" t="s">
        <v>46</v>
      </c>
    </row>
    <row r="3559" spans="1:21" ht="35.25" customHeight="1">
      <c r="A3559" s="3" t="s">
        <v>12190</v>
      </c>
      <c r="B3559" s="175" t="s">
        <v>12715</v>
      </c>
      <c r="C3559" s="176" t="s">
        <v>12716</v>
      </c>
      <c r="D3559" s="176" t="s">
        <v>15</v>
      </c>
      <c r="E3559" s="176" t="s">
        <v>12717</v>
      </c>
      <c r="F3559" s="176" t="s">
        <v>15</v>
      </c>
      <c r="G3559" s="176" t="s">
        <v>12718</v>
      </c>
      <c r="H3559" s="176" t="s">
        <v>15</v>
      </c>
      <c r="I3559" s="176" t="s">
        <v>12719</v>
      </c>
      <c r="J3559" s="176" t="s">
        <v>15</v>
      </c>
      <c r="K3559" s="177" t="s">
        <v>580</v>
      </c>
      <c r="L3559" s="176" t="s">
        <v>17</v>
      </c>
      <c r="M3559" s="3"/>
      <c r="N3559" s="7"/>
      <c r="O3559" s="3"/>
      <c r="P3559" s="3"/>
      <c r="Q3559" s="3"/>
      <c r="R3559" s="3"/>
      <c r="S3559" s="4"/>
      <c r="T3559" s="4" t="s">
        <v>23</v>
      </c>
      <c r="U3559" s="293" t="s">
        <v>46</v>
      </c>
    </row>
    <row r="3560" spans="1:21" ht="35.25" customHeight="1">
      <c r="A3560" s="3" t="s">
        <v>12190</v>
      </c>
      <c r="B3560" s="175" t="s">
        <v>12720</v>
      </c>
      <c r="C3560" s="176" t="s">
        <v>12721</v>
      </c>
      <c r="D3560" s="176" t="s">
        <v>15</v>
      </c>
      <c r="E3560" s="176" t="s">
        <v>12722</v>
      </c>
      <c r="F3560" s="176" t="s">
        <v>15</v>
      </c>
      <c r="G3560" s="176" t="s">
        <v>12723</v>
      </c>
      <c r="H3560" s="176" t="s">
        <v>15</v>
      </c>
      <c r="I3560" s="176" t="s">
        <v>12724</v>
      </c>
      <c r="J3560" s="176" t="s">
        <v>15</v>
      </c>
      <c r="K3560" s="177" t="s">
        <v>580</v>
      </c>
      <c r="L3560" s="176" t="s">
        <v>17</v>
      </c>
      <c r="M3560" s="3"/>
      <c r="N3560" s="7"/>
      <c r="O3560" s="3"/>
      <c r="P3560" s="3"/>
      <c r="Q3560" s="3"/>
      <c r="R3560" s="3"/>
      <c r="S3560" s="4"/>
      <c r="T3560" s="4" t="s">
        <v>23</v>
      </c>
      <c r="U3560" s="293" t="s">
        <v>39</v>
      </c>
    </row>
    <row r="3561" spans="1:21" ht="35.25" customHeight="1">
      <c r="A3561" s="3" t="s">
        <v>12190</v>
      </c>
      <c r="B3561" s="175" t="s">
        <v>12725</v>
      </c>
      <c r="C3561" s="176" t="s">
        <v>12726</v>
      </c>
      <c r="D3561" s="176" t="s">
        <v>15</v>
      </c>
      <c r="E3561" s="176" t="s">
        <v>12727</v>
      </c>
      <c r="F3561" s="176" t="s">
        <v>15</v>
      </c>
      <c r="G3561" s="176" t="s">
        <v>12728</v>
      </c>
      <c r="H3561" s="176" t="s">
        <v>15</v>
      </c>
      <c r="I3561" s="176" t="s">
        <v>12729</v>
      </c>
      <c r="J3561" s="176" t="s">
        <v>15</v>
      </c>
      <c r="K3561" s="177" t="s">
        <v>580</v>
      </c>
      <c r="L3561" s="176" t="s">
        <v>17</v>
      </c>
      <c r="M3561" s="3"/>
      <c r="N3561" s="7"/>
      <c r="O3561" s="3"/>
      <c r="P3561" s="3"/>
      <c r="Q3561" s="3"/>
      <c r="R3561" s="3"/>
      <c r="S3561" s="4"/>
      <c r="T3561" s="4" t="s">
        <v>23</v>
      </c>
      <c r="U3561" s="293" t="s">
        <v>21</v>
      </c>
    </row>
    <row r="3562" spans="1:21" ht="35.25" customHeight="1">
      <c r="A3562" s="3" t="s">
        <v>12190</v>
      </c>
      <c r="B3562" s="175" t="s">
        <v>12730</v>
      </c>
      <c r="C3562" s="176" t="s">
        <v>12731</v>
      </c>
      <c r="D3562" s="176" t="s">
        <v>15</v>
      </c>
      <c r="E3562" s="176" t="s">
        <v>12732</v>
      </c>
      <c r="F3562" s="176" t="s">
        <v>15</v>
      </c>
      <c r="G3562" s="176" t="s">
        <v>12733</v>
      </c>
      <c r="H3562" s="176" t="s">
        <v>15</v>
      </c>
      <c r="I3562" s="177" t="s">
        <v>580</v>
      </c>
      <c r="J3562" s="176" t="s">
        <v>17</v>
      </c>
      <c r="K3562" s="176" t="s">
        <v>481</v>
      </c>
      <c r="L3562" s="176" t="s">
        <v>15</v>
      </c>
      <c r="M3562" s="3"/>
      <c r="N3562" s="7"/>
      <c r="O3562" s="3"/>
      <c r="P3562" s="3"/>
      <c r="Q3562" s="3"/>
      <c r="R3562" s="3"/>
      <c r="S3562" s="4"/>
      <c r="T3562" s="4" t="s">
        <v>23</v>
      </c>
      <c r="U3562" s="293" t="s">
        <v>39</v>
      </c>
    </row>
    <row r="3563" spans="1:21" ht="35.25" customHeight="1">
      <c r="A3563" s="3" t="s">
        <v>12190</v>
      </c>
      <c r="B3563" s="175" t="s">
        <v>12734</v>
      </c>
      <c r="C3563" s="176" t="s">
        <v>12436</v>
      </c>
      <c r="D3563" s="176" t="s">
        <v>15</v>
      </c>
      <c r="E3563" s="176" t="s">
        <v>2477</v>
      </c>
      <c r="F3563" s="176" t="s">
        <v>15</v>
      </c>
      <c r="G3563" s="177" t="s">
        <v>565</v>
      </c>
      <c r="H3563" s="176" t="s">
        <v>17</v>
      </c>
      <c r="I3563" s="176" t="s">
        <v>481</v>
      </c>
      <c r="J3563" s="176" t="s">
        <v>15</v>
      </c>
      <c r="K3563" s="176" t="s">
        <v>3041</v>
      </c>
      <c r="L3563" s="176" t="s">
        <v>15</v>
      </c>
      <c r="M3563" s="3"/>
      <c r="N3563" s="7"/>
      <c r="O3563" s="3"/>
      <c r="P3563" s="3"/>
      <c r="Q3563" s="3"/>
      <c r="R3563" s="3"/>
      <c r="S3563" s="4"/>
      <c r="T3563" s="4" t="s">
        <v>23</v>
      </c>
      <c r="U3563" s="293" t="s">
        <v>22</v>
      </c>
    </row>
    <row r="3564" spans="1:21" ht="35.25" customHeight="1">
      <c r="A3564" s="3" t="s">
        <v>12190</v>
      </c>
      <c r="B3564" s="175" t="s">
        <v>12735</v>
      </c>
      <c r="C3564" s="176" t="s">
        <v>12736</v>
      </c>
      <c r="D3564" s="176" t="s">
        <v>15</v>
      </c>
      <c r="E3564" s="176" t="s">
        <v>12737</v>
      </c>
      <c r="F3564" s="176" t="s">
        <v>15</v>
      </c>
      <c r="G3564" s="176" t="s">
        <v>12738</v>
      </c>
      <c r="H3564" s="176" t="s">
        <v>15</v>
      </c>
      <c r="I3564" s="176" t="s">
        <v>12739</v>
      </c>
      <c r="J3564" s="176" t="s">
        <v>15</v>
      </c>
      <c r="K3564" s="177" t="s">
        <v>580</v>
      </c>
      <c r="L3564" s="176" t="s">
        <v>17</v>
      </c>
      <c r="M3564" s="3"/>
      <c r="N3564" s="7"/>
      <c r="O3564" s="3"/>
      <c r="P3564" s="3"/>
      <c r="Q3564" s="3"/>
      <c r="R3564" s="3"/>
      <c r="S3564" s="4"/>
      <c r="T3564" s="4" t="s">
        <v>23</v>
      </c>
      <c r="U3564" s="293" t="s">
        <v>39</v>
      </c>
    </row>
    <row r="3565" spans="1:21" ht="35.25" customHeight="1">
      <c r="A3565" s="3" t="s">
        <v>12190</v>
      </c>
      <c r="B3565" s="175" t="s">
        <v>12740</v>
      </c>
      <c r="C3565" s="176" t="s">
        <v>12741</v>
      </c>
      <c r="D3565" s="176" t="s">
        <v>15</v>
      </c>
      <c r="E3565" s="176" t="s">
        <v>12742</v>
      </c>
      <c r="F3565" s="176" t="s">
        <v>15</v>
      </c>
      <c r="G3565" s="176" t="s">
        <v>12743</v>
      </c>
      <c r="H3565" s="176" t="s">
        <v>15</v>
      </c>
      <c r="I3565" s="177" t="s">
        <v>6337</v>
      </c>
      <c r="J3565" s="176" t="s">
        <v>17</v>
      </c>
      <c r="K3565" s="176" t="s">
        <v>580</v>
      </c>
      <c r="L3565" s="176" t="s">
        <v>15</v>
      </c>
      <c r="M3565" s="3"/>
      <c r="N3565" s="7"/>
      <c r="O3565" s="3"/>
      <c r="P3565" s="3"/>
      <c r="Q3565" s="3"/>
      <c r="R3565" s="3"/>
      <c r="S3565" s="4"/>
      <c r="T3565" s="4" t="s">
        <v>23</v>
      </c>
      <c r="U3565" s="293" t="s">
        <v>32</v>
      </c>
    </row>
    <row r="3566" spans="1:21" ht="35.25" customHeight="1">
      <c r="A3566" s="3" t="s">
        <v>12190</v>
      </c>
      <c r="B3566" s="200" t="s">
        <v>12744</v>
      </c>
      <c r="C3566" s="201" t="s">
        <v>12745</v>
      </c>
      <c r="D3566" s="201" t="s">
        <v>15</v>
      </c>
      <c r="E3566" s="201" t="s">
        <v>12746</v>
      </c>
      <c r="F3566" s="201" t="s">
        <v>15</v>
      </c>
      <c r="G3566" s="201" t="s">
        <v>12747</v>
      </c>
      <c r="H3566" s="201" t="s">
        <v>15</v>
      </c>
      <c r="I3566" s="202" t="s">
        <v>580</v>
      </c>
      <c r="J3566" s="201" t="s">
        <v>17</v>
      </c>
      <c r="K3566" s="201" t="s">
        <v>481</v>
      </c>
      <c r="L3566" s="201" t="s">
        <v>15</v>
      </c>
      <c r="M3566" s="3"/>
      <c r="N3566" s="7"/>
      <c r="O3566" s="3"/>
      <c r="P3566" s="3"/>
      <c r="Q3566" s="3"/>
      <c r="R3566" s="3"/>
      <c r="S3566" s="4"/>
      <c r="T3566" s="4" t="s">
        <v>23</v>
      </c>
      <c r="U3566" s="293" t="s">
        <v>39</v>
      </c>
    </row>
    <row r="3567" spans="1:21" ht="35.25" customHeight="1">
      <c r="A3567" s="3" t="s">
        <v>12190</v>
      </c>
      <c r="B3567" s="175" t="s">
        <v>12748</v>
      </c>
      <c r="C3567" s="176" t="s">
        <v>12749</v>
      </c>
      <c r="D3567" s="176" t="s">
        <v>15</v>
      </c>
      <c r="E3567" s="176" t="s">
        <v>12750</v>
      </c>
      <c r="F3567" s="176" t="s">
        <v>15</v>
      </c>
      <c r="G3567" s="176" t="s">
        <v>12751</v>
      </c>
      <c r="H3567" s="176" t="s">
        <v>15</v>
      </c>
      <c r="I3567" s="176" t="s">
        <v>12752</v>
      </c>
      <c r="J3567" s="176" t="s">
        <v>15</v>
      </c>
      <c r="K3567" s="177" t="s">
        <v>12753</v>
      </c>
      <c r="L3567" s="176" t="s">
        <v>17</v>
      </c>
      <c r="M3567" s="3"/>
      <c r="N3567" s="7"/>
      <c r="O3567" s="3"/>
      <c r="P3567" s="3"/>
      <c r="Q3567" s="3"/>
      <c r="R3567" s="3"/>
      <c r="S3567" s="4"/>
      <c r="T3567" s="4" t="s">
        <v>23</v>
      </c>
      <c r="U3567" s="293" t="s">
        <v>21</v>
      </c>
    </row>
    <row r="3568" spans="1:21" ht="35.25" customHeight="1">
      <c r="A3568" s="3" t="s">
        <v>12190</v>
      </c>
      <c r="B3568" s="175" t="s">
        <v>12754</v>
      </c>
      <c r="C3568" s="176" t="s">
        <v>12755</v>
      </c>
      <c r="D3568" s="176" t="s">
        <v>15</v>
      </c>
      <c r="E3568" s="176" t="s">
        <v>12756</v>
      </c>
      <c r="F3568" s="176" t="s">
        <v>15</v>
      </c>
      <c r="G3568" s="177" t="s">
        <v>12757</v>
      </c>
      <c r="H3568" s="176" t="s">
        <v>17</v>
      </c>
      <c r="I3568" s="176" t="s">
        <v>12749</v>
      </c>
      <c r="J3568" s="176" t="s">
        <v>15</v>
      </c>
      <c r="K3568" s="176" t="s">
        <v>481</v>
      </c>
      <c r="L3568" s="176" t="s">
        <v>15</v>
      </c>
      <c r="M3568" s="3"/>
      <c r="N3568" s="7"/>
      <c r="O3568" s="3"/>
      <c r="P3568" s="3"/>
      <c r="Q3568" s="3"/>
      <c r="R3568" s="3"/>
      <c r="S3568" s="4"/>
      <c r="T3568" s="4" t="s">
        <v>23</v>
      </c>
      <c r="U3568" s="293" t="s">
        <v>32</v>
      </c>
    </row>
    <row r="3569" spans="1:21" ht="35.25" customHeight="1">
      <c r="A3569" s="3" t="s">
        <v>12190</v>
      </c>
      <c r="B3569" s="175" t="s">
        <v>12758</v>
      </c>
      <c r="C3569" s="176" t="s">
        <v>12749</v>
      </c>
      <c r="D3569" s="176" t="s">
        <v>15</v>
      </c>
      <c r="E3569" s="176" t="s">
        <v>12750</v>
      </c>
      <c r="F3569" s="176" t="s">
        <v>15</v>
      </c>
      <c r="G3569" s="176" t="s">
        <v>12751</v>
      </c>
      <c r="H3569" s="176" t="s">
        <v>15</v>
      </c>
      <c r="I3569" s="177" t="s">
        <v>12752</v>
      </c>
      <c r="J3569" s="176" t="s">
        <v>17</v>
      </c>
      <c r="K3569" s="176" t="s">
        <v>12759</v>
      </c>
      <c r="L3569" s="176" t="s">
        <v>15</v>
      </c>
      <c r="M3569" s="3"/>
      <c r="N3569" s="7"/>
      <c r="O3569" s="3"/>
      <c r="P3569" s="3"/>
      <c r="Q3569" s="3"/>
      <c r="R3569" s="3"/>
      <c r="S3569" s="4"/>
      <c r="T3569" s="4" t="s">
        <v>23</v>
      </c>
      <c r="U3569" s="293" t="s">
        <v>32</v>
      </c>
    </row>
    <row r="3570" spans="1:21" ht="35.25" customHeight="1">
      <c r="A3570" s="3" t="s">
        <v>12190</v>
      </c>
      <c r="B3570" s="175" t="s">
        <v>12760</v>
      </c>
      <c r="C3570" s="176" t="s">
        <v>12749</v>
      </c>
      <c r="D3570" s="176" t="s">
        <v>15</v>
      </c>
      <c r="E3570" s="176" t="s">
        <v>12750</v>
      </c>
      <c r="F3570" s="176" t="s">
        <v>15</v>
      </c>
      <c r="G3570" s="177" t="s">
        <v>12751</v>
      </c>
      <c r="H3570" s="176" t="s">
        <v>17</v>
      </c>
      <c r="I3570" s="176" t="s">
        <v>12752</v>
      </c>
      <c r="J3570" s="176" t="s">
        <v>15</v>
      </c>
      <c r="K3570" s="176" t="s">
        <v>12759</v>
      </c>
      <c r="L3570" s="176" t="s">
        <v>15</v>
      </c>
      <c r="M3570" s="3"/>
      <c r="N3570" s="7"/>
      <c r="O3570" s="3"/>
      <c r="P3570" s="3"/>
      <c r="Q3570" s="3"/>
      <c r="R3570" s="3"/>
      <c r="S3570" s="4"/>
      <c r="T3570" s="4" t="s">
        <v>23</v>
      </c>
      <c r="U3570" s="293" t="s">
        <v>21</v>
      </c>
    </row>
    <row r="3571" spans="1:21" ht="35.25" customHeight="1">
      <c r="A3571" s="3" t="s">
        <v>12190</v>
      </c>
      <c r="B3571" s="175" t="s">
        <v>12761</v>
      </c>
      <c r="C3571" s="177" t="s">
        <v>12749</v>
      </c>
      <c r="D3571" s="176" t="s">
        <v>17</v>
      </c>
      <c r="E3571" s="176" t="s">
        <v>12750</v>
      </c>
      <c r="F3571" s="176" t="s">
        <v>15</v>
      </c>
      <c r="G3571" s="176" t="s">
        <v>12753</v>
      </c>
      <c r="H3571" s="176" t="s">
        <v>15</v>
      </c>
      <c r="I3571" s="176" t="s">
        <v>12752</v>
      </c>
      <c r="J3571" s="176" t="s">
        <v>15</v>
      </c>
      <c r="K3571" s="176" t="s">
        <v>12759</v>
      </c>
      <c r="L3571" s="176" t="s">
        <v>15</v>
      </c>
      <c r="M3571" s="3"/>
      <c r="N3571" s="7"/>
      <c r="O3571" s="3"/>
      <c r="P3571" s="3"/>
      <c r="Q3571" s="3"/>
      <c r="R3571" s="3"/>
      <c r="S3571" s="4"/>
      <c r="T3571" s="4" t="s">
        <v>23</v>
      </c>
      <c r="U3571" s="293" t="s">
        <v>39</v>
      </c>
    </row>
    <row r="3572" spans="1:21" ht="35.25" customHeight="1">
      <c r="A3572" s="3" t="s">
        <v>12190</v>
      </c>
      <c r="B3572" s="175" t="s">
        <v>12762</v>
      </c>
      <c r="C3572" s="176" t="s">
        <v>12756</v>
      </c>
      <c r="D3572" s="176" t="s">
        <v>15</v>
      </c>
      <c r="E3572" s="177" t="s">
        <v>12755</v>
      </c>
      <c r="F3572" s="176" t="s">
        <v>17</v>
      </c>
      <c r="G3572" s="176" t="s">
        <v>12750</v>
      </c>
      <c r="H3572" s="176" t="s">
        <v>15</v>
      </c>
      <c r="I3572" s="176" t="s">
        <v>12753</v>
      </c>
      <c r="J3572" s="176" t="s">
        <v>15</v>
      </c>
      <c r="K3572" s="176" t="s">
        <v>12752</v>
      </c>
      <c r="L3572" s="176" t="s">
        <v>15</v>
      </c>
      <c r="M3572" s="3"/>
      <c r="N3572" s="7"/>
      <c r="O3572" s="3"/>
      <c r="P3572" s="3"/>
      <c r="Q3572" s="3"/>
      <c r="R3572" s="3"/>
      <c r="S3572" s="4"/>
      <c r="T3572" s="4" t="s">
        <v>23</v>
      </c>
      <c r="U3572" s="293" t="s">
        <v>46</v>
      </c>
    </row>
    <row r="3573" spans="1:21" ht="35.25" customHeight="1">
      <c r="A3573" s="3" t="s">
        <v>12190</v>
      </c>
      <c r="B3573" s="175" t="s">
        <v>12763</v>
      </c>
      <c r="C3573" s="176" t="s">
        <v>12749</v>
      </c>
      <c r="D3573" s="176" t="s">
        <v>15</v>
      </c>
      <c r="E3573" s="177" t="s">
        <v>12764</v>
      </c>
      <c r="F3573" s="176" t="s">
        <v>17</v>
      </c>
      <c r="G3573" s="176" t="s">
        <v>12751</v>
      </c>
      <c r="H3573" s="176" t="s">
        <v>15</v>
      </c>
      <c r="I3573" s="176" t="s">
        <v>12752</v>
      </c>
      <c r="J3573" s="176" t="s">
        <v>15</v>
      </c>
      <c r="K3573" s="176" t="s">
        <v>12759</v>
      </c>
      <c r="L3573" s="176" t="s">
        <v>15</v>
      </c>
      <c r="M3573" s="3"/>
      <c r="N3573" s="7"/>
      <c r="O3573" s="3"/>
      <c r="P3573" s="3"/>
      <c r="Q3573" s="3"/>
      <c r="R3573" s="3"/>
      <c r="S3573" s="4"/>
      <c r="T3573" s="4" t="s">
        <v>23</v>
      </c>
      <c r="U3573" s="293" t="s">
        <v>32</v>
      </c>
    </row>
    <row r="3574" spans="1:21" ht="35.25" customHeight="1">
      <c r="A3574" s="3" t="s">
        <v>12190</v>
      </c>
      <c r="B3574" s="194" t="s">
        <v>12765</v>
      </c>
      <c r="C3574" s="196" t="s">
        <v>12766</v>
      </c>
      <c r="D3574" s="196" t="s">
        <v>15</v>
      </c>
      <c r="E3574" s="196" t="s">
        <v>12767</v>
      </c>
      <c r="F3574" s="196" t="s">
        <v>15</v>
      </c>
      <c r="G3574" s="196" t="s">
        <v>12768</v>
      </c>
      <c r="H3574" s="196" t="s">
        <v>15</v>
      </c>
      <c r="I3574" s="196" t="s">
        <v>12769</v>
      </c>
      <c r="J3574" s="196" t="s">
        <v>15</v>
      </c>
      <c r="K3574" s="198" t="s">
        <v>580</v>
      </c>
      <c r="L3574" s="196" t="s">
        <v>17</v>
      </c>
      <c r="M3574" s="3"/>
      <c r="N3574" s="7"/>
      <c r="O3574" s="3"/>
      <c r="P3574" s="3"/>
      <c r="Q3574" s="3"/>
      <c r="R3574" s="3"/>
      <c r="S3574" s="4"/>
      <c r="T3574" s="4" t="s">
        <v>23</v>
      </c>
      <c r="U3574" s="293" t="s">
        <v>21</v>
      </c>
    </row>
    <row r="3575" spans="1:21" ht="35.25" customHeight="1">
      <c r="A3575" s="3" t="s">
        <v>12190</v>
      </c>
      <c r="B3575" s="175" t="s">
        <v>12770</v>
      </c>
      <c r="C3575" s="176" t="s">
        <v>12771</v>
      </c>
      <c r="D3575" s="176" t="s">
        <v>15</v>
      </c>
      <c r="E3575" s="176" t="s">
        <v>12772</v>
      </c>
      <c r="F3575" s="176" t="s">
        <v>15</v>
      </c>
      <c r="G3575" s="176" t="s">
        <v>12773</v>
      </c>
      <c r="H3575" s="176" t="s">
        <v>15</v>
      </c>
      <c r="I3575" s="176" t="s">
        <v>12774</v>
      </c>
      <c r="J3575" s="176" t="s">
        <v>15</v>
      </c>
      <c r="K3575" s="177" t="s">
        <v>580</v>
      </c>
      <c r="L3575" s="176" t="s">
        <v>17</v>
      </c>
      <c r="M3575" s="3"/>
      <c r="N3575" s="7"/>
      <c r="O3575" s="3"/>
      <c r="P3575" s="3"/>
      <c r="Q3575" s="3"/>
      <c r="R3575" s="3"/>
      <c r="S3575" s="4"/>
      <c r="T3575" s="4" t="s">
        <v>23</v>
      </c>
      <c r="U3575" s="293" t="s">
        <v>46</v>
      </c>
    </row>
    <row r="3576" spans="1:21" ht="35.25" customHeight="1">
      <c r="A3576" s="3" t="s">
        <v>12190</v>
      </c>
      <c r="B3576" s="186" t="s">
        <v>12775</v>
      </c>
      <c r="C3576" s="188" t="s">
        <v>12776</v>
      </c>
      <c r="D3576" s="188" t="s">
        <v>15</v>
      </c>
      <c r="E3576" s="188" t="s">
        <v>12777</v>
      </c>
      <c r="F3576" s="188" t="s">
        <v>15</v>
      </c>
      <c r="G3576" s="188" t="s">
        <v>12778</v>
      </c>
      <c r="H3576" s="188" t="s">
        <v>15</v>
      </c>
      <c r="I3576" s="188" t="s">
        <v>12779</v>
      </c>
      <c r="J3576" s="188" t="s">
        <v>15</v>
      </c>
      <c r="K3576" s="203" t="s">
        <v>12780</v>
      </c>
      <c r="L3576" s="188" t="s">
        <v>17</v>
      </c>
      <c r="M3576" s="3"/>
      <c r="N3576" s="7"/>
      <c r="O3576" s="3"/>
      <c r="P3576" s="3"/>
      <c r="Q3576" s="3"/>
      <c r="R3576" s="3"/>
      <c r="S3576" s="4"/>
      <c r="T3576" s="4" t="s">
        <v>23</v>
      </c>
      <c r="U3576" s="293" t="s">
        <v>32</v>
      </c>
    </row>
    <row r="3577" spans="1:21" ht="35.25" customHeight="1">
      <c r="A3577" s="3" t="s">
        <v>12190</v>
      </c>
      <c r="B3577" s="175" t="s">
        <v>12781</v>
      </c>
      <c r="C3577" s="176" t="s">
        <v>12776</v>
      </c>
      <c r="D3577" s="176" t="s">
        <v>15</v>
      </c>
      <c r="E3577" s="176" t="s">
        <v>12777</v>
      </c>
      <c r="F3577" s="176" t="s">
        <v>15</v>
      </c>
      <c r="G3577" s="176" t="s">
        <v>12779</v>
      </c>
      <c r="H3577" s="176" t="s">
        <v>15</v>
      </c>
      <c r="I3577" s="177" t="s">
        <v>12778</v>
      </c>
      <c r="J3577" s="176" t="s">
        <v>17</v>
      </c>
      <c r="K3577" s="176" t="s">
        <v>481</v>
      </c>
      <c r="L3577" s="176" t="s">
        <v>15</v>
      </c>
      <c r="M3577" s="3"/>
      <c r="N3577" s="7"/>
      <c r="O3577" s="3"/>
      <c r="P3577" s="3"/>
      <c r="Q3577" s="3"/>
      <c r="R3577" s="3"/>
      <c r="S3577" s="4"/>
      <c r="T3577" s="4" t="s">
        <v>23</v>
      </c>
      <c r="U3577" s="293" t="s">
        <v>21</v>
      </c>
    </row>
    <row r="3578" spans="1:21" ht="35.25" customHeight="1">
      <c r="A3578" s="3" t="s">
        <v>12190</v>
      </c>
      <c r="B3578" s="175" t="s">
        <v>12782</v>
      </c>
      <c r="C3578" s="177" t="s">
        <v>12777</v>
      </c>
      <c r="D3578" s="176" t="s">
        <v>17</v>
      </c>
      <c r="E3578" s="176" t="s">
        <v>12776</v>
      </c>
      <c r="F3578" s="176" t="s">
        <v>15</v>
      </c>
      <c r="G3578" s="176" t="s">
        <v>12780</v>
      </c>
      <c r="H3578" s="176" t="s">
        <v>15</v>
      </c>
      <c r="I3578" s="176" t="s">
        <v>12783</v>
      </c>
      <c r="J3578" s="176" t="s">
        <v>15</v>
      </c>
      <c r="K3578" s="176" t="s">
        <v>481</v>
      </c>
      <c r="L3578" s="176" t="s">
        <v>15</v>
      </c>
      <c r="M3578" s="3"/>
      <c r="N3578" s="7"/>
      <c r="O3578" s="3"/>
      <c r="P3578" s="3"/>
      <c r="Q3578" s="3"/>
      <c r="R3578" s="3"/>
      <c r="S3578" s="4"/>
      <c r="T3578" s="4" t="s">
        <v>23</v>
      </c>
      <c r="U3578" s="293" t="s">
        <v>32</v>
      </c>
    </row>
    <row r="3579" spans="1:21" ht="35.25" customHeight="1">
      <c r="A3579" s="3" t="s">
        <v>12190</v>
      </c>
      <c r="B3579" s="175" t="s">
        <v>12784</v>
      </c>
      <c r="C3579" s="176" t="s">
        <v>12777</v>
      </c>
      <c r="D3579" s="176" t="s">
        <v>15</v>
      </c>
      <c r="E3579" s="177" t="s">
        <v>12776</v>
      </c>
      <c r="F3579" s="176" t="s">
        <v>17</v>
      </c>
      <c r="G3579" s="176" t="s">
        <v>12780</v>
      </c>
      <c r="H3579" s="176" t="s">
        <v>15</v>
      </c>
      <c r="I3579" s="176" t="s">
        <v>12783</v>
      </c>
      <c r="J3579" s="176" t="s">
        <v>15</v>
      </c>
      <c r="K3579" s="176" t="s">
        <v>481</v>
      </c>
      <c r="L3579" s="176" t="s">
        <v>15</v>
      </c>
      <c r="M3579" s="3"/>
      <c r="N3579" s="7"/>
      <c r="O3579" s="3"/>
      <c r="P3579" s="3"/>
      <c r="Q3579" s="3"/>
      <c r="R3579" s="3"/>
      <c r="S3579" s="4"/>
      <c r="T3579" s="4" t="s">
        <v>23</v>
      </c>
      <c r="U3579" s="293" t="s">
        <v>32</v>
      </c>
    </row>
    <row r="3580" spans="1:21" ht="35.25" customHeight="1">
      <c r="A3580" s="3" t="s">
        <v>12190</v>
      </c>
      <c r="B3580" s="204" t="s">
        <v>12785</v>
      </c>
      <c r="C3580" s="205" t="s">
        <v>12786</v>
      </c>
      <c r="D3580" s="196" t="s">
        <v>15</v>
      </c>
      <c r="E3580" s="205" t="s">
        <v>12787</v>
      </c>
      <c r="F3580" s="196" t="s">
        <v>15</v>
      </c>
      <c r="G3580" s="205" t="s">
        <v>12788</v>
      </c>
      <c r="H3580" s="196" t="s">
        <v>15</v>
      </c>
      <c r="I3580" s="206" t="s">
        <v>12789</v>
      </c>
      <c r="J3580" s="198" t="s">
        <v>17</v>
      </c>
      <c r="K3580" s="205" t="s">
        <v>12790</v>
      </c>
      <c r="L3580" s="196" t="s">
        <v>15</v>
      </c>
      <c r="M3580" s="3"/>
      <c r="N3580" s="7"/>
      <c r="O3580" s="3"/>
      <c r="P3580" s="3"/>
      <c r="Q3580" s="3"/>
      <c r="R3580" s="3"/>
      <c r="S3580" s="4"/>
      <c r="T3580" s="4" t="s">
        <v>23</v>
      </c>
      <c r="U3580" s="293" t="s">
        <v>46</v>
      </c>
    </row>
    <row r="3581" spans="1:21" ht="35.25" customHeight="1">
      <c r="A3581" s="3" t="s">
        <v>12190</v>
      </c>
      <c r="B3581" s="175" t="s">
        <v>12791</v>
      </c>
      <c r="C3581" s="176" t="s">
        <v>12792</v>
      </c>
      <c r="D3581" s="176" t="s">
        <v>15</v>
      </c>
      <c r="E3581" s="176" t="s">
        <v>12793</v>
      </c>
      <c r="F3581" s="176" t="s">
        <v>15</v>
      </c>
      <c r="G3581" s="176" t="s">
        <v>12794</v>
      </c>
      <c r="H3581" s="176" t="s">
        <v>15</v>
      </c>
      <c r="I3581" s="177" t="s">
        <v>12795</v>
      </c>
      <c r="J3581" s="177" t="s">
        <v>17</v>
      </c>
      <c r="K3581" s="176" t="s">
        <v>12796</v>
      </c>
      <c r="L3581" s="176" t="s">
        <v>15</v>
      </c>
      <c r="M3581" s="3"/>
      <c r="N3581" s="7"/>
      <c r="O3581" s="3"/>
      <c r="P3581" s="3"/>
      <c r="Q3581" s="3"/>
      <c r="R3581" s="3"/>
      <c r="S3581" s="4"/>
      <c r="T3581" s="4" t="s">
        <v>23</v>
      </c>
      <c r="U3581" s="293" t="s">
        <v>22</v>
      </c>
    </row>
    <row r="3582" spans="1:21" ht="35.25" customHeight="1">
      <c r="A3582" s="3" t="s">
        <v>12190</v>
      </c>
      <c r="B3582" s="175" t="s">
        <v>12797</v>
      </c>
      <c r="C3582" s="176" t="s">
        <v>12798</v>
      </c>
      <c r="D3582" s="176" t="s">
        <v>15</v>
      </c>
      <c r="E3582" s="176" t="s">
        <v>12799</v>
      </c>
      <c r="F3582" s="176" t="s">
        <v>15</v>
      </c>
      <c r="G3582" s="177" t="s">
        <v>12800</v>
      </c>
      <c r="H3582" s="176" t="s">
        <v>17</v>
      </c>
      <c r="I3582" s="176" t="s">
        <v>12801</v>
      </c>
      <c r="J3582" s="176" t="s">
        <v>15</v>
      </c>
      <c r="K3582" s="176" t="s">
        <v>12802</v>
      </c>
      <c r="L3582" s="176" t="s">
        <v>15</v>
      </c>
      <c r="M3582" s="3"/>
      <c r="N3582" s="7"/>
      <c r="O3582" s="3"/>
      <c r="P3582" s="3"/>
      <c r="Q3582" s="3"/>
      <c r="R3582" s="3"/>
      <c r="S3582" s="4"/>
      <c r="T3582" s="4" t="s">
        <v>23</v>
      </c>
      <c r="U3582" s="293" t="s">
        <v>32</v>
      </c>
    </row>
    <row r="3583" spans="1:21" ht="35.25" customHeight="1">
      <c r="A3583" s="3" t="s">
        <v>12190</v>
      </c>
      <c r="B3583" s="175" t="s">
        <v>12803</v>
      </c>
      <c r="C3583" s="176" t="s">
        <v>12736</v>
      </c>
      <c r="D3583" s="176" t="s">
        <v>15</v>
      </c>
      <c r="E3583" s="176" t="s">
        <v>12804</v>
      </c>
      <c r="F3583" s="176" t="s">
        <v>15</v>
      </c>
      <c r="G3583" s="176" t="s">
        <v>12805</v>
      </c>
      <c r="H3583" s="176" t="s">
        <v>15</v>
      </c>
      <c r="I3583" s="176" t="s">
        <v>12806</v>
      </c>
      <c r="J3583" s="176" t="s">
        <v>15</v>
      </c>
      <c r="K3583" s="177" t="s">
        <v>580</v>
      </c>
      <c r="L3583" s="176" t="s">
        <v>17</v>
      </c>
      <c r="M3583" s="3"/>
      <c r="N3583" s="7"/>
      <c r="O3583" s="3"/>
      <c r="P3583" s="3"/>
      <c r="Q3583" s="3"/>
      <c r="R3583" s="3"/>
      <c r="S3583" s="4"/>
      <c r="T3583" s="4" t="s">
        <v>23</v>
      </c>
      <c r="U3583" s="293" t="s">
        <v>22</v>
      </c>
    </row>
    <row r="3584" spans="1:21" ht="35.25" customHeight="1">
      <c r="A3584" s="3" t="s">
        <v>12190</v>
      </c>
      <c r="B3584" s="204" t="s">
        <v>12807</v>
      </c>
      <c r="C3584" s="191" t="s">
        <v>12808</v>
      </c>
      <c r="D3584" s="176" t="s">
        <v>15</v>
      </c>
      <c r="E3584" s="191" t="s">
        <v>12809</v>
      </c>
      <c r="F3584" s="176" t="s">
        <v>15</v>
      </c>
      <c r="G3584" s="191" t="s">
        <v>12810</v>
      </c>
      <c r="H3584" s="176" t="s">
        <v>15</v>
      </c>
      <c r="I3584" s="192" t="s">
        <v>12811</v>
      </c>
      <c r="J3584" s="177" t="s">
        <v>17</v>
      </c>
      <c r="K3584" s="191" t="s">
        <v>12812</v>
      </c>
      <c r="L3584" s="176" t="s">
        <v>15</v>
      </c>
      <c r="M3584" s="3"/>
      <c r="N3584" s="7"/>
      <c r="O3584" s="3"/>
      <c r="P3584" s="3"/>
      <c r="Q3584" s="3"/>
      <c r="R3584" s="3"/>
      <c r="S3584" s="4"/>
      <c r="T3584" s="4" t="s">
        <v>23</v>
      </c>
      <c r="U3584" s="293" t="s">
        <v>46</v>
      </c>
    </row>
    <row r="3585" spans="1:21" ht="35.25" customHeight="1">
      <c r="A3585" s="3" t="s">
        <v>12190</v>
      </c>
      <c r="B3585" s="175" t="s">
        <v>15090</v>
      </c>
      <c r="C3585" s="177" t="s">
        <v>12814</v>
      </c>
      <c r="D3585" s="177" t="s">
        <v>17</v>
      </c>
      <c r="E3585" s="176" t="s">
        <v>12815</v>
      </c>
      <c r="F3585" s="176" t="s">
        <v>15</v>
      </c>
      <c r="G3585" s="176" t="s">
        <v>12816</v>
      </c>
      <c r="H3585" s="176" t="s">
        <v>15</v>
      </c>
      <c r="I3585" s="176" t="s">
        <v>12817</v>
      </c>
      <c r="J3585" s="176" t="s">
        <v>15</v>
      </c>
      <c r="K3585" s="176" t="s">
        <v>12230</v>
      </c>
      <c r="L3585" s="176" t="s">
        <v>15</v>
      </c>
      <c r="M3585" s="3"/>
      <c r="N3585" s="7"/>
      <c r="O3585" s="3"/>
      <c r="P3585" s="3"/>
      <c r="Q3585" s="3"/>
      <c r="R3585" s="3"/>
      <c r="S3585" s="4"/>
      <c r="T3585" s="4" t="s">
        <v>23</v>
      </c>
      <c r="U3585" s="293" t="s">
        <v>32</v>
      </c>
    </row>
    <row r="3586" spans="1:21" ht="35.25" customHeight="1">
      <c r="A3586" s="3" t="s">
        <v>12190</v>
      </c>
      <c r="B3586" s="175" t="s">
        <v>15091</v>
      </c>
      <c r="C3586" s="177" t="s">
        <v>12819</v>
      </c>
      <c r="D3586" s="177" t="s">
        <v>17</v>
      </c>
      <c r="E3586" s="176" t="s">
        <v>12820</v>
      </c>
      <c r="F3586" s="176" t="s">
        <v>15</v>
      </c>
      <c r="G3586" s="176" t="s">
        <v>12821</v>
      </c>
      <c r="H3586" s="176" t="s">
        <v>15</v>
      </c>
      <c r="I3586" s="176" t="s">
        <v>12822</v>
      </c>
      <c r="J3586" s="176" t="s">
        <v>15</v>
      </c>
      <c r="K3586" s="176" t="s">
        <v>481</v>
      </c>
      <c r="L3586" s="176" t="s">
        <v>15</v>
      </c>
      <c r="M3586" s="3"/>
      <c r="N3586" s="7"/>
      <c r="O3586" s="3"/>
      <c r="P3586" s="3"/>
      <c r="Q3586" s="3"/>
      <c r="R3586" s="3"/>
      <c r="S3586" s="4"/>
      <c r="T3586" s="4" t="s">
        <v>23</v>
      </c>
      <c r="U3586" s="293" t="s">
        <v>22</v>
      </c>
    </row>
    <row r="3587" spans="1:21" ht="35.25" customHeight="1">
      <c r="A3587" s="3" t="s">
        <v>12190</v>
      </c>
      <c r="B3587" s="207" t="s">
        <v>12823</v>
      </c>
      <c r="C3587" s="177">
        <v>100</v>
      </c>
      <c r="D3587" s="176" t="s">
        <v>17</v>
      </c>
      <c r="E3587" s="176">
        <v>75</v>
      </c>
      <c r="F3587" s="176" t="s">
        <v>15</v>
      </c>
      <c r="G3587" s="176">
        <v>125</v>
      </c>
      <c r="H3587" s="176" t="s">
        <v>15</v>
      </c>
      <c r="I3587" s="176">
        <v>150</v>
      </c>
      <c r="J3587" s="176" t="s">
        <v>15</v>
      </c>
      <c r="K3587" s="176">
        <v>175</v>
      </c>
      <c r="L3587" s="176" t="s">
        <v>15</v>
      </c>
      <c r="M3587" s="3"/>
      <c r="N3587" s="7"/>
      <c r="O3587" s="3"/>
      <c r="P3587" s="3"/>
      <c r="Q3587" s="3"/>
      <c r="R3587" s="3"/>
      <c r="S3587" s="4"/>
      <c r="T3587" s="4" t="s">
        <v>23</v>
      </c>
      <c r="U3587" s="293" t="s">
        <v>46</v>
      </c>
    </row>
    <row r="3588" spans="1:21" ht="35.25" customHeight="1">
      <c r="A3588" s="3" t="s">
        <v>12190</v>
      </c>
      <c r="B3588" s="169" t="s">
        <v>12824</v>
      </c>
      <c r="C3588" s="176">
        <v>1</v>
      </c>
      <c r="D3588" s="176" t="s">
        <v>15</v>
      </c>
      <c r="E3588" s="176">
        <v>2</v>
      </c>
      <c r="F3588" s="176" t="s">
        <v>15</v>
      </c>
      <c r="G3588" s="177">
        <v>1.5</v>
      </c>
      <c r="H3588" s="176" t="s">
        <v>17</v>
      </c>
      <c r="I3588" s="176">
        <v>2.5</v>
      </c>
      <c r="J3588" s="176" t="s">
        <v>15</v>
      </c>
      <c r="K3588" s="176">
        <v>3</v>
      </c>
      <c r="L3588" s="176" t="s">
        <v>15</v>
      </c>
      <c r="M3588" s="3"/>
      <c r="N3588" s="7"/>
      <c r="O3588" s="3"/>
      <c r="P3588" s="3"/>
      <c r="Q3588" s="3"/>
      <c r="R3588" s="3"/>
      <c r="S3588" s="4"/>
      <c r="T3588" s="4" t="s">
        <v>23</v>
      </c>
      <c r="U3588" s="293" t="s">
        <v>22</v>
      </c>
    </row>
    <row r="3589" spans="1:21" ht="35.25" customHeight="1">
      <c r="A3589" s="3" t="s">
        <v>12825</v>
      </c>
      <c r="B3589" s="150" t="s">
        <v>12826</v>
      </c>
      <c r="C3589" s="208" t="s">
        <v>12827</v>
      </c>
      <c r="D3589" s="209" t="s">
        <v>17</v>
      </c>
      <c r="E3589" s="151" t="s">
        <v>12828</v>
      </c>
      <c r="F3589" s="151" t="s">
        <v>15</v>
      </c>
      <c r="G3589" s="151" t="s">
        <v>12829</v>
      </c>
      <c r="H3589" s="151" t="s">
        <v>15</v>
      </c>
      <c r="I3589" s="151" t="s">
        <v>12830</v>
      </c>
      <c r="J3589" s="151" t="s">
        <v>15</v>
      </c>
      <c r="K3589" s="151" t="s">
        <v>12831</v>
      </c>
      <c r="L3589" s="151" t="s">
        <v>15</v>
      </c>
      <c r="M3589" s="3"/>
      <c r="N3589" s="7"/>
      <c r="O3589" s="3"/>
      <c r="P3589" s="3"/>
      <c r="Q3589" s="3"/>
      <c r="R3589" s="3"/>
      <c r="S3589" s="4"/>
      <c r="T3589" s="4" t="s">
        <v>23</v>
      </c>
      <c r="U3589" s="293" t="s">
        <v>46</v>
      </c>
    </row>
    <row r="3590" spans="1:21" ht="35.25" customHeight="1">
      <c r="A3590" s="3" t="s">
        <v>12825</v>
      </c>
      <c r="B3590" s="119" t="s">
        <v>12832</v>
      </c>
      <c r="C3590" s="121" t="s">
        <v>1831</v>
      </c>
      <c r="D3590" s="210" t="s">
        <v>15</v>
      </c>
      <c r="E3590" s="121" t="s">
        <v>813</v>
      </c>
      <c r="F3590" s="121" t="s">
        <v>15</v>
      </c>
      <c r="G3590" s="211" t="s">
        <v>6220</v>
      </c>
      <c r="H3590" s="211" t="s">
        <v>17</v>
      </c>
      <c r="I3590" s="121" t="s">
        <v>6778</v>
      </c>
      <c r="J3590" s="121" t="s">
        <v>15</v>
      </c>
      <c r="K3590" s="121" t="s">
        <v>12833</v>
      </c>
      <c r="L3590" s="121" t="s">
        <v>15</v>
      </c>
      <c r="M3590" s="3"/>
      <c r="N3590" s="7"/>
      <c r="O3590" s="3"/>
      <c r="P3590" s="3"/>
      <c r="Q3590" s="3"/>
      <c r="R3590" s="3"/>
      <c r="S3590" s="4"/>
      <c r="T3590" s="4" t="s">
        <v>23</v>
      </c>
      <c r="U3590" s="293" t="s">
        <v>39</v>
      </c>
    </row>
    <row r="3591" spans="1:21" ht="35.25" customHeight="1">
      <c r="A3591" s="3" t="s">
        <v>12825</v>
      </c>
      <c r="B3591" s="119" t="s">
        <v>12834</v>
      </c>
      <c r="C3591" s="211" t="s">
        <v>12835</v>
      </c>
      <c r="D3591" s="212" t="s">
        <v>17</v>
      </c>
      <c r="E3591" s="121" t="s">
        <v>12836</v>
      </c>
      <c r="F3591" s="121" t="s">
        <v>15</v>
      </c>
      <c r="G3591" s="121" t="s">
        <v>12837</v>
      </c>
      <c r="H3591" s="121" t="s">
        <v>15</v>
      </c>
      <c r="I3591" s="121" t="s">
        <v>12838</v>
      </c>
      <c r="J3591" s="121" t="s">
        <v>15</v>
      </c>
      <c r="K3591" s="121" t="s">
        <v>12839</v>
      </c>
      <c r="L3591" s="121" t="s">
        <v>15</v>
      </c>
      <c r="M3591" s="3"/>
      <c r="N3591" s="7"/>
      <c r="O3591" s="3"/>
      <c r="P3591" s="3"/>
      <c r="Q3591" s="3"/>
      <c r="R3591" s="3"/>
      <c r="S3591" s="4"/>
      <c r="T3591" s="4" t="s">
        <v>23</v>
      </c>
      <c r="U3591" s="293" t="s">
        <v>22</v>
      </c>
    </row>
    <row r="3592" spans="1:21" ht="35.25" customHeight="1">
      <c r="A3592" s="3" t="s">
        <v>12825</v>
      </c>
      <c r="B3592" s="119" t="s">
        <v>12840</v>
      </c>
      <c r="C3592" s="121" t="s">
        <v>12841</v>
      </c>
      <c r="D3592" s="210" t="s">
        <v>15</v>
      </c>
      <c r="E3592" s="121" t="s">
        <v>12842</v>
      </c>
      <c r="F3592" s="121" t="s">
        <v>15</v>
      </c>
      <c r="G3592" s="121" t="s">
        <v>5379</v>
      </c>
      <c r="H3592" s="121" t="s">
        <v>15</v>
      </c>
      <c r="I3592" s="121" t="s">
        <v>7619</v>
      </c>
      <c r="J3592" s="121" t="s">
        <v>15</v>
      </c>
      <c r="K3592" s="121" t="s">
        <v>1930</v>
      </c>
      <c r="L3592" s="121" t="s">
        <v>17</v>
      </c>
      <c r="M3592" s="3"/>
      <c r="N3592" s="7"/>
      <c r="O3592" s="3"/>
      <c r="P3592" s="3"/>
      <c r="Q3592" s="3"/>
      <c r="R3592" s="3"/>
      <c r="S3592" s="4"/>
      <c r="T3592" s="4" t="s">
        <v>23</v>
      </c>
      <c r="U3592" s="293" t="s">
        <v>39</v>
      </c>
    </row>
    <row r="3593" spans="1:21" ht="35.25" customHeight="1">
      <c r="A3593" s="3" t="s">
        <v>12825</v>
      </c>
      <c r="B3593" s="119" t="s">
        <v>12843</v>
      </c>
      <c r="C3593" s="121" t="s">
        <v>12844</v>
      </c>
      <c r="D3593" s="210" t="s">
        <v>15</v>
      </c>
      <c r="E3593" s="121" t="s">
        <v>12845</v>
      </c>
      <c r="F3593" s="121" t="s">
        <v>15</v>
      </c>
      <c r="G3593" s="121" t="s">
        <v>12846</v>
      </c>
      <c r="H3593" s="121" t="s">
        <v>17</v>
      </c>
      <c r="I3593" s="121" t="s">
        <v>12847</v>
      </c>
      <c r="J3593" s="121" t="s">
        <v>15</v>
      </c>
      <c r="K3593" s="121" t="s">
        <v>12848</v>
      </c>
      <c r="L3593" s="121" t="s">
        <v>15</v>
      </c>
      <c r="M3593" s="3"/>
      <c r="N3593" s="7"/>
      <c r="O3593" s="3"/>
      <c r="P3593" s="3"/>
      <c r="Q3593" s="3"/>
      <c r="R3593" s="3"/>
      <c r="S3593" s="4"/>
      <c r="T3593" s="4" t="s">
        <v>23</v>
      </c>
      <c r="U3593" s="293" t="s">
        <v>21</v>
      </c>
    </row>
    <row r="3594" spans="1:21" ht="35.25" customHeight="1">
      <c r="A3594" s="3" t="s">
        <v>12825</v>
      </c>
      <c r="B3594" s="119" t="s">
        <v>12849</v>
      </c>
      <c r="C3594" s="121" t="s">
        <v>5696</v>
      </c>
      <c r="D3594" s="210" t="s">
        <v>17</v>
      </c>
      <c r="E3594" s="121" t="s">
        <v>424</v>
      </c>
      <c r="F3594" s="121" t="s">
        <v>15</v>
      </c>
      <c r="G3594" s="121" t="s">
        <v>12850</v>
      </c>
      <c r="H3594" s="121" t="s">
        <v>15</v>
      </c>
      <c r="I3594" s="121" t="s">
        <v>4420</v>
      </c>
      <c r="J3594" s="121" t="s">
        <v>15</v>
      </c>
      <c r="K3594" s="121" t="s">
        <v>580</v>
      </c>
      <c r="L3594" s="121" t="s">
        <v>15</v>
      </c>
      <c r="M3594" s="3"/>
      <c r="N3594" s="7"/>
      <c r="O3594" s="3"/>
      <c r="P3594" s="3"/>
      <c r="Q3594" s="3"/>
      <c r="R3594" s="3"/>
      <c r="S3594" s="4"/>
      <c r="T3594" s="4" t="s">
        <v>23</v>
      </c>
      <c r="U3594" s="293" t="s">
        <v>21</v>
      </c>
    </row>
    <row r="3595" spans="1:21" ht="35.25" customHeight="1">
      <c r="A3595" s="3" t="s">
        <v>12825</v>
      </c>
      <c r="B3595" s="119" t="s">
        <v>12851</v>
      </c>
      <c r="C3595" s="121" t="s">
        <v>12852</v>
      </c>
      <c r="D3595" s="210" t="s">
        <v>15</v>
      </c>
      <c r="E3595" s="121" t="s">
        <v>12853</v>
      </c>
      <c r="F3595" s="121" t="s">
        <v>15</v>
      </c>
      <c r="G3595" s="121" t="s">
        <v>12854</v>
      </c>
      <c r="H3595" s="121" t="s">
        <v>15</v>
      </c>
      <c r="I3595" s="121" t="s">
        <v>12855</v>
      </c>
      <c r="J3595" s="121" t="s">
        <v>15</v>
      </c>
      <c r="K3595" s="121" t="s">
        <v>7726</v>
      </c>
      <c r="L3595" s="121" t="s">
        <v>17</v>
      </c>
      <c r="M3595" s="3"/>
      <c r="N3595" s="7"/>
      <c r="O3595" s="3"/>
      <c r="P3595" s="3"/>
      <c r="Q3595" s="3"/>
      <c r="R3595" s="3"/>
      <c r="S3595" s="4"/>
      <c r="T3595" s="4" t="s">
        <v>23</v>
      </c>
      <c r="U3595" s="293" t="s">
        <v>22</v>
      </c>
    </row>
    <row r="3596" spans="1:21" ht="35.25" customHeight="1">
      <c r="A3596" s="3" t="s">
        <v>12825</v>
      </c>
      <c r="B3596" s="119" t="s">
        <v>12856</v>
      </c>
      <c r="C3596" s="121" t="s">
        <v>12857</v>
      </c>
      <c r="D3596" s="210" t="s">
        <v>17</v>
      </c>
      <c r="E3596" s="121" t="s">
        <v>12858</v>
      </c>
      <c r="F3596" s="121" t="s">
        <v>15</v>
      </c>
      <c r="G3596" s="121" t="s">
        <v>12859</v>
      </c>
      <c r="H3596" s="121" t="s">
        <v>15</v>
      </c>
      <c r="I3596" s="121" t="s">
        <v>12860</v>
      </c>
      <c r="J3596" s="121" t="s">
        <v>15</v>
      </c>
      <c r="K3596" s="121" t="s">
        <v>12861</v>
      </c>
      <c r="L3596" s="121" t="s">
        <v>15</v>
      </c>
      <c r="M3596" s="3"/>
      <c r="N3596" s="7"/>
      <c r="O3596" s="3"/>
      <c r="P3596" s="3"/>
      <c r="Q3596" s="3"/>
      <c r="R3596" s="3"/>
      <c r="S3596" s="4"/>
      <c r="T3596" s="4" t="s">
        <v>23</v>
      </c>
      <c r="U3596" s="293" t="s">
        <v>46</v>
      </c>
    </row>
    <row r="3597" spans="1:21" ht="35.25" customHeight="1">
      <c r="A3597" s="3" t="s">
        <v>12825</v>
      </c>
      <c r="B3597" s="119" t="s">
        <v>12862</v>
      </c>
      <c r="C3597" s="121" t="s">
        <v>10559</v>
      </c>
      <c r="D3597" s="210" t="s">
        <v>15</v>
      </c>
      <c r="E3597" s="121" t="s">
        <v>12863</v>
      </c>
      <c r="F3597" s="121" t="s">
        <v>15</v>
      </c>
      <c r="G3597" s="121" t="s">
        <v>12864</v>
      </c>
      <c r="H3597" s="121" t="s">
        <v>15</v>
      </c>
      <c r="I3597" s="121" t="s">
        <v>12865</v>
      </c>
      <c r="J3597" s="121" t="s">
        <v>15</v>
      </c>
      <c r="K3597" s="121" t="s">
        <v>3419</v>
      </c>
      <c r="L3597" s="121" t="s">
        <v>317</v>
      </c>
      <c r="M3597" s="3"/>
      <c r="N3597" s="7"/>
      <c r="O3597" s="3"/>
      <c r="P3597" s="3"/>
      <c r="Q3597" s="3"/>
      <c r="R3597" s="3"/>
      <c r="S3597" s="4"/>
      <c r="T3597" s="4" t="s">
        <v>23</v>
      </c>
      <c r="U3597" s="293" t="s">
        <v>46</v>
      </c>
    </row>
    <row r="3598" spans="1:21" ht="35.25" customHeight="1">
      <c r="A3598" s="3" t="s">
        <v>12825</v>
      </c>
      <c r="B3598" s="119" t="s">
        <v>12866</v>
      </c>
      <c r="C3598" s="121" t="s">
        <v>1508</v>
      </c>
      <c r="D3598" s="210" t="s">
        <v>15</v>
      </c>
      <c r="E3598" s="121" t="s">
        <v>1380</v>
      </c>
      <c r="F3598" s="121" t="s">
        <v>15</v>
      </c>
      <c r="G3598" s="121" t="s">
        <v>12867</v>
      </c>
      <c r="H3598" s="121" t="s">
        <v>15</v>
      </c>
      <c r="I3598" s="121" t="s">
        <v>1507</v>
      </c>
      <c r="J3598" s="121" t="s">
        <v>317</v>
      </c>
      <c r="K3598" s="121" t="s">
        <v>1379</v>
      </c>
      <c r="L3598" s="121" t="s">
        <v>15</v>
      </c>
      <c r="M3598" s="3"/>
      <c r="N3598" s="7"/>
      <c r="O3598" s="3"/>
      <c r="P3598" s="3"/>
      <c r="Q3598" s="3"/>
      <c r="R3598" s="3"/>
      <c r="S3598" s="4"/>
      <c r="T3598" s="4" t="s">
        <v>23</v>
      </c>
      <c r="U3598" s="293" t="s">
        <v>22</v>
      </c>
    </row>
    <row r="3599" spans="1:21" ht="35.25" customHeight="1">
      <c r="A3599" s="3" t="s">
        <v>12825</v>
      </c>
      <c r="B3599" s="119" t="s">
        <v>12868</v>
      </c>
      <c r="C3599" s="121" t="s">
        <v>12869</v>
      </c>
      <c r="D3599" s="210" t="s">
        <v>17</v>
      </c>
      <c r="E3599" s="121" t="s">
        <v>12870</v>
      </c>
      <c r="F3599" s="121" t="s">
        <v>15</v>
      </c>
      <c r="G3599" s="121" t="s">
        <v>12871</v>
      </c>
      <c r="H3599" s="121" t="s">
        <v>15</v>
      </c>
      <c r="I3599" s="121" t="s">
        <v>12872</v>
      </c>
      <c r="J3599" s="121" t="s">
        <v>15</v>
      </c>
      <c r="K3599" s="121" t="s">
        <v>2208</v>
      </c>
      <c r="L3599" s="121" t="s">
        <v>15</v>
      </c>
      <c r="M3599" s="3"/>
      <c r="N3599" s="7"/>
      <c r="O3599" s="3"/>
      <c r="P3599" s="3"/>
      <c r="Q3599" s="3"/>
      <c r="R3599" s="3"/>
      <c r="S3599" s="4"/>
      <c r="T3599" s="4" t="s">
        <v>23</v>
      </c>
      <c r="U3599" s="293" t="s">
        <v>22</v>
      </c>
    </row>
    <row r="3600" spans="1:21" ht="35.25" customHeight="1">
      <c r="A3600" s="3" t="s">
        <v>12825</v>
      </c>
      <c r="B3600" s="119" t="s">
        <v>12873</v>
      </c>
      <c r="C3600" s="121" t="s">
        <v>12874</v>
      </c>
      <c r="D3600" s="210" t="s">
        <v>15</v>
      </c>
      <c r="E3600" s="121" t="s">
        <v>12875</v>
      </c>
      <c r="F3600" s="121" t="s">
        <v>15</v>
      </c>
      <c r="G3600" s="121" t="s">
        <v>12876</v>
      </c>
      <c r="H3600" s="121" t="s">
        <v>15</v>
      </c>
      <c r="I3600" s="121" t="s">
        <v>12877</v>
      </c>
      <c r="J3600" s="121" t="s">
        <v>317</v>
      </c>
      <c r="K3600" s="121" t="s">
        <v>12878</v>
      </c>
      <c r="L3600" s="121" t="s">
        <v>15</v>
      </c>
      <c r="M3600" s="3"/>
      <c r="N3600" s="7"/>
      <c r="O3600" s="3"/>
      <c r="P3600" s="3"/>
      <c r="Q3600" s="3"/>
      <c r="R3600" s="3"/>
      <c r="S3600" s="4"/>
      <c r="T3600" s="4" t="s">
        <v>23</v>
      </c>
      <c r="U3600" s="293" t="s">
        <v>22</v>
      </c>
    </row>
    <row r="3601" spans="1:21" ht="35.25" customHeight="1">
      <c r="A3601" s="3" t="s">
        <v>12825</v>
      </c>
      <c r="B3601" s="119" t="s">
        <v>12879</v>
      </c>
      <c r="C3601" s="121" t="s">
        <v>12880</v>
      </c>
      <c r="D3601" s="210" t="s">
        <v>17</v>
      </c>
      <c r="E3601" s="121" t="s">
        <v>12881</v>
      </c>
      <c r="F3601" s="121" t="s">
        <v>15</v>
      </c>
      <c r="G3601" s="121" t="s">
        <v>12882</v>
      </c>
      <c r="H3601" s="121" t="s">
        <v>15</v>
      </c>
      <c r="I3601" s="121" t="s">
        <v>467</v>
      </c>
      <c r="J3601" s="121" t="s">
        <v>15</v>
      </c>
      <c r="K3601" s="121" t="s">
        <v>12883</v>
      </c>
      <c r="L3601" s="121" t="s">
        <v>15</v>
      </c>
      <c r="M3601" s="3"/>
      <c r="N3601" s="7"/>
      <c r="O3601" s="3"/>
      <c r="P3601" s="3"/>
      <c r="Q3601" s="3"/>
      <c r="R3601" s="3"/>
      <c r="S3601" s="4"/>
      <c r="T3601" s="4" t="s">
        <v>23</v>
      </c>
      <c r="U3601" s="293" t="s">
        <v>46</v>
      </c>
    </row>
    <row r="3602" spans="1:21" ht="35.25" customHeight="1">
      <c r="A3602" s="3" t="s">
        <v>12825</v>
      </c>
      <c r="B3602" s="119" t="s">
        <v>12884</v>
      </c>
      <c r="C3602" s="121" t="s">
        <v>12880</v>
      </c>
      <c r="D3602" s="210" t="s">
        <v>15</v>
      </c>
      <c r="E3602" s="121" t="s">
        <v>12885</v>
      </c>
      <c r="F3602" s="121" t="s">
        <v>17</v>
      </c>
      <c r="G3602" s="121" t="s">
        <v>12882</v>
      </c>
      <c r="H3602" s="121" t="s">
        <v>15</v>
      </c>
      <c r="I3602" s="121" t="s">
        <v>467</v>
      </c>
      <c r="J3602" s="121" t="s">
        <v>15</v>
      </c>
      <c r="K3602" s="121" t="s">
        <v>12883</v>
      </c>
      <c r="L3602" s="121" t="s">
        <v>15</v>
      </c>
      <c r="M3602" s="3"/>
      <c r="N3602" s="7"/>
      <c r="O3602" s="3"/>
      <c r="P3602" s="3"/>
      <c r="Q3602" s="3"/>
      <c r="R3602" s="3"/>
      <c r="S3602" s="4"/>
      <c r="T3602" s="4" t="s">
        <v>23</v>
      </c>
      <c r="U3602" s="293" t="s">
        <v>21</v>
      </c>
    </row>
    <row r="3603" spans="1:21" ht="35.25" customHeight="1">
      <c r="A3603" s="3" t="s">
        <v>12825</v>
      </c>
      <c r="B3603" s="119" t="s">
        <v>12886</v>
      </c>
      <c r="C3603" s="121" t="s">
        <v>12885</v>
      </c>
      <c r="D3603" s="210" t="s">
        <v>15</v>
      </c>
      <c r="E3603" s="121" t="s">
        <v>12880</v>
      </c>
      <c r="F3603" s="121" t="s">
        <v>15</v>
      </c>
      <c r="G3603" s="121" t="s">
        <v>12887</v>
      </c>
      <c r="H3603" s="121" t="s">
        <v>17</v>
      </c>
      <c r="I3603" s="121" t="s">
        <v>12888</v>
      </c>
      <c r="J3603" s="121" t="s">
        <v>15</v>
      </c>
      <c r="K3603" s="121" t="s">
        <v>467</v>
      </c>
      <c r="L3603" s="121" t="s">
        <v>15</v>
      </c>
      <c r="M3603" s="3"/>
      <c r="N3603" s="7"/>
      <c r="O3603" s="3"/>
      <c r="P3603" s="3"/>
      <c r="Q3603" s="3"/>
      <c r="R3603" s="3"/>
      <c r="S3603" s="4"/>
      <c r="T3603" s="4" t="s">
        <v>23</v>
      </c>
      <c r="U3603" s="293" t="s">
        <v>22</v>
      </c>
    </row>
    <row r="3604" spans="1:21" ht="35.25" customHeight="1">
      <c r="A3604" s="3" t="s">
        <v>12825</v>
      </c>
      <c r="B3604" s="119" t="s">
        <v>12889</v>
      </c>
      <c r="C3604" s="121" t="s">
        <v>12890</v>
      </c>
      <c r="D3604" s="210" t="s">
        <v>15</v>
      </c>
      <c r="E3604" s="121" t="s">
        <v>12891</v>
      </c>
      <c r="F3604" s="121" t="s">
        <v>17</v>
      </c>
      <c r="G3604" s="121" t="s">
        <v>12892</v>
      </c>
      <c r="H3604" s="121" t="s">
        <v>15</v>
      </c>
      <c r="I3604" s="121" t="s">
        <v>12893</v>
      </c>
      <c r="J3604" s="121" t="s">
        <v>15</v>
      </c>
      <c r="K3604" s="121" t="s">
        <v>12894</v>
      </c>
      <c r="L3604" s="121" t="s">
        <v>15</v>
      </c>
      <c r="M3604" s="3"/>
      <c r="N3604" s="7"/>
      <c r="O3604" s="3"/>
      <c r="P3604" s="3"/>
      <c r="Q3604" s="3"/>
      <c r="R3604" s="3"/>
      <c r="S3604" s="4"/>
      <c r="T3604" s="4" t="s">
        <v>23</v>
      </c>
      <c r="U3604" s="293" t="s">
        <v>39</v>
      </c>
    </row>
    <row r="3605" spans="1:21" ht="35.25" customHeight="1">
      <c r="A3605" s="3" t="s">
        <v>12825</v>
      </c>
      <c r="B3605" s="119" t="s">
        <v>12895</v>
      </c>
      <c r="C3605" s="121" t="s">
        <v>12896</v>
      </c>
      <c r="D3605" s="210" t="s">
        <v>17</v>
      </c>
      <c r="E3605" s="121" t="s">
        <v>12897</v>
      </c>
      <c r="F3605" s="121" t="s">
        <v>15</v>
      </c>
      <c r="G3605" s="121" t="s">
        <v>12898</v>
      </c>
      <c r="H3605" s="121" t="s">
        <v>15</v>
      </c>
      <c r="I3605" s="121" t="s">
        <v>12899</v>
      </c>
      <c r="J3605" s="121" t="s">
        <v>15</v>
      </c>
      <c r="K3605" s="121" t="s">
        <v>19</v>
      </c>
      <c r="L3605" s="121" t="s">
        <v>15</v>
      </c>
      <c r="M3605" s="3"/>
      <c r="N3605" s="7"/>
      <c r="O3605" s="3"/>
      <c r="P3605" s="3"/>
      <c r="Q3605" s="3"/>
      <c r="R3605" s="3"/>
      <c r="S3605" s="4"/>
      <c r="T3605" s="4" t="s">
        <v>23</v>
      </c>
      <c r="U3605" s="293" t="s">
        <v>22</v>
      </c>
    </row>
    <row r="3606" spans="1:21" ht="35.25" customHeight="1">
      <c r="A3606" s="3" t="s">
        <v>12825</v>
      </c>
      <c r="B3606" s="119" t="s">
        <v>12900</v>
      </c>
      <c r="C3606" s="121" t="s">
        <v>12901</v>
      </c>
      <c r="D3606" s="210" t="s">
        <v>15</v>
      </c>
      <c r="E3606" s="121" t="s">
        <v>12902</v>
      </c>
      <c r="F3606" s="121" t="s">
        <v>15</v>
      </c>
      <c r="G3606" s="121" t="s">
        <v>12903</v>
      </c>
      <c r="H3606" s="121" t="s">
        <v>15</v>
      </c>
      <c r="I3606" s="121" t="s">
        <v>12904</v>
      </c>
      <c r="J3606" s="121" t="s">
        <v>15</v>
      </c>
      <c r="K3606" s="121" t="s">
        <v>580</v>
      </c>
      <c r="L3606" s="121" t="s">
        <v>317</v>
      </c>
      <c r="M3606" s="3"/>
      <c r="N3606" s="7"/>
      <c r="O3606" s="3"/>
      <c r="P3606" s="3"/>
      <c r="Q3606" s="3"/>
      <c r="R3606" s="3"/>
      <c r="S3606" s="4"/>
      <c r="T3606" s="4" t="s">
        <v>23</v>
      </c>
      <c r="U3606" s="293" t="s">
        <v>39</v>
      </c>
    </row>
    <row r="3607" spans="1:21" ht="35.25" customHeight="1">
      <c r="A3607" s="3" t="s">
        <v>12825</v>
      </c>
      <c r="B3607" s="119" t="s">
        <v>12905</v>
      </c>
      <c r="C3607" s="121" t="s">
        <v>12906</v>
      </c>
      <c r="D3607" s="210" t="s">
        <v>15</v>
      </c>
      <c r="E3607" s="121" t="s">
        <v>12907</v>
      </c>
      <c r="F3607" s="121" t="s">
        <v>15</v>
      </c>
      <c r="G3607" s="121" t="s">
        <v>12908</v>
      </c>
      <c r="H3607" s="121" t="s">
        <v>15</v>
      </c>
      <c r="I3607" s="121" t="s">
        <v>12909</v>
      </c>
      <c r="J3607" s="121" t="s">
        <v>15</v>
      </c>
      <c r="K3607" s="121" t="s">
        <v>580</v>
      </c>
      <c r="L3607" s="121" t="s">
        <v>317</v>
      </c>
      <c r="M3607" s="3"/>
      <c r="N3607" s="7"/>
      <c r="O3607" s="3"/>
      <c r="P3607" s="3"/>
      <c r="Q3607" s="3"/>
      <c r="R3607" s="3"/>
      <c r="S3607" s="4"/>
      <c r="T3607" s="4" t="s">
        <v>23</v>
      </c>
      <c r="U3607" s="293" t="s">
        <v>21</v>
      </c>
    </row>
    <row r="3608" spans="1:21" ht="35.25" customHeight="1">
      <c r="A3608" s="3" t="s">
        <v>12825</v>
      </c>
      <c r="B3608" s="119" t="s">
        <v>12910</v>
      </c>
      <c r="C3608" s="121" t="s">
        <v>12911</v>
      </c>
      <c r="D3608" s="210" t="s">
        <v>15</v>
      </c>
      <c r="E3608" s="121" t="s">
        <v>12912</v>
      </c>
      <c r="F3608" s="121" t="s">
        <v>15</v>
      </c>
      <c r="G3608" s="121" t="s">
        <v>12913</v>
      </c>
      <c r="H3608" s="121" t="s">
        <v>15</v>
      </c>
      <c r="I3608" s="121" t="s">
        <v>12914</v>
      </c>
      <c r="J3608" s="121" t="s">
        <v>15</v>
      </c>
      <c r="K3608" s="121" t="s">
        <v>12915</v>
      </c>
      <c r="L3608" s="121" t="s">
        <v>317</v>
      </c>
      <c r="M3608" s="3"/>
      <c r="N3608" s="7"/>
      <c r="O3608" s="3"/>
      <c r="P3608" s="3"/>
      <c r="Q3608" s="3"/>
      <c r="R3608" s="3"/>
      <c r="S3608" s="4"/>
      <c r="T3608" s="4" t="s">
        <v>23</v>
      </c>
      <c r="U3608" s="293" t="s">
        <v>46</v>
      </c>
    </row>
    <row r="3609" spans="1:21" ht="35.25" customHeight="1">
      <c r="A3609" s="3" t="s">
        <v>12825</v>
      </c>
      <c r="B3609" s="119" t="s">
        <v>12916</v>
      </c>
      <c r="C3609" s="121" t="b">
        <v>1</v>
      </c>
      <c r="D3609" s="210" t="s">
        <v>17</v>
      </c>
      <c r="E3609" s="121" t="s">
        <v>5288</v>
      </c>
      <c r="F3609" s="121" t="s">
        <v>15</v>
      </c>
      <c r="G3609" s="121" t="s">
        <v>426</v>
      </c>
      <c r="H3609" s="121" t="s">
        <v>426</v>
      </c>
      <c r="I3609" s="121" t="s">
        <v>426</v>
      </c>
      <c r="J3609" s="121" t="s">
        <v>426</v>
      </c>
      <c r="K3609" s="121" t="s">
        <v>426</v>
      </c>
      <c r="L3609" s="121" t="s">
        <v>426</v>
      </c>
      <c r="M3609" s="3"/>
      <c r="N3609" s="7"/>
      <c r="O3609" s="3"/>
      <c r="P3609" s="3"/>
      <c r="Q3609" s="3"/>
      <c r="R3609" s="3"/>
      <c r="S3609" s="4"/>
      <c r="T3609" s="4" t="s">
        <v>23</v>
      </c>
      <c r="U3609" s="293" t="s">
        <v>46</v>
      </c>
    </row>
    <row r="3610" spans="1:21" ht="35.25" customHeight="1">
      <c r="A3610" s="3" t="s">
        <v>12825</v>
      </c>
      <c r="B3610" s="119" t="s">
        <v>12917</v>
      </c>
      <c r="C3610" s="121" t="s">
        <v>12918</v>
      </c>
      <c r="D3610" s="210" t="s">
        <v>17</v>
      </c>
      <c r="E3610" s="121" t="s">
        <v>12919</v>
      </c>
      <c r="F3610" s="121" t="s">
        <v>15</v>
      </c>
      <c r="G3610" s="121" t="s">
        <v>12920</v>
      </c>
      <c r="H3610" s="121" t="s">
        <v>15</v>
      </c>
      <c r="I3610" s="121" t="s">
        <v>12921</v>
      </c>
      <c r="J3610" s="121" t="s">
        <v>15</v>
      </c>
      <c r="K3610" s="121" t="s">
        <v>1421</v>
      </c>
      <c r="L3610" s="121" t="s">
        <v>15</v>
      </c>
      <c r="M3610" s="3"/>
      <c r="N3610" s="7"/>
      <c r="O3610" s="3"/>
      <c r="P3610" s="3"/>
      <c r="Q3610" s="3"/>
      <c r="R3610" s="3"/>
      <c r="S3610" s="4"/>
      <c r="T3610" s="4" t="s">
        <v>23</v>
      </c>
      <c r="U3610" s="293" t="s">
        <v>22</v>
      </c>
    </row>
    <row r="3611" spans="1:21" ht="35.25" customHeight="1">
      <c r="A3611" s="3" t="s">
        <v>12825</v>
      </c>
      <c r="B3611" s="119" t="s">
        <v>12922</v>
      </c>
      <c r="C3611" s="121" t="s">
        <v>12923</v>
      </c>
      <c r="D3611" s="210" t="s">
        <v>17</v>
      </c>
      <c r="E3611" s="121" t="s">
        <v>12924</v>
      </c>
      <c r="F3611" s="121" t="s">
        <v>15</v>
      </c>
      <c r="G3611" s="121" t="s">
        <v>12925</v>
      </c>
      <c r="H3611" s="121" t="s">
        <v>15</v>
      </c>
      <c r="I3611" s="121" t="s">
        <v>12926</v>
      </c>
      <c r="J3611" s="121" t="s">
        <v>15</v>
      </c>
      <c r="K3611" s="121" t="s">
        <v>12861</v>
      </c>
      <c r="L3611" s="121" t="s">
        <v>15</v>
      </c>
      <c r="M3611" s="3"/>
      <c r="N3611" s="7"/>
      <c r="O3611" s="3"/>
      <c r="P3611" s="3"/>
      <c r="Q3611" s="3"/>
      <c r="R3611" s="3"/>
      <c r="S3611" s="4"/>
      <c r="T3611" s="4" t="s">
        <v>23</v>
      </c>
      <c r="U3611" s="293" t="s">
        <v>46</v>
      </c>
    </row>
    <row r="3612" spans="1:21" ht="35.25" customHeight="1">
      <c r="A3612" s="3" t="s">
        <v>12825</v>
      </c>
      <c r="B3612" s="119" t="s">
        <v>12927</v>
      </c>
      <c r="C3612" s="121" t="s">
        <v>12928</v>
      </c>
      <c r="D3612" s="210" t="s">
        <v>15</v>
      </c>
      <c r="E3612" s="121" t="s">
        <v>12929</v>
      </c>
      <c r="F3612" s="121" t="s">
        <v>15</v>
      </c>
      <c r="G3612" s="121" t="s">
        <v>12930</v>
      </c>
      <c r="H3612" s="121" t="s">
        <v>15</v>
      </c>
      <c r="I3612" s="121" t="s">
        <v>12931</v>
      </c>
      <c r="J3612" s="121" t="s">
        <v>15</v>
      </c>
      <c r="K3612" s="121" t="s">
        <v>580</v>
      </c>
      <c r="L3612" s="121" t="s">
        <v>17</v>
      </c>
      <c r="M3612" s="3"/>
      <c r="N3612" s="7"/>
      <c r="O3612" s="3"/>
      <c r="P3612" s="3"/>
      <c r="Q3612" s="3"/>
      <c r="R3612" s="3"/>
      <c r="S3612" s="4"/>
      <c r="T3612" s="4" t="s">
        <v>23</v>
      </c>
      <c r="U3612" s="293" t="s">
        <v>32</v>
      </c>
    </row>
    <row r="3613" spans="1:21" ht="35.25" customHeight="1">
      <c r="A3613" s="3" t="s">
        <v>12825</v>
      </c>
      <c r="B3613" s="119" t="s">
        <v>12932</v>
      </c>
      <c r="C3613" s="121" t="s">
        <v>12933</v>
      </c>
      <c r="D3613" s="210" t="s">
        <v>15</v>
      </c>
      <c r="E3613" s="121" t="s">
        <v>12934</v>
      </c>
      <c r="F3613" s="121" t="s">
        <v>17</v>
      </c>
      <c r="G3613" s="121" t="s">
        <v>12935</v>
      </c>
      <c r="H3613" s="121" t="s">
        <v>15</v>
      </c>
      <c r="I3613" s="121" t="s">
        <v>12936</v>
      </c>
      <c r="J3613" s="121" t="s">
        <v>15</v>
      </c>
      <c r="K3613" s="121" t="s">
        <v>481</v>
      </c>
      <c r="L3613" s="121" t="s">
        <v>15</v>
      </c>
      <c r="M3613" s="3"/>
      <c r="N3613" s="7"/>
      <c r="O3613" s="3"/>
      <c r="P3613" s="3"/>
      <c r="Q3613" s="3"/>
      <c r="R3613" s="3"/>
      <c r="S3613" s="4"/>
      <c r="T3613" s="4" t="s">
        <v>23</v>
      </c>
      <c r="U3613" s="293" t="s">
        <v>46</v>
      </c>
    </row>
    <row r="3614" spans="1:21" ht="35.25" customHeight="1">
      <c r="A3614" s="3" t="s">
        <v>12825</v>
      </c>
      <c r="B3614" s="119" t="s">
        <v>12937</v>
      </c>
      <c r="C3614" s="121" t="s">
        <v>12938</v>
      </c>
      <c r="D3614" s="210" t="s">
        <v>17</v>
      </c>
      <c r="E3614" s="121" t="s">
        <v>12939</v>
      </c>
      <c r="F3614" s="121" t="s">
        <v>15</v>
      </c>
      <c r="G3614" s="121" t="s">
        <v>12940</v>
      </c>
      <c r="H3614" s="121" t="s">
        <v>15</v>
      </c>
      <c r="I3614" s="121" t="s">
        <v>12941</v>
      </c>
      <c r="J3614" s="121" t="s">
        <v>15</v>
      </c>
      <c r="K3614" s="121" t="s">
        <v>4420</v>
      </c>
      <c r="L3614" s="121" t="s">
        <v>15</v>
      </c>
      <c r="M3614" s="3"/>
      <c r="N3614" s="7"/>
      <c r="O3614" s="3"/>
      <c r="P3614" s="3"/>
      <c r="Q3614" s="3"/>
      <c r="R3614" s="3"/>
      <c r="S3614" s="4"/>
      <c r="T3614" s="4" t="s">
        <v>23</v>
      </c>
      <c r="U3614" s="293" t="s">
        <v>21</v>
      </c>
    </row>
    <row r="3615" spans="1:21" ht="35.25" customHeight="1">
      <c r="A3615" s="3" t="s">
        <v>12825</v>
      </c>
      <c r="B3615" s="119" t="s">
        <v>12942</v>
      </c>
      <c r="C3615" s="121" t="s">
        <v>12943</v>
      </c>
      <c r="D3615" s="210" t="s">
        <v>17</v>
      </c>
      <c r="E3615" s="121" t="s">
        <v>12944</v>
      </c>
      <c r="F3615" s="121" t="s">
        <v>15</v>
      </c>
      <c r="G3615" s="121" t="s">
        <v>12945</v>
      </c>
      <c r="H3615" s="121" t="s">
        <v>15</v>
      </c>
      <c r="I3615" s="121" t="s">
        <v>12946</v>
      </c>
      <c r="J3615" s="121" t="s">
        <v>15</v>
      </c>
      <c r="K3615" s="121" t="s">
        <v>12947</v>
      </c>
      <c r="L3615" s="121" t="s">
        <v>15</v>
      </c>
      <c r="M3615" s="3"/>
      <c r="N3615" s="7"/>
      <c r="O3615" s="3"/>
      <c r="P3615" s="3"/>
      <c r="Q3615" s="3"/>
      <c r="R3615" s="3"/>
      <c r="S3615" s="4"/>
      <c r="T3615" s="4" t="s">
        <v>23</v>
      </c>
      <c r="U3615" s="293" t="s">
        <v>46</v>
      </c>
    </row>
    <row r="3616" spans="1:21" ht="35.25" customHeight="1">
      <c r="A3616" s="3" t="s">
        <v>12825</v>
      </c>
      <c r="B3616" s="119" t="s">
        <v>12948</v>
      </c>
      <c r="C3616" s="121" t="s">
        <v>12949</v>
      </c>
      <c r="D3616" s="121" t="s">
        <v>15</v>
      </c>
      <c r="E3616" s="121" t="s">
        <v>12950</v>
      </c>
      <c r="F3616" s="121" t="s">
        <v>15</v>
      </c>
      <c r="G3616" s="121" t="s">
        <v>12951</v>
      </c>
      <c r="H3616" s="121" t="s">
        <v>15</v>
      </c>
      <c r="I3616" s="121" t="s">
        <v>10298</v>
      </c>
      <c r="J3616" s="121" t="s">
        <v>17</v>
      </c>
      <c r="K3616" s="121" t="s">
        <v>1421</v>
      </c>
      <c r="L3616" s="121" t="s">
        <v>15</v>
      </c>
      <c r="M3616" s="3"/>
      <c r="N3616" s="7"/>
      <c r="O3616" s="3"/>
      <c r="P3616" s="3"/>
      <c r="Q3616" s="3"/>
      <c r="R3616" s="3"/>
      <c r="S3616" s="4"/>
      <c r="T3616" s="4" t="s">
        <v>23</v>
      </c>
      <c r="U3616" s="293" t="s">
        <v>46</v>
      </c>
    </row>
    <row r="3617" spans="1:21" ht="35.25" customHeight="1">
      <c r="A3617" s="3" t="s">
        <v>12825</v>
      </c>
      <c r="B3617" s="119" t="s">
        <v>12952</v>
      </c>
      <c r="C3617" s="121" t="s">
        <v>4930</v>
      </c>
      <c r="D3617" s="121" t="s">
        <v>15</v>
      </c>
      <c r="E3617" s="121" t="s">
        <v>4927</v>
      </c>
      <c r="F3617" s="121" t="s">
        <v>17</v>
      </c>
      <c r="G3617" s="121" t="s">
        <v>5946</v>
      </c>
      <c r="H3617" s="121" t="s">
        <v>15</v>
      </c>
      <c r="I3617" s="121" t="s">
        <v>12953</v>
      </c>
      <c r="J3617" s="121" t="s">
        <v>15</v>
      </c>
      <c r="K3617" s="121" t="s">
        <v>12954</v>
      </c>
      <c r="L3617" s="121" t="s">
        <v>15</v>
      </c>
      <c r="M3617" s="3"/>
      <c r="N3617" s="7"/>
      <c r="O3617" s="3"/>
      <c r="P3617" s="3"/>
      <c r="Q3617" s="3"/>
      <c r="R3617" s="3"/>
      <c r="S3617" s="4"/>
      <c r="T3617" s="4" t="s">
        <v>23</v>
      </c>
      <c r="U3617" s="293" t="s">
        <v>39</v>
      </c>
    </row>
    <row r="3618" spans="1:21" ht="35.25" customHeight="1">
      <c r="A3618" s="3" t="s">
        <v>12825</v>
      </c>
      <c r="B3618" s="119" t="s">
        <v>12955</v>
      </c>
      <c r="C3618" s="121" t="s">
        <v>12956</v>
      </c>
      <c r="D3618" s="210" t="s">
        <v>17</v>
      </c>
      <c r="E3618" s="121" t="s">
        <v>12957</v>
      </c>
      <c r="F3618" s="121" t="s">
        <v>15</v>
      </c>
      <c r="G3618" s="121" t="s">
        <v>12958</v>
      </c>
      <c r="H3618" s="121" t="s">
        <v>15</v>
      </c>
      <c r="I3618" s="121" t="s">
        <v>12959</v>
      </c>
      <c r="J3618" s="121" t="s">
        <v>15</v>
      </c>
      <c r="K3618" s="121" t="s">
        <v>12960</v>
      </c>
      <c r="L3618" s="121" t="s">
        <v>15</v>
      </c>
      <c r="M3618" s="3"/>
      <c r="N3618" s="7"/>
      <c r="O3618" s="3"/>
      <c r="P3618" s="3"/>
      <c r="Q3618" s="3"/>
      <c r="R3618" s="3"/>
      <c r="S3618" s="4"/>
      <c r="T3618" s="4" t="s">
        <v>23</v>
      </c>
      <c r="U3618" s="293" t="s">
        <v>46</v>
      </c>
    </row>
    <row r="3619" spans="1:21" ht="35.25" customHeight="1">
      <c r="A3619" s="3" t="s">
        <v>12825</v>
      </c>
      <c r="B3619" s="119" t="s">
        <v>12961</v>
      </c>
      <c r="C3619" s="121" t="s">
        <v>12962</v>
      </c>
      <c r="D3619" s="210" t="s">
        <v>15</v>
      </c>
      <c r="E3619" s="121" t="s">
        <v>12963</v>
      </c>
      <c r="F3619" s="121" t="s">
        <v>15</v>
      </c>
      <c r="G3619" s="121" t="s">
        <v>12964</v>
      </c>
      <c r="H3619" s="121" t="s">
        <v>15</v>
      </c>
      <c r="I3619" s="121" t="s">
        <v>10298</v>
      </c>
      <c r="J3619" s="121" t="s">
        <v>17</v>
      </c>
      <c r="K3619" s="121" t="s">
        <v>1421</v>
      </c>
      <c r="L3619" s="121" t="s">
        <v>15</v>
      </c>
      <c r="M3619" s="3"/>
      <c r="N3619" s="7"/>
      <c r="O3619" s="3"/>
      <c r="P3619" s="3"/>
      <c r="Q3619" s="3"/>
      <c r="R3619" s="3"/>
      <c r="S3619" s="4"/>
      <c r="T3619" s="4" t="s">
        <v>23</v>
      </c>
      <c r="U3619" s="293" t="s">
        <v>32</v>
      </c>
    </row>
    <row r="3620" spans="1:21" ht="35.25" customHeight="1">
      <c r="A3620" s="3" t="s">
        <v>12825</v>
      </c>
      <c r="B3620" s="119" t="s">
        <v>12965</v>
      </c>
      <c r="C3620" s="121" t="s">
        <v>7281</v>
      </c>
      <c r="D3620" s="210" t="s">
        <v>15</v>
      </c>
      <c r="E3620" s="121" t="s">
        <v>1380</v>
      </c>
      <c r="F3620" s="121" t="s">
        <v>17</v>
      </c>
      <c r="G3620" s="121" t="s">
        <v>12966</v>
      </c>
      <c r="H3620" s="121" t="s">
        <v>15</v>
      </c>
      <c r="I3620" s="121" t="s">
        <v>1379</v>
      </c>
      <c r="J3620" s="121" t="s">
        <v>15</v>
      </c>
      <c r="K3620" s="121" t="s">
        <v>7280</v>
      </c>
      <c r="L3620" s="121" t="s">
        <v>15</v>
      </c>
      <c r="M3620" s="3"/>
      <c r="N3620" s="7"/>
      <c r="O3620" s="3"/>
      <c r="P3620" s="3"/>
      <c r="Q3620" s="3"/>
      <c r="R3620" s="3"/>
      <c r="S3620" s="4"/>
      <c r="T3620" s="4" t="s">
        <v>23</v>
      </c>
      <c r="U3620" s="293" t="s">
        <v>22</v>
      </c>
    </row>
    <row r="3621" spans="1:21" ht="35.25" customHeight="1">
      <c r="A3621" s="3" t="s">
        <v>12825</v>
      </c>
      <c r="B3621" s="119" t="s">
        <v>12967</v>
      </c>
      <c r="C3621" s="121" t="s">
        <v>12968</v>
      </c>
      <c r="D3621" s="210" t="s">
        <v>15</v>
      </c>
      <c r="E3621" s="121" t="s">
        <v>12969</v>
      </c>
      <c r="F3621" s="121" t="s">
        <v>15</v>
      </c>
      <c r="G3621" s="121" t="s">
        <v>2476</v>
      </c>
      <c r="H3621" s="121" t="s">
        <v>15</v>
      </c>
      <c r="I3621" s="121" t="s">
        <v>12970</v>
      </c>
      <c r="J3621" s="121" t="s">
        <v>15</v>
      </c>
      <c r="K3621" s="121" t="s">
        <v>580</v>
      </c>
      <c r="L3621" s="121" t="s">
        <v>317</v>
      </c>
      <c r="M3621" s="3"/>
      <c r="N3621" s="7"/>
      <c r="O3621" s="3"/>
      <c r="P3621" s="3"/>
      <c r="Q3621" s="3"/>
      <c r="R3621" s="3"/>
      <c r="S3621" s="4"/>
      <c r="T3621" s="4" t="s">
        <v>23</v>
      </c>
      <c r="U3621" s="293" t="s">
        <v>22</v>
      </c>
    </row>
    <row r="3622" spans="1:21" ht="35.25" customHeight="1">
      <c r="A3622" s="3" t="s">
        <v>12825</v>
      </c>
      <c r="B3622" s="119" t="s">
        <v>12971</v>
      </c>
      <c r="C3622" s="121" t="s">
        <v>7280</v>
      </c>
      <c r="D3622" s="210" t="s">
        <v>15</v>
      </c>
      <c r="E3622" s="121" t="s">
        <v>12972</v>
      </c>
      <c r="F3622" s="121" t="s">
        <v>15</v>
      </c>
      <c r="G3622" s="121" t="s">
        <v>1380</v>
      </c>
      <c r="H3622" s="121" t="s">
        <v>15</v>
      </c>
      <c r="I3622" s="121" t="s">
        <v>12973</v>
      </c>
      <c r="J3622" s="121" t="s">
        <v>15</v>
      </c>
      <c r="K3622" s="121" t="s">
        <v>7281</v>
      </c>
      <c r="L3622" s="121" t="s">
        <v>317</v>
      </c>
      <c r="M3622" s="3"/>
      <c r="N3622" s="7"/>
      <c r="O3622" s="3"/>
      <c r="P3622" s="3"/>
      <c r="Q3622" s="3"/>
      <c r="R3622" s="3"/>
      <c r="S3622" s="4"/>
      <c r="T3622" s="4" t="s">
        <v>23</v>
      </c>
      <c r="U3622" s="293" t="s">
        <v>46</v>
      </c>
    </row>
    <row r="3623" spans="1:21" ht="35.25" customHeight="1">
      <c r="A3623" s="3" t="s">
        <v>12825</v>
      </c>
      <c r="B3623" s="119" t="s">
        <v>12974</v>
      </c>
      <c r="C3623" s="112" t="s">
        <v>11803</v>
      </c>
      <c r="D3623" s="210" t="s">
        <v>17</v>
      </c>
      <c r="E3623" s="121" t="s">
        <v>12975</v>
      </c>
      <c r="F3623" s="121" t="s">
        <v>15</v>
      </c>
      <c r="G3623" s="213" t="s">
        <v>12976</v>
      </c>
      <c r="H3623" s="121" t="s">
        <v>15</v>
      </c>
      <c r="I3623" s="121" t="s">
        <v>12977</v>
      </c>
      <c r="J3623" s="121" t="s">
        <v>15</v>
      </c>
      <c r="K3623" s="121" t="s">
        <v>12978</v>
      </c>
      <c r="L3623" s="121" t="s">
        <v>15</v>
      </c>
      <c r="M3623" s="3"/>
      <c r="N3623" s="7"/>
      <c r="O3623" s="3"/>
      <c r="P3623" s="3"/>
      <c r="Q3623" s="3"/>
      <c r="R3623" s="3"/>
      <c r="S3623" s="4"/>
      <c r="T3623" s="4" t="s">
        <v>23</v>
      </c>
      <c r="U3623" s="293" t="s">
        <v>46</v>
      </c>
    </row>
    <row r="3624" spans="1:21" ht="35.25" customHeight="1">
      <c r="A3624" s="3" t="s">
        <v>12825</v>
      </c>
      <c r="B3624" s="119" t="s">
        <v>12979</v>
      </c>
      <c r="C3624" s="121" t="s">
        <v>12980</v>
      </c>
      <c r="D3624" s="210" t="s">
        <v>15</v>
      </c>
      <c r="E3624" s="121" t="s">
        <v>12981</v>
      </c>
      <c r="F3624" s="121" t="s">
        <v>15</v>
      </c>
      <c r="G3624" s="121" t="s">
        <v>12982</v>
      </c>
      <c r="H3624" s="121" t="s">
        <v>15</v>
      </c>
      <c r="I3624" s="121" t="s">
        <v>12983</v>
      </c>
      <c r="J3624" s="121" t="s">
        <v>15</v>
      </c>
      <c r="K3624" s="121" t="s">
        <v>2355</v>
      </c>
      <c r="L3624" s="121" t="s">
        <v>317</v>
      </c>
      <c r="M3624" s="3"/>
      <c r="N3624" s="7"/>
      <c r="O3624" s="3"/>
      <c r="P3624" s="3"/>
      <c r="Q3624" s="3"/>
      <c r="R3624" s="3"/>
      <c r="S3624" s="4"/>
      <c r="T3624" s="4" t="s">
        <v>23</v>
      </c>
      <c r="U3624" s="293" t="s">
        <v>46</v>
      </c>
    </row>
    <row r="3625" spans="1:21" ht="35.25" customHeight="1">
      <c r="A3625" s="3" t="s">
        <v>12825</v>
      </c>
      <c r="B3625" s="119" t="s">
        <v>12984</v>
      </c>
      <c r="C3625" s="121" t="s">
        <v>12985</v>
      </c>
      <c r="D3625" s="210" t="s">
        <v>15</v>
      </c>
      <c r="E3625" s="121" t="s">
        <v>12986</v>
      </c>
      <c r="F3625" s="121" t="s">
        <v>15</v>
      </c>
      <c r="G3625" s="121" t="s">
        <v>12987</v>
      </c>
      <c r="H3625" s="121" t="s">
        <v>317</v>
      </c>
      <c r="I3625" s="121" t="s">
        <v>12988</v>
      </c>
      <c r="J3625" s="121" t="s">
        <v>15</v>
      </c>
      <c r="K3625" s="121" t="s">
        <v>12989</v>
      </c>
      <c r="L3625" s="121" t="s">
        <v>15</v>
      </c>
      <c r="M3625" s="3"/>
      <c r="N3625" s="7"/>
      <c r="O3625" s="3"/>
      <c r="P3625" s="3"/>
      <c r="Q3625" s="3"/>
      <c r="R3625" s="3"/>
      <c r="S3625" s="4"/>
      <c r="T3625" s="4" t="s">
        <v>23</v>
      </c>
      <c r="U3625" s="293" t="s">
        <v>39</v>
      </c>
    </row>
    <row r="3626" spans="1:21" ht="35.25" customHeight="1">
      <c r="A3626" s="3" t="s">
        <v>12825</v>
      </c>
      <c r="B3626" s="119" t="s">
        <v>12990</v>
      </c>
      <c r="C3626" s="121" t="s">
        <v>12991</v>
      </c>
      <c r="D3626" s="210" t="s">
        <v>15</v>
      </c>
      <c r="E3626" s="121" t="s">
        <v>12992</v>
      </c>
      <c r="F3626" s="121" t="s">
        <v>15</v>
      </c>
      <c r="G3626" s="121" t="s">
        <v>12993</v>
      </c>
      <c r="H3626" s="121" t="s">
        <v>15</v>
      </c>
      <c r="I3626" s="121" t="s">
        <v>12994</v>
      </c>
      <c r="J3626" s="121" t="s">
        <v>15</v>
      </c>
      <c r="K3626" s="121" t="s">
        <v>12995</v>
      </c>
      <c r="L3626" s="121" t="s">
        <v>17</v>
      </c>
      <c r="M3626" s="3"/>
      <c r="N3626" s="7"/>
      <c r="O3626" s="3"/>
      <c r="P3626" s="3"/>
      <c r="Q3626" s="3"/>
      <c r="R3626" s="3"/>
      <c r="S3626" s="4"/>
      <c r="T3626" s="4" t="s">
        <v>23</v>
      </c>
      <c r="U3626" s="293" t="s">
        <v>22</v>
      </c>
    </row>
    <row r="3627" spans="1:21" ht="35.25" customHeight="1">
      <c r="A3627" s="3" t="s">
        <v>12825</v>
      </c>
      <c r="B3627" s="119" t="s">
        <v>12996</v>
      </c>
      <c r="C3627" s="121" t="s">
        <v>12997</v>
      </c>
      <c r="D3627" s="210" t="s">
        <v>15</v>
      </c>
      <c r="E3627" s="121" t="s">
        <v>12998</v>
      </c>
      <c r="F3627" s="121" t="s">
        <v>17</v>
      </c>
      <c r="G3627" s="121" t="s">
        <v>12999</v>
      </c>
      <c r="H3627" s="121" t="s">
        <v>15</v>
      </c>
      <c r="I3627" s="121" t="s">
        <v>13000</v>
      </c>
      <c r="J3627" s="121" t="s">
        <v>15</v>
      </c>
      <c r="K3627" s="121" t="s">
        <v>13001</v>
      </c>
      <c r="L3627" s="121" t="s">
        <v>15</v>
      </c>
      <c r="M3627" s="3"/>
      <c r="N3627" s="7"/>
      <c r="O3627" s="3"/>
      <c r="P3627" s="3"/>
      <c r="Q3627" s="3"/>
      <c r="R3627" s="3"/>
      <c r="S3627" s="4"/>
      <c r="T3627" s="4" t="s">
        <v>23</v>
      </c>
      <c r="U3627" s="293" t="s">
        <v>39</v>
      </c>
    </row>
    <row r="3628" spans="1:21" ht="35.25" customHeight="1">
      <c r="A3628" s="3" t="s">
        <v>12825</v>
      </c>
      <c r="B3628" s="119" t="s">
        <v>13002</v>
      </c>
      <c r="C3628" s="121" t="s">
        <v>13003</v>
      </c>
      <c r="D3628" s="210" t="s">
        <v>15</v>
      </c>
      <c r="E3628" s="121" t="s">
        <v>13004</v>
      </c>
      <c r="F3628" s="121" t="s">
        <v>15</v>
      </c>
      <c r="G3628" s="121" t="s">
        <v>13005</v>
      </c>
      <c r="H3628" s="121" t="s">
        <v>15</v>
      </c>
      <c r="I3628" s="121" t="s">
        <v>13006</v>
      </c>
      <c r="J3628" s="121" t="s">
        <v>15</v>
      </c>
      <c r="K3628" s="121" t="s">
        <v>13007</v>
      </c>
      <c r="L3628" s="121" t="s">
        <v>317</v>
      </c>
      <c r="M3628" s="3"/>
      <c r="N3628" s="7"/>
      <c r="O3628" s="3"/>
      <c r="P3628" s="3"/>
      <c r="Q3628" s="3"/>
      <c r="R3628" s="3"/>
      <c r="S3628" s="4"/>
      <c r="T3628" s="4" t="s">
        <v>23</v>
      </c>
      <c r="U3628" s="293" t="s">
        <v>21</v>
      </c>
    </row>
    <row r="3629" spans="1:21" ht="35.25" customHeight="1">
      <c r="A3629" s="3" t="s">
        <v>12825</v>
      </c>
      <c r="B3629" s="119" t="s">
        <v>13008</v>
      </c>
      <c r="C3629" s="121" t="s">
        <v>13009</v>
      </c>
      <c r="D3629" s="210" t="s">
        <v>15</v>
      </c>
      <c r="E3629" s="121" t="s">
        <v>13010</v>
      </c>
      <c r="F3629" s="121" t="s">
        <v>15</v>
      </c>
      <c r="G3629" s="121" t="s">
        <v>13011</v>
      </c>
      <c r="H3629" s="121" t="s">
        <v>15</v>
      </c>
      <c r="I3629" s="121" t="s">
        <v>4420</v>
      </c>
      <c r="J3629" s="121" t="s">
        <v>15</v>
      </c>
      <c r="K3629" s="121" t="s">
        <v>580</v>
      </c>
      <c r="L3629" s="121" t="s">
        <v>17</v>
      </c>
      <c r="M3629" s="3"/>
      <c r="N3629" s="7"/>
      <c r="O3629" s="3"/>
      <c r="P3629" s="3"/>
      <c r="Q3629" s="3"/>
      <c r="R3629" s="3"/>
      <c r="S3629" s="4"/>
      <c r="T3629" s="4" t="s">
        <v>23</v>
      </c>
      <c r="U3629" s="293" t="s">
        <v>21</v>
      </c>
    </row>
    <row r="3630" spans="1:21" ht="35.25" customHeight="1">
      <c r="A3630" s="3" t="s">
        <v>12825</v>
      </c>
      <c r="B3630" s="119" t="s">
        <v>13012</v>
      </c>
      <c r="C3630" s="121" t="s">
        <v>13013</v>
      </c>
      <c r="D3630" s="210" t="s">
        <v>15</v>
      </c>
      <c r="E3630" s="121" t="s">
        <v>13014</v>
      </c>
      <c r="F3630" s="121" t="s">
        <v>15</v>
      </c>
      <c r="G3630" s="121" t="s">
        <v>13015</v>
      </c>
      <c r="H3630" s="121" t="s">
        <v>15</v>
      </c>
      <c r="I3630" s="121" t="s">
        <v>12991</v>
      </c>
      <c r="J3630" s="121" t="s">
        <v>17</v>
      </c>
      <c r="K3630" s="121" t="s">
        <v>13016</v>
      </c>
      <c r="L3630" s="121" t="s">
        <v>15</v>
      </c>
      <c r="M3630" s="3"/>
      <c r="N3630" s="7"/>
      <c r="O3630" s="3"/>
      <c r="P3630" s="3"/>
      <c r="Q3630" s="3"/>
      <c r="R3630" s="3"/>
      <c r="S3630" s="4"/>
      <c r="T3630" s="4" t="s">
        <v>23</v>
      </c>
      <c r="U3630" s="293" t="s">
        <v>21</v>
      </c>
    </row>
    <row r="3631" spans="1:21" ht="35.25" customHeight="1">
      <c r="A3631" s="3" t="s">
        <v>12825</v>
      </c>
      <c r="B3631" s="119" t="s">
        <v>13017</v>
      </c>
      <c r="C3631" s="121" t="s">
        <v>13018</v>
      </c>
      <c r="D3631" s="210" t="s">
        <v>15</v>
      </c>
      <c r="E3631" s="121" t="s">
        <v>13014</v>
      </c>
      <c r="F3631" s="121" t="s">
        <v>15</v>
      </c>
      <c r="G3631" s="109" t="s">
        <v>13019</v>
      </c>
      <c r="H3631" s="121" t="s">
        <v>15</v>
      </c>
      <c r="I3631" s="109" t="s">
        <v>13020</v>
      </c>
      <c r="J3631" s="121" t="s">
        <v>15</v>
      </c>
      <c r="K3631" s="121" t="s">
        <v>13021</v>
      </c>
      <c r="L3631" s="121" t="s">
        <v>17</v>
      </c>
      <c r="M3631" s="3"/>
      <c r="N3631" s="7"/>
      <c r="O3631" s="3"/>
      <c r="P3631" s="3"/>
      <c r="Q3631" s="3"/>
      <c r="R3631" s="3"/>
      <c r="S3631" s="4"/>
      <c r="T3631" s="4" t="s">
        <v>23</v>
      </c>
      <c r="U3631" s="293" t="s">
        <v>32</v>
      </c>
    </row>
    <row r="3632" spans="1:21" ht="35.25" customHeight="1">
      <c r="A3632" s="3" t="s">
        <v>12825</v>
      </c>
      <c r="B3632" s="119" t="s">
        <v>13022</v>
      </c>
      <c r="C3632" s="121" t="s">
        <v>13023</v>
      </c>
      <c r="D3632" s="210" t="s">
        <v>15</v>
      </c>
      <c r="E3632" s="121" t="s">
        <v>13024</v>
      </c>
      <c r="F3632" s="121" t="s">
        <v>15</v>
      </c>
      <c r="G3632" s="121" t="s">
        <v>13025</v>
      </c>
      <c r="H3632" s="121" t="s">
        <v>317</v>
      </c>
      <c r="I3632" s="121" t="s">
        <v>13026</v>
      </c>
      <c r="J3632" s="121" t="s">
        <v>15</v>
      </c>
      <c r="K3632" s="121" t="s">
        <v>13027</v>
      </c>
      <c r="L3632" s="121" t="s">
        <v>15</v>
      </c>
      <c r="M3632" s="3"/>
      <c r="N3632" s="7"/>
      <c r="O3632" s="3"/>
      <c r="P3632" s="3"/>
      <c r="Q3632" s="3"/>
      <c r="R3632" s="3"/>
      <c r="S3632" s="4"/>
      <c r="T3632" s="4" t="s">
        <v>23</v>
      </c>
      <c r="U3632" s="293" t="s">
        <v>39</v>
      </c>
    </row>
    <row r="3633" spans="1:21" ht="35.25" customHeight="1">
      <c r="A3633" s="3" t="s">
        <v>12825</v>
      </c>
      <c r="B3633" s="119" t="s">
        <v>13028</v>
      </c>
      <c r="C3633" s="121" t="s">
        <v>13029</v>
      </c>
      <c r="D3633" s="210" t="s">
        <v>17</v>
      </c>
      <c r="E3633" s="121" t="s">
        <v>13030</v>
      </c>
      <c r="F3633" s="121" t="s">
        <v>15</v>
      </c>
      <c r="G3633" s="121" t="s">
        <v>472</v>
      </c>
      <c r="H3633" s="121" t="s">
        <v>15</v>
      </c>
      <c r="I3633" s="121" t="s">
        <v>13031</v>
      </c>
      <c r="J3633" s="121" t="s">
        <v>15</v>
      </c>
      <c r="K3633" s="121" t="s">
        <v>12901</v>
      </c>
      <c r="L3633" s="121" t="s">
        <v>15</v>
      </c>
      <c r="M3633" s="3"/>
      <c r="N3633" s="7"/>
      <c r="O3633" s="3"/>
      <c r="P3633" s="3"/>
      <c r="Q3633" s="3"/>
      <c r="R3633" s="3"/>
      <c r="S3633" s="4"/>
      <c r="T3633" s="4" t="s">
        <v>23</v>
      </c>
      <c r="U3633" s="293" t="s">
        <v>46</v>
      </c>
    </row>
    <row r="3634" spans="1:21" ht="35.25" customHeight="1">
      <c r="A3634" s="3" t="s">
        <v>12825</v>
      </c>
      <c r="B3634" s="119" t="s">
        <v>13032</v>
      </c>
      <c r="C3634" s="121" t="s">
        <v>1212</v>
      </c>
      <c r="D3634" s="210" t="s">
        <v>17</v>
      </c>
      <c r="E3634" s="121" t="s">
        <v>1211</v>
      </c>
      <c r="F3634" s="121" t="s">
        <v>15</v>
      </c>
      <c r="G3634" s="121" t="s">
        <v>4353</v>
      </c>
      <c r="H3634" s="121" t="s">
        <v>15</v>
      </c>
      <c r="I3634" s="121" t="s">
        <v>13033</v>
      </c>
      <c r="J3634" s="121" t="s">
        <v>15</v>
      </c>
      <c r="K3634" s="121" t="s">
        <v>13034</v>
      </c>
      <c r="L3634" s="121" t="s">
        <v>15</v>
      </c>
      <c r="M3634" s="3"/>
      <c r="N3634" s="7"/>
      <c r="O3634" s="3"/>
      <c r="P3634" s="3"/>
      <c r="Q3634" s="3"/>
      <c r="R3634" s="3"/>
      <c r="S3634" s="4"/>
      <c r="T3634" s="4" t="s">
        <v>23</v>
      </c>
      <c r="U3634" s="293" t="s">
        <v>46</v>
      </c>
    </row>
    <row r="3635" spans="1:21" ht="35.25" customHeight="1">
      <c r="A3635" s="3" t="s">
        <v>12825</v>
      </c>
      <c r="B3635" s="119" t="s">
        <v>13035</v>
      </c>
      <c r="C3635" s="121" t="s">
        <v>13036</v>
      </c>
      <c r="D3635" s="210" t="s">
        <v>15</v>
      </c>
      <c r="E3635" s="121" t="s">
        <v>13037</v>
      </c>
      <c r="F3635" s="121" t="s">
        <v>15</v>
      </c>
      <c r="G3635" s="121" t="s">
        <v>13038</v>
      </c>
      <c r="H3635" s="121" t="s">
        <v>15</v>
      </c>
      <c r="I3635" s="121" t="s">
        <v>13039</v>
      </c>
      <c r="J3635" s="121" t="s">
        <v>15</v>
      </c>
      <c r="K3635" s="121" t="s">
        <v>580</v>
      </c>
      <c r="L3635" s="121" t="s">
        <v>317</v>
      </c>
      <c r="M3635" s="3"/>
      <c r="N3635" s="7"/>
      <c r="O3635" s="3"/>
      <c r="P3635" s="3"/>
      <c r="Q3635" s="3"/>
      <c r="R3635" s="3"/>
      <c r="S3635" s="4"/>
      <c r="T3635" s="4" t="s">
        <v>23</v>
      </c>
      <c r="U3635" s="293" t="s">
        <v>46</v>
      </c>
    </row>
    <row r="3636" spans="1:21" ht="35.25" customHeight="1">
      <c r="A3636" s="3" t="s">
        <v>12825</v>
      </c>
      <c r="B3636" s="119" t="s">
        <v>12900</v>
      </c>
      <c r="C3636" s="121" t="s">
        <v>13040</v>
      </c>
      <c r="D3636" s="210" t="s">
        <v>15</v>
      </c>
      <c r="E3636" s="121" t="s">
        <v>13041</v>
      </c>
      <c r="F3636" s="121" t="s">
        <v>15</v>
      </c>
      <c r="G3636" s="121" t="s">
        <v>13042</v>
      </c>
      <c r="H3636" s="121" t="s">
        <v>15</v>
      </c>
      <c r="I3636" s="121" t="s">
        <v>13043</v>
      </c>
      <c r="J3636" s="121" t="s">
        <v>15</v>
      </c>
      <c r="K3636" s="121" t="s">
        <v>580</v>
      </c>
      <c r="L3636" s="121" t="s">
        <v>317</v>
      </c>
      <c r="M3636" s="3"/>
      <c r="N3636" s="7"/>
      <c r="O3636" s="3"/>
      <c r="P3636" s="3"/>
      <c r="Q3636" s="3"/>
      <c r="R3636" s="3"/>
      <c r="S3636" s="4"/>
      <c r="T3636" s="4" t="s">
        <v>23</v>
      </c>
      <c r="U3636" s="293" t="s">
        <v>21</v>
      </c>
    </row>
    <row r="3637" spans="1:21" ht="35.25" customHeight="1">
      <c r="A3637" s="3" t="s">
        <v>12825</v>
      </c>
      <c r="B3637" s="119" t="s">
        <v>13044</v>
      </c>
      <c r="C3637" s="121" t="s">
        <v>13045</v>
      </c>
      <c r="D3637" s="210" t="s">
        <v>15</v>
      </c>
      <c r="E3637" s="121" t="s">
        <v>13046</v>
      </c>
      <c r="F3637" s="121" t="s">
        <v>15</v>
      </c>
      <c r="G3637" s="121" t="s">
        <v>13047</v>
      </c>
      <c r="H3637" s="121" t="s">
        <v>15</v>
      </c>
      <c r="I3637" s="121" t="s">
        <v>13048</v>
      </c>
      <c r="J3637" s="121" t="s">
        <v>15</v>
      </c>
      <c r="K3637" s="121" t="s">
        <v>580</v>
      </c>
      <c r="L3637" s="121" t="s">
        <v>317</v>
      </c>
      <c r="M3637" s="3"/>
      <c r="N3637" s="7"/>
      <c r="O3637" s="3"/>
      <c r="P3637" s="3"/>
      <c r="Q3637" s="3"/>
      <c r="R3637" s="3"/>
      <c r="S3637" s="4"/>
      <c r="T3637" s="4" t="s">
        <v>23</v>
      </c>
      <c r="U3637" s="293" t="s">
        <v>39</v>
      </c>
    </row>
    <row r="3638" spans="1:21" ht="35.25" customHeight="1">
      <c r="A3638" s="3" t="s">
        <v>12825</v>
      </c>
      <c r="B3638" s="119" t="s">
        <v>13049</v>
      </c>
      <c r="C3638" s="121" t="s">
        <v>13050</v>
      </c>
      <c r="D3638" s="210" t="s">
        <v>15</v>
      </c>
      <c r="E3638" s="121" t="s">
        <v>13051</v>
      </c>
      <c r="F3638" s="121" t="s">
        <v>15</v>
      </c>
      <c r="G3638" s="121" t="s">
        <v>13052</v>
      </c>
      <c r="H3638" s="121" t="s">
        <v>15</v>
      </c>
      <c r="I3638" s="121" t="s">
        <v>13053</v>
      </c>
      <c r="J3638" s="121" t="s">
        <v>17</v>
      </c>
      <c r="K3638" s="121" t="s">
        <v>13054</v>
      </c>
      <c r="L3638" s="121" t="s">
        <v>15</v>
      </c>
      <c r="M3638" s="3"/>
      <c r="N3638" s="7"/>
      <c r="O3638" s="3"/>
      <c r="P3638" s="3"/>
      <c r="Q3638" s="3"/>
      <c r="R3638" s="3"/>
      <c r="S3638" s="4"/>
      <c r="T3638" s="4" t="s">
        <v>23</v>
      </c>
      <c r="U3638" s="293" t="s">
        <v>21</v>
      </c>
    </row>
    <row r="3639" spans="1:21" ht="35.25" customHeight="1">
      <c r="A3639" s="3" t="s">
        <v>12825</v>
      </c>
      <c r="B3639" s="119" t="s">
        <v>13055</v>
      </c>
      <c r="C3639" s="121" t="s">
        <v>12827</v>
      </c>
      <c r="D3639" s="210" t="s">
        <v>17</v>
      </c>
      <c r="E3639" s="121" t="s">
        <v>12828</v>
      </c>
      <c r="F3639" s="121" t="s">
        <v>15</v>
      </c>
      <c r="G3639" s="121" t="s">
        <v>12829</v>
      </c>
      <c r="H3639" s="121" t="s">
        <v>15</v>
      </c>
      <c r="I3639" s="121" t="s">
        <v>12830</v>
      </c>
      <c r="J3639" s="121" t="s">
        <v>15</v>
      </c>
      <c r="K3639" s="121" t="s">
        <v>12831</v>
      </c>
      <c r="L3639" s="121" t="s">
        <v>15</v>
      </c>
      <c r="M3639" s="3"/>
      <c r="N3639" s="7"/>
      <c r="O3639" s="3"/>
      <c r="P3639" s="3"/>
      <c r="Q3639" s="3"/>
      <c r="R3639" s="3"/>
      <c r="S3639" s="4"/>
      <c r="T3639" s="4" t="s">
        <v>23</v>
      </c>
      <c r="U3639" s="293" t="s">
        <v>46</v>
      </c>
    </row>
    <row r="3640" spans="1:21" ht="35.25" customHeight="1">
      <c r="A3640" s="3" t="s">
        <v>12825</v>
      </c>
      <c r="B3640" s="119" t="s">
        <v>13056</v>
      </c>
      <c r="C3640" s="121" t="s">
        <v>13057</v>
      </c>
      <c r="D3640" s="210" t="s">
        <v>15</v>
      </c>
      <c r="E3640" s="121" t="s">
        <v>13058</v>
      </c>
      <c r="F3640" s="121" t="s">
        <v>15</v>
      </c>
      <c r="G3640" s="121" t="s">
        <v>19</v>
      </c>
      <c r="H3640" s="121" t="s">
        <v>15</v>
      </c>
      <c r="I3640" s="121" t="s">
        <v>13059</v>
      </c>
      <c r="J3640" s="121" t="s">
        <v>317</v>
      </c>
      <c r="K3640" s="121" t="s">
        <v>13060</v>
      </c>
      <c r="L3640" s="121" t="s">
        <v>15</v>
      </c>
      <c r="M3640" s="3"/>
      <c r="N3640" s="7"/>
      <c r="O3640" s="3"/>
      <c r="P3640" s="3"/>
      <c r="Q3640" s="3"/>
      <c r="R3640" s="3"/>
      <c r="S3640" s="4"/>
      <c r="T3640" s="4" t="s">
        <v>23</v>
      </c>
      <c r="U3640" s="293" t="s">
        <v>46</v>
      </c>
    </row>
    <row r="3641" spans="1:21" ht="35.25" customHeight="1">
      <c r="A3641" s="3" t="s">
        <v>12825</v>
      </c>
      <c r="B3641" s="119" t="s">
        <v>13061</v>
      </c>
      <c r="C3641" s="121" t="s">
        <v>13062</v>
      </c>
      <c r="D3641" s="210" t="s">
        <v>15</v>
      </c>
      <c r="E3641" s="121" t="s">
        <v>13063</v>
      </c>
      <c r="F3641" s="121" t="s">
        <v>17</v>
      </c>
      <c r="G3641" s="121" t="s">
        <v>13064</v>
      </c>
      <c r="H3641" s="121" t="s">
        <v>15</v>
      </c>
      <c r="I3641" s="121" t="s">
        <v>13065</v>
      </c>
      <c r="J3641" s="121" t="s">
        <v>15</v>
      </c>
      <c r="K3641" s="121" t="s">
        <v>481</v>
      </c>
      <c r="L3641" s="121" t="s">
        <v>15</v>
      </c>
      <c r="M3641" s="3"/>
      <c r="N3641" s="7"/>
      <c r="O3641" s="3"/>
      <c r="P3641" s="3"/>
      <c r="Q3641" s="3"/>
      <c r="R3641" s="3"/>
      <c r="S3641" s="4"/>
      <c r="T3641" s="4" t="s">
        <v>23</v>
      </c>
      <c r="U3641" s="293" t="s">
        <v>22</v>
      </c>
    </row>
    <row r="3642" spans="1:21" ht="35.25" customHeight="1">
      <c r="A3642" s="3" t="s">
        <v>12825</v>
      </c>
      <c r="B3642" s="119" t="s">
        <v>13066</v>
      </c>
      <c r="C3642" s="121" t="s">
        <v>13067</v>
      </c>
      <c r="D3642" s="210" t="s">
        <v>15</v>
      </c>
      <c r="E3642" s="121" t="s">
        <v>13068</v>
      </c>
      <c r="F3642" s="121" t="s">
        <v>17</v>
      </c>
      <c r="G3642" s="121" t="s">
        <v>13069</v>
      </c>
      <c r="H3642" s="121" t="s">
        <v>15</v>
      </c>
      <c r="I3642" s="121" t="s">
        <v>13070</v>
      </c>
      <c r="J3642" s="121" t="s">
        <v>15</v>
      </c>
      <c r="K3642" s="121" t="s">
        <v>481</v>
      </c>
      <c r="L3642" s="121" t="s">
        <v>15</v>
      </c>
      <c r="M3642" s="3"/>
      <c r="N3642" s="7"/>
      <c r="O3642" s="3"/>
      <c r="P3642" s="3"/>
      <c r="Q3642" s="3"/>
      <c r="R3642" s="3"/>
      <c r="S3642" s="4"/>
      <c r="T3642" s="4" t="s">
        <v>23</v>
      </c>
      <c r="U3642" s="293" t="s">
        <v>39</v>
      </c>
    </row>
    <row r="3643" spans="1:21" ht="35.25" customHeight="1">
      <c r="A3643" s="3" t="s">
        <v>12825</v>
      </c>
      <c r="B3643" s="119" t="s">
        <v>13071</v>
      </c>
      <c r="C3643" s="121">
        <v>8416</v>
      </c>
      <c r="D3643" s="210" t="s">
        <v>15</v>
      </c>
      <c r="E3643" s="121">
        <v>8418</v>
      </c>
      <c r="F3643" s="121" t="s">
        <v>17</v>
      </c>
      <c r="G3643" s="121">
        <v>8412</v>
      </c>
      <c r="H3643" s="121" t="s">
        <v>15</v>
      </c>
      <c r="I3643" s="121">
        <v>8410</v>
      </c>
      <c r="J3643" s="121" t="s">
        <v>15</v>
      </c>
      <c r="K3643" s="121">
        <v>8419</v>
      </c>
      <c r="L3643" s="121" t="s">
        <v>15</v>
      </c>
      <c r="M3643" s="3"/>
      <c r="N3643" s="7"/>
      <c r="O3643" s="3"/>
      <c r="P3643" s="3"/>
      <c r="Q3643" s="3"/>
      <c r="R3643" s="3"/>
      <c r="S3643" s="4"/>
      <c r="T3643" s="4" t="s">
        <v>23</v>
      </c>
      <c r="U3643" s="293" t="s">
        <v>22</v>
      </c>
    </row>
    <row r="3644" spans="1:21" ht="35.25" customHeight="1">
      <c r="A3644" s="3" t="s">
        <v>12825</v>
      </c>
      <c r="B3644" s="119" t="s">
        <v>13072</v>
      </c>
      <c r="C3644" s="121" t="s">
        <v>1379</v>
      </c>
      <c r="D3644" s="210" t="s">
        <v>15</v>
      </c>
      <c r="E3644" s="121" t="s">
        <v>1380</v>
      </c>
      <c r="F3644" s="121" t="s">
        <v>15</v>
      </c>
      <c r="G3644" s="121" t="s">
        <v>1507</v>
      </c>
      <c r="H3644" s="121" t="s">
        <v>17</v>
      </c>
      <c r="I3644" s="121" t="s">
        <v>7281</v>
      </c>
      <c r="J3644" s="121" t="s">
        <v>15</v>
      </c>
      <c r="K3644" s="121" t="s">
        <v>1508</v>
      </c>
      <c r="L3644" s="121" t="s">
        <v>15</v>
      </c>
      <c r="M3644" s="3"/>
      <c r="N3644" s="7"/>
      <c r="O3644" s="3"/>
      <c r="P3644" s="3"/>
      <c r="Q3644" s="3"/>
      <c r="R3644" s="3"/>
      <c r="S3644" s="4"/>
      <c r="T3644" s="4" t="s">
        <v>23</v>
      </c>
      <c r="U3644" s="293" t="s">
        <v>39</v>
      </c>
    </row>
    <row r="3645" spans="1:21" ht="35.25" customHeight="1">
      <c r="A3645" s="3" t="s">
        <v>12825</v>
      </c>
      <c r="B3645" s="119" t="s">
        <v>13073</v>
      </c>
      <c r="C3645" s="121" t="s">
        <v>13074</v>
      </c>
      <c r="D3645" s="210" t="s">
        <v>15</v>
      </c>
      <c r="E3645" s="121" t="s">
        <v>13075</v>
      </c>
      <c r="F3645" s="121" t="s">
        <v>15</v>
      </c>
      <c r="G3645" s="121" t="s">
        <v>13076</v>
      </c>
      <c r="H3645" s="121" t="s">
        <v>15</v>
      </c>
      <c r="I3645" s="121" t="s">
        <v>13077</v>
      </c>
      <c r="J3645" s="121" t="s">
        <v>17</v>
      </c>
      <c r="K3645" s="121" t="s">
        <v>481</v>
      </c>
      <c r="L3645" s="121" t="s">
        <v>15</v>
      </c>
      <c r="M3645" s="3"/>
      <c r="N3645" s="7"/>
      <c r="O3645" s="3"/>
      <c r="P3645" s="3"/>
      <c r="Q3645" s="3"/>
      <c r="R3645" s="3"/>
      <c r="S3645" s="4"/>
      <c r="T3645" s="4" t="s">
        <v>23</v>
      </c>
      <c r="U3645" s="293" t="s">
        <v>39</v>
      </c>
    </row>
    <row r="3646" spans="1:21" ht="35.25" customHeight="1">
      <c r="A3646" s="3" t="s">
        <v>12825</v>
      </c>
      <c r="B3646" s="119" t="s">
        <v>13078</v>
      </c>
      <c r="C3646" s="121" t="s">
        <v>7081</v>
      </c>
      <c r="D3646" s="210" t="s">
        <v>15</v>
      </c>
      <c r="E3646" s="121" t="s">
        <v>7082</v>
      </c>
      <c r="F3646" s="121" t="s">
        <v>15</v>
      </c>
      <c r="G3646" s="121" t="s">
        <v>13079</v>
      </c>
      <c r="H3646" s="121" t="s">
        <v>15</v>
      </c>
      <c r="I3646" s="121" t="s">
        <v>13080</v>
      </c>
      <c r="J3646" s="121" t="s">
        <v>15</v>
      </c>
      <c r="K3646" s="121" t="s">
        <v>13081</v>
      </c>
      <c r="L3646" s="121" t="s">
        <v>17</v>
      </c>
      <c r="M3646" s="3"/>
      <c r="N3646" s="7"/>
      <c r="O3646" s="3"/>
      <c r="P3646" s="3"/>
      <c r="Q3646" s="3"/>
      <c r="R3646" s="3"/>
      <c r="S3646" s="4"/>
      <c r="T3646" s="4" t="s">
        <v>23</v>
      </c>
      <c r="U3646" s="293" t="s">
        <v>22</v>
      </c>
    </row>
    <row r="3647" spans="1:21" ht="35.25" customHeight="1">
      <c r="A3647" s="3" t="s">
        <v>12825</v>
      </c>
      <c r="B3647" s="119" t="s">
        <v>13082</v>
      </c>
      <c r="C3647" s="121">
        <v>3</v>
      </c>
      <c r="D3647" s="210" t="s">
        <v>15</v>
      </c>
      <c r="E3647" s="121">
        <v>5</v>
      </c>
      <c r="F3647" s="121" t="s">
        <v>15</v>
      </c>
      <c r="G3647" s="121">
        <v>7</v>
      </c>
      <c r="H3647" s="121" t="s">
        <v>15</v>
      </c>
      <c r="I3647" s="121">
        <v>10</v>
      </c>
      <c r="J3647" s="121" t="s">
        <v>15</v>
      </c>
      <c r="K3647" s="121">
        <v>14</v>
      </c>
      <c r="L3647" s="121" t="s">
        <v>17</v>
      </c>
      <c r="M3647" s="3"/>
      <c r="N3647" s="7"/>
      <c r="O3647" s="3"/>
      <c r="P3647" s="3"/>
      <c r="Q3647" s="3"/>
      <c r="R3647" s="3"/>
      <c r="S3647" s="4"/>
      <c r="T3647" s="4" t="s">
        <v>23</v>
      </c>
      <c r="U3647" s="293" t="s">
        <v>32</v>
      </c>
    </row>
    <row r="3648" spans="1:21" ht="35.25" customHeight="1">
      <c r="A3648" s="3" t="s">
        <v>12825</v>
      </c>
      <c r="B3648" s="119" t="s">
        <v>13083</v>
      </c>
      <c r="C3648" s="121" t="s">
        <v>13084</v>
      </c>
      <c r="D3648" s="210" t="s">
        <v>15</v>
      </c>
      <c r="E3648" s="121" t="s">
        <v>13085</v>
      </c>
      <c r="F3648" s="121" t="s">
        <v>15</v>
      </c>
      <c r="G3648" s="121" t="s">
        <v>13086</v>
      </c>
      <c r="H3648" s="121" t="s">
        <v>15</v>
      </c>
      <c r="I3648" s="121" t="s">
        <v>13087</v>
      </c>
      <c r="J3648" s="121" t="s">
        <v>15</v>
      </c>
      <c r="K3648" s="121" t="s">
        <v>13088</v>
      </c>
      <c r="L3648" s="121" t="s">
        <v>17</v>
      </c>
      <c r="M3648" s="3"/>
      <c r="N3648" s="7"/>
      <c r="O3648" s="3"/>
      <c r="P3648" s="3"/>
      <c r="Q3648" s="3"/>
      <c r="R3648" s="3"/>
      <c r="S3648" s="4"/>
      <c r="T3648" s="4" t="s">
        <v>23</v>
      </c>
      <c r="U3648" s="293" t="s">
        <v>46</v>
      </c>
    </row>
    <row r="3649" spans="1:21" ht="35.25" customHeight="1">
      <c r="A3649" s="3" t="s">
        <v>12825</v>
      </c>
      <c r="B3649" s="119" t="s">
        <v>13089</v>
      </c>
      <c r="C3649" s="121" t="s">
        <v>13090</v>
      </c>
      <c r="D3649" s="210" t="s">
        <v>15</v>
      </c>
      <c r="E3649" s="121" t="s">
        <v>13091</v>
      </c>
      <c r="F3649" s="121" t="s">
        <v>17</v>
      </c>
      <c r="G3649" s="120" t="s">
        <v>5897</v>
      </c>
      <c r="H3649" s="120" t="s">
        <v>15</v>
      </c>
      <c r="I3649" s="120" t="s">
        <v>1379</v>
      </c>
      <c r="J3649" s="120" t="s">
        <v>15</v>
      </c>
      <c r="K3649" s="121" t="s">
        <v>13092</v>
      </c>
      <c r="L3649" s="120" t="s">
        <v>15</v>
      </c>
      <c r="M3649" s="3"/>
      <c r="N3649" s="7"/>
      <c r="O3649" s="3"/>
      <c r="P3649" s="3"/>
      <c r="Q3649" s="3"/>
      <c r="R3649" s="3"/>
      <c r="S3649" s="4"/>
      <c r="T3649" s="4" t="s">
        <v>23</v>
      </c>
      <c r="U3649" s="293" t="s">
        <v>21</v>
      </c>
    </row>
    <row r="3650" spans="1:21" ht="35.25" customHeight="1">
      <c r="A3650" s="3" t="s">
        <v>12825</v>
      </c>
      <c r="B3650" s="119" t="s">
        <v>13093</v>
      </c>
      <c r="C3650" s="121" t="s">
        <v>13094</v>
      </c>
      <c r="D3650" s="210" t="s">
        <v>15</v>
      </c>
      <c r="E3650" s="121" t="s">
        <v>13095</v>
      </c>
      <c r="F3650" s="121" t="s">
        <v>15</v>
      </c>
      <c r="G3650" s="121" t="s">
        <v>13096</v>
      </c>
      <c r="H3650" s="121" t="s">
        <v>15</v>
      </c>
      <c r="I3650" s="121" t="s">
        <v>13097</v>
      </c>
      <c r="J3650" s="121" t="s">
        <v>17</v>
      </c>
      <c r="K3650" s="121" t="s">
        <v>13098</v>
      </c>
      <c r="L3650" s="121" t="s">
        <v>15</v>
      </c>
      <c r="M3650" s="3"/>
      <c r="N3650" s="7"/>
      <c r="O3650" s="3"/>
      <c r="P3650" s="3"/>
      <c r="Q3650" s="3"/>
      <c r="R3650" s="3"/>
      <c r="S3650" s="4"/>
      <c r="T3650" s="4" t="s">
        <v>23</v>
      </c>
      <c r="U3650" s="293" t="s">
        <v>22</v>
      </c>
    </row>
    <row r="3651" spans="1:21" ht="35.25" customHeight="1">
      <c r="A3651" s="3" t="s">
        <v>12825</v>
      </c>
      <c r="B3651" s="119" t="s">
        <v>13099</v>
      </c>
      <c r="C3651" s="121" t="s">
        <v>13100</v>
      </c>
      <c r="D3651" s="210" t="s">
        <v>15</v>
      </c>
      <c r="E3651" s="121" t="s">
        <v>13101</v>
      </c>
      <c r="F3651" s="121" t="s">
        <v>17</v>
      </c>
      <c r="G3651" s="121" t="s">
        <v>13102</v>
      </c>
      <c r="H3651" s="121" t="s">
        <v>15</v>
      </c>
      <c r="I3651" s="121" t="s">
        <v>13103</v>
      </c>
      <c r="J3651" s="121" t="s">
        <v>15</v>
      </c>
      <c r="K3651" s="121" t="s">
        <v>2208</v>
      </c>
      <c r="L3651" s="121" t="s">
        <v>15</v>
      </c>
      <c r="M3651" s="3"/>
      <c r="N3651" s="7"/>
      <c r="O3651" s="3"/>
      <c r="P3651" s="3"/>
      <c r="Q3651" s="3"/>
      <c r="R3651" s="3"/>
      <c r="S3651" s="4"/>
      <c r="T3651" s="4" t="s">
        <v>23</v>
      </c>
      <c r="U3651" s="293" t="s">
        <v>32</v>
      </c>
    </row>
    <row r="3652" spans="1:21" ht="35.25" customHeight="1">
      <c r="A3652" s="3" t="s">
        <v>12825</v>
      </c>
      <c r="B3652" s="119" t="s">
        <v>13104</v>
      </c>
      <c r="C3652" s="121" t="s">
        <v>13105</v>
      </c>
      <c r="D3652" s="210" t="s">
        <v>15</v>
      </c>
      <c r="E3652" s="121" t="s">
        <v>13106</v>
      </c>
      <c r="F3652" s="121" t="s">
        <v>15</v>
      </c>
      <c r="G3652" s="121" t="s">
        <v>13107</v>
      </c>
      <c r="H3652" s="121" t="s">
        <v>15</v>
      </c>
      <c r="I3652" s="121" t="s">
        <v>13108</v>
      </c>
      <c r="J3652" s="121" t="s">
        <v>15</v>
      </c>
      <c r="K3652" s="121" t="s">
        <v>13109</v>
      </c>
      <c r="L3652" s="121" t="s">
        <v>317</v>
      </c>
      <c r="M3652" s="3"/>
      <c r="N3652" s="7"/>
      <c r="O3652" s="3"/>
      <c r="P3652" s="3"/>
      <c r="Q3652" s="3"/>
      <c r="R3652" s="3"/>
      <c r="S3652" s="4"/>
      <c r="T3652" s="4" t="s">
        <v>23</v>
      </c>
      <c r="U3652" s="293" t="s">
        <v>22</v>
      </c>
    </row>
    <row r="3653" spans="1:21" ht="35.25" customHeight="1">
      <c r="A3653" s="3" t="s">
        <v>12825</v>
      </c>
      <c r="B3653" s="119" t="s">
        <v>13110</v>
      </c>
      <c r="C3653" s="121" t="s">
        <v>13111</v>
      </c>
      <c r="D3653" s="210" t="s">
        <v>15</v>
      </c>
      <c r="E3653" s="121" t="s">
        <v>13101</v>
      </c>
      <c r="F3653" s="121" t="s">
        <v>15</v>
      </c>
      <c r="G3653" s="121" t="s">
        <v>13100</v>
      </c>
      <c r="H3653" s="121" t="s">
        <v>15</v>
      </c>
      <c r="I3653" s="121" t="s">
        <v>13112</v>
      </c>
      <c r="J3653" s="121" t="s">
        <v>15</v>
      </c>
      <c r="K3653" s="121" t="s">
        <v>1930</v>
      </c>
      <c r="L3653" s="121" t="s">
        <v>317</v>
      </c>
      <c r="M3653" s="3"/>
      <c r="N3653" s="7"/>
      <c r="O3653" s="3"/>
      <c r="P3653" s="3"/>
      <c r="Q3653" s="3"/>
      <c r="R3653" s="3"/>
      <c r="S3653" s="4"/>
      <c r="T3653" s="4" t="s">
        <v>23</v>
      </c>
      <c r="U3653" s="293" t="s">
        <v>22</v>
      </c>
    </row>
    <row r="3654" spans="1:21" ht="35.25" customHeight="1">
      <c r="A3654" s="3" t="s">
        <v>12825</v>
      </c>
      <c r="B3654" s="119" t="s">
        <v>13113</v>
      </c>
      <c r="C3654" s="121" t="s">
        <v>6778</v>
      </c>
      <c r="D3654" s="210" t="s">
        <v>17</v>
      </c>
      <c r="E3654" s="121" t="s">
        <v>814</v>
      </c>
      <c r="F3654" s="121" t="s">
        <v>15</v>
      </c>
      <c r="G3654" s="121" t="s">
        <v>1831</v>
      </c>
      <c r="H3654" s="121" t="s">
        <v>15</v>
      </c>
      <c r="I3654" s="121" t="s">
        <v>6795</v>
      </c>
      <c r="J3654" s="121" t="s">
        <v>15</v>
      </c>
      <c r="K3654" s="121" t="s">
        <v>1832</v>
      </c>
      <c r="L3654" s="121" t="s">
        <v>15</v>
      </c>
      <c r="M3654" s="3"/>
      <c r="N3654" s="7"/>
      <c r="O3654" s="3"/>
      <c r="P3654" s="3"/>
      <c r="Q3654" s="3"/>
      <c r="R3654" s="3"/>
      <c r="S3654" s="4"/>
      <c r="T3654" s="4" t="s">
        <v>23</v>
      </c>
      <c r="U3654" s="293" t="s">
        <v>21</v>
      </c>
    </row>
    <row r="3655" spans="1:21" ht="35.25" customHeight="1">
      <c r="A3655" s="3" t="s">
        <v>12825</v>
      </c>
      <c r="B3655" s="119" t="s">
        <v>13114</v>
      </c>
      <c r="C3655" s="121" t="s">
        <v>13115</v>
      </c>
      <c r="D3655" s="210" t="s">
        <v>15</v>
      </c>
      <c r="E3655" s="121" t="s">
        <v>12852</v>
      </c>
      <c r="F3655" s="121" t="s">
        <v>15</v>
      </c>
      <c r="G3655" s="121" t="s">
        <v>13116</v>
      </c>
      <c r="H3655" s="121" t="s">
        <v>15</v>
      </c>
      <c r="I3655" s="121" t="s">
        <v>13117</v>
      </c>
      <c r="J3655" s="121" t="s">
        <v>317</v>
      </c>
      <c r="K3655" s="121" t="s">
        <v>13118</v>
      </c>
      <c r="L3655" s="121" t="s">
        <v>15</v>
      </c>
      <c r="M3655" s="3"/>
      <c r="N3655" s="7"/>
      <c r="O3655" s="3"/>
      <c r="P3655" s="3"/>
      <c r="Q3655" s="3"/>
      <c r="R3655" s="3"/>
      <c r="S3655" s="4"/>
      <c r="T3655" s="4" t="s">
        <v>23</v>
      </c>
      <c r="U3655" s="293" t="s">
        <v>46</v>
      </c>
    </row>
    <row r="3656" spans="1:21" ht="35.25" customHeight="1">
      <c r="A3656" s="3" t="s">
        <v>12825</v>
      </c>
      <c r="B3656" s="119" t="s">
        <v>13119</v>
      </c>
      <c r="C3656" s="121" t="s">
        <v>13100</v>
      </c>
      <c r="D3656" s="210" t="s">
        <v>17</v>
      </c>
      <c r="E3656" s="121" t="s">
        <v>13101</v>
      </c>
      <c r="F3656" s="121" t="s">
        <v>15</v>
      </c>
      <c r="G3656" s="121" t="s">
        <v>13102</v>
      </c>
      <c r="H3656" s="121" t="s">
        <v>15</v>
      </c>
      <c r="I3656" s="121" t="s">
        <v>13103</v>
      </c>
      <c r="J3656" s="121" t="s">
        <v>15</v>
      </c>
      <c r="K3656" s="121" t="s">
        <v>2208</v>
      </c>
      <c r="L3656" s="121" t="s">
        <v>15</v>
      </c>
      <c r="M3656" s="3"/>
      <c r="N3656" s="7"/>
      <c r="O3656" s="3"/>
      <c r="P3656" s="3"/>
      <c r="Q3656" s="3"/>
      <c r="R3656" s="3"/>
      <c r="S3656" s="4"/>
      <c r="T3656" s="4" t="s">
        <v>23</v>
      </c>
      <c r="U3656" s="293" t="s">
        <v>22</v>
      </c>
    </row>
    <row r="3657" spans="1:21" ht="35.25" customHeight="1">
      <c r="A3657" s="3" t="s">
        <v>12825</v>
      </c>
      <c r="B3657" s="119" t="s">
        <v>13120</v>
      </c>
      <c r="C3657" s="121" t="s">
        <v>13121</v>
      </c>
      <c r="D3657" s="210" t="s">
        <v>15</v>
      </c>
      <c r="E3657" s="121" t="s">
        <v>13122</v>
      </c>
      <c r="F3657" s="121" t="s">
        <v>15</v>
      </c>
      <c r="G3657" s="121" t="s">
        <v>13123</v>
      </c>
      <c r="H3657" s="121" t="s">
        <v>15</v>
      </c>
      <c r="I3657" s="121" t="s">
        <v>13124</v>
      </c>
      <c r="J3657" s="121" t="s">
        <v>317</v>
      </c>
      <c r="K3657" s="121" t="s">
        <v>13125</v>
      </c>
      <c r="L3657" s="121" t="s">
        <v>15</v>
      </c>
      <c r="M3657" s="3"/>
      <c r="N3657" s="7"/>
      <c r="O3657" s="3"/>
      <c r="P3657" s="3"/>
      <c r="Q3657" s="3"/>
      <c r="R3657" s="3"/>
      <c r="S3657" s="4"/>
      <c r="T3657" s="4" t="s">
        <v>23</v>
      </c>
      <c r="U3657" s="293" t="s">
        <v>22</v>
      </c>
    </row>
    <row r="3658" spans="1:21" ht="35.25" customHeight="1">
      <c r="A3658" s="3" t="s">
        <v>12825</v>
      </c>
      <c r="B3658" s="119" t="s">
        <v>13126</v>
      </c>
      <c r="C3658" s="121" t="s">
        <v>13121</v>
      </c>
      <c r="D3658" s="210" t="s">
        <v>15</v>
      </c>
      <c r="E3658" s="121" t="s">
        <v>13122</v>
      </c>
      <c r="F3658" s="121" t="s">
        <v>15</v>
      </c>
      <c r="G3658" s="121" t="s">
        <v>13123</v>
      </c>
      <c r="H3658" s="121" t="s">
        <v>15</v>
      </c>
      <c r="I3658" s="121" t="s">
        <v>13124</v>
      </c>
      <c r="J3658" s="121" t="s">
        <v>317</v>
      </c>
      <c r="K3658" s="121" t="s">
        <v>13125</v>
      </c>
      <c r="L3658" s="121" t="s">
        <v>15</v>
      </c>
      <c r="M3658" s="3"/>
      <c r="N3658" s="7"/>
      <c r="O3658" s="3"/>
      <c r="P3658" s="3"/>
      <c r="Q3658" s="3"/>
      <c r="R3658" s="3"/>
      <c r="S3658" s="4"/>
      <c r="T3658" s="4" t="s">
        <v>23</v>
      </c>
      <c r="U3658" s="293" t="s">
        <v>22</v>
      </c>
    </row>
    <row r="3659" spans="1:21" ht="35.25" customHeight="1">
      <c r="A3659" s="3" t="s">
        <v>12825</v>
      </c>
      <c r="B3659" s="119" t="s">
        <v>13127</v>
      </c>
      <c r="C3659" s="121" t="s">
        <v>13128</v>
      </c>
      <c r="D3659" s="210" t="s">
        <v>17</v>
      </c>
      <c r="E3659" s="121" t="s">
        <v>13129</v>
      </c>
      <c r="F3659" s="121" t="s">
        <v>15</v>
      </c>
      <c r="G3659" s="121" t="s">
        <v>13130</v>
      </c>
      <c r="H3659" s="121" t="s">
        <v>15</v>
      </c>
      <c r="I3659" s="121" t="s">
        <v>13131</v>
      </c>
      <c r="J3659" s="121" t="s">
        <v>15</v>
      </c>
      <c r="K3659" s="121" t="s">
        <v>2208</v>
      </c>
      <c r="L3659" s="121" t="s">
        <v>15</v>
      </c>
      <c r="M3659" s="3"/>
      <c r="N3659" s="7"/>
      <c r="O3659" s="3"/>
      <c r="P3659" s="3"/>
      <c r="Q3659" s="3"/>
      <c r="R3659" s="3"/>
      <c r="S3659" s="4"/>
      <c r="T3659" s="4" t="s">
        <v>23</v>
      </c>
      <c r="U3659" s="293" t="s">
        <v>46</v>
      </c>
    </row>
    <row r="3660" spans="1:21" ht="35.25" customHeight="1">
      <c r="A3660" s="3" t="s">
        <v>12825</v>
      </c>
      <c r="B3660" s="119" t="s">
        <v>13132</v>
      </c>
      <c r="C3660" s="121" t="s">
        <v>13133</v>
      </c>
      <c r="D3660" s="210" t="s">
        <v>15</v>
      </c>
      <c r="E3660" s="121" t="s">
        <v>13134</v>
      </c>
      <c r="F3660" s="121" t="s">
        <v>15</v>
      </c>
      <c r="G3660" s="121" t="s">
        <v>13135</v>
      </c>
      <c r="H3660" s="121" t="s">
        <v>17</v>
      </c>
      <c r="I3660" s="121" t="s">
        <v>13136</v>
      </c>
      <c r="J3660" s="121" t="s">
        <v>15</v>
      </c>
      <c r="K3660" s="121" t="s">
        <v>13137</v>
      </c>
      <c r="L3660" s="121" t="s">
        <v>15</v>
      </c>
      <c r="M3660" s="3"/>
      <c r="N3660" s="7"/>
      <c r="O3660" s="3"/>
      <c r="P3660" s="3"/>
      <c r="Q3660" s="3"/>
      <c r="R3660" s="3"/>
      <c r="S3660" s="4"/>
      <c r="T3660" s="4" t="s">
        <v>23</v>
      </c>
      <c r="U3660" s="293" t="s">
        <v>32</v>
      </c>
    </row>
    <row r="3661" spans="1:21" ht="35.25" customHeight="1">
      <c r="A3661" s="3" t="s">
        <v>12825</v>
      </c>
      <c r="B3661" s="119" t="s">
        <v>13138</v>
      </c>
      <c r="C3661" s="109" t="s">
        <v>13139</v>
      </c>
      <c r="D3661" s="210" t="s">
        <v>15</v>
      </c>
      <c r="E3661" s="121" t="s">
        <v>13140</v>
      </c>
      <c r="F3661" s="121" t="s">
        <v>15</v>
      </c>
      <c r="G3661" s="121" t="s">
        <v>13141</v>
      </c>
      <c r="H3661" s="121" t="s">
        <v>15</v>
      </c>
      <c r="I3661" s="121" t="s">
        <v>13142</v>
      </c>
      <c r="J3661" s="121" t="s">
        <v>15</v>
      </c>
      <c r="K3661" s="121" t="s">
        <v>13143</v>
      </c>
      <c r="L3661" s="121" t="s">
        <v>17</v>
      </c>
      <c r="M3661" s="3"/>
      <c r="N3661" s="7"/>
      <c r="O3661" s="3"/>
      <c r="P3661" s="3"/>
      <c r="Q3661" s="3"/>
      <c r="R3661" s="3"/>
      <c r="S3661" s="4"/>
      <c r="T3661" s="4" t="s">
        <v>23</v>
      </c>
      <c r="U3661" s="293" t="s">
        <v>39</v>
      </c>
    </row>
    <row r="3662" spans="1:21" ht="35.25" customHeight="1">
      <c r="A3662" s="3" t="s">
        <v>12825</v>
      </c>
      <c r="B3662" s="119" t="s">
        <v>13144</v>
      </c>
      <c r="C3662" s="121" t="s">
        <v>13145</v>
      </c>
      <c r="D3662" s="210" t="s">
        <v>15</v>
      </c>
      <c r="E3662" s="121" t="s">
        <v>13146</v>
      </c>
      <c r="F3662" s="121" t="s">
        <v>17</v>
      </c>
      <c r="G3662" s="121" t="s">
        <v>13147</v>
      </c>
      <c r="H3662" s="121" t="s">
        <v>15</v>
      </c>
      <c r="I3662" s="121" t="s">
        <v>13148</v>
      </c>
      <c r="J3662" s="121" t="s">
        <v>15</v>
      </c>
      <c r="K3662" s="121" t="s">
        <v>13149</v>
      </c>
      <c r="L3662" s="121" t="s">
        <v>15</v>
      </c>
      <c r="M3662" s="3"/>
      <c r="N3662" s="7"/>
      <c r="O3662" s="3"/>
      <c r="P3662" s="3"/>
      <c r="Q3662" s="3"/>
      <c r="R3662" s="3"/>
      <c r="S3662" s="4"/>
      <c r="T3662" s="4" t="s">
        <v>23</v>
      </c>
      <c r="U3662" s="293" t="s">
        <v>39</v>
      </c>
    </row>
    <row r="3663" spans="1:21" ht="35.25" customHeight="1">
      <c r="A3663" s="3" t="s">
        <v>13150</v>
      </c>
      <c r="B3663" s="214" t="s">
        <v>13151</v>
      </c>
      <c r="C3663" s="215" t="s">
        <v>13152</v>
      </c>
      <c r="D3663" s="215" t="s">
        <v>15</v>
      </c>
      <c r="E3663" s="215" t="s">
        <v>2432</v>
      </c>
      <c r="F3663" s="215" t="s">
        <v>15</v>
      </c>
      <c r="G3663" s="215" t="s">
        <v>13153</v>
      </c>
      <c r="H3663" s="215" t="s">
        <v>17</v>
      </c>
      <c r="I3663" s="215" t="s">
        <v>13154</v>
      </c>
      <c r="J3663" s="215" t="s">
        <v>15</v>
      </c>
      <c r="K3663" s="215" t="s">
        <v>481</v>
      </c>
      <c r="L3663" s="215" t="s">
        <v>15</v>
      </c>
      <c r="M3663" s="3"/>
      <c r="N3663" s="7"/>
      <c r="O3663" s="3"/>
      <c r="P3663" s="3"/>
      <c r="Q3663" s="3"/>
      <c r="R3663" s="3"/>
      <c r="S3663" s="4"/>
      <c r="T3663" s="4" t="s">
        <v>23</v>
      </c>
      <c r="U3663" s="293" t="s">
        <v>22</v>
      </c>
    </row>
    <row r="3664" spans="1:21" ht="35.25" customHeight="1">
      <c r="A3664" s="3" t="s">
        <v>13150</v>
      </c>
      <c r="B3664" s="216" t="s">
        <v>13155</v>
      </c>
      <c r="C3664" s="217" t="s">
        <v>13156</v>
      </c>
      <c r="D3664" s="217" t="s">
        <v>17</v>
      </c>
      <c r="E3664" s="217" t="s">
        <v>13157</v>
      </c>
      <c r="F3664" s="217" t="s">
        <v>15</v>
      </c>
      <c r="G3664" s="217" t="s">
        <v>13158</v>
      </c>
      <c r="H3664" s="217" t="s">
        <v>15</v>
      </c>
      <c r="I3664" s="217" t="s">
        <v>13159</v>
      </c>
      <c r="J3664" s="217" t="s">
        <v>15</v>
      </c>
      <c r="K3664" s="217" t="s">
        <v>481</v>
      </c>
      <c r="L3664" s="217" t="s">
        <v>15</v>
      </c>
      <c r="M3664" s="3"/>
      <c r="N3664" s="7"/>
      <c r="O3664" s="3"/>
      <c r="P3664" s="3"/>
      <c r="Q3664" s="3"/>
      <c r="R3664" s="3"/>
      <c r="S3664" s="4"/>
      <c r="T3664" s="4" t="s">
        <v>23</v>
      </c>
      <c r="U3664" s="293" t="s">
        <v>46</v>
      </c>
    </row>
    <row r="3665" spans="1:21" ht="35.25" customHeight="1">
      <c r="A3665" s="3" t="s">
        <v>13150</v>
      </c>
      <c r="B3665" s="216" t="s">
        <v>13160</v>
      </c>
      <c r="C3665" s="217" t="s">
        <v>13161</v>
      </c>
      <c r="D3665" s="217" t="s">
        <v>15</v>
      </c>
      <c r="E3665" s="217" t="s">
        <v>13162</v>
      </c>
      <c r="F3665" s="217" t="s">
        <v>17</v>
      </c>
      <c r="G3665" s="217" t="s">
        <v>13163</v>
      </c>
      <c r="H3665" s="217" t="s">
        <v>15</v>
      </c>
      <c r="I3665" s="217" t="s">
        <v>13164</v>
      </c>
      <c r="J3665" s="217" t="s">
        <v>15</v>
      </c>
      <c r="K3665" s="217" t="s">
        <v>481</v>
      </c>
      <c r="L3665" s="217" t="s">
        <v>15</v>
      </c>
      <c r="M3665" s="3"/>
      <c r="N3665" s="7"/>
      <c r="O3665" s="3"/>
      <c r="P3665" s="3"/>
      <c r="Q3665" s="3"/>
      <c r="R3665" s="3"/>
      <c r="S3665" s="4"/>
      <c r="T3665" s="4" t="s">
        <v>23</v>
      </c>
      <c r="U3665" s="293" t="s">
        <v>39</v>
      </c>
    </row>
    <row r="3666" spans="1:21" ht="35.25" customHeight="1">
      <c r="A3666" s="3" t="s">
        <v>13150</v>
      </c>
      <c r="B3666" s="216" t="s">
        <v>13165</v>
      </c>
      <c r="C3666" s="217" t="s">
        <v>13166</v>
      </c>
      <c r="D3666" s="217" t="s">
        <v>15</v>
      </c>
      <c r="E3666" s="217" t="s">
        <v>13167</v>
      </c>
      <c r="F3666" s="217" t="s">
        <v>15</v>
      </c>
      <c r="G3666" s="217" t="s">
        <v>13168</v>
      </c>
      <c r="H3666" s="217" t="s">
        <v>15</v>
      </c>
      <c r="I3666" s="217" t="s">
        <v>13169</v>
      </c>
      <c r="J3666" s="217" t="s">
        <v>17</v>
      </c>
      <c r="K3666" s="217" t="s">
        <v>13170</v>
      </c>
      <c r="L3666" s="217" t="s">
        <v>15</v>
      </c>
      <c r="M3666" s="3"/>
      <c r="N3666" s="7"/>
      <c r="O3666" s="3"/>
      <c r="P3666" s="3"/>
      <c r="Q3666" s="3"/>
      <c r="R3666" s="3"/>
      <c r="S3666" s="4"/>
      <c r="T3666" s="4" t="s">
        <v>23</v>
      </c>
      <c r="U3666" s="293" t="s">
        <v>21</v>
      </c>
    </row>
    <row r="3667" spans="1:21" ht="35.25" customHeight="1">
      <c r="A3667" s="3" t="s">
        <v>13150</v>
      </c>
      <c r="B3667" s="216" t="s">
        <v>13171</v>
      </c>
      <c r="C3667" s="217" t="s">
        <v>13172</v>
      </c>
      <c r="D3667" s="217" t="s">
        <v>15</v>
      </c>
      <c r="E3667" s="217" t="s">
        <v>13173</v>
      </c>
      <c r="F3667" s="217" t="s">
        <v>15</v>
      </c>
      <c r="G3667" s="217" t="s">
        <v>13174</v>
      </c>
      <c r="H3667" s="217" t="s">
        <v>15</v>
      </c>
      <c r="I3667" s="217" t="s">
        <v>3853</v>
      </c>
      <c r="J3667" s="217" t="s">
        <v>15</v>
      </c>
      <c r="K3667" s="217" t="s">
        <v>13175</v>
      </c>
      <c r="L3667" s="217" t="s">
        <v>17</v>
      </c>
      <c r="M3667" s="3"/>
      <c r="N3667" s="7"/>
      <c r="O3667" s="3"/>
      <c r="P3667" s="3"/>
      <c r="Q3667" s="3"/>
      <c r="R3667" s="3"/>
      <c r="S3667" s="4"/>
      <c r="T3667" s="4" t="s">
        <v>23</v>
      </c>
      <c r="U3667" s="293" t="s">
        <v>46</v>
      </c>
    </row>
    <row r="3668" spans="1:21" ht="35.25" customHeight="1">
      <c r="A3668" s="3" t="s">
        <v>13150</v>
      </c>
      <c r="B3668" s="216" t="s">
        <v>13176</v>
      </c>
      <c r="C3668" s="217" t="s">
        <v>13177</v>
      </c>
      <c r="D3668" s="217" t="s">
        <v>15</v>
      </c>
      <c r="E3668" s="217" t="s">
        <v>13178</v>
      </c>
      <c r="F3668" s="217" t="s">
        <v>17</v>
      </c>
      <c r="G3668" s="217" t="s">
        <v>13179</v>
      </c>
      <c r="H3668" s="217" t="s">
        <v>15</v>
      </c>
      <c r="I3668" s="217" t="s">
        <v>13180</v>
      </c>
      <c r="J3668" s="217" t="s">
        <v>15</v>
      </c>
      <c r="K3668" s="217" t="s">
        <v>3853</v>
      </c>
      <c r="L3668" s="217" t="s">
        <v>15</v>
      </c>
      <c r="M3668" s="3"/>
      <c r="N3668" s="7"/>
      <c r="O3668" s="3"/>
      <c r="P3668" s="3"/>
      <c r="Q3668" s="3"/>
      <c r="R3668" s="3"/>
      <c r="S3668" s="4"/>
      <c r="T3668" s="4" t="s">
        <v>23</v>
      </c>
      <c r="U3668" s="293" t="s">
        <v>21</v>
      </c>
    </row>
    <row r="3669" spans="1:21" ht="35.25" customHeight="1">
      <c r="A3669" s="3" t="s">
        <v>13150</v>
      </c>
      <c r="B3669" s="216" t="s">
        <v>13181</v>
      </c>
      <c r="C3669" s="217" t="s">
        <v>13182</v>
      </c>
      <c r="D3669" s="217" t="s">
        <v>17</v>
      </c>
      <c r="E3669" s="217" t="s">
        <v>13183</v>
      </c>
      <c r="F3669" s="217" t="s">
        <v>15</v>
      </c>
      <c r="G3669" s="217" t="s">
        <v>13184</v>
      </c>
      <c r="H3669" s="217" t="s">
        <v>15</v>
      </c>
      <c r="I3669" s="217" t="s">
        <v>13185</v>
      </c>
      <c r="J3669" s="217" t="s">
        <v>15</v>
      </c>
      <c r="K3669" s="217" t="s">
        <v>13186</v>
      </c>
      <c r="L3669" s="217" t="s">
        <v>15</v>
      </c>
      <c r="M3669" s="3"/>
      <c r="N3669" s="7"/>
      <c r="O3669" s="3"/>
      <c r="P3669" s="3"/>
      <c r="Q3669" s="3"/>
      <c r="R3669" s="3"/>
      <c r="S3669" s="4"/>
      <c r="T3669" s="4" t="s">
        <v>23</v>
      </c>
      <c r="U3669" s="293" t="s">
        <v>46</v>
      </c>
    </row>
    <row r="3670" spans="1:21" ht="35.25" customHeight="1">
      <c r="A3670" s="3" t="s">
        <v>13150</v>
      </c>
      <c r="B3670" s="216" t="s">
        <v>13187</v>
      </c>
      <c r="C3670" s="217" t="s">
        <v>13188</v>
      </c>
      <c r="D3670" s="217" t="s">
        <v>15</v>
      </c>
      <c r="E3670" s="217" t="s">
        <v>13189</v>
      </c>
      <c r="F3670" s="217" t="s">
        <v>17</v>
      </c>
      <c r="G3670" s="217" t="s">
        <v>13190</v>
      </c>
      <c r="H3670" s="217" t="s">
        <v>15</v>
      </c>
      <c r="I3670" s="217" t="s">
        <v>13191</v>
      </c>
      <c r="J3670" s="217" t="s">
        <v>15</v>
      </c>
      <c r="K3670" s="217" t="s">
        <v>5153</v>
      </c>
      <c r="L3670" s="217" t="s">
        <v>15</v>
      </c>
      <c r="M3670" s="3"/>
      <c r="N3670" s="7"/>
      <c r="O3670" s="3"/>
      <c r="P3670" s="3"/>
      <c r="Q3670" s="3"/>
      <c r="R3670" s="3"/>
      <c r="S3670" s="4"/>
      <c r="T3670" s="4" t="s">
        <v>23</v>
      </c>
      <c r="U3670" s="293" t="s">
        <v>32</v>
      </c>
    </row>
    <row r="3671" spans="1:21" ht="35.25" customHeight="1">
      <c r="A3671" s="3" t="s">
        <v>13150</v>
      </c>
      <c r="B3671" s="216" t="s">
        <v>13192</v>
      </c>
      <c r="C3671" s="217" t="s">
        <v>13193</v>
      </c>
      <c r="D3671" s="217" t="s">
        <v>15</v>
      </c>
      <c r="E3671" s="217" t="s">
        <v>13194</v>
      </c>
      <c r="F3671" s="217" t="s">
        <v>15</v>
      </c>
      <c r="G3671" s="217" t="s">
        <v>13195</v>
      </c>
      <c r="H3671" s="217" t="s">
        <v>15</v>
      </c>
      <c r="I3671" s="217" t="s">
        <v>13196</v>
      </c>
      <c r="J3671" s="217" t="s">
        <v>15</v>
      </c>
      <c r="K3671" s="217" t="s">
        <v>13197</v>
      </c>
      <c r="L3671" s="217" t="s">
        <v>17</v>
      </c>
      <c r="M3671" s="3"/>
      <c r="N3671" s="7"/>
      <c r="O3671" s="3"/>
      <c r="P3671" s="3"/>
      <c r="Q3671" s="3"/>
      <c r="R3671" s="3"/>
      <c r="S3671" s="4"/>
      <c r="T3671" s="4" t="s">
        <v>23</v>
      </c>
      <c r="U3671" s="293" t="s">
        <v>32</v>
      </c>
    </row>
    <row r="3672" spans="1:21" ht="35.25" customHeight="1">
      <c r="A3672" s="3" t="s">
        <v>13150</v>
      </c>
      <c r="B3672" s="216" t="s">
        <v>13198</v>
      </c>
      <c r="C3672" s="217" t="s">
        <v>13199</v>
      </c>
      <c r="D3672" s="217" t="s">
        <v>17</v>
      </c>
      <c r="E3672" s="217" t="s">
        <v>13200</v>
      </c>
      <c r="F3672" s="217" t="s">
        <v>15</v>
      </c>
      <c r="G3672" s="217" t="s">
        <v>7366</v>
      </c>
      <c r="H3672" s="217" t="s">
        <v>15</v>
      </c>
      <c r="I3672" s="217" t="s">
        <v>13201</v>
      </c>
      <c r="J3672" s="217" t="s">
        <v>15</v>
      </c>
      <c r="K3672" s="217" t="s">
        <v>5153</v>
      </c>
      <c r="L3672" s="217" t="s">
        <v>15</v>
      </c>
      <c r="M3672" s="3"/>
      <c r="N3672" s="7"/>
      <c r="O3672" s="3"/>
      <c r="P3672" s="3"/>
      <c r="Q3672" s="3"/>
      <c r="R3672" s="3"/>
      <c r="S3672" s="4"/>
      <c r="T3672" s="4" t="s">
        <v>23</v>
      </c>
      <c r="U3672" s="293" t="s">
        <v>32</v>
      </c>
    </row>
    <row r="3673" spans="1:21" ht="35.25" customHeight="1">
      <c r="A3673" s="3" t="s">
        <v>13150</v>
      </c>
      <c r="B3673" s="216" t="s">
        <v>13202</v>
      </c>
      <c r="C3673" s="217" t="s">
        <v>10771</v>
      </c>
      <c r="D3673" s="217" t="s">
        <v>15</v>
      </c>
      <c r="E3673" s="217" t="s">
        <v>13203</v>
      </c>
      <c r="F3673" s="217" t="s">
        <v>15</v>
      </c>
      <c r="G3673" s="217" t="s">
        <v>13204</v>
      </c>
      <c r="H3673" s="217" t="s">
        <v>15</v>
      </c>
      <c r="I3673" s="217" t="s">
        <v>13205</v>
      </c>
      <c r="J3673" s="217" t="s">
        <v>15</v>
      </c>
      <c r="K3673" s="217" t="s">
        <v>13206</v>
      </c>
      <c r="L3673" s="217" t="s">
        <v>17</v>
      </c>
      <c r="M3673" s="3"/>
      <c r="N3673" s="7"/>
      <c r="O3673" s="3"/>
      <c r="P3673" s="3"/>
      <c r="Q3673" s="3"/>
      <c r="R3673" s="3"/>
      <c r="S3673" s="4"/>
      <c r="T3673" s="4" t="s">
        <v>23</v>
      </c>
      <c r="U3673" s="293" t="s">
        <v>46</v>
      </c>
    </row>
    <row r="3674" spans="1:21" ht="35.25" customHeight="1">
      <c r="A3674" s="3" t="s">
        <v>13150</v>
      </c>
      <c r="B3674" s="216" t="s">
        <v>13207</v>
      </c>
      <c r="C3674" s="217" t="s">
        <v>13208</v>
      </c>
      <c r="D3674" s="217" t="s">
        <v>17</v>
      </c>
      <c r="E3674" s="217" t="s">
        <v>13209</v>
      </c>
      <c r="F3674" s="217" t="s">
        <v>15</v>
      </c>
      <c r="G3674" s="217" t="s">
        <v>13210</v>
      </c>
      <c r="H3674" s="217" t="s">
        <v>15</v>
      </c>
      <c r="I3674" s="217" t="s">
        <v>580</v>
      </c>
      <c r="J3674" s="217" t="s">
        <v>15</v>
      </c>
      <c r="K3674" s="217" t="s">
        <v>1003</v>
      </c>
      <c r="L3674" s="217" t="s">
        <v>15</v>
      </c>
      <c r="M3674" s="3"/>
      <c r="N3674" s="7"/>
      <c r="O3674" s="3"/>
      <c r="P3674" s="3"/>
      <c r="Q3674" s="3"/>
      <c r="R3674" s="3"/>
      <c r="S3674" s="4"/>
      <c r="T3674" s="4" t="s">
        <v>23</v>
      </c>
      <c r="U3674" s="293" t="s">
        <v>39</v>
      </c>
    </row>
    <row r="3675" spans="1:21" ht="35.25" customHeight="1">
      <c r="A3675" s="3" t="s">
        <v>13150</v>
      </c>
      <c r="B3675" s="216" t="s">
        <v>13211</v>
      </c>
      <c r="C3675" s="217" t="s">
        <v>13212</v>
      </c>
      <c r="D3675" s="217" t="s">
        <v>17</v>
      </c>
      <c r="E3675" s="217" t="s">
        <v>13213</v>
      </c>
      <c r="F3675" s="217" t="s">
        <v>15</v>
      </c>
      <c r="G3675" s="217" t="s">
        <v>13214</v>
      </c>
      <c r="H3675" s="217" t="s">
        <v>15</v>
      </c>
      <c r="I3675" s="217" t="s">
        <v>12289</v>
      </c>
      <c r="J3675" s="217" t="s">
        <v>15</v>
      </c>
      <c r="K3675" s="217" t="s">
        <v>13215</v>
      </c>
      <c r="L3675" s="217" t="s">
        <v>15</v>
      </c>
      <c r="M3675" s="3"/>
      <c r="N3675" s="7"/>
      <c r="O3675" s="3"/>
      <c r="P3675" s="3"/>
      <c r="Q3675" s="3"/>
      <c r="R3675" s="3"/>
      <c r="S3675" s="4"/>
      <c r="T3675" s="4" t="s">
        <v>23</v>
      </c>
      <c r="U3675" s="293" t="s">
        <v>46</v>
      </c>
    </row>
    <row r="3676" spans="1:21" ht="35.25" customHeight="1">
      <c r="A3676" s="3" t="s">
        <v>13150</v>
      </c>
      <c r="B3676" s="216" t="s">
        <v>13216</v>
      </c>
      <c r="C3676" s="217" t="s">
        <v>13217</v>
      </c>
      <c r="D3676" s="217" t="s">
        <v>15</v>
      </c>
      <c r="E3676" s="217" t="s">
        <v>13218</v>
      </c>
      <c r="F3676" s="217" t="s">
        <v>15</v>
      </c>
      <c r="G3676" s="217" t="s">
        <v>13219</v>
      </c>
      <c r="H3676" s="217" t="s">
        <v>17</v>
      </c>
      <c r="I3676" s="217" t="s">
        <v>13220</v>
      </c>
      <c r="J3676" s="217" t="s">
        <v>15</v>
      </c>
      <c r="K3676" s="217" t="s">
        <v>13221</v>
      </c>
      <c r="L3676" s="217" t="s">
        <v>15</v>
      </c>
      <c r="M3676" s="3"/>
      <c r="N3676" s="7"/>
      <c r="O3676" s="3"/>
      <c r="P3676" s="3"/>
      <c r="Q3676" s="3"/>
      <c r="R3676" s="3"/>
      <c r="S3676" s="4"/>
      <c r="T3676" s="4" t="s">
        <v>23</v>
      </c>
      <c r="U3676" s="293" t="s">
        <v>39</v>
      </c>
    </row>
    <row r="3677" spans="1:21" ht="35.25" customHeight="1">
      <c r="A3677" s="3" t="s">
        <v>13150</v>
      </c>
      <c r="B3677" s="216" t="s">
        <v>13222</v>
      </c>
      <c r="C3677" s="217" t="s">
        <v>13223</v>
      </c>
      <c r="D3677" s="217" t="s">
        <v>17</v>
      </c>
      <c r="E3677" s="217" t="s">
        <v>13224</v>
      </c>
      <c r="F3677" s="217" t="s">
        <v>15</v>
      </c>
      <c r="G3677" s="217" t="s">
        <v>13225</v>
      </c>
      <c r="H3677" s="217" t="s">
        <v>15</v>
      </c>
      <c r="I3677" s="217" t="s">
        <v>13226</v>
      </c>
      <c r="J3677" s="217" t="s">
        <v>15</v>
      </c>
      <c r="K3677" s="217" t="s">
        <v>13227</v>
      </c>
      <c r="L3677" s="217" t="s">
        <v>15</v>
      </c>
      <c r="M3677" s="3"/>
      <c r="N3677" s="7"/>
      <c r="O3677" s="3"/>
      <c r="P3677" s="3"/>
      <c r="Q3677" s="3"/>
      <c r="R3677" s="3"/>
      <c r="S3677" s="4"/>
      <c r="T3677" s="4" t="s">
        <v>23</v>
      </c>
      <c r="U3677" s="293" t="s">
        <v>39</v>
      </c>
    </row>
    <row r="3678" spans="1:21" ht="35.25" customHeight="1">
      <c r="A3678" s="3" t="s">
        <v>13150</v>
      </c>
      <c r="B3678" s="216" t="s">
        <v>13228</v>
      </c>
      <c r="C3678" s="217" t="s">
        <v>13229</v>
      </c>
      <c r="D3678" s="217" t="s">
        <v>15</v>
      </c>
      <c r="E3678" s="217" t="s">
        <v>13230</v>
      </c>
      <c r="F3678" s="217" t="s">
        <v>15</v>
      </c>
      <c r="G3678" s="217" t="s">
        <v>13231</v>
      </c>
      <c r="H3678" s="217" t="s">
        <v>17</v>
      </c>
      <c r="I3678" s="217" t="s">
        <v>13232</v>
      </c>
      <c r="J3678" s="217" t="s">
        <v>15</v>
      </c>
      <c r="K3678" s="217" t="s">
        <v>1003</v>
      </c>
      <c r="L3678" s="217" t="s">
        <v>15</v>
      </c>
      <c r="M3678" s="3"/>
      <c r="N3678" s="7"/>
      <c r="O3678" s="3"/>
      <c r="P3678" s="3"/>
      <c r="Q3678" s="3"/>
      <c r="R3678" s="3"/>
      <c r="S3678" s="4"/>
      <c r="T3678" s="4" t="s">
        <v>23</v>
      </c>
      <c r="U3678" s="293" t="s">
        <v>22</v>
      </c>
    </row>
    <row r="3679" spans="1:21" ht="35.25" customHeight="1">
      <c r="A3679" s="3" t="s">
        <v>13150</v>
      </c>
      <c r="B3679" s="216" t="s">
        <v>13233</v>
      </c>
      <c r="C3679" s="217" t="s">
        <v>13234</v>
      </c>
      <c r="D3679" s="217" t="s">
        <v>15</v>
      </c>
      <c r="E3679" s="217" t="s">
        <v>13235</v>
      </c>
      <c r="F3679" s="217" t="s">
        <v>15</v>
      </c>
      <c r="G3679" s="217" t="s">
        <v>13236</v>
      </c>
      <c r="H3679" s="217" t="s">
        <v>15</v>
      </c>
      <c r="I3679" s="217" t="s">
        <v>10503</v>
      </c>
      <c r="J3679" s="217" t="s">
        <v>15</v>
      </c>
      <c r="K3679" s="217" t="s">
        <v>13237</v>
      </c>
      <c r="L3679" s="217" t="s">
        <v>17</v>
      </c>
      <c r="M3679" s="3"/>
      <c r="N3679" s="7"/>
      <c r="O3679" s="3"/>
      <c r="P3679" s="3"/>
      <c r="Q3679" s="3"/>
      <c r="R3679" s="3"/>
      <c r="S3679" s="4"/>
      <c r="T3679" s="4" t="s">
        <v>23</v>
      </c>
      <c r="U3679" s="293" t="s">
        <v>39</v>
      </c>
    </row>
    <row r="3680" spans="1:21" ht="35.25" customHeight="1">
      <c r="A3680" s="3" t="s">
        <v>13150</v>
      </c>
      <c r="B3680" s="216" t="s">
        <v>13238</v>
      </c>
      <c r="C3680" s="217" t="s">
        <v>13182</v>
      </c>
      <c r="D3680" s="217" t="s">
        <v>17</v>
      </c>
      <c r="E3680" s="217" t="s">
        <v>13183</v>
      </c>
      <c r="F3680" s="217" t="s">
        <v>15</v>
      </c>
      <c r="G3680" s="217" t="s">
        <v>426</v>
      </c>
      <c r="H3680" s="217" t="s">
        <v>426</v>
      </c>
      <c r="I3680" s="217" t="s">
        <v>426</v>
      </c>
      <c r="J3680" s="217" t="s">
        <v>426</v>
      </c>
      <c r="K3680" s="217" t="s">
        <v>426</v>
      </c>
      <c r="L3680" s="217" t="s">
        <v>426</v>
      </c>
      <c r="M3680" s="3"/>
      <c r="N3680" s="7"/>
      <c r="O3680" s="3"/>
      <c r="P3680" s="3"/>
      <c r="Q3680" s="3"/>
      <c r="R3680" s="3"/>
      <c r="S3680" s="4"/>
      <c r="T3680" s="4" t="s">
        <v>23</v>
      </c>
      <c r="U3680" s="293" t="s">
        <v>46</v>
      </c>
    </row>
    <row r="3681" spans="1:21" ht="35.25" customHeight="1">
      <c r="A3681" s="3" t="s">
        <v>13150</v>
      </c>
      <c r="B3681" s="216" t="s">
        <v>13239</v>
      </c>
      <c r="C3681" s="217" t="s">
        <v>13240</v>
      </c>
      <c r="D3681" s="217" t="s">
        <v>17</v>
      </c>
      <c r="E3681" s="217" t="s">
        <v>13241</v>
      </c>
      <c r="F3681" s="217" t="s">
        <v>15</v>
      </c>
      <c r="G3681" s="217" t="s">
        <v>13242</v>
      </c>
      <c r="H3681" s="217" t="s">
        <v>15</v>
      </c>
      <c r="I3681" s="217" t="s">
        <v>13243</v>
      </c>
      <c r="J3681" s="217" t="s">
        <v>15</v>
      </c>
      <c r="K3681" s="217" t="s">
        <v>13244</v>
      </c>
      <c r="L3681" s="217" t="s">
        <v>15</v>
      </c>
      <c r="M3681" s="3"/>
      <c r="N3681" s="7"/>
      <c r="O3681" s="3"/>
      <c r="P3681" s="3"/>
      <c r="Q3681" s="3"/>
      <c r="R3681" s="3"/>
      <c r="S3681" s="4"/>
      <c r="T3681" s="4" t="s">
        <v>23</v>
      </c>
      <c r="U3681" s="293" t="s">
        <v>46</v>
      </c>
    </row>
    <row r="3682" spans="1:21" ht="35.25" customHeight="1">
      <c r="A3682" s="3" t="s">
        <v>13150</v>
      </c>
      <c r="B3682" s="216" t="s">
        <v>13245</v>
      </c>
      <c r="C3682" s="217" t="s">
        <v>13246</v>
      </c>
      <c r="D3682" s="217" t="s">
        <v>15</v>
      </c>
      <c r="E3682" s="217" t="s">
        <v>5673</v>
      </c>
      <c r="F3682" s="217" t="s">
        <v>15</v>
      </c>
      <c r="G3682" s="217" t="s">
        <v>13247</v>
      </c>
      <c r="H3682" s="217" t="s">
        <v>15</v>
      </c>
      <c r="I3682" s="217" t="s">
        <v>580</v>
      </c>
      <c r="J3682" s="217" t="s">
        <v>15</v>
      </c>
      <c r="K3682" s="217" t="s">
        <v>5153</v>
      </c>
      <c r="L3682" s="217" t="s">
        <v>17</v>
      </c>
      <c r="M3682" s="3"/>
      <c r="N3682" s="7"/>
      <c r="O3682" s="3"/>
      <c r="P3682" s="3"/>
      <c r="Q3682" s="3"/>
      <c r="R3682" s="3"/>
      <c r="S3682" s="4"/>
      <c r="T3682" s="4" t="s">
        <v>23</v>
      </c>
      <c r="U3682" s="293" t="s">
        <v>32</v>
      </c>
    </row>
    <row r="3683" spans="1:21" ht="35.25" customHeight="1">
      <c r="A3683" s="3" t="s">
        <v>13150</v>
      </c>
      <c r="B3683" s="216" t="s">
        <v>13248</v>
      </c>
      <c r="C3683" s="217" t="s">
        <v>13249</v>
      </c>
      <c r="D3683" s="217" t="s">
        <v>15</v>
      </c>
      <c r="E3683" s="217" t="s">
        <v>13250</v>
      </c>
      <c r="F3683" s="217" t="s">
        <v>15</v>
      </c>
      <c r="G3683" s="217" t="s">
        <v>13251</v>
      </c>
      <c r="H3683" s="217" t="s">
        <v>15</v>
      </c>
      <c r="I3683" s="217" t="s">
        <v>13252</v>
      </c>
      <c r="J3683" s="217" t="s">
        <v>17</v>
      </c>
      <c r="K3683" s="217" t="s">
        <v>1003</v>
      </c>
      <c r="L3683" s="217" t="s">
        <v>15</v>
      </c>
      <c r="M3683" s="3"/>
      <c r="N3683" s="7"/>
      <c r="O3683" s="3"/>
      <c r="P3683" s="3"/>
      <c r="Q3683" s="3"/>
      <c r="R3683" s="3"/>
      <c r="S3683" s="4"/>
      <c r="T3683" s="4" t="s">
        <v>23</v>
      </c>
      <c r="U3683" s="293" t="s">
        <v>22</v>
      </c>
    </row>
    <row r="3684" spans="1:21" ht="35.25" customHeight="1">
      <c r="A3684" s="3" t="s">
        <v>13150</v>
      </c>
      <c r="B3684" s="216" t="s">
        <v>13253</v>
      </c>
      <c r="C3684" s="217" t="s">
        <v>13254</v>
      </c>
      <c r="D3684" s="217" t="s">
        <v>15</v>
      </c>
      <c r="E3684" s="217" t="s">
        <v>13255</v>
      </c>
      <c r="F3684" s="217" t="s">
        <v>15</v>
      </c>
      <c r="G3684" s="217" t="s">
        <v>13256</v>
      </c>
      <c r="H3684" s="217" t="s">
        <v>17</v>
      </c>
      <c r="I3684" s="217" t="s">
        <v>13257</v>
      </c>
      <c r="J3684" s="217" t="s">
        <v>15</v>
      </c>
      <c r="K3684" s="217" t="s">
        <v>13258</v>
      </c>
      <c r="L3684" s="217" t="s">
        <v>15</v>
      </c>
      <c r="M3684" s="3"/>
      <c r="N3684" s="7"/>
      <c r="O3684" s="3"/>
      <c r="P3684" s="3"/>
      <c r="Q3684" s="3"/>
      <c r="R3684" s="3"/>
      <c r="S3684" s="4"/>
      <c r="T3684" s="4" t="s">
        <v>23</v>
      </c>
      <c r="U3684" s="293" t="s">
        <v>22</v>
      </c>
    </row>
    <row r="3685" spans="1:21" ht="35.25" customHeight="1">
      <c r="A3685" s="3" t="s">
        <v>13150</v>
      </c>
      <c r="B3685" s="216" t="s">
        <v>13259</v>
      </c>
      <c r="C3685" s="217" t="s">
        <v>13260</v>
      </c>
      <c r="D3685" s="217" t="s">
        <v>15</v>
      </c>
      <c r="E3685" s="217" t="s">
        <v>13261</v>
      </c>
      <c r="F3685" s="217" t="s">
        <v>15</v>
      </c>
      <c r="G3685" s="217" t="s">
        <v>13262</v>
      </c>
      <c r="H3685" s="217" t="s">
        <v>15</v>
      </c>
      <c r="I3685" s="217" t="s">
        <v>13263</v>
      </c>
      <c r="J3685" s="217" t="s">
        <v>15</v>
      </c>
      <c r="K3685" s="217" t="s">
        <v>13264</v>
      </c>
      <c r="L3685" s="217" t="s">
        <v>17</v>
      </c>
      <c r="M3685" s="3"/>
      <c r="N3685" s="7"/>
      <c r="O3685" s="3"/>
      <c r="P3685" s="3"/>
      <c r="Q3685" s="3"/>
      <c r="R3685" s="3"/>
      <c r="S3685" s="4"/>
      <c r="T3685" s="4" t="s">
        <v>23</v>
      </c>
      <c r="U3685" s="293" t="s">
        <v>21</v>
      </c>
    </row>
    <row r="3686" spans="1:21" ht="35.25" customHeight="1">
      <c r="A3686" s="3" t="s">
        <v>13150</v>
      </c>
      <c r="B3686" s="216" t="s">
        <v>13265</v>
      </c>
      <c r="C3686" s="217" t="s">
        <v>13266</v>
      </c>
      <c r="D3686" s="217" t="s">
        <v>15</v>
      </c>
      <c r="E3686" s="217" t="s">
        <v>13267</v>
      </c>
      <c r="F3686" s="217" t="s">
        <v>15</v>
      </c>
      <c r="G3686" s="217" t="s">
        <v>13268</v>
      </c>
      <c r="H3686" s="217" t="s">
        <v>15</v>
      </c>
      <c r="I3686" s="217" t="s">
        <v>13269</v>
      </c>
      <c r="J3686" s="217" t="s">
        <v>15</v>
      </c>
      <c r="K3686" s="217" t="s">
        <v>13270</v>
      </c>
      <c r="L3686" s="217" t="s">
        <v>17</v>
      </c>
      <c r="M3686" s="3"/>
      <c r="N3686" s="7"/>
      <c r="O3686" s="3"/>
      <c r="P3686" s="3"/>
      <c r="Q3686" s="3"/>
      <c r="R3686" s="3"/>
      <c r="S3686" s="4"/>
      <c r="T3686" s="4" t="s">
        <v>23</v>
      </c>
      <c r="U3686" s="293" t="s">
        <v>21</v>
      </c>
    </row>
    <row r="3687" spans="1:21" ht="35.25" customHeight="1">
      <c r="A3687" s="3" t="s">
        <v>13150</v>
      </c>
      <c r="B3687" s="216" t="s">
        <v>13271</v>
      </c>
      <c r="C3687" s="217" t="s">
        <v>13272</v>
      </c>
      <c r="D3687" s="217" t="s">
        <v>15</v>
      </c>
      <c r="E3687" s="217" t="s">
        <v>13273</v>
      </c>
      <c r="F3687" s="217" t="s">
        <v>17</v>
      </c>
      <c r="G3687" s="217" t="s">
        <v>13274</v>
      </c>
      <c r="H3687" s="217" t="s">
        <v>15</v>
      </c>
      <c r="I3687" s="217" t="s">
        <v>13275</v>
      </c>
      <c r="J3687" s="217" t="s">
        <v>15</v>
      </c>
      <c r="K3687" s="217" t="s">
        <v>13276</v>
      </c>
      <c r="L3687" s="217" t="s">
        <v>15</v>
      </c>
      <c r="M3687" s="3"/>
      <c r="N3687" s="7"/>
      <c r="O3687" s="3"/>
      <c r="P3687" s="3"/>
      <c r="Q3687" s="3"/>
      <c r="R3687" s="3"/>
      <c r="S3687" s="4"/>
      <c r="T3687" s="4" t="s">
        <v>23</v>
      </c>
      <c r="U3687" s="293" t="s">
        <v>22</v>
      </c>
    </row>
    <row r="3688" spans="1:21" ht="35.25" customHeight="1">
      <c r="A3688" s="3" t="s">
        <v>13150</v>
      </c>
      <c r="B3688" s="216" t="s">
        <v>13277</v>
      </c>
      <c r="C3688" s="217" t="s">
        <v>13278</v>
      </c>
      <c r="D3688" s="217" t="s">
        <v>15</v>
      </c>
      <c r="E3688" s="217" t="s">
        <v>13279</v>
      </c>
      <c r="F3688" s="217" t="s">
        <v>15</v>
      </c>
      <c r="G3688" s="217" t="s">
        <v>13280</v>
      </c>
      <c r="H3688" s="217" t="s">
        <v>15</v>
      </c>
      <c r="I3688" s="217" t="s">
        <v>3853</v>
      </c>
      <c r="J3688" s="217" t="s">
        <v>15</v>
      </c>
      <c r="K3688" s="217" t="s">
        <v>13281</v>
      </c>
      <c r="L3688" s="217" t="s">
        <v>17</v>
      </c>
      <c r="M3688" s="3"/>
      <c r="N3688" s="7"/>
      <c r="O3688" s="3"/>
      <c r="P3688" s="3"/>
      <c r="Q3688" s="3"/>
      <c r="R3688" s="3"/>
      <c r="S3688" s="4"/>
      <c r="T3688" s="4" t="s">
        <v>23</v>
      </c>
      <c r="U3688" s="293" t="s">
        <v>39</v>
      </c>
    </row>
    <row r="3689" spans="1:21" ht="35.25" customHeight="1">
      <c r="A3689" s="3" t="s">
        <v>13150</v>
      </c>
      <c r="B3689" s="216" t="s">
        <v>13282</v>
      </c>
      <c r="C3689" s="217" t="s">
        <v>13283</v>
      </c>
      <c r="D3689" s="217" t="s">
        <v>15</v>
      </c>
      <c r="E3689" s="217" t="s">
        <v>13284</v>
      </c>
      <c r="F3689" s="217" t="s">
        <v>15</v>
      </c>
      <c r="G3689" s="217" t="s">
        <v>13285</v>
      </c>
      <c r="H3689" s="217" t="s">
        <v>15</v>
      </c>
      <c r="I3689" s="217" t="s">
        <v>3853</v>
      </c>
      <c r="J3689" s="217" t="s">
        <v>15</v>
      </c>
      <c r="K3689" s="217" t="s">
        <v>13286</v>
      </c>
      <c r="L3689" s="217" t="s">
        <v>17</v>
      </c>
      <c r="M3689" s="3"/>
      <c r="N3689" s="7"/>
      <c r="O3689" s="3"/>
      <c r="P3689" s="3"/>
      <c r="Q3689" s="3"/>
      <c r="R3689" s="3"/>
      <c r="S3689" s="4"/>
      <c r="T3689" s="4" t="s">
        <v>23</v>
      </c>
      <c r="U3689" s="293" t="s">
        <v>39</v>
      </c>
    </row>
    <row r="3690" spans="1:21" ht="35.25" customHeight="1">
      <c r="A3690" s="3" t="s">
        <v>13150</v>
      </c>
      <c r="B3690" s="216" t="s">
        <v>13287</v>
      </c>
      <c r="C3690" s="217" t="s">
        <v>13288</v>
      </c>
      <c r="D3690" s="217" t="s">
        <v>15</v>
      </c>
      <c r="E3690" s="217" t="s">
        <v>13289</v>
      </c>
      <c r="F3690" s="217" t="s">
        <v>15</v>
      </c>
      <c r="G3690" s="217" t="s">
        <v>13290</v>
      </c>
      <c r="H3690" s="217" t="s">
        <v>15</v>
      </c>
      <c r="I3690" s="217" t="s">
        <v>3853</v>
      </c>
      <c r="J3690" s="217" t="s">
        <v>15</v>
      </c>
      <c r="K3690" s="217" t="s">
        <v>13286</v>
      </c>
      <c r="L3690" s="217" t="s">
        <v>17</v>
      </c>
      <c r="M3690" s="3"/>
      <c r="N3690" s="7"/>
      <c r="O3690" s="3"/>
      <c r="P3690" s="3"/>
      <c r="Q3690" s="3"/>
      <c r="R3690" s="3"/>
      <c r="S3690" s="4"/>
      <c r="T3690" s="4" t="s">
        <v>23</v>
      </c>
      <c r="U3690" s="293" t="s">
        <v>22</v>
      </c>
    </row>
    <row r="3691" spans="1:21" ht="35.25" customHeight="1">
      <c r="A3691" s="3" t="s">
        <v>13150</v>
      </c>
      <c r="B3691" s="216" t="s">
        <v>13291</v>
      </c>
      <c r="C3691" s="217" t="s">
        <v>424</v>
      </c>
      <c r="D3691" s="217" t="s">
        <v>17</v>
      </c>
      <c r="E3691" s="217" t="s">
        <v>425</v>
      </c>
      <c r="F3691" s="217" t="s">
        <v>15</v>
      </c>
      <c r="G3691" s="217" t="s">
        <v>13292</v>
      </c>
      <c r="H3691" s="217" t="s">
        <v>15</v>
      </c>
      <c r="I3691" s="217" t="s">
        <v>13293</v>
      </c>
      <c r="J3691" s="217" t="s">
        <v>15</v>
      </c>
      <c r="K3691" s="217" t="s">
        <v>6337</v>
      </c>
      <c r="L3691" s="217" t="s">
        <v>15</v>
      </c>
      <c r="M3691" s="3"/>
      <c r="N3691" s="7"/>
      <c r="O3691" s="3"/>
      <c r="P3691" s="3"/>
      <c r="Q3691" s="3"/>
      <c r="R3691" s="3"/>
      <c r="S3691" s="4"/>
      <c r="T3691" s="4" t="s">
        <v>23</v>
      </c>
      <c r="U3691" s="293" t="s">
        <v>21</v>
      </c>
    </row>
    <row r="3692" spans="1:21" ht="35.25" customHeight="1">
      <c r="A3692" s="3" t="s">
        <v>13150</v>
      </c>
      <c r="B3692" s="216" t="s">
        <v>13294</v>
      </c>
      <c r="C3692" s="217" t="s">
        <v>13295</v>
      </c>
      <c r="D3692" s="217" t="s">
        <v>15</v>
      </c>
      <c r="E3692" s="217" t="s">
        <v>13296</v>
      </c>
      <c r="F3692" s="217" t="s">
        <v>15</v>
      </c>
      <c r="G3692" s="217" t="s">
        <v>13297</v>
      </c>
      <c r="H3692" s="217" t="s">
        <v>15</v>
      </c>
      <c r="I3692" s="217" t="s">
        <v>3853</v>
      </c>
      <c r="J3692" s="217" t="s">
        <v>17</v>
      </c>
      <c r="K3692" s="217" t="s">
        <v>13175</v>
      </c>
      <c r="L3692" s="217" t="s">
        <v>15</v>
      </c>
      <c r="M3692" s="3"/>
      <c r="N3692" s="7"/>
      <c r="O3692" s="3"/>
      <c r="P3692" s="3"/>
      <c r="Q3692" s="3"/>
      <c r="R3692" s="3"/>
      <c r="S3692" s="4"/>
      <c r="T3692" s="4" t="s">
        <v>23</v>
      </c>
      <c r="U3692" s="293" t="s">
        <v>21</v>
      </c>
    </row>
    <row r="3693" spans="1:21" ht="35.25" customHeight="1">
      <c r="A3693" s="3" t="s">
        <v>13150</v>
      </c>
      <c r="B3693" s="216" t="s">
        <v>13298</v>
      </c>
      <c r="C3693" s="217" t="s">
        <v>13299</v>
      </c>
      <c r="D3693" s="217" t="s">
        <v>15</v>
      </c>
      <c r="E3693" s="217" t="s">
        <v>13300</v>
      </c>
      <c r="F3693" s="217" t="s">
        <v>17</v>
      </c>
      <c r="G3693" s="217" t="s">
        <v>13301</v>
      </c>
      <c r="H3693" s="217" t="s">
        <v>15</v>
      </c>
      <c r="I3693" s="217" t="s">
        <v>12289</v>
      </c>
      <c r="J3693" s="217" t="s">
        <v>15</v>
      </c>
      <c r="K3693" s="217" t="s">
        <v>426</v>
      </c>
      <c r="L3693" s="217" t="s">
        <v>426</v>
      </c>
      <c r="M3693" s="3"/>
      <c r="N3693" s="7"/>
      <c r="O3693" s="3"/>
      <c r="P3693" s="3"/>
      <c r="Q3693" s="3"/>
      <c r="R3693" s="3"/>
      <c r="S3693" s="4"/>
      <c r="T3693" s="4" t="s">
        <v>23</v>
      </c>
      <c r="U3693" s="293" t="s">
        <v>21</v>
      </c>
    </row>
    <row r="3694" spans="1:21" ht="35.25" customHeight="1">
      <c r="A3694" s="3" t="s">
        <v>13150</v>
      </c>
      <c r="B3694" s="216" t="s">
        <v>13302</v>
      </c>
      <c r="C3694" s="217" t="s">
        <v>13303</v>
      </c>
      <c r="D3694" s="217" t="s">
        <v>15</v>
      </c>
      <c r="E3694" s="217" t="s">
        <v>13304</v>
      </c>
      <c r="F3694" s="217" t="s">
        <v>15</v>
      </c>
      <c r="G3694" s="217" t="s">
        <v>13305</v>
      </c>
      <c r="H3694" s="217" t="s">
        <v>15</v>
      </c>
      <c r="I3694" s="217" t="s">
        <v>3853</v>
      </c>
      <c r="J3694" s="217" t="s">
        <v>15</v>
      </c>
      <c r="K3694" s="217" t="s">
        <v>13306</v>
      </c>
      <c r="L3694" s="217" t="s">
        <v>17</v>
      </c>
      <c r="M3694" s="3"/>
      <c r="N3694" s="7"/>
      <c r="O3694" s="3"/>
      <c r="P3694" s="3"/>
      <c r="Q3694" s="3"/>
      <c r="R3694" s="3"/>
      <c r="S3694" s="4"/>
      <c r="T3694" s="4" t="s">
        <v>23</v>
      </c>
      <c r="U3694" s="293" t="s">
        <v>32</v>
      </c>
    </row>
    <row r="3695" spans="1:21" ht="35.25" customHeight="1">
      <c r="A3695" s="3" t="s">
        <v>13150</v>
      </c>
      <c r="B3695" s="216" t="s">
        <v>13307</v>
      </c>
      <c r="C3695" s="217" t="s">
        <v>13308</v>
      </c>
      <c r="D3695" s="217" t="s">
        <v>15</v>
      </c>
      <c r="E3695" s="217" t="s">
        <v>13309</v>
      </c>
      <c r="F3695" s="217" t="s">
        <v>15</v>
      </c>
      <c r="G3695" s="217" t="s">
        <v>13310</v>
      </c>
      <c r="H3695" s="217" t="s">
        <v>15</v>
      </c>
      <c r="I3695" s="217" t="s">
        <v>3853</v>
      </c>
      <c r="J3695" s="217" t="s">
        <v>15</v>
      </c>
      <c r="K3695" s="217" t="s">
        <v>13311</v>
      </c>
      <c r="L3695" s="217" t="s">
        <v>17</v>
      </c>
      <c r="M3695" s="3"/>
      <c r="N3695" s="7"/>
      <c r="O3695" s="3"/>
      <c r="P3695" s="3"/>
      <c r="Q3695" s="3"/>
      <c r="R3695" s="3"/>
      <c r="S3695" s="4"/>
      <c r="T3695" s="4" t="s">
        <v>23</v>
      </c>
      <c r="U3695" s="293" t="s">
        <v>39</v>
      </c>
    </row>
    <row r="3696" spans="1:21" ht="35.25" customHeight="1">
      <c r="A3696" s="3" t="s">
        <v>13150</v>
      </c>
      <c r="B3696" s="216" t="s">
        <v>13312</v>
      </c>
      <c r="C3696" s="217" t="s">
        <v>13313</v>
      </c>
      <c r="D3696" s="217" t="s">
        <v>17</v>
      </c>
      <c r="E3696" s="217" t="s">
        <v>13314</v>
      </c>
      <c r="F3696" s="217" t="s">
        <v>15</v>
      </c>
      <c r="G3696" s="217" t="s">
        <v>13315</v>
      </c>
      <c r="H3696" s="217" t="s">
        <v>15</v>
      </c>
      <c r="I3696" s="217" t="s">
        <v>13316</v>
      </c>
      <c r="J3696" s="217" t="s">
        <v>15</v>
      </c>
      <c r="K3696" s="217" t="s">
        <v>426</v>
      </c>
      <c r="L3696" s="217" t="s">
        <v>426</v>
      </c>
      <c r="M3696" s="3"/>
      <c r="N3696" s="7"/>
      <c r="O3696" s="3"/>
      <c r="P3696" s="3"/>
      <c r="Q3696" s="3"/>
      <c r="R3696" s="3"/>
      <c r="S3696" s="4"/>
      <c r="T3696" s="4" t="s">
        <v>23</v>
      </c>
      <c r="U3696" s="293" t="s">
        <v>39</v>
      </c>
    </row>
    <row r="3697" spans="1:21" ht="35.25" customHeight="1">
      <c r="A3697" s="3" t="s">
        <v>13150</v>
      </c>
      <c r="B3697" s="216" t="s">
        <v>13317</v>
      </c>
      <c r="C3697" s="217" t="s">
        <v>13318</v>
      </c>
      <c r="D3697" s="217" t="s">
        <v>17</v>
      </c>
      <c r="E3697" s="217" t="s">
        <v>13319</v>
      </c>
      <c r="F3697" s="217" t="s">
        <v>15</v>
      </c>
      <c r="G3697" s="217" t="s">
        <v>13320</v>
      </c>
      <c r="H3697" s="217" t="s">
        <v>15</v>
      </c>
      <c r="I3697" s="217" t="s">
        <v>580</v>
      </c>
      <c r="J3697" s="217" t="s">
        <v>15</v>
      </c>
      <c r="K3697" s="217" t="s">
        <v>481</v>
      </c>
      <c r="L3697" s="217" t="s">
        <v>15</v>
      </c>
      <c r="M3697" s="3"/>
      <c r="N3697" s="7"/>
      <c r="O3697" s="3"/>
      <c r="P3697" s="3"/>
      <c r="Q3697" s="3"/>
      <c r="R3697" s="3"/>
      <c r="S3697" s="4"/>
      <c r="T3697" s="4" t="s">
        <v>23</v>
      </c>
      <c r="U3697" s="293" t="s">
        <v>46</v>
      </c>
    </row>
    <row r="3698" spans="1:21" ht="35.25" customHeight="1">
      <c r="A3698" s="3" t="s">
        <v>13150</v>
      </c>
      <c r="B3698" s="216" t="s">
        <v>13321</v>
      </c>
      <c r="C3698" s="217" t="s">
        <v>13322</v>
      </c>
      <c r="D3698" s="217" t="s">
        <v>15</v>
      </c>
      <c r="E3698" s="217" t="s">
        <v>13323</v>
      </c>
      <c r="F3698" s="217" t="s">
        <v>15</v>
      </c>
      <c r="G3698" s="217" t="s">
        <v>13324</v>
      </c>
      <c r="H3698" s="217" t="s">
        <v>17</v>
      </c>
      <c r="I3698" s="217" t="s">
        <v>13325</v>
      </c>
      <c r="J3698" s="217" t="s">
        <v>15</v>
      </c>
      <c r="K3698" s="217" t="s">
        <v>481</v>
      </c>
      <c r="L3698" s="217" t="s">
        <v>15</v>
      </c>
      <c r="M3698" s="3"/>
      <c r="N3698" s="7"/>
      <c r="O3698" s="3"/>
      <c r="P3698" s="3"/>
      <c r="Q3698" s="3"/>
      <c r="R3698" s="3"/>
      <c r="S3698" s="4"/>
      <c r="T3698" s="4" t="s">
        <v>23</v>
      </c>
      <c r="U3698" s="293" t="s">
        <v>39</v>
      </c>
    </row>
    <row r="3699" spans="1:21" ht="35.25" customHeight="1">
      <c r="A3699" s="3" t="s">
        <v>13150</v>
      </c>
      <c r="B3699" s="216" t="s">
        <v>13326</v>
      </c>
      <c r="C3699" s="217" t="s">
        <v>13327</v>
      </c>
      <c r="D3699" s="217" t="s">
        <v>17</v>
      </c>
      <c r="E3699" s="217" t="s">
        <v>13328</v>
      </c>
      <c r="F3699" s="217" t="s">
        <v>15</v>
      </c>
      <c r="G3699" s="217" t="s">
        <v>13329</v>
      </c>
      <c r="H3699" s="217" t="s">
        <v>15</v>
      </c>
      <c r="I3699" s="217" t="s">
        <v>12289</v>
      </c>
      <c r="J3699" s="217" t="s">
        <v>15</v>
      </c>
      <c r="K3699" s="217" t="s">
        <v>426</v>
      </c>
      <c r="L3699" s="217" t="s">
        <v>426</v>
      </c>
      <c r="M3699" s="3"/>
      <c r="N3699" s="7"/>
      <c r="O3699" s="3"/>
      <c r="P3699" s="3"/>
      <c r="Q3699" s="3"/>
      <c r="R3699" s="3"/>
      <c r="S3699" s="4"/>
      <c r="T3699" s="4" t="s">
        <v>23</v>
      </c>
      <c r="U3699" s="293" t="s">
        <v>39</v>
      </c>
    </row>
    <row r="3700" spans="1:21" ht="35.25" customHeight="1">
      <c r="A3700" s="3" t="s">
        <v>13150</v>
      </c>
      <c r="B3700" s="216" t="s">
        <v>13330</v>
      </c>
      <c r="C3700" s="217" t="s">
        <v>13331</v>
      </c>
      <c r="D3700" s="217" t="s">
        <v>15</v>
      </c>
      <c r="E3700" s="217" t="s">
        <v>13332</v>
      </c>
      <c r="F3700" s="217" t="s">
        <v>17</v>
      </c>
      <c r="G3700" s="217" t="s">
        <v>13333</v>
      </c>
      <c r="H3700" s="217" t="s">
        <v>15</v>
      </c>
      <c r="I3700" s="217" t="s">
        <v>13334</v>
      </c>
      <c r="J3700" s="217" t="s">
        <v>15</v>
      </c>
      <c r="K3700" s="217" t="s">
        <v>13335</v>
      </c>
      <c r="L3700" s="217" t="s">
        <v>15</v>
      </c>
      <c r="M3700" s="3"/>
      <c r="N3700" s="7"/>
      <c r="O3700" s="3"/>
      <c r="P3700" s="3"/>
      <c r="Q3700" s="3"/>
      <c r="R3700" s="3"/>
      <c r="S3700" s="4"/>
      <c r="T3700" s="4" t="s">
        <v>23</v>
      </c>
      <c r="U3700" s="293" t="s">
        <v>39</v>
      </c>
    </row>
    <row r="3701" spans="1:21" ht="35.25" customHeight="1">
      <c r="A3701" s="3" t="s">
        <v>13150</v>
      </c>
      <c r="B3701" s="216" t="s">
        <v>13336</v>
      </c>
      <c r="C3701" s="217" t="s">
        <v>13337</v>
      </c>
      <c r="D3701" s="217" t="s">
        <v>15</v>
      </c>
      <c r="E3701" s="217" t="s">
        <v>13338</v>
      </c>
      <c r="F3701" s="217" t="s">
        <v>15</v>
      </c>
      <c r="G3701" s="217" t="s">
        <v>13339</v>
      </c>
      <c r="H3701" s="217" t="s">
        <v>15</v>
      </c>
      <c r="I3701" s="217" t="s">
        <v>3853</v>
      </c>
      <c r="J3701" s="217" t="s">
        <v>15</v>
      </c>
      <c r="K3701" s="217" t="s">
        <v>13306</v>
      </c>
      <c r="L3701" s="217" t="s">
        <v>17</v>
      </c>
      <c r="M3701" s="3"/>
      <c r="N3701" s="7"/>
      <c r="O3701" s="3"/>
      <c r="P3701" s="3"/>
      <c r="Q3701" s="3"/>
      <c r="R3701" s="3"/>
      <c r="S3701" s="4"/>
      <c r="T3701" s="4" t="s">
        <v>23</v>
      </c>
      <c r="U3701" s="293" t="s">
        <v>46</v>
      </c>
    </row>
    <row r="3702" spans="1:21" ht="35.25" customHeight="1">
      <c r="A3702" s="3" t="s">
        <v>13150</v>
      </c>
      <c r="B3702" s="216" t="s">
        <v>13340</v>
      </c>
      <c r="C3702" s="217" t="s">
        <v>13341</v>
      </c>
      <c r="D3702" s="217" t="s">
        <v>15</v>
      </c>
      <c r="E3702" s="217" t="s">
        <v>13342</v>
      </c>
      <c r="F3702" s="217" t="s">
        <v>15</v>
      </c>
      <c r="G3702" s="217" t="s">
        <v>13343</v>
      </c>
      <c r="H3702" s="217" t="s">
        <v>15</v>
      </c>
      <c r="I3702" s="217" t="s">
        <v>13344</v>
      </c>
      <c r="J3702" s="217" t="s">
        <v>15</v>
      </c>
      <c r="K3702" s="217" t="s">
        <v>13345</v>
      </c>
      <c r="L3702" s="217" t="s">
        <v>17</v>
      </c>
      <c r="M3702" s="3"/>
      <c r="N3702" s="7"/>
      <c r="O3702" s="3"/>
      <c r="P3702" s="3"/>
      <c r="Q3702" s="3"/>
      <c r="R3702" s="3"/>
      <c r="S3702" s="4"/>
      <c r="T3702" s="4" t="s">
        <v>23</v>
      </c>
      <c r="U3702" s="293" t="s">
        <v>46</v>
      </c>
    </row>
    <row r="3703" spans="1:21" ht="35.25" customHeight="1">
      <c r="A3703" s="3" t="s">
        <v>13150</v>
      </c>
      <c r="B3703" s="216" t="s">
        <v>13346</v>
      </c>
      <c r="C3703" s="217" t="s">
        <v>13347</v>
      </c>
      <c r="D3703" s="217" t="s">
        <v>15</v>
      </c>
      <c r="E3703" s="217" t="s">
        <v>13348</v>
      </c>
      <c r="F3703" s="217" t="s">
        <v>15</v>
      </c>
      <c r="G3703" s="217" t="s">
        <v>13349</v>
      </c>
      <c r="H3703" s="217" t="s">
        <v>15</v>
      </c>
      <c r="I3703" s="217" t="s">
        <v>3853</v>
      </c>
      <c r="J3703" s="217" t="s">
        <v>15</v>
      </c>
      <c r="K3703" s="217" t="s">
        <v>481</v>
      </c>
      <c r="L3703" s="217" t="s">
        <v>17</v>
      </c>
      <c r="M3703" s="3"/>
      <c r="N3703" s="7"/>
      <c r="O3703" s="3"/>
      <c r="P3703" s="3"/>
      <c r="Q3703" s="3"/>
      <c r="R3703" s="3"/>
      <c r="S3703" s="4"/>
      <c r="T3703" s="4" t="s">
        <v>23</v>
      </c>
      <c r="U3703" s="293" t="s">
        <v>21</v>
      </c>
    </row>
    <row r="3704" spans="1:21" ht="35.25" customHeight="1">
      <c r="A3704" s="3" t="s">
        <v>13150</v>
      </c>
      <c r="B3704" s="216" t="s">
        <v>13350</v>
      </c>
      <c r="C3704" s="217">
        <v>10</v>
      </c>
      <c r="D3704" s="217" t="s">
        <v>15</v>
      </c>
      <c r="E3704" s="217">
        <v>20</v>
      </c>
      <c r="F3704" s="217" t="s">
        <v>15</v>
      </c>
      <c r="G3704" s="217">
        <v>50</v>
      </c>
      <c r="H3704" s="217" t="s">
        <v>15</v>
      </c>
      <c r="I3704" s="217">
        <v>100</v>
      </c>
      <c r="J3704" s="217" t="s">
        <v>17</v>
      </c>
      <c r="K3704" s="217">
        <v>200</v>
      </c>
      <c r="L3704" s="217" t="s">
        <v>15</v>
      </c>
      <c r="M3704" s="3"/>
      <c r="N3704" s="7"/>
      <c r="O3704" s="3"/>
      <c r="P3704" s="3"/>
      <c r="Q3704" s="3"/>
      <c r="R3704" s="3"/>
      <c r="S3704" s="4"/>
      <c r="T3704" s="4" t="s">
        <v>23</v>
      </c>
      <c r="U3704" s="293" t="s">
        <v>21</v>
      </c>
    </row>
    <row r="3705" spans="1:21" ht="35.25" customHeight="1">
      <c r="A3705" s="3" t="s">
        <v>13150</v>
      </c>
      <c r="B3705" s="216" t="s">
        <v>13351</v>
      </c>
      <c r="C3705" s="217" t="s">
        <v>13352</v>
      </c>
      <c r="D3705" s="217" t="s">
        <v>17</v>
      </c>
      <c r="E3705" s="217" t="s">
        <v>13353</v>
      </c>
      <c r="F3705" s="217" t="s">
        <v>15</v>
      </c>
      <c r="G3705" s="217" t="s">
        <v>13354</v>
      </c>
      <c r="H3705" s="217" t="s">
        <v>15</v>
      </c>
      <c r="I3705" s="217" t="s">
        <v>13355</v>
      </c>
      <c r="J3705" s="217" t="s">
        <v>15</v>
      </c>
      <c r="K3705" s="217" t="s">
        <v>13356</v>
      </c>
      <c r="L3705" s="217" t="s">
        <v>15</v>
      </c>
      <c r="M3705" s="3"/>
      <c r="N3705" s="7"/>
      <c r="O3705" s="3"/>
      <c r="P3705" s="3"/>
      <c r="Q3705" s="3"/>
      <c r="R3705" s="3"/>
      <c r="S3705" s="4"/>
      <c r="T3705" s="4" t="s">
        <v>23</v>
      </c>
      <c r="U3705" s="293" t="s">
        <v>46</v>
      </c>
    </row>
    <row r="3706" spans="1:21" ht="35.25" customHeight="1">
      <c r="A3706" s="3" t="s">
        <v>13150</v>
      </c>
      <c r="B3706" s="216" t="s">
        <v>13357</v>
      </c>
      <c r="C3706" s="217" t="s">
        <v>13358</v>
      </c>
      <c r="D3706" s="217" t="s">
        <v>15</v>
      </c>
      <c r="E3706" s="217" t="s">
        <v>13359</v>
      </c>
      <c r="F3706" s="217" t="s">
        <v>15</v>
      </c>
      <c r="G3706" s="217" t="s">
        <v>13360</v>
      </c>
      <c r="H3706" s="217" t="s">
        <v>15</v>
      </c>
      <c r="I3706" s="217" t="s">
        <v>3853</v>
      </c>
      <c r="J3706" s="217" t="s">
        <v>15</v>
      </c>
      <c r="K3706" s="217" t="s">
        <v>13311</v>
      </c>
      <c r="L3706" s="217" t="s">
        <v>17</v>
      </c>
      <c r="M3706" s="3"/>
      <c r="N3706" s="7"/>
      <c r="O3706" s="3"/>
      <c r="P3706" s="3"/>
      <c r="Q3706" s="3"/>
      <c r="R3706" s="3"/>
      <c r="S3706" s="4"/>
      <c r="T3706" s="4" t="s">
        <v>23</v>
      </c>
      <c r="U3706" s="293" t="s">
        <v>22</v>
      </c>
    </row>
    <row r="3707" spans="1:21" ht="35.25" customHeight="1">
      <c r="A3707" s="3" t="s">
        <v>13150</v>
      </c>
      <c r="B3707" s="216" t="s">
        <v>13361</v>
      </c>
      <c r="C3707" s="217" t="s">
        <v>13362</v>
      </c>
      <c r="D3707" s="217" t="s">
        <v>15</v>
      </c>
      <c r="E3707" s="217" t="s">
        <v>13363</v>
      </c>
      <c r="F3707" s="217" t="s">
        <v>17</v>
      </c>
      <c r="G3707" s="217" t="s">
        <v>13364</v>
      </c>
      <c r="H3707" s="217" t="s">
        <v>15</v>
      </c>
      <c r="I3707" s="217" t="s">
        <v>13365</v>
      </c>
      <c r="J3707" s="217" t="s">
        <v>15</v>
      </c>
      <c r="K3707" s="217" t="s">
        <v>11190</v>
      </c>
      <c r="L3707" s="217" t="s">
        <v>15</v>
      </c>
      <c r="M3707" s="3"/>
      <c r="N3707" s="7"/>
      <c r="O3707" s="3"/>
      <c r="P3707" s="3"/>
      <c r="Q3707" s="3"/>
      <c r="R3707" s="3"/>
      <c r="S3707" s="4"/>
      <c r="T3707" s="4" t="s">
        <v>23</v>
      </c>
      <c r="U3707" s="293" t="s">
        <v>46</v>
      </c>
    </row>
    <row r="3708" spans="1:21" ht="35.25" customHeight="1">
      <c r="A3708" s="3" t="s">
        <v>13150</v>
      </c>
      <c r="B3708" s="216" t="s">
        <v>13366</v>
      </c>
      <c r="C3708" s="217" t="s">
        <v>13367</v>
      </c>
      <c r="D3708" s="217" t="s">
        <v>15</v>
      </c>
      <c r="E3708" s="217" t="s">
        <v>13368</v>
      </c>
      <c r="F3708" s="217" t="s">
        <v>17</v>
      </c>
      <c r="G3708" s="217" t="s">
        <v>13369</v>
      </c>
      <c r="H3708" s="217" t="s">
        <v>15</v>
      </c>
      <c r="I3708" s="217" t="s">
        <v>13370</v>
      </c>
      <c r="J3708" s="217" t="s">
        <v>15</v>
      </c>
      <c r="K3708" s="217" t="s">
        <v>11252</v>
      </c>
      <c r="L3708" s="217" t="s">
        <v>15</v>
      </c>
      <c r="M3708" s="3"/>
      <c r="N3708" s="7"/>
      <c r="O3708" s="3"/>
      <c r="P3708" s="3"/>
      <c r="Q3708" s="3"/>
      <c r="R3708" s="3"/>
      <c r="S3708" s="4"/>
      <c r="T3708" s="4" t="s">
        <v>23</v>
      </c>
      <c r="U3708" s="293" t="s">
        <v>39</v>
      </c>
    </row>
    <row r="3709" spans="1:21" ht="35.25" customHeight="1">
      <c r="A3709" s="3" t="s">
        <v>13150</v>
      </c>
      <c r="B3709" s="216" t="s">
        <v>13371</v>
      </c>
      <c r="C3709" s="217" t="s">
        <v>13372</v>
      </c>
      <c r="D3709" s="217" t="s">
        <v>15</v>
      </c>
      <c r="E3709" s="217" t="s">
        <v>13373</v>
      </c>
      <c r="F3709" s="217" t="s">
        <v>15</v>
      </c>
      <c r="G3709" s="217" t="s">
        <v>13374</v>
      </c>
      <c r="H3709" s="217" t="s">
        <v>15</v>
      </c>
      <c r="I3709" s="217" t="s">
        <v>13375</v>
      </c>
      <c r="J3709" s="217" t="s">
        <v>17</v>
      </c>
      <c r="K3709" s="217" t="s">
        <v>13376</v>
      </c>
      <c r="L3709" s="217" t="s">
        <v>15</v>
      </c>
      <c r="M3709" s="3"/>
      <c r="N3709" s="7"/>
      <c r="O3709" s="3"/>
      <c r="P3709" s="3"/>
      <c r="Q3709" s="3"/>
      <c r="R3709" s="3"/>
      <c r="S3709" s="4"/>
      <c r="T3709" s="4" t="s">
        <v>23</v>
      </c>
      <c r="U3709" s="293" t="s">
        <v>46</v>
      </c>
    </row>
    <row r="3710" spans="1:21" ht="35.25" customHeight="1">
      <c r="A3710" s="3" t="s">
        <v>13150</v>
      </c>
      <c r="B3710" s="216" t="s">
        <v>13377</v>
      </c>
      <c r="C3710" s="217" t="s">
        <v>13378</v>
      </c>
      <c r="D3710" s="217" t="s">
        <v>15</v>
      </c>
      <c r="E3710" s="217" t="s">
        <v>13379</v>
      </c>
      <c r="F3710" s="217" t="s">
        <v>15</v>
      </c>
      <c r="G3710" s="217" t="s">
        <v>13380</v>
      </c>
      <c r="H3710" s="217" t="s">
        <v>15</v>
      </c>
      <c r="I3710" s="217" t="s">
        <v>13286</v>
      </c>
      <c r="J3710" s="217" t="s">
        <v>15</v>
      </c>
      <c r="K3710" s="217" t="s">
        <v>13356</v>
      </c>
      <c r="L3710" s="217" t="s">
        <v>17</v>
      </c>
      <c r="M3710" s="3"/>
      <c r="N3710" s="7"/>
      <c r="O3710" s="3"/>
      <c r="P3710" s="3"/>
      <c r="Q3710" s="3"/>
      <c r="R3710" s="3"/>
      <c r="S3710" s="4"/>
      <c r="T3710" s="4" t="s">
        <v>23</v>
      </c>
      <c r="U3710" s="293" t="s">
        <v>32</v>
      </c>
    </row>
    <row r="3711" spans="1:21" ht="35.25" customHeight="1">
      <c r="A3711" s="3" t="s">
        <v>13150</v>
      </c>
      <c r="B3711" s="216" t="s">
        <v>13381</v>
      </c>
      <c r="C3711" s="217" t="s">
        <v>13382</v>
      </c>
      <c r="D3711" s="217" t="s">
        <v>15</v>
      </c>
      <c r="E3711" s="217" t="s">
        <v>13383</v>
      </c>
      <c r="F3711" s="217" t="s">
        <v>17</v>
      </c>
      <c r="G3711" s="217" t="s">
        <v>13384</v>
      </c>
      <c r="H3711" s="217" t="s">
        <v>15</v>
      </c>
      <c r="I3711" s="217" t="s">
        <v>13385</v>
      </c>
      <c r="J3711" s="217" t="s">
        <v>15</v>
      </c>
      <c r="K3711" s="217" t="s">
        <v>13386</v>
      </c>
      <c r="L3711" s="217" t="s">
        <v>15</v>
      </c>
      <c r="M3711" s="3"/>
      <c r="N3711" s="7"/>
      <c r="O3711" s="3"/>
      <c r="P3711" s="3"/>
      <c r="Q3711" s="3"/>
      <c r="R3711" s="3"/>
      <c r="S3711" s="4"/>
      <c r="T3711" s="4" t="s">
        <v>23</v>
      </c>
      <c r="U3711" s="293" t="s">
        <v>46</v>
      </c>
    </row>
    <row r="3712" spans="1:21" ht="35.25" customHeight="1">
      <c r="A3712" s="3" t="s">
        <v>13150</v>
      </c>
      <c r="B3712" s="216" t="s">
        <v>13387</v>
      </c>
      <c r="C3712" s="217" t="s">
        <v>13388</v>
      </c>
      <c r="D3712" s="217" t="s">
        <v>15</v>
      </c>
      <c r="E3712" s="217" t="s">
        <v>13389</v>
      </c>
      <c r="F3712" s="217" t="s">
        <v>15</v>
      </c>
      <c r="G3712" s="217" t="s">
        <v>13390</v>
      </c>
      <c r="H3712" s="217" t="s">
        <v>15</v>
      </c>
      <c r="I3712" s="217" t="s">
        <v>3853</v>
      </c>
      <c r="J3712" s="217" t="s">
        <v>17</v>
      </c>
      <c r="K3712" s="217" t="s">
        <v>13175</v>
      </c>
      <c r="L3712" s="217" t="s">
        <v>15</v>
      </c>
      <c r="M3712" s="3"/>
      <c r="N3712" s="7"/>
      <c r="O3712" s="3"/>
      <c r="P3712" s="3"/>
      <c r="Q3712" s="3"/>
      <c r="R3712" s="3"/>
      <c r="S3712" s="4"/>
      <c r="T3712" s="4" t="s">
        <v>23</v>
      </c>
      <c r="U3712" s="293" t="s">
        <v>22</v>
      </c>
    </row>
    <row r="3713" spans="1:21" ht="35.25" customHeight="1">
      <c r="A3713" s="3" t="s">
        <v>13150</v>
      </c>
      <c r="B3713" s="216" t="s">
        <v>13391</v>
      </c>
      <c r="C3713" s="217" t="s">
        <v>13392</v>
      </c>
      <c r="D3713" s="217" t="s">
        <v>15</v>
      </c>
      <c r="E3713" s="217" t="s">
        <v>6512</v>
      </c>
      <c r="F3713" s="217" t="s">
        <v>15</v>
      </c>
      <c r="G3713" s="217" t="s">
        <v>6511</v>
      </c>
      <c r="H3713" s="217" t="s">
        <v>15</v>
      </c>
      <c r="I3713" s="217" t="s">
        <v>3853</v>
      </c>
      <c r="J3713" s="217" t="s">
        <v>15</v>
      </c>
      <c r="K3713" s="217" t="s">
        <v>13311</v>
      </c>
      <c r="L3713" s="217" t="s">
        <v>17</v>
      </c>
      <c r="M3713" s="3"/>
      <c r="N3713" s="7"/>
      <c r="O3713" s="3"/>
      <c r="P3713" s="3"/>
      <c r="Q3713" s="3"/>
      <c r="R3713" s="3"/>
      <c r="S3713" s="4"/>
      <c r="T3713" s="4" t="s">
        <v>23</v>
      </c>
      <c r="U3713" s="293" t="s">
        <v>21</v>
      </c>
    </row>
    <row r="3714" spans="1:21" ht="35.25" customHeight="1">
      <c r="A3714" s="3" t="s">
        <v>13150</v>
      </c>
      <c r="B3714" s="216" t="s">
        <v>13393</v>
      </c>
      <c r="C3714" s="217" t="s">
        <v>13394</v>
      </c>
      <c r="D3714" s="217" t="s">
        <v>15</v>
      </c>
      <c r="E3714" s="217" t="s">
        <v>13395</v>
      </c>
      <c r="F3714" s="217" t="s">
        <v>15</v>
      </c>
      <c r="G3714" s="217" t="s">
        <v>13396</v>
      </c>
      <c r="H3714" s="217" t="s">
        <v>15</v>
      </c>
      <c r="I3714" s="217" t="s">
        <v>13397</v>
      </c>
      <c r="J3714" s="217" t="s">
        <v>15</v>
      </c>
      <c r="K3714" s="217" t="s">
        <v>414</v>
      </c>
      <c r="L3714" s="217" t="s">
        <v>17</v>
      </c>
      <c r="M3714" s="3"/>
      <c r="N3714" s="7"/>
      <c r="O3714" s="3"/>
      <c r="P3714" s="3"/>
      <c r="Q3714" s="3"/>
      <c r="R3714" s="3"/>
      <c r="S3714" s="4"/>
      <c r="T3714" s="4" t="s">
        <v>23</v>
      </c>
      <c r="U3714" s="293" t="s">
        <v>32</v>
      </c>
    </row>
    <row r="3715" spans="1:21" ht="35.25" customHeight="1">
      <c r="A3715" s="3" t="s">
        <v>13150</v>
      </c>
      <c r="B3715" s="216" t="s">
        <v>13398</v>
      </c>
      <c r="C3715" s="217" t="s">
        <v>13399</v>
      </c>
      <c r="D3715" s="217" t="s">
        <v>15</v>
      </c>
      <c r="E3715" s="217" t="s">
        <v>13400</v>
      </c>
      <c r="F3715" s="217" t="s">
        <v>15</v>
      </c>
      <c r="G3715" s="217" t="s">
        <v>13401</v>
      </c>
      <c r="H3715" s="217" t="s">
        <v>15</v>
      </c>
      <c r="I3715" s="217" t="s">
        <v>3853</v>
      </c>
      <c r="J3715" s="217" t="s">
        <v>15</v>
      </c>
      <c r="K3715" s="217" t="s">
        <v>13306</v>
      </c>
      <c r="L3715" s="217" t="s">
        <v>17</v>
      </c>
      <c r="M3715" s="3"/>
      <c r="N3715" s="7"/>
      <c r="O3715" s="3"/>
      <c r="P3715" s="3"/>
      <c r="Q3715" s="3"/>
      <c r="R3715" s="3"/>
      <c r="S3715" s="4"/>
      <c r="T3715" s="4" t="s">
        <v>23</v>
      </c>
      <c r="U3715" s="293" t="s">
        <v>21</v>
      </c>
    </row>
    <row r="3716" spans="1:21" ht="35.25" customHeight="1">
      <c r="A3716" s="3" t="s">
        <v>13150</v>
      </c>
      <c r="B3716" s="216" t="s">
        <v>13402</v>
      </c>
      <c r="C3716" s="217" t="s">
        <v>13403</v>
      </c>
      <c r="D3716" s="217" t="s">
        <v>15</v>
      </c>
      <c r="E3716" s="217" t="s">
        <v>13404</v>
      </c>
      <c r="F3716" s="217" t="s">
        <v>15</v>
      </c>
      <c r="G3716" s="217" t="s">
        <v>13405</v>
      </c>
      <c r="H3716" s="217" t="s">
        <v>15</v>
      </c>
      <c r="I3716" s="217" t="s">
        <v>13286</v>
      </c>
      <c r="J3716" s="217" t="s">
        <v>15</v>
      </c>
      <c r="K3716" s="217" t="s">
        <v>481</v>
      </c>
      <c r="L3716" s="217" t="s">
        <v>17</v>
      </c>
      <c r="M3716" s="3"/>
      <c r="N3716" s="7"/>
      <c r="O3716" s="3"/>
      <c r="P3716" s="3"/>
      <c r="Q3716" s="3"/>
      <c r="R3716" s="3"/>
      <c r="S3716" s="4"/>
      <c r="T3716" s="4" t="s">
        <v>23</v>
      </c>
      <c r="U3716" s="293" t="s">
        <v>22</v>
      </c>
    </row>
    <row r="3717" spans="1:21" ht="35.25" customHeight="1">
      <c r="A3717" s="3" t="s">
        <v>13150</v>
      </c>
      <c r="B3717" s="216" t="s">
        <v>13406</v>
      </c>
      <c r="C3717" s="217">
        <v>3</v>
      </c>
      <c r="D3717" s="217" t="s">
        <v>15</v>
      </c>
      <c r="E3717" s="217">
        <v>5</v>
      </c>
      <c r="F3717" s="217" t="s">
        <v>15</v>
      </c>
      <c r="G3717" s="217">
        <v>7</v>
      </c>
      <c r="H3717" s="217" t="s">
        <v>17</v>
      </c>
      <c r="I3717" s="217">
        <v>10</v>
      </c>
      <c r="J3717" s="217" t="s">
        <v>15</v>
      </c>
      <c r="K3717" s="217">
        <v>20</v>
      </c>
      <c r="L3717" s="217" t="s">
        <v>15</v>
      </c>
      <c r="M3717" s="3"/>
      <c r="N3717" s="7"/>
      <c r="O3717" s="3"/>
      <c r="P3717" s="3"/>
      <c r="Q3717" s="3"/>
      <c r="R3717" s="3"/>
      <c r="S3717" s="4"/>
      <c r="T3717" s="4" t="s">
        <v>23</v>
      </c>
      <c r="U3717" s="293" t="s">
        <v>21</v>
      </c>
    </row>
    <row r="3718" spans="1:21" ht="35.25" customHeight="1">
      <c r="A3718" s="3" t="s">
        <v>13150</v>
      </c>
      <c r="B3718" s="216" t="s">
        <v>13407</v>
      </c>
      <c r="C3718" s="217" t="s">
        <v>13408</v>
      </c>
      <c r="D3718" s="217" t="s">
        <v>17</v>
      </c>
      <c r="E3718" s="217" t="s">
        <v>13409</v>
      </c>
      <c r="F3718" s="217" t="s">
        <v>15</v>
      </c>
      <c r="G3718" s="217" t="s">
        <v>13410</v>
      </c>
      <c r="H3718" s="217" t="s">
        <v>15</v>
      </c>
      <c r="I3718" s="217" t="s">
        <v>13411</v>
      </c>
      <c r="J3718" s="217" t="s">
        <v>15</v>
      </c>
      <c r="K3718" s="217" t="s">
        <v>13412</v>
      </c>
      <c r="L3718" s="217" t="s">
        <v>15</v>
      </c>
      <c r="M3718" s="3"/>
      <c r="N3718" s="7"/>
      <c r="O3718" s="3"/>
      <c r="P3718" s="3"/>
      <c r="Q3718" s="3"/>
      <c r="R3718" s="3"/>
      <c r="S3718" s="4"/>
      <c r="T3718" s="4" t="s">
        <v>23</v>
      </c>
      <c r="U3718" s="293" t="s">
        <v>46</v>
      </c>
    </row>
    <row r="3719" spans="1:21" ht="35.25" customHeight="1">
      <c r="A3719" s="3" t="s">
        <v>13150</v>
      </c>
      <c r="B3719" s="216" t="s">
        <v>13413</v>
      </c>
      <c r="C3719" s="217">
        <v>8</v>
      </c>
      <c r="D3719" s="217" t="s">
        <v>15</v>
      </c>
      <c r="E3719" s="217">
        <v>10</v>
      </c>
      <c r="F3719" s="217" t="s">
        <v>15</v>
      </c>
      <c r="G3719" s="217">
        <v>12</v>
      </c>
      <c r="H3719" s="217" t="s">
        <v>15</v>
      </c>
      <c r="I3719" s="217">
        <v>15</v>
      </c>
      <c r="J3719" s="217" t="s">
        <v>17</v>
      </c>
      <c r="K3719" s="217">
        <v>20</v>
      </c>
      <c r="L3719" s="217" t="s">
        <v>15</v>
      </c>
      <c r="M3719" s="3"/>
      <c r="N3719" s="7"/>
      <c r="O3719" s="3"/>
      <c r="P3719" s="3"/>
      <c r="Q3719" s="3"/>
      <c r="R3719" s="3"/>
      <c r="S3719" s="4"/>
      <c r="T3719" s="4" t="s">
        <v>23</v>
      </c>
      <c r="U3719" s="293" t="s">
        <v>22</v>
      </c>
    </row>
    <row r="3720" spans="1:21" ht="35.25" customHeight="1">
      <c r="A3720" s="3" t="s">
        <v>13150</v>
      </c>
      <c r="B3720" s="216" t="s">
        <v>13414</v>
      </c>
      <c r="C3720" s="217" t="s">
        <v>13415</v>
      </c>
      <c r="D3720" s="217" t="s">
        <v>15</v>
      </c>
      <c r="E3720" s="217" t="s">
        <v>13416</v>
      </c>
      <c r="F3720" s="217" t="s">
        <v>15</v>
      </c>
      <c r="G3720" s="217" t="s">
        <v>13417</v>
      </c>
      <c r="H3720" s="217" t="s">
        <v>15</v>
      </c>
      <c r="I3720" s="217" t="s">
        <v>3853</v>
      </c>
      <c r="J3720" s="217" t="s">
        <v>15</v>
      </c>
      <c r="K3720" s="217" t="s">
        <v>13306</v>
      </c>
      <c r="L3720" s="217" t="s">
        <v>17</v>
      </c>
      <c r="M3720" s="3"/>
      <c r="N3720" s="7"/>
      <c r="O3720" s="3"/>
      <c r="P3720" s="3"/>
      <c r="Q3720" s="3"/>
      <c r="R3720" s="3"/>
      <c r="S3720" s="4"/>
      <c r="T3720" s="4" t="s">
        <v>23</v>
      </c>
      <c r="U3720" s="293" t="s">
        <v>22</v>
      </c>
    </row>
    <row r="3721" spans="1:21" ht="35.25" customHeight="1">
      <c r="A3721" s="3" t="s">
        <v>13150</v>
      </c>
      <c r="B3721" s="216" t="s">
        <v>13418</v>
      </c>
      <c r="C3721" s="217" t="s">
        <v>13419</v>
      </c>
      <c r="D3721" s="217" t="s">
        <v>15</v>
      </c>
      <c r="E3721" s="217" t="s">
        <v>13420</v>
      </c>
      <c r="F3721" s="217" t="s">
        <v>15</v>
      </c>
      <c r="G3721" s="217" t="s">
        <v>13421</v>
      </c>
      <c r="H3721" s="217" t="s">
        <v>15</v>
      </c>
      <c r="I3721" s="217" t="s">
        <v>3853</v>
      </c>
      <c r="J3721" s="217" t="s">
        <v>15</v>
      </c>
      <c r="K3721" s="217" t="s">
        <v>13306</v>
      </c>
      <c r="L3721" s="217" t="s">
        <v>17</v>
      </c>
      <c r="M3721" s="3"/>
      <c r="N3721" s="7"/>
      <c r="O3721" s="3"/>
      <c r="P3721" s="3"/>
      <c r="Q3721" s="3"/>
      <c r="R3721" s="3"/>
      <c r="S3721" s="4"/>
      <c r="T3721" s="4" t="s">
        <v>23</v>
      </c>
      <c r="U3721" s="293" t="s">
        <v>32</v>
      </c>
    </row>
    <row r="3722" spans="1:21" ht="35.25" customHeight="1">
      <c r="A3722" s="3" t="s">
        <v>13150</v>
      </c>
      <c r="B3722" s="216" t="s">
        <v>13422</v>
      </c>
      <c r="C3722" s="217" t="s">
        <v>13423</v>
      </c>
      <c r="D3722" s="217" t="s">
        <v>15</v>
      </c>
      <c r="E3722" s="217" t="s">
        <v>13424</v>
      </c>
      <c r="F3722" s="217" t="s">
        <v>15</v>
      </c>
      <c r="G3722" s="217" t="s">
        <v>13425</v>
      </c>
      <c r="H3722" s="217" t="s">
        <v>15</v>
      </c>
      <c r="I3722" s="217" t="s">
        <v>13426</v>
      </c>
      <c r="J3722" s="217" t="s">
        <v>15</v>
      </c>
      <c r="K3722" s="217" t="s">
        <v>7726</v>
      </c>
      <c r="L3722" s="217" t="s">
        <v>17</v>
      </c>
      <c r="M3722" s="3"/>
      <c r="N3722" s="7"/>
      <c r="O3722" s="3"/>
      <c r="P3722" s="3"/>
      <c r="Q3722" s="3"/>
      <c r="R3722" s="3"/>
      <c r="S3722" s="4"/>
      <c r="T3722" s="4" t="s">
        <v>23</v>
      </c>
      <c r="U3722" s="293" t="s">
        <v>22</v>
      </c>
    </row>
    <row r="3723" spans="1:21" ht="35.25" customHeight="1">
      <c r="A3723" s="3" t="s">
        <v>13150</v>
      </c>
      <c r="B3723" s="216" t="s">
        <v>13427</v>
      </c>
      <c r="C3723" s="217" t="s">
        <v>13428</v>
      </c>
      <c r="D3723" s="217" t="s">
        <v>15</v>
      </c>
      <c r="E3723" s="217" t="s">
        <v>13429</v>
      </c>
      <c r="F3723" s="217" t="s">
        <v>15</v>
      </c>
      <c r="G3723" s="217" t="s">
        <v>13430</v>
      </c>
      <c r="H3723" s="217" t="s">
        <v>15</v>
      </c>
      <c r="I3723" s="217" t="s">
        <v>13431</v>
      </c>
      <c r="J3723" s="217" t="s">
        <v>15</v>
      </c>
      <c r="K3723" s="217" t="s">
        <v>7726</v>
      </c>
      <c r="L3723" s="217" t="s">
        <v>17</v>
      </c>
      <c r="M3723" s="3"/>
      <c r="N3723" s="7"/>
      <c r="O3723" s="3"/>
      <c r="P3723" s="3"/>
      <c r="Q3723" s="3"/>
      <c r="R3723" s="3"/>
      <c r="S3723" s="4"/>
      <c r="T3723" s="4" t="s">
        <v>23</v>
      </c>
      <c r="U3723" s="293" t="s">
        <v>22</v>
      </c>
    </row>
    <row r="3724" spans="1:21" ht="35.25" customHeight="1">
      <c r="A3724" s="3" t="s">
        <v>13150</v>
      </c>
      <c r="B3724" s="216" t="s">
        <v>13432</v>
      </c>
      <c r="C3724" s="217" t="s">
        <v>13433</v>
      </c>
      <c r="D3724" s="217" t="s">
        <v>15</v>
      </c>
      <c r="E3724" s="217" t="s">
        <v>13434</v>
      </c>
      <c r="F3724" s="217" t="s">
        <v>15</v>
      </c>
      <c r="G3724" s="217" t="s">
        <v>13435</v>
      </c>
      <c r="H3724" s="217" t="s">
        <v>17</v>
      </c>
      <c r="I3724" s="217" t="s">
        <v>13436</v>
      </c>
      <c r="J3724" s="217" t="s">
        <v>15</v>
      </c>
      <c r="K3724" s="217" t="s">
        <v>13437</v>
      </c>
      <c r="L3724" s="217" t="s">
        <v>15</v>
      </c>
      <c r="M3724" s="3"/>
      <c r="N3724" s="7"/>
      <c r="O3724" s="3"/>
      <c r="P3724" s="3"/>
      <c r="Q3724" s="3"/>
      <c r="R3724" s="3"/>
      <c r="S3724" s="4"/>
      <c r="T3724" s="4" t="s">
        <v>23</v>
      </c>
      <c r="U3724" s="293" t="s">
        <v>32</v>
      </c>
    </row>
    <row r="3725" spans="1:21" ht="35.25" customHeight="1">
      <c r="A3725" s="3" t="s">
        <v>13150</v>
      </c>
      <c r="B3725" s="216" t="s">
        <v>13438</v>
      </c>
      <c r="C3725" s="217" t="s">
        <v>13439</v>
      </c>
      <c r="D3725" s="217" t="s">
        <v>15</v>
      </c>
      <c r="E3725" s="217" t="s">
        <v>13440</v>
      </c>
      <c r="F3725" s="217" t="s">
        <v>15</v>
      </c>
      <c r="G3725" s="217" t="s">
        <v>13441</v>
      </c>
      <c r="H3725" s="217" t="s">
        <v>15</v>
      </c>
      <c r="I3725" s="217" t="s">
        <v>13442</v>
      </c>
      <c r="J3725" s="217" t="s">
        <v>15</v>
      </c>
      <c r="K3725" s="217" t="s">
        <v>7726</v>
      </c>
      <c r="L3725" s="217" t="s">
        <v>17</v>
      </c>
      <c r="M3725" s="3"/>
      <c r="N3725" s="7"/>
      <c r="O3725" s="3"/>
      <c r="P3725" s="3"/>
      <c r="Q3725" s="3"/>
      <c r="R3725" s="3"/>
      <c r="S3725" s="4"/>
      <c r="T3725" s="4" t="s">
        <v>23</v>
      </c>
      <c r="U3725" s="293" t="s">
        <v>21</v>
      </c>
    </row>
    <row r="3726" spans="1:21" ht="35.25" customHeight="1">
      <c r="A3726" s="3" t="s">
        <v>13150</v>
      </c>
      <c r="B3726" s="216" t="s">
        <v>13443</v>
      </c>
      <c r="C3726" s="217" t="s">
        <v>13444</v>
      </c>
      <c r="D3726" s="217" t="s">
        <v>15</v>
      </c>
      <c r="E3726" s="217" t="s">
        <v>13445</v>
      </c>
      <c r="F3726" s="217" t="s">
        <v>15</v>
      </c>
      <c r="G3726" s="217" t="s">
        <v>13446</v>
      </c>
      <c r="H3726" s="217" t="s">
        <v>15</v>
      </c>
      <c r="I3726" s="217" t="s">
        <v>13447</v>
      </c>
      <c r="J3726" s="217" t="s">
        <v>17</v>
      </c>
      <c r="K3726" s="217" t="s">
        <v>13448</v>
      </c>
      <c r="L3726" s="217" t="s">
        <v>15</v>
      </c>
      <c r="M3726" s="3"/>
      <c r="N3726" s="7"/>
      <c r="O3726" s="3"/>
      <c r="P3726" s="3"/>
      <c r="Q3726" s="3"/>
      <c r="R3726" s="3"/>
      <c r="S3726" s="4"/>
      <c r="T3726" s="4" t="s">
        <v>23</v>
      </c>
      <c r="U3726" s="293" t="s">
        <v>32</v>
      </c>
    </row>
    <row r="3727" spans="1:21" ht="35.25" customHeight="1">
      <c r="A3727" s="3" t="s">
        <v>13150</v>
      </c>
      <c r="B3727" s="216" t="s">
        <v>13449</v>
      </c>
      <c r="C3727" s="217" t="s">
        <v>13450</v>
      </c>
      <c r="D3727" s="217" t="s">
        <v>15</v>
      </c>
      <c r="E3727" s="217" t="s">
        <v>13451</v>
      </c>
      <c r="F3727" s="217" t="s">
        <v>15</v>
      </c>
      <c r="G3727" s="217" t="s">
        <v>13452</v>
      </c>
      <c r="H3727" s="217" t="s">
        <v>17</v>
      </c>
      <c r="I3727" s="217" t="s">
        <v>13453</v>
      </c>
      <c r="J3727" s="217" t="s">
        <v>15</v>
      </c>
      <c r="K3727" s="217" t="s">
        <v>1930</v>
      </c>
      <c r="L3727" s="217" t="s">
        <v>15</v>
      </c>
      <c r="M3727" s="3"/>
      <c r="N3727" s="7"/>
      <c r="O3727" s="3"/>
      <c r="P3727" s="3"/>
      <c r="Q3727" s="3"/>
      <c r="R3727" s="3"/>
      <c r="S3727" s="4"/>
      <c r="T3727" s="4" t="s">
        <v>23</v>
      </c>
      <c r="U3727" s="293" t="s">
        <v>32</v>
      </c>
    </row>
    <row r="3728" spans="1:21" ht="35.25" customHeight="1">
      <c r="A3728" s="3" t="s">
        <v>13150</v>
      </c>
      <c r="B3728" s="216" t="s">
        <v>13454</v>
      </c>
      <c r="C3728" s="217" t="s">
        <v>10707</v>
      </c>
      <c r="D3728" s="217" t="s">
        <v>15</v>
      </c>
      <c r="E3728" s="217" t="s">
        <v>13455</v>
      </c>
      <c r="F3728" s="217" t="s">
        <v>17</v>
      </c>
      <c r="G3728" s="217" t="s">
        <v>10704</v>
      </c>
      <c r="H3728" s="217" t="s">
        <v>15</v>
      </c>
      <c r="I3728" s="217" t="s">
        <v>10705</v>
      </c>
      <c r="J3728" s="217" t="s">
        <v>15</v>
      </c>
      <c r="K3728" s="217" t="s">
        <v>13456</v>
      </c>
      <c r="L3728" s="217" t="s">
        <v>15</v>
      </c>
      <c r="M3728" s="3"/>
      <c r="N3728" s="7"/>
      <c r="O3728" s="3"/>
      <c r="P3728" s="3"/>
      <c r="Q3728" s="3"/>
      <c r="R3728" s="3"/>
      <c r="S3728" s="4"/>
      <c r="T3728" s="4" t="s">
        <v>23</v>
      </c>
      <c r="U3728" s="293" t="s">
        <v>32</v>
      </c>
    </row>
    <row r="3729" spans="1:21" ht="35.25" customHeight="1">
      <c r="A3729" s="3" t="s">
        <v>13150</v>
      </c>
      <c r="B3729" s="216" t="s">
        <v>13457</v>
      </c>
      <c r="C3729" s="217" t="s">
        <v>10707</v>
      </c>
      <c r="D3729" s="217" t="s">
        <v>17</v>
      </c>
      <c r="E3729" s="217" t="s">
        <v>13455</v>
      </c>
      <c r="F3729" s="217" t="s">
        <v>15</v>
      </c>
      <c r="G3729" s="217" t="s">
        <v>10703</v>
      </c>
      <c r="H3729" s="217" t="s">
        <v>15</v>
      </c>
      <c r="I3729" s="217" t="s">
        <v>10704</v>
      </c>
      <c r="J3729" s="217" t="s">
        <v>15</v>
      </c>
      <c r="K3729" s="217" t="s">
        <v>13458</v>
      </c>
      <c r="L3729" s="217" t="s">
        <v>15</v>
      </c>
      <c r="M3729" s="3"/>
      <c r="N3729" s="7"/>
      <c r="O3729" s="3"/>
      <c r="P3729" s="3"/>
      <c r="Q3729" s="3"/>
      <c r="R3729" s="3"/>
      <c r="S3729" s="4"/>
      <c r="T3729" s="4" t="s">
        <v>23</v>
      </c>
      <c r="U3729" s="293" t="s">
        <v>32</v>
      </c>
    </row>
    <row r="3730" spans="1:21" ht="35.25" customHeight="1">
      <c r="A3730" s="3" t="s">
        <v>13150</v>
      </c>
      <c r="B3730" s="216" t="s">
        <v>13459</v>
      </c>
      <c r="C3730" s="217" t="s">
        <v>13460</v>
      </c>
      <c r="D3730" s="217" t="s">
        <v>15</v>
      </c>
      <c r="E3730" s="217" t="s">
        <v>13461</v>
      </c>
      <c r="F3730" s="217" t="s">
        <v>15</v>
      </c>
      <c r="G3730" s="217" t="s">
        <v>13462</v>
      </c>
      <c r="H3730" s="217" t="s">
        <v>17</v>
      </c>
      <c r="I3730" s="217" t="s">
        <v>19</v>
      </c>
      <c r="J3730" s="217" t="s">
        <v>15</v>
      </c>
      <c r="K3730" s="217" t="s">
        <v>7726</v>
      </c>
      <c r="L3730" s="217" t="s">
        <v>15</v>
      </c>
      <c r="M3730" s="3"/>
      <c r="N3730" s="7"/>
      <c r="O3730" s="3"/>
      <c r="P3730" s="3"/>
      <c r="Q3730" s="3"/>
      <c r="R3730" s="3"/>
      <c r="S3730" s="4"/>
      <c r="T3730" s="4" t="s">
        <v>23</v>
      </c>
      <c r="U3730" s="293" t="s">
        <v>32</v>
      </c>
    </row>
    <row r="3731" spans="1:21" ht="35.25" customHeight="1">
      <c r="A3731" s="3" t="s">
        <v>13150</v>
      </c>
      <c r="B3731" s="216" t="s">
        <v>13463</v>
      </c>
      <c r="C3731" s="217" t="s">
        <v>13464</v>
      </c>
      <c r="D3731" s="217" t="s">
        <v>15</v>
      </c>
      <c r="E3731" s="217" t="s">
        <v>13465</v>
      </c>
      <c r="F3731" s="217" t="s">
        <v>17</v>
      </c>
      <c r="G3731" s="217" t="s">
        <v>13466</v>
      </c>
      <c r="H3731" s="217" t="s">
        <v>15</v>
      </c>
      <c r="I3731" s="217" t="s">
        <v>13467</v>
      </c>
      <c r="J3731" s="217" t="s">
        <v>15</v>
      </c>
      <c r="K3731" s="217" t="s">
        <v>13468</v>
      </c>
      <c r="L3731" s="217" t="s">
        <v>15</v>
      </c>
      <c r="M3731" s="3"/>
      <c r="N3731" s="7"/>
      <c r="O3731" s="3"/>
      <c r="P3731" s="3"/>
      <c r="Q3731" s="3"/>
      <c r="R3731" s="3"/>
      <c r="S3731" s="4"/>
      <c r="T3731" s="4" t="s">
        <v>23</v>
      </c>
      <c r="U3731" s="293" t="s">
        <v>22</v>
      </c>
    </row>
    <row r="3732" spans="1:21" ht="35.25" customHeight="1">
      <c r="A3732" s="3" t="s">
        <v>13150</v>
      </c>
      <c r="B3732" s="216" t="s">
        <v>13469</v>
      </c>
      <c r="C3732" s="217" t="s">
        <v>13470</v>
      </c>
      <c r="D3732" s="217" t="s">
        <v>15</v>
      </c>
      <c r="E3732" s="217" t="s">
        <v>13471</v>
      </c>
      <c r="F3732" s="217" t="s">
        <v>15</v>
      </c>
      <c r="G3732" s="217" t="s">
        <v>2500</v>
      </c>
      <c r="H3732" s="217" t="s">
        <v>17</v>
      </c>
      <c r="I3732" s="217" t="s">
        <v>13472</v>
      </c>
      <c r="J3732" s="217" t="s">
        <v>15</v>
      </c>
      <c r="K3732" s="217" t="s">
        <v>481</v>
      </c>
      <c r="L3732" s="217" t="s">
        <v>15</v>
      </c>
      <c r="M3732" s="3"/>
      <c r="N3732" s="7"/>
      <c r="O3732" s="3"/>
      <c r="P3732" s="3"/>
      <c r="Q3732" s="3"/>
      <c r="R3732" s="3"/>
      <c r="S3732" s="4"/>
      <c r="T3732" s="4" t="s">
        <v>23</v>
      </c>
      <c r="U3732" s="293" t="s">
        <v>46</v>
      </c>
    </row>
    <row r="3733" spans="1:21" ht="35.25" customHeight="1">
      <c r="A3733" s="3" t="s">
        <v>13150</v>
      </c>
      <c r="B3733" s="216" t="s">
        <v>13473</v>
      </c>
      <c r="C3733" s="217" t="s">
        <v>13474</v>
      </c>
      <c r="D3733" s="217" t="s">
        <v>15</v>
      </c>
      <c r="E3733" s="217" t="s">
        <v>13475</v>
      </c>
      <c r="F3733" s="217" t="s">
        <v>15</v>
      </c>
      <c r="G3733" s="217" t="s">
        <v>2500</v>
      </c>
      <c r="H3733" s="217" t="s">
        <v>17</v>
      </c>
      <c r="I3733" s="217" t="s">
        <v>13476</v>
      </c>
      <c r="J3733" s="217" t="s">
        <v>15</v>
      </c>
      <c r="K3733" s="217" t="s">
        <v>481</v>
      </c>
      <c r="L3733" s="217" t="s">
        <v>15</v>
      </c>
      <c r="M3733" s="3"/>
      <c r="N3733" s="7"/>
      <c r="O3733" s="3"/>
      <c r="P3733" s="3"/>
      <c r="Q3733" s="3"/>
      <c r="R3733" s="3"/>
      <c r="S3733" s="4"/>
      <c r="T3733" s="4" t="s">
        <v>23</v>
      </c>
      <c r="U3733" s="293" t="s">
        <v>32</v>
      </c>
    </row>
    <row r="3734" spans="1:21" ht="35.25" customHeight="1">
      <c r="A3734" s="3" t="s">
        <v>13150</v>
      </c>
      <c r="B3734" s="216" t="s">
        <v>13477</v>
      </c>
      <c r="C3734" s="217" t="s">
        <v>10703</v>
      </c>
      <c r="D3734" s="217" t="s">
        <v>15</v>
      </c>
      <c r="E3734" s="217" t="s">
        <v>10704</v>
      </c>
      <c r="F3734" s="217" t="s">
        <v>15</v>
      </c>
      <c r="G3734" s="217" t="s">
        <v>10705</v>
      </c>
      <c r="H3734" s="217" t="s">
        <v>15</v>
      </c>
      <c r="I3734" s="217" t="s">
        <v>10706</v>
      </c>
      <c r="J3734" s="217" t="s">
        <v>17</v>
      </c>
      <c r="K3734" s="217" t="s">
        <v>10707</v>
      </c>
      <c r="L3734" s="217" t="s">
        <v>15</v>
      </c>
      <c r="M3734" s="3"/>
      <c r="N3734" s="7"/>
      <c r="O3734" s="3"/>
      <c r="P3734" s="3"/>
      <c r="Q3734" s="3"/>
      <c r="R3734" s="3"/>
      <c r="S3734" s="4"/>
      <c r="T3734" s="4" t="s">
        <v>23</v>
      </c>
      <c r="U3734" s="293" t="s">
        <v>32</v>
      </c>
    </row>
    <row r="3735" spans="1:21" ht="35.25" customHeight="1">
      <c r="A3735" s="3" t="s">
        <v>13150</v>
      </c>
      <c r="B3735" s="216" t="s">
        <v>13478</v>
      </c>
      <c r="C3735" s="217" t="s">
        <v>13479</v>
      </c>
      <c r="D3735" s="217" t="s">
        <v>15</v>
      </c>
      <c r="E3735" s="217" t="s">
        <v>13480</v>
      </c>
      <c r="F3735" s="217" t="s">
        <v>15</v>
      </c>
      <c r="G3735" s="217" t="s">
        <v>13481</v>
      </c>
      <c r="H3735" s="217" t="s">
        <v>17</v>
      </c>
      <c r="I3735" s="217" t="s">
        <v>13482</v>
      </c>
      <c r="J3735" s="217" t="s">
        <v>15</v>
      </c>
      <c r="K3735" s="217" t="s">
        <v>13483</v>
      </c>
      <c r="L3735" s="217" t="s">
        <v>15</v>
      </c>
      <c r="M3735" s="3"/>
      <c r="N3735" s="7"/>
      <c r="O3735" s="3"/>
      <c r="P3735" s="3"/>
      <c r="Q3735" s="3"/>
      <c r="R3735" s="3"/>
      <c r="S3735" s="4"/>
      <c r="T3735" s="4" t="s">
        <v>23</v>
      </c>
      <c r="U3735" s="293" t="s">
        <v>32</v>
      </c>
    </row>
    <row r="3736" spans="1:21" ht="35.25" customHeight="1">
      <c r="A3736" s="3" t="s">
        <v>13150</v>
      </c>
      <c r="B3736" s="216" t="s">
        <v>13484</v>
      </c>
      <c r="C3736" s="217" t="s">
        <v>13485</v>
      </c>
      <c r="D3736" s="217" t="s">
        <v>15</v>
      </c>
      <c r="E3736" s="217" t="s">
        <v>10703</v>
      </c>
      <c r="F3736" s="217" t="s">
        <v>17</v>
      </c>
      <c r="G3736" s="217" t="s">
        <v>10706</v>
      </c>
      <c r="H3736" s="217" t="s">
        <v>15</v>
      </c>
      <c r="I3736" s="217" t="s">
        <v>13456</v>
      </c>
      <c r="J3736" s="217" t="s">
        <v>15</v>
      </c>
      <c r="K3736" s="217" t="s">
        <v>3043</v>
      </c>
      <c r="L3736" s="217" t="s">
        <v>15</v>
      </c>
      <c r="M3736" s="3"/>
      <c r="N3736" s="7"/>
      <c r="O3736" s="3"/>
      <c r="P3736" s="3"/>
      <c r="Q3736" s="3"/>
      <c r="R3736" s="3"/>
      <c r="S3736" s="4"/>
      <c r="T3736" s="4" t="s">
        <v>23</v>
      </c>
      <c r="U3736" s="293" t="s">
        <v>32</v>
      </c>
    </row>
    <row r="3737" spans="1:21" ht="35.25" customHeight="1">
      <c r="A3737" s="3" t="s">
        <v>13150</v>
      </c>
      <c r="B3737" s="216" t="s">
        <v>13486</v>
      </c>
      <c r="C3737" s="217" t="s">
        <v>13485</v>
      </c>
      <c r="D3737" s="217" t="s">
        <v>15</v>
      </c>
      <c r="E3737" s="217" t="s">
        <v>10703</v>
      </c>
      <c r="F3737" s="217" t="s">
        <v>17</v>
      </c>
      <c r="G3737" s="217" t="s">
        <v>10706</v>
      </c>
      <c r="H3737" s="217" t="s">
        <v>15</v>
      </c>
      <c r="I3737" s="217" t="s">
        <v>13456</v>
      </c>
      <c r="J3737" s="217" t="s">
        <v>15</v>
      </c>
      <c r="K3737" s="217" t="s">
        <v>3043</v>
      </c>
      <c r="L3737" s="217" t="s">
        <v>15</v>
      </c>
      <c r="M3737" s="3"/>
      <c r="N3737" s="7"/>
      <c r="O3737" s="3"/>
      <c r="P3737" s="3"/>
      <c r="Q3737" s="3"/>
      <c r="R3737" s="3"/>
      <c r="S3737" s="4"/>
      <c r="T3737" s="4" t="s">
        <v>23</v>
      </c>
      <c r="U3737" s="293" t="s">
        <v>32</v>
      </c>
    </row>
    <row r="3738" spans="1:21" ht="35.25" customHeight="1">
      <c r="A3738" s="3" t="s">
        <v>13150</v>
      </c>
      <c r="B3738" s="216" t="s">
        <v>13487</v>
      </c>
      <c r="C3738" s="217" t="s">
        <v>10703</v>
      </c>
      <c r="D3738" s="217" t="s">
        <v>15</v>
      </c>
      <c r="E3738" s="217" t="s">
        <v>10704</v>
      </c>
      <c r="F3738" s="217" t="s">
        <v>15</v>
      </c>
      <c r="G3738" s="217" t="s">
        <v>10705</v>
      </c>
      <c r="H3738" s="217" t="s">
        <v>15</v>
      </c>
      <c r="I3738" s="217" t="s">
        <v>10706</v>
      </c>
      <c r="J3738" s="217" t="s">
        <v>17</v>
      </c>
      <c r="K3738" s="217" t="s">
        <v>10707</v>
      </c>
      <c r="L3738" s="217" t="s">
        <v>15</v>
      </c>
      <c r="M3738" s="3"/>
      <c r="N3738" s="7"/>
      <c r="O3738" s="3"/>
      <c r="P3738" s="3"/>
      <c r="Q3738" s="3"/>
      <c r="R3738" s="3"/>
      <c r="S3738" s="4"/>
      <c r="T3738" s="4" t="s">
        <v>23</v>
      </c>
      <c r="U3738" s="293" t="s">
        <v>21</v>
      </c>
    </row>
    <row r="3739" spans="1:21" ht="35.25" customHeight="1">
      <c r="A3739" s="3" t="s">
        <v>13150</v>
      </c>
      <c r="B3739" s="216" t="s">
        <v>13488</v>
      </c>
      <c r="C3739" s="217" t="s">
        <v>13489</v>
      </c>
      <c r="D3739" s="217" t="s">
        <v>17</v>
      </c>
      <c r="E3739" s="217" t="s">
        <v>13480</v>
      </c>
      <c r="F3739" s="217" t="s">
        <v>15</v>
      </c>
      <c r="G3739" s="217" t="s">
        <v>13481</v>
      </c>
      <c r="H3739" s="217" t="s">
        <v>15</v>
      </c>
      <c r="I3739" s="217" t="s">
        <v>13482</v>
      </c>
      <c r="J3739" s="217" t="s">
        <v>15</v>
      </c>
      <c r="K3739" s="217" t="s">
        <v>13483</v>
      </c>
      <c r="L3739" s="217" t="s">
        <v>15</v>
      </c>
      <c r="M3739" s="3"/>
      <c r="N3739" s="7"/>
      <c r="O3739" s="3"/>
      <c r="P3739" s="3"/>
      <c r="Q3739" s="3"/>
      <c r="R3739" s="3"/>
      <c r="S3739" s="4"/>
      <c r="T3739" s="4" t="s">
        <v>23</v>
      </c>
      <c r="U3739" s="293" t="s">
        <v>32</v>
      </c>
    </row>
    <row r="3740" spans="1:21" ht="35.25" customHeight="1">
      <c r="A3740" s="3" t="s">
        <v>13150</v>
      </c>
      <c r="B3740" s="216" t="s">
        <v>13490</v>
      </c>
      <c r="C3740" s="217" t="s">
        <v>10707</v>
      </c>
      <c r="D3740" s="217" t="s">
        <v>17</v>
      </c>
      <c r="E3740" s="217" t="s">
        <v>10703</v>
      </c>
      <c r="F3740" s="217" t="s">
        <v>15</v>
      </c>
      <c r="G3740" s="217" t="s">
        <v>13456</v>
      </c>
      <c r="H3740" s="217" t="s">
        <v>15</v>
      </c>
      <c r="I3740" s="217" t="s">
        <v>10706</v>
      </c>
      <c r="J3740" s="217" t="s">
        <v>15</v>
      </c>
      <c r="K3740" s="217" t="s">
        <v>13455</v>
      </c>
      <c r="L3740" s="217" t="s">
        <v>15</v>
      </c>
      <c r="M3740" s="3"/>
      <c r="N3740" s="7"/>
      <c r="O3740" s="3"/>
      <c r="P3740" s="3"/>
      <c r="Q3740" s="3"/>
      <c r="R3740" s="3"/>
      <c r="S3740" s="4"/>
      <c r="T3740" s="4" t="s">
        <v>23</v>
      </c>
      <c r="U3740" s="293" t="s">
        <v>32</v>
      </c>
    </row>
    <row r="3741" spans="1:21" ht="35.25" customHeight="1">
      <c r="A3741" s="3" t="s">
        <v>13150</v>
      </c>
      <c r="B3741" s="216" t="s">
        <v>13491</v>
      </c>
      <c r="C3741" s="217" t="s">
        <v>13485</v>
      </c>
      <c r="D3741" s="217" t="s">
        <v>15</v>
      </c>
      <c r="E3741" s="217" t="s">
        <v>10703</v>
      </c>
      <c r="F3741" s="217" t="s">
        <v>17</v>
      </c>
      <c r="G3741" s="217" t="s">
        <v>10706</v>
      </c>
      <c r="H3741" s="217" t="s">
        <v>15</v>
      </c>
      <c r="I3741" s="217" t="s">
        <v>13456</v>
      </c>
      <c r="J3741" s="217" t="s">
        <v>15</v>
      </c>
      <c r="K3741" s="217" t="s">
        <v>3043</v>
      </c>
      <c r="L3741" s="217" t="s">
        <v>15</v>
      </c>
      <c r="M3741" s="3"/>
      <c r="N3741" s="7"/>
      <c r="O3741" s="3"/>
      <c r="P3741" s="3"/>
      <c r="Q3741" s="3"/>
      <c r="R3741" s="3"/>
      <c r="S3741" s="4"/>
      <c r="T3741" s="4" t="s">
        <v>23</v>
      </c>
      <c r="U3741" s="293" t="s">
        <v>32</v>
      </c>
    </row>
    <row r="3742" spans="1:21" ht="35.25" customHeight="1">
      <c r="A3742" s="3" t="s">
        <v>13150</v>
      </c>
      <c r="B3742" s="216" t="s">
        <v>13492</v>
      </c>
      <c r="C3742" s="217" t="s">
        <v>13493</v>
      </c>
      <c r="D3742" s="217" t="s">
        <v>15</v>
      </c>
      <c r="E3742" s="217" t="s">
        <v>13494</v>
      </c>
      <c r="F3742" s="217" t="s">
        <v>15</v>
      </c>
      <c r="G3742" s="217" t="s">
        <v>2500</v>
      </c>
      <c r="H3742" s="217" t="s">
        <v>17</v>
      </c>
      <c r="I3742" s="217" t="s">
        <v>13495</v>
      </c>
      <c r="J3742" s="217" t="s">
        <v>15</v>
      </c>
      <c r="K3742" s="217" t="s">
        <v>481</v>
      </c>
      <c r="L3742" s="217" t="s">
        <v>15</v>
      </c>
      <c r="M3742" s="3"/>
      <c r="N3742" s="7"/>
      <c r="O3742" s="3"/>
      <c r="P3742" s="3"/>
      <c r="Q3742" s="3"/>
      <c r="R3742" s="3"/>
      <c r="S3742" s="4"/>
      <c r="T3742" s="4" t="s">
        <v>23</v>
      </c>
      <c r="U3742" s="293" t="s">
        <v>32</v>
      </c>
    </row>
    <row r="3743" spans="1:21" ht="35.25" customHeight="1">
      <c r="A3743" s="3" t="s">
        <v>13150</v>
      </c>
      <c r="B3743" s="216" t="s">
        <v>13496</v>
      </c>
      <c r="C3743" s="217" t="s">
        <v>13497</v>
      </c>
      <c r="D3743" s="217" t="s">
        <v>15</v>
      </c>
      <c r="E3743" s="217" t="s">
        <v>10703</v>
      </c>
      <c r="F3743" s="217" t="s">
        <v>15</v>
      </c>
      <c r="G3743" s="217" t="s">
        <v>13455</v>
      </c>
      <c r="H3743" s="217" t="s">
        <v>15</v>
      </c>
      <c r="I3743" s="217" t="s">
        <v>13498</v>
      </c>
      <c r="J3743" s="217" t="s">
        <v>15</v>
      </c>
      <c r="K3743" s="217" t="s">
        <v>13499</v>
      </c>
      <c r="L3743" s="217" t="s">
        <v>17</v>
      </c>
      <c r="M3743" s="3"/>
      <c r="N3743" s="7"/>
      <c r="O3743" s="3"/>
      <c r="P3743" s="3"/>
      <c r="Q3743" s="3"/>
      <c r="R3743" s="3"/>
      <c r="S3743" s="4"/>
      <c r="T3743" s="4" t="s">
        <v>23</v>
      </c>
      <c r="U3743" s="293" t="s">
        <v>32</v>
      </c>
    </row>
    <row r="3744" spans="1:21" ht="35.25" customHeight="1">
      <c r="A3744" s="3" t="s">
        <v>13150</v>
      </c>
      <c r="B3744" s="216" t="s">
        <v>13500</v>
      </c>
      <c r="C3744" s="217" t="s">
        <v>10703</v>
      </c>
      <c r="D3744" s="217" t="s">
        <v>15</v>
      </c>
      <c r="E3744" s="217" t="s">
        <v>13501</v>
      </c>
      <c r="F3744" s="217" t="s">
        <v>17</v>
      </c>
      <c r="G3744" s="217" t="s">
        <v>13502</v>
      </c>
      <c r="H3744" s="217" t="s">
        <v>15</v>
      </c>
      <c r="I3744" s="217" t="s">
        <v>10704</v>
      </c>
      <c r="J3744" s="217" t="s">
        <v>15</v>
      </c>
      <c r="K3744" s="217" t="s">
        <v>10706</v>
      </c>
      <c r="L3744" s="217" t="s">
        <v>15</v>
      </c>
      <c r="M3744" s="3"/>
      <c r="N3744" s="7"/>
      <c r="O3744" s="3"/>
      <c r="P3744" s="3"/>
      <c r="Q3744" s="3"/>
      <c r="R3744" s="3"/>
      <c r="S3744" s="4"/>
      <c r="T3744" s="4" t="s">
        <v>23</v>
      </c>
      <c r="U3744" s="293" t="s">
        <v>21</v>
      </c>
    </row>
    <row r="3745" spans="1:21" ht="35.25" customHeight="1">
      <c r="A3745" s="3" t="s">
        <v>13150</v>
      </c>
      <c r="B3745" s="216" t="s">
        <v>13503</v>
      </c>
      <c r="C3745" s="217" t="s">
        <v>13504</v>
      </c>
      <c r="D3745" s="217" t="s">
        <v>17</v>
      </c>
      <c r="E3745" s="217" t="s">
        <v>13505</v>
      </c>
      <c r="F3745" s="217" t="s">
        <v>15</v>
      </c>
      <c r="G3745" s="217" t="s">
        <v>13480</v>
      </c>
      <c r="H3745" s="217" t="s">
        <v>15</v>
      </c>
      <c r="I3745" s="217" t="s">
        <v>13506</v>
      </c>
      <c r="J3745" s="217" t="s">
        <v>15</v>
      </c>
      <c r="K3745" s="217" t="s">
        <v>13507</v>
      </c>
      <c r="L3745" s="217" t="s">
        <v>15</v>
      </c>
      <c r="M3745" s="3"/>
      <c r="N3745" s="7"/>
      <c r="O3745" s="3"/>
      <c r="P3745" s="3"/>
      <c r="Q3745" s="3"/>
      <c r="R3745" s="3"/>
      <c r="S3745" s="4"/>
      <c r="T3745" s="4" t="s">
        <v>23</v>
      </c>
      <c r="U3745" s="293" t="s">
        <v>32</v>
      </c>
    </row>
    <row r="3746" spans="1:21" ht="35.25" customHeight="1">
      <c r="A3746" s="3" t="s">
        <v>13150</v>
      </c>
      <c r="B3746" s="216" t="s">
        <v>13508</v>
      </c>
      <c r="C3746" s="217" t="s">
        <v>13509</v>
      </c>
      <c r="D3746" s="217" t="s">
        <v>15</v>
      </c>
      <c r="E3746" s="217" t="s">
        <v>13510</v>
      </c>
      <c r="F3746" s="217" t="s">
        <v>15</v>
      </c>
      <c r="G3746" s="217" t="s">
        <v>13511</v>
      </c>
      <c r="H3746" s="217" t="s">
        <v>15</v>
      </c>
      <c r="I3746" s="217" t="s">
        <v>13512</v>
      </c>
      <c r="J3746" s="217" t="s">
        <v>17</v>
      </c>
      <c r="K3746" s="217" t="s">
        <v>2372</v>
      </c>
      <c r="L3746" s="217" t="s">
        <v>15</v>
      </c>
      <c r="M3746" s="3"/>
      <c r="N3746" s="7"/>
      <c r="O3746" s="3"/>
      <c r="P3746" s="3"/>
      <c r="Q3746" s="3"/>
      <c r="R3746" s="3"/>
      <c r="S3746" s="4"/>
      <c r="T3746" s="4" t="s">
        <v>23</v>
      </c>
      <c r="U3746" s="293" t="s">
        <v>22</v>
      </c>
    </row>
    <row r="3747" spans="1:21" ht="35.25" customHeight="1">
      <c r="A3747" s="3" t="s">
        <v>13150</v>
      </c>
      <c r="B3747" s="216" t="s">
        <v>13513</v>
      </c>
      <c r="C3747" s="217" t="s">
        <v>13514</v>
      </c>
      <c r="D3747" s="217" t="s">
        <v>17</v>
      </c>
      <c r="E3747" s="217" t="s">
        <v>13515</v>
      </c>
      <c r="F3747" s="217" t="s">
        <v>15</v>
      </c>
      <c r="G3747" s="217" t="s">
        <v>13516</v>
      </c>
      <c r="H3747" s="217" t="s">
        <v>15</v>
      </c>
      <c r="I3747" s="217" t="s">
        <v>13515</v>
      </c>
      <c r="J3747" s="217" t="s">
        <v>15</v>
      </c>
      <c r="K3747" s="217" t="s">
        <v>481</v>
      </c>
      <c r="L3747" s="217" t="s">
        <v>15</v>
      </c>
      <c r="M3747" s="3"/>
      <c r="N3747" s="7"/>
      <c r="O3747" s="3"/>
      <c r="P3747" s="3"/>
      <c r="Q3747" s="3"/>
      <c r="R3747" s="3"/>
      <c r="S3747" s="4"/>
      <c r="T3747" s="4" t="s">
        <v>23</v>
      </c>
      <c r="U3747" s="293" t="s">
        <v>32</v>
      </c>
    </row>
    <row r="3748" spans="1:21" ht="35.25" customHeight="1">
      <c r="A3748" s="3" t="s">
        <v>13150</v>
      </c>
      <c r="B3748" s="216" t="s">
        <v>13517</v>
      </c>
      <c r="C3748" s="217" t="s">
        <v>13518</v>
      </c>
      <c r="D3748" s="217" t="s">
        <v>17</v>
      </c>
      <c r="E3748" s="217" t="s">
        <v>13519</v>
      </c>
      <c r="F3748" s="217" t="s">
        <v>15</v>
      </c>
      <c r="G3748" s="217" t="s">
        <v>2432</v>
      </c>
      <c r="H3748" s="217" t="s">
        <v>15</v>
      </c>
      <c r="I3748" s="217" t="s">
        <v>13520</v>
      </c>
      <c r="J3748" s="217" t="s">
        <v>15</v>
      </c>
      <c r="K3748" s="217" t="s">
        <v>481</v>
      </c>
      <c r="L3748" s="217" t="s">
        <v>15</v>
      </c>
      <c r="M3748" s="3"/>
      <c r="N3748" s="7"/>
      <c r="O3748" s="3"/>
      <c r="P3748" s="3"/>
      <c r="Q3748" s="3"/>
      <c r="R3748" s="3"/>
      <c r="S3748" s="4"/>
      <c r="T3748" s="4" t="s">
        <v>23</v>
      </c>
      <c r="U3748" s="293" t="s">
        <v>21</v>
      </c>
    </row>
    <row r="3749" spans="1:21" ht="35.25" customHeight="1">
      <c r="A3749" s="3" t="s">
        <v>13150</v>
      </c>
      <c r="B3749" s="216" t="s">
        <v>13521</v>
      </c>
      <c r="C3749" s="217" t="s">
        <v>13522</v>
      </c>
      <c r="D3749" s="217" t="s">
        <v>17</v>
      </c>
      <c r="E3749" s="217" t="s">
        <v>13523</v>
      </c>
      <c r="F3749" s="217" t="s">
        <v>15</v>
      </c>
      <c r="G3749" s="217" t="s">
        <v>13524</v>
      </c>
      <c r="H3749" s="217" t="s">
        <v>15</v>
      </c>
      <c r="I3749" s="217" t="s">
        <v>13525</v>
      </c>
      <c r="J3749" s="217" t="s">
        <v>15</v>
      </c>
      <c r="K3749" s="217" t="s">
        <v>481</v>
      </c>
      <c r="L3749" s="217" t="s">
        <v>15</v>
      </c>
      <c r="M3749" s="3"/>
      <c r="N3749" s="7"/>
      <c r="O3749" s="3"/>
      <c r="P3749" s="3"/>
      <c r="Q3749" s="3"/>
      <c r="R3749" s="3"/>
      <c r="S3749" s="4"/>
      <c r="T3749" s="4" t="s">
        <v>23</v>
      </c>
      <c r="U3749" s="293" t="s">
        <v>32</v>
      </c>
    </row>
    <row r="3750" spans="1:21" ht="35.25" customHeight="1">
      <c r="A3750" s="3" t="s">
        <v>13150</v>
      </c>
      <c r="B3750" s="216" t="s">
        <v>13526</v>
      </c>
      <c r="C3750" s="217" t="s">
        <v>13523</v>
      </c>
      <c r="D3750" s="217" t="s">
        <v>15</v>
      </c>
      <c r="E3750" s="217" t="s">
        <v>13527</v>
      </c>
      <c r="F3750" s="217" t="s">
        <v>15</v>
      </c>
      <c r="G3750" s="217" t="s">
        <v>13528</v>
      </c>
      <c r="H3750" s="217" t="s">
        <v>15</v>
      </c>
      <c r="I3750" s="217" t="s">
        <v>13529</v>
      </c>
      <c r="J3750" s="217" t="s">
        <v>15</v>
      </c>
      <c r="K3750" s="217" t="s">
        <v>13522</v>
      </c>
      <c r="L3750" s="217" t="s">
        <v>17</v>
      </c>
      <c r="M3750" s="3"/>
      <c r="N3750" s="7"/>
      <c r="O3750" s="3"/>
      <c r="P3750" s="3"/>
      <c r="Q3750" s="3"/>
      <c r="R3750" s="3"/>
      <c r="S3750" s="4"/>
      <c r="T3750" s="4" t="s">
        <v>23</v>
      </c>
      <c r="U3750" s="293" t="s">
        <v>39</v>
      </c>
    </row>
    <row r="3751" spans="1:21" ht="35.25" customHeight="1">
      <c r="A3751" s="3" t="s">
        <v>13150</v>
      </c>
      <c r="B3751" s="216" t="s">
        <v>13530</v>
      </c>
      <c r="C3751" s="217" t="s">
        <v>13531</v>
      </c>
      <c r="D3751" s="217" t="s">
        <v>15</v>
      </c>
      <c r="E3751" s="217" t="s">
        <v>13532</v>
      </c>
      <c r="F3751" s="217" t="s">
        <v>15</v>
      </c>
      <c r="G3751" s="217" t="s">
        <v>13533</v>
      </c>
      <c r="H3751" s="217" t="s">
        <v>17</v>
      </c>
      <c r="I3751" s="217" t="s">
        <v>13534</v>
      </c>
      <c r="J3751" s="217" t="s">
        <v>15</v>
      </c>
      <c r="K3751" s="217" t="s">
        <v>7726</v>
      </c>
      <c r="L3751" s="217" t="s">
        <v>15</v>
      </c>
      <c r="M3751" s="3"/>
      <c r="N3751" s="7"/>
      <c r="O3751" s="3"/>
      <c r="P3751" s="3"/>
      <c r="Q3751" s="3"/>
      <c r="R3751" s="3"/>
      <c r="S3751" s="4"/>
      <c r="T3751" s="4" t="s">
        <v>23</v>
      </c>
      <c r="U3751" s="293" t="s">
        <v>32</v>
      </c>
    </row>
    <row r="3752" spans="1:21" ht="35.25" customHeight="1">
      <c r="A3752" s="3" t="s">
        <v>13150</v>
      </c>
      <c r="B3752" s="216" t="s">
        <v>13535</v>
      </c>
      <c r="C3752" s="217" t="s">
        <v>13527</v>
      </c>
      <c r="D3752" s="217" t="s">
        <v>15</v>
      </c>
      <c r="E3752" s="217" t="s">
        <v>13536</v>
      </c>
      <c r="F3752" s="217" t="s">
        <v>17</v>
      </c>
      <c r="G3752" s="217" t="s">
        <v>13537</v>
      </c>
      <c r="H3752" s="217" t="s">
        <v>15</v>
      </c>
      <c r="I3752" s="217" t="s">
        <v>13528</v>
      </c>
      <c r="J3752" s="217" t="s">
        <v>15</v>
      </c>
      <c r="K3752" s="217" t="s">
        <v>481</v>
      </c>
      <c r="L3752" s="217" t="s">
        <v>15</v>
      </c>
      <c r="M3752" s="3"/>
      <c r="N3752" s="7"/>
      <c r="O3752" s="3"/>
      <c r="P3752" s="3"/>
      <c r="Q3752" s="3"/>
      <c r="R3752" s="3"/>
      <c r="S3752" s="4"/>
      <c r="T3752" s="4" t="s">
        <v>23</v>
      </c>
      <c r="U3752" s="293" t="s">
        <v>21</v>
      </c>
    </row>
    <row r="3753" spans="1:21" ht="35.25" customHeight="1">
      <c r="A3753" s="3" t="s">
        <v>13150</v>
      </c>
      <c r="B3753" s="216" t="s">
        <v>13538</v>
      </c>
      <c r="C3753" s="217" t="s">
        <v>13539</v>
      </c>
      <c r="D3753" s="217" t="s">
        <v>15</v>
      </c>
      <c r="E3753" s="217" t="s">
        <v>13540</v>
      </c>
      <c r="F3753" s="217" t="s">
        <v>15</v>
      </c>
      <c r="G3753" s="217" t="s">
        <v>13541</v>
      </c>
      <c r="H3753" s="217" t="s">
        <v>15</v>
      </c>
      <c r="I3753" s="217" t="s">
        <v>13542</v>
      </c>
      <c r="J3753" s="217" t="s">
        <v>15</v>
      </c>
      <c r="K3753" s="217" t="s">
        <v>19</v>
      </c>
      <c r="L3753" s="217" t="s">
        <v>17</v>
      </c>
      <c r="M3753" s="3"/>
      <c r="N3753" s="7"/>
      <c r="O3753" s="3"/>
      <c r="P3753" s="3"/>
      <c r="Q3753" s="3"/>
      <c r="R3753" s="3"/>
      <c r="S3753" s="4"/>
      <c r="T3753" s="4" t="s">
        <v>23</v>
      </c>
      <c r="U3753" s="293" t="s">
        <v>39</v>
      </c>
    </row>
    <row r="3754" spans="1:21" ht="35.25" customHeight="1">
      <c r="A3754" s="3" t="s">
        <v>13150</v>
      </c>
      <c r="B3754" s="216" t="s">
        <v>13543</v>
      </c>
      <c r="C3754" s="217" t="s">
        <v>13544</v>
      </c>
      <c r="D3754" s="217" t="s">
        <v>15</v>
      </c>
      <c r="E3754" s="217" t="s">
        <v>13545</v>
      </c>
      <c r="F3754" s="217" t="s">
        <v>15</v>
      </c>
      <c r="G3754" s="217" t="s">
        <v>13546</v>
      </c>
      <c r="H3754" s="217" t="s">
        <v>15</v>
      </c>
      <c r="I3754" s="217" t="s">
        <v>7726</v>
      </c>
      <c r="J3754" s="217" t="s">
        <v>15</v>
      </c>
      <c r="K3754" s="217" t="s">
        <v>19</v>
      </c>
      <c r="L3754" s="217" t="s">
        <v>17</v>
      </c>
      <c r="M3754" s="3"/>
      <c r="N3754" s="7"/>
      <c r="O3754" s="3"/>
      <c r="P3754" s="3"/>
      <c r="Q3754" s="3"/>
      <c r="R3754" s="3"/>
      <c r="S3754" s="4"/>
      <c r="T3754" s="4" t="s">
        <v>23</v>
      </c>
      <c r="U3754" s="293" t="s">
        <v>46</v>
      </c>
    </row>
    <row r="3755" spans="1:21" ht="35.25" customHeight="1">
      <c r="A3755" s="3" t="s">
        <v>13150</v>
      </c>
      <c r="B3755" s="216" t="s">
        <v>13547</v>
      </c>
      <c r="C3755" s="217" t="s">
        <v>13548</v>
      </c>
      <c r="D3755" s="217" t="s">
        <v>17</v>
      </c>
      <c r="E3755" s="217" t="s">
        <v>13549</v>
      </c>
      <c r="F3755" s="217" t="s">
        <v>15</v>
      </c>
      <c r="G3755" s="217" t="s">
        <v>13550</v>
      </c>
      <c r="H3755" s="217" t="s">
        <v>15</v>
      </c>
      <c r="I3755" s="217" t="s">
        <v>7726</v>
      </c>
      <c r="J3755" s="217" t="s">
        <v>15</v>
      </c>
      <c r="K3755" s="217" t="s">
        <v>19</v>
      </c>
      <c r="L3755" s="217" t="s">
        <v>15</v>
      </c>
      <c r="M3755" s="3"/>
      <c r="N3755" s="7"/>
      <c r="O3755" s="3"/>
      <c r="P3755" s="3"/>
      <c r="Q3755" s="3"/>
      <c r="R3755" s="3"/>
      <c r="S3755" s="4"/>
      <c r="T3755" s="4" t="s">
        <v>23</v>
      </c>
      <c r="U3755" s="293" t="s">
        <v>32</v>
      </c>
    </row>
    <row r="3756" spans="1:21" ht="35.25" customHeight="1">
      <c r="A3756" s="3" t="s">
        <v>13150</v>
      </c>
      <c r="B3756" s="216" t="s">
        <v>13551</v>
      </c>
      <c r="C3756" s="217" t="s">
        <v>13552</v>
      </c>
      <c r="D3756" s="217" t="s">
        <v>15</v>
      </c>
      <c r="E3756" s="217" t="s">
        <v>13553</v>
      </c>
      <c r="F3756" s="217" t="s">
        <v>15</v>
      </c>
      <c r="G3756" s="217" t="s">
        <v>13554</v>
      </c>
      <c r="H3756" s="217" t="s">
        <v>17</v>
      </c>
      <c r="I3756" s="217" t="s">
        <v>13555</v>
      </c>
      <c r="J3756" s="217" t="s">
        <v>15</v>
      </c>
      <c r="K3756" s="217" t="s">
        <v>19</v>
      </c>
      <c r="L3756" s="217" t="s">
        <v>15</v>
      </c>
      <c r="M3756" s="3"/>
      <c r="N3756" s="7"/>
      <c r="O3756" s="3"/>
      <c r="P3756" s="3"/>
      <c r="Q3756" s="3"/>
      <c r="R3756" s="3"/>
      <c r="S3756" s="4"/>
      <c r="T3756" s="4" t="s">
        <v>23</v>
      </c>
      <c r="U3756" s="293" t="s">
        <v>32</v>
      </c>
    </row>
    <row r="3757" spans="1:21" ht="35.25" customHeight="1">
      <c r="A3757" s="3" t="s">
        <v>13150</v>
      </c>
      <c r="B3757" s="216" t="s">
        <v>13556</v>
      </c>
      <c r="C3757" s="217" t="s">
        <v>13557</v>
      </c>
      <c r="D3757" s="217" t="s">
        <v>15</v>
      </c>
      <c r="E3757" s="217" t="s">
        <v>13558</v>
      </c>
      <c r="F3757" s="217" t="s">
        <v>15</v>
      </c>
      <c r="G3757" s="217" t="s">
        <v>13559</v>
      </c>
      <c r="H3757" s="217" t="s">
        <v>15</v>
      </c>
      <c r="I3757" s="217" t="s">
        <v>13286</v>
      </c>
      <c r="J3757" s="217" t="s">
        <v>15</v>
      </c>
      <c r="K3757" s="217" t="s">
        <v>13356</v>
      </c>
      <c r="L3757" s="217" t="s">
        <v>17</v>
      </c>
      <c r="M3757" s="3"/>
      <c r="N3757" s="7"/>
      <c r="O3757" s="3"/>
      <c r="P3757" s="3"/>
      <c r="Q3757" s="3"/>
      <c r="R3757" s="3"/>
      <c r="S3757" s="4"/>
      <c r="T3757" s="4" t="s">
        <v>23</v>
      </c>
      <c r="U3757" s="293" t="s">
        <v>21</v>
      </c>
    </row>
    <row r="3758" spans="1:21" ht="35.25" customHeight="1">
      <c r="A3758" s="3" t="s">
        <v>13150</v>
      </c>
      <c r="B3758" s="216" t="s">
        <v>13560</v>
      </c>
      <c r="C3758" s="217" t="s">
        <v>13455</v>
      </c>
      <c r="D3758" s="217" t="s">
        <v>15</v>
      </c>
      <c r="E3758" s="217" t="s">
        <v>13561</v>
      </c>
      <c r="F3758" s="217" t="s">
        <v>15</v>
      </c>
      <c r="G3758" s="217" t="s">
        <v>10707</v>
      </c>
      <c r="H3758" s="217" t="s">
        <v>17</v>
      </c>
      <c r="I3758" s="217" t="s">
        <v>4070</v>
      </c>
      <c r="J3758" s="217" t="s">
        <v>15</v>
      </c>
      <c r="K3758" s="217" t="s">
        <v>10309</v>
      </c>
      <c r="L3758" s="217" t="s">
        <v>15</v>
      </c>
      <c r="M3758" s="3"/>
      <c r="N3758" s="7"/>
      <c r="O3758" s="3"/>
      <c r="P3758" s="3"/>
      <c r="Q3758" s="3"/>
      <c r="R3758" s="3"/>
      <c r="S3758" s="4"/>
      <c r="T3758" s="4" t="s">
        <v>23</v>
      </c>
      <c r="U3758" s="293" t="s">
        <v>46</v>
      </c>
    </row>
    <row r="3759" spans="1:21" ht="35.25" customHeight="1">
      <c r="A3759" s="3" t="s">
        <v>13150</v>
      </c>
      <c r="B3759" s="216" t="s">
        <v>13562</v>
      </c>
      <c r="C3759" s="217" t="s">
        <v>13563</v>
      </c>
      <c r="D3759" s="217" t="s">
        <v>17</v>
      </c>
      <c r="E3759" s="217" t="s">
        <v>13564</v>
      </c>
      <c r="F3759" s="217" t="s">
        <v>15</v>
      </c>
      <c r="G3759" s="217" t="s">
        <v>13565</v>
      </c>
      <c r="H3759" s="217" t="s">
        <v>15</v>
      </c>
      <c r="I3759" s="217" t="s">
        <v>13566</v>
      </c>
      <c r="J3759" s="217" t="s">
        <v>15</v>
      </c>
      <c r="K3759" s="217" t="s">
        <v>13567</v>
      </c>
      <c r="L3759" s="217" t="s">
        <v>15</v>
      </c>
      <c r="M3759" s="3"/>
      <c r="N3759" s="7"/>
      <c r="O3759" s="3"/>
      <c r="P3759" s="3"/>
      <c r="Q3759" s="3"/>
      <c r="R3759" s="3"/>
      <c r="S3759" s="4"/>
      <c r="T3759" s="4" t="s">
        <v>23</v>
      </c>
      <c r="U3759" s="293" t="s">
        <v>22</v>
      </c>
    </row>
    <row r="3760" spans="1:21" ht="35.25" customHeight="1">
      <c r="A3760" s="3" t="s">
        <v>13150</v>
      </c>
      <c r="B3760" s="216" t="s">
        <v>13568</v>
      </c>
      <c r="C3760" s="217" t="s">
        <v>13569</v>
      </c>
      <c r="D3760" s="217" t="s">
        <v>15</v>
      </c>
      <c r="E3760" s="217" t="s">
        <v>13570</v>
      </c>
      <c r="F3760" s="217" t="s">
        <v>17</v>
      </c>
      <c r="G3760" s="217" t="s">
        <v>13571</v>
      </c>
      <c r="H3760" s="217" t="s">
        <v>15</v>
      </c>
      <c r="I3760" s="217" t="s">
        <v>13572</v>
      </c>
      <c r="J3760" s="217" t="s">
        <v>15</v>
      </c>
      <c r="K3760" s="217" t="s">
        <v>13573</v>
      </c>
      <c r="L3760" s="217" t="s">
        <v>15</v>
      </c>
      <c r="M3760" s="3"/>
      <c r="N3760" s="7"/>
      <c r="O3760" s="3"/>
      <c r="P3760" s="3"/>
      <c r="Q3760" s="3"/>
      <c r="R3760" s="3"/>
      <c r="S3760" s="4"/>
      <c r="T3760" s="4" t="s">
        <v>23</v>
      </c>
      <c r="U3760" s="293" t="s">
        <v>46</v>
      </c>
    </row>
    <row r="3761" spans="1:21" ht="35.25" customHeight="1">
      <c r="A3761" s="3" t="s">
        <v>13150</v>
      </c>
      <c r="B3761" s="216" t="s">
        <v>13574</v>
      </c>
      <c r="C3761" s="217" t="s">
        <v>13575</v>
      </c>
      <c r="D3761" s="217" t="s">
        <v>15</v>
      </c>
      <c r="E3761" s="217" t="s">
        <v>13576</v>
      </c>
      <c r="F3761" s="217" t="s">
        <v>15</v>
      </c>
      <c r="G3761" s="217" t="s">
        <v>13577</v>
      </c>
      <c r="H3761" s="217" t="s">
        <v>15</v>
      </c>
      <c r="I3761" s="217" t="s">
        <v>13578</v>
      </c>
      <c r="J3761" s="217" t="s">
        <v>17</v>
      </c>
      <c r="K3761" s="217" t="s">
        <v>19</v>
      </c>
      <c r="L3761" s="217" t="s">
        <v>15</v>
      </c>
      <c r="M3761" s="3"/>
      <c r="N3761" s="7"/>
      <c r="O3761" s="3"/>
      <c r="P3761" s="3"/>
      <c r="Q3761" s="3"/>
      <c r="R3761" s="3"/>
      <c r="S3761" s="4"/>
      <c r="T3761" s="4" t="s">
        <v>23</v>
      </c>
      <c r="U3761" s="293" t="s">
        <v>21</v>
      </c>
    </row>
    <row r="3762" spans="1:21" ht="35.25" customHeight="1">
      <c r="A3762" s="3" t="s">
        <v>13150</v>
      </c>
      <c r="B3762" s="216" t="s">
        <v>13579</v>
      </c>
      <c r="C3762" s="217" t="s">
        <v>13580</v>
      </c>
      <c r="D3762" s="217" t="s">
        <v>15</v>
      </c>
      <c r="E3762" s="217" t="s">
        <v>13581</v>
      </c>
      <c r="F3762" s="217" t="s">
        <v>15</v>
      </c>
      <c r="G3762" s="217" t="s">
        <v>13582</v>
      </c>
      <c r="H3762" s="217" t="s">
        <v>17</v>
      </c>
      <c r="I3762" s="217" t="s">
        <v>13583</v>
      </c>
      <c r="J3762" s="217" t="s">
        <v>15</v>
      </c>
      <c r="K3762" s="217" t="s">
        <v>19</v>
      </c>
      <c r="L3762" s="217" t="s">
        <v>15</v>
      </c>
      <c r="M3762" s="3"/>
      <c r="N3762" s="7"/>
      <c r="O3762" s="3"/>
      <c r="P3762" s="3"/>
      <c r="Q3762" s="3"/>
      <c r="R3762" s="3"/>
      <c r="S3762" s="4"/>
      <c r="T3762" s="4" t="s">
        <v>23</v>
      </c>
      <c r="U3762" s="293" t="s">
        <v>39</v>
      </c>
    </row>
    <row r="3763" spans="1:21" ht="35.25" customHeight="1">
      <c r="A3763" s="3" t="s">
        <v>13150</v>
      </c>
      <c r="B3763" s="216" t="s">
        <v>13584</v>
      </c>
      <c r="C3763" s="217" t="s">
        <v>13585</v>
      </c>
      <c r="D3763" s="217" t="s">
        <v>17</v>
      </c>
      <c r="E3763" s="217" t="s">
        <v>13586</v>
      </c>
      <c r="F3763" s="217" t="s">
        <v>15</v>
      </c>
      <c r="G3763" s="217" t="s">
        <v>13587</v>
      </c>
      <c r="H3763" s="217" t="s">
        <v>15</v>
      </c>
      <c r="I3763" s="217" t="s">
        <v>13588</v>
      </c>
      <c r="J3763" s="217" t="s">
        <v>15</v>
      </c>
      <c r="K3763" s="217" t="s">
        <v>13589</v>
      </c>
      <c r="L3763" s="217" t="s">
        <v>15</v>
      </c>
      <c r="M3763" s="3"/>
      <c r="N3763" s="7"/>
      <c r="O3763" s="3"/>
      <c r="P3763" s="3"/>
      <c r="Q3763" s="3"/>
      <c r="R3763" s="3"/>
      <c r="S3763" s="4"/>
      <c r="T3763" s="4" t="s">
        <v>23</v>
      </c>
      <c r="U3763" s="293" t="s">
        <v>22</v>
      </c>
    </row>
    <row r="3764" spans="1:21" ht="35.25" customHeight="1">
      <c r="A3764" s="3" t="s">
        <v>13150</v>
      </c>
      <c r="B3764" s="216" t="s">
        <v>13590</v>
      </c>
      <c r="C3764" s="217" t="s">
        <v>13591</v>
      </c>
      <c r="D3764" s="217" t="s">
        <v>15</v>
      </c>
      <c r="E3764" s="217" t="s">
        <v>13592</v>
      </c>
      <c r="F3764" s="217" t="s">
        <v>15</v>
      </c>
      <c r="G3764" s="217" t="s">
        <v>13593</v>
      </c>
      <c r="H3764" s="217" t="s">
        <v>17</v>
      </c>
      <c r="I3764" s="217" t="s">
        <v>13594</v>
      </c>
      <c r="J3764" s="217" t="s">
        <v>15</v>
      </c>
      <c r="K3764" s="217" t="s">
        <v>8809</v>
      </c>
      <c r="L3764" s="217" t="s">
        <v>15</v>
      </c>
      <c r="M3764" s="3"/>
      <c r="N3764" s="7"/>
      <c r="O3764" s="3"/>
      <c r="P3764" s="3"/>
      <c r="Q3764" s="3"/>
      <c r="R3764" s="3"/>
      <c r="S3764" s="4"/>
      <c r="T3764" s="4" t="s">
        <v>23</v>
      </c>
      <c r="U3764" s="293" t="s">
        <v>39</v>
      </c>
    </row>
    <row r="3765" spans="1:21" ht="35.25" customHeight="1">
      <c r="A3765" s="3" t="s">
        <v>13150</v>
      </c>
      <c r="B3765" s="218" t="s">
        <v>13595</v>
      </c>
      <c r="C3765" s="219" t="s">
        <v>13596</v>
      </c>
      <c r="D3765" s="219" t="s">
        <v>17</v>
      </c>
      <c r="E3765" s="219" t="s">
        <v>13597</v>
      </c>
      <c r="F3765" s="219" t="s">
        <v>15</v>
      </c>
      <c r="G3765" s="219" t="s">
        <v>13598</v>
      </c>
      <c r="H3765" s="219" t="s">
        <v>15</v>
      </c>
      <c r="I3765" s="219" t="s">
        <v>13599</v>
      </c>
      <c r="J3765" s="219" t="s">
        <v>15</v>
      </c>
      <c r="K3765" s="219" t="s">
        <v>13600</v>
      </c>
      <c r="L3765" s="219" t="s">
        <v>15</v>
      </c>
      <c r="M3765" s="3"/>
      <c r="N3765" s="7"/>
      <c r="O3765" s="3"/>
      <c r="P3765" s="3"/>
      <c r="Q3765" s="3"/>
      <c r="R3765" s="3"/>
      <c r="S3765" s="4"/>
      <c r="T3765" s="4" t="s">
        <v>23</v>
      </c>
      <c r="U3765" s="293" t="s">
        <v>46</v>
      </c>
    </row>
    <row r="3766" spans="1:21" ht="35.25" customHeight="1">
      <c r="A3766" s="3" t="s">
        <v>13150</v>
      </c>
      <c r="B3766" s="218" t="s">
        <v>13601</v>
      </c>
      <c r="C3766" s="219" t="s">
        <v>13602</v>
      </c>
      <c r="D3766" s="219" t="s">
        <v>15</v>
      </c>
      <c r="E3766" s="219" t="s">
        <v>13603</v>
      </c>
      <c r="F3766" s="219" t="s">
        <v>17</v>
      </c>
      <c r="G3766" s="219" t="s">
        <v>13604</v>
      </c>
      <c r="H3766" s="219" t="s">
        <v>15</v>
      </c>
      <c r="I3766" s="219" t="s">
        <v>13605</v>
      </c>
      <c r="J3766" s="219" t="s">
        <v>15</v>
      </c>
      <c r="K3766" s="219" t="s">
        <v>13606</v>
      </c>
      <c r="L3766" s="219" t="s">
        <v>15</v>
      </c>
      <c r="M3766" s="3"/>
      <c r="N3766" s="7"/>
      <c r="O3766" s="3"/>
      <c r="P3766" s="3"/>
      <c r="Q3766" s="3"/>
      <c r="R3766" s="3"/>
      <c r="S3766" s="4"/>
      <c r="T3766" s="4" t="s">
        <v>23</v>
      </c>
      <c r="U3766" s="293" t="s">
        <v>39</v>
      </c>
    </row>
    <row r="3767" spans="1:21" ht="35.25" customHeight="1">
      <c r="A3767" s="3" t="s">
        <v>13150</v>
      </c>
      <c r="B3767" s="218" t="s">
        <v>13607</v>
      </c>
      <c r="C3767" s="219" t="s">
        <v>13608</v>
      </c>
      <c r="D3767" s="219" t="s">
        <v>15</v>
      </c>
      <c r="E3767" s="219" t="s">
        <v>13609</v>
      </c>
      <c r="F3767" s="219" t="s">
        <v>15</v>
      </c>
      <c r="G3767" s="219" t="s">
        <v>13610</v>
      </c>
      <c r="H3767" s="219" t="s">
        <v>17</v>
      </c>
      <c r="I3767" s="219" t="s">
        <v>1379</v>
      </c>
      <c r="J3767" s="219" t="s">
        <v>15</v>
      </c>
      <c r="K3767" s="219" t="s">
        <v>5813</v>
      </c>
      <c r="L3767" s="219" t="s">
        <v>15</v>
      </c>
      <c r="M3767" s="3"/>
      <c r="N3767" s="7"/>
      <c r="O3767" s="3"/>
      <c r="P3767" s="3"/>
      <c r="Q3767" s="3"/>
      <c r="R3767" s="3"/>
      <c r="S3767" s="4"/>
      <c r="T3767" s="4" t="s">
        <v>23</v>
      </c>
      <c r="U3767" s="293" t="s">
        <v>21</v>
      </c>
    </row>
    <row r="3768" spans="1:21" ht="35.25" customHeight="1">
      <c r="A3768" s="3" t="s">
        <v>13150</v>
      </c>
      <c r="B3768" s="218" t="s">
        <v>13611</v>
      </c>
      <c r="C3768" s="219" t="s">
        <v>13612</v>
      </c>
      <c r="D3768" s="219" t="s">
        <v>15</v>
      </c>
      <c r="E3768" s="219" t="s">
        <v>13613</v>
      </c>
      <c r="F3768" s="219" t="s">
        <v>15</v>
      </c>
      <c r="G3768" s="219" t="s">
        <v>13614</v>
      </c>
      <c r="H3768" s="219" t="s">
        <v>17</v>
      </c>
      <c r="I3768" s="219" t="s">
        <v>13615</v>
      </c>
      <c r="J3768" s="219" t="s">
        <v>15</v>
      </c>
      <c r="K3768" s="219" t="s">
        <v>13616</v>
      </c>
      <c r="L3768" s="219" t="s">
        <v>15</v>
      </c>
      <c r="M3768" s="3"/>
      <c r="N3768" s="7"/>
      <c r="O3768" s="3"/>
      <c r="P3768" s="3"/>
      <c r="Q3768" s="3"/>
      <c r="R3768" s="3"/>
      <c r="S3768" s="4"/>
      <c r="T3768" s="4" t="s">
        <v>23</v>
      </c>
      <c r="U3768" s="293" t="s">
        <v>22</v>
      </c>
    </row>
    <row r="3769" spans="1:21" ht="35.25" customHeight="1">
      <c r="A3769" s="3" t="s">
        <v>13150</v>
      </c>
      <c r="B3769" s="218" t="s">
        <v>13617</v>
      </c>
      <c r="C3769" s="219" t="s">
        <v>13618</v>
      </c>
      <c r="D3769" s="219" t="s">
        <v>15</v>
      </c>
      <c r="E3769" s="219" t="s">
        <v>13619</v>
      </c>
      <c r="F3769" s="219" t="s">
        <v>15</v>
      </c>
      <c r="G3769" s="219" t="s">
        <v>13620</v>
      </c>
      <c r="H3769" s="219" t="s">
        <v>15</v>
      </c>
      <c r="I3769" s="219" t="s">
        <v>13621</v>
      </c>
      <c r="J3769" s="219" t="s">
        <v>17</v>
      </c>
      <c r="K3769" s="219" t="s">
        <v>13622</v>
      </c>
      <c r="L3769" s="219" t="s">
        <v>15</v>
      </c>
      <c r="M3769" s="3"/>
      <c r="N3769" s="7"/>
      <c r="O3769" s="3"/>
      <c r="P3769" s="3"/>
      <c r="Q3769" s="3"/>
      <c r="R3769" s="3"/>
      <c r="S3769" s="4"/>
      <c r="T3769" s="4" t="s">
        <v>23</v>
      </c>
      <c r="U3769" s="293" t="s">
        <v>21</v>
      </c>
    </row>
    <row r="3770" spans="1:21" ht="35.25" customHeight="1">
      <c r="A3770" s="3" t="s">
        <v>13150</v>
      </c>
      <c r="B3770" s="218" t="s">
        <v>13623</v>
      </c>
      <c r="C3770" s="219" t="s">
        <v>13624</v>
      </c>
      <c r="D3770" s="219" t="s">
        <v>15</v>
      </c>
      <c r="E3770" s="219" t="s">
        <v>13625</v>
      </c>
      <c r="F3770" s="219" t="s">
        <v>17</v>
      </c>
      <c r="G3770" s="219" t="s">
        <v>13626</v>
      </c>
      <c r="H3770" s="219" t="s">
        <v>15</v>
      </c>
      <c r="I3770" s="219" t="s">
        <v>13627</v>
      </c>
      <c r="J3770" s="219" t="s">
        <v>15</v>
      </c>
      <c r="K3770" s="219" t="s">
        <v>19</v>
      </c>
      <c r="L3770" s="219" t="s">
        <v>15</v>
      </c>
      <c r="M3770" s="3"/>
      <c r="N3770" s="7"/>
      <c r="O3770" s="3"/>
      <c r="P3770" s="3"/>
      <c r="Q3770" s="3"/>
      <c r="R3770" s="3"/>
      <c r="S3770" s="4"/>
      <c r="T3770" s="4" t="s">
        <v>23</v>
      </c>
      <c r="U3770" s="293" t="s">
        <v>21</v>
      </c>
    </row>
    <row r="3771" spans="1:21" ht="35.25" customHeight="1">
      <c r="A3771" s="3" t="s">
        <v>13150</v>
      </c>
      <c r="B3771" s="218" t="s">
        <v>13628</v>
      </c>
      <c r="C3771" s="219" t="s">
        <v>13629</v>
      </c>
      <c r="D3771" s="219" t="s">
        <v>15</v>
      </c>
      <c r="E3771" s="219" t="s">
        <v>13630</v>
      </c>
      <c r="F3771" s="219" t="s">
        <v>15</v>
      </c>
      <c r="G3771" s="219" t="s">
        <v>13631</v>
      </c>
      <c r="H3771" s="219" t="s">
        <v>17</v>
      </c>
      <c r="I3771" s="219" t="s">
        <v>13632</v>
      </c>
      <c r="J3771" s="219" t="s">
        <v>15</v>
      </c>
      <c r="K3771" s="219" t="s">
        <v>13633</v>
      </c>
      <c r="L3771" s="219" t="s">
        <v>15</v>
      </c>
      <c r="M3771" s="3"/>
      <c r="N3771" s="7"/>
      <c r="O3771" s="3"/>
      <c r="P3771" s="3"/>
      <c r="Q3771" s="3"/>
      <c r="R3771" s="3"/>
      <c r="S3771" s="4"/>
      <c r="T3771" s="4" t="s">
        <v>23</v>
      </c>
      <c r="U3771" s="293" t="s">
        <v>22</v>
      </c>
    </row>
    <row r="3772" spans="1:21" ht="35.25" customHeight="1">
      <c r="A3772" s="3" t="s">
        <v>13150</v>
      </c>
      <c r="B3772" s="218" t="s">
        <v>13634</v>
      </c>
      <c r="C3772" s="219" t="s">
        <v>13624</v>
      </c>
      <c r="D3772" s="219" t="s">
        <v>17</v>
      </c>
      <c r="E3772" s="219" t="s">
        <v>13625</v>
      </c>
      <c r="F3772" s="219" t="s">
        <v>15</v>
      </c>
      <c r="G3772" s="219" t="s">
        <v>13626</v>
      </c>
      <c r="H3772" s="219" t="s">
        <v>15</v>
      </c>
      <c r="I3772" s="219" t="s">
        <v>13635</v>
      </c>
      <c r="J3772" s="219" t="s">
        <v>15</v>
      </c>
      <c r="K3772" s="219" t="s">
        <v>19</v>
      </c>
      <c r="L3772" s="219" t="s">
        <v>15</v>
      </c>
      <c r="M3772" s="3"/>
      <c r="N3772" s="7"/>
      <c r="O3772" s="3"/>
      <c r="P3772" s="3"/>
      <c r="Q3772" s="3"/>
      <c r="R3772" s="3"/>
      <c r="S3772" s="4"/>
      <c r="T3772" s="4" t="s">
        <v>23</v>
      </c>
      <c r="U3772" s="293" t="s">
        <v>32</v>
      </c>
    </row>
    <row r="3773" spans="1:21" ht="35.25" customHeight="1">
      <c r="A3773" s="3" t="s">
        <v>13150</v>
      </c>
      <c r="B3773" s="218" t="s">
        <v>13636</v>
      </c>
      <c r="C3773" s="219" t="s">
        <v>13637</v>
      </c>
      <c r="D3773" s="219" t="s">
        <v>15</v>
      </c>
      <c r="E3773" s="219" t="s">
        <v>13638</v>
      </c>
      <c r="F3773" s="219" t="s">
        <v>15</v>
      </c>
      <c r="G3773" s="219" t="s">
        <v>13639</v>
      </c>
      <c r="H3773" s="219" t="s">
        <v>15</v>
      </c>
      <c r="I3773" s="219" t="s">
        <v>13640</v>
      </c>
      <c r="J3773" s="219" t="s">
        <v>17</v>
      </c>
      <c r="K3773" s="219" t="s">
        <v>13641</v>
      </c>
      <c r="L3773" s="219" t="s">
        <v>15</v>
      </c>
      <c r="M3773" s="3"/>
      <c r="N3773" s="7"/>
      <c r="O3773" s="3"/>
      <c r="P3773" s="3"/>
      <c r="Q3773" s="3"/>
      <c r="R3773" s="3"/>
      <c r="S3773" s="4"/>
      <c r="T3773" s="4" t="s">
        <v>23</v>
      </c>
      <c r="U3773" s="293" t="s">
        <v>22</v>
      </c>
    </row>
    <row r="3774" spans="1:21" ht="35.25" customHeight="1">
      <c r="A3774" s="3" t="s">
        <v>13150</v>
      </c>
      <c r="B3774" s="218" t="s">
        <v>13642</v>
      </c>
      <c r="C3774" s="219" t="s">
        <v>13643</v>
      </c>
      <c r="D3774" s="219" t="s">
        <v>15</v>
      </c>
      <c r="E3774" s="219" t="s">
        <v>13644</v>
      </c>
      <c r="F3774" s="219" t="s">
        <v>15</v>
      </c>
      <c r="G3774" s="219" t="s">
        <v>13645</v>
      </c>
      <c r="H3774" s="219" t="s">
        <v>15</v>
      </c>
      <c r="I3774" s="219" t="s">
        <v>13646</v>
      </c>
      <c r="J3774" s="219" t="s">
        <v>17</v>
      </c>
      <c r="K3774" s="219" t="s">
        <v>13647</v>
      </c>
      <c r="L3774" s="219" t="s">
        <v>15</v>
      </c>
      <c r="M3774" s="3"/>
      <c r="N3774" s="7"/>
      <c r="O3774" s="3"/>
      <c r="P3774" s="3"/>
      <c r="Q3774" s="3"/>
      <c r="R3774" s="3"/>
      <c r="S3774" s="4"/>
      <c r="T3774" s="4" t="s">
        <v>23</v>
      </c>
      <c r="U3774" s="293" t="s">
        <v>46</v>
      </c>
    </row>
    <row r="3775" spans="1:21" ht="35.25" customHeight="1">
      <c r="A3775" s="3" t="s">
        <v>13150</v>
      </c>
      <c r="B3775" s="218" t="s">
        <v>13648</v>
      </c>
      <c r="C3775" s="219" t="s">
        <v>13649</v>
      </c>
      <c r="D3775" s="219" t="s">
        <v>15</v>
      </c>
      <c r="E3775" s="219" t="s">
        <v>13650</v>
      </c>
      <c r="F3775" s="219" t="s">
        <v>15</v>
      </c>
      <c r="G3775" s="219" t="s">
        <v>13651</v>
      </c>
      <c r="H3775" s="219" t="s">
        <v>15</v>
      </c>
      <c r="I3775" s="219" t="s">
        <v>580</v>
      </c>
      <c r="J3775" s="219" t="s">
        <v>17</v>
      </c>
      <c r="K3775" s="219" t="s">
        <v>19</v>
      </c>
      <c r="L3775" s="219" t="s">
        <v>15</v>
      </c>
      <c r="M3775" s="3"/>
      <c r="N3775" s="7"/>
      <c r="O3775" s="3"/>
      <c r="P3775" s="3"/>
      <c r="Q3775" s="3"/>
      <c r="R3775" s="3"/>
      <c r="S3775" s="4"/>
      <c r="T3775" s="4" t="s">
        <v>23</v>
      </c>
      <c r="U3775" s="293" t="s">
        <v>46</v>
      </c>
    </row>
    <row r="3776" spans="1:21" ht="35.25" customHeight="1">
      <c r="A3776" s="3" t="s">
        <v>13150</v>
      </c>
      <c r="B3776" s="218" t="s">
        <v>13652</v>
      </c>
      <c r="C3776" s="219" t="s">
        <v>13653</v>
      </c>
      <c r="D3776" s="219" t="s">
        <v>15</v>
      </c>
      <c r="E3776" s="219" t="s">
        <v>13654</v>
      </c>
      <c r="F3776" s="219" t="s">
        <v>17</v>
      </c>
      <c r="G3776" s="219" t="s">
        <v>13655</v>
      </c>
      <c r="H3776" s="219" t="s">
        <v>15</v>
      </c>
      <c r="I3776" s="219" t="s">
        <v>13656</v>
      </c>
      <c r="J3776" s="219" t="s">
        <v>15</v>
      </c>
      <c r="K3776" s="219" t="s">
        <v>13657</v>
      </c>
      <c r="L3776" s="219" t="s">
        <v>15</v>
      </c>
      <c r="M3776" s="3"/>
      <c r="N3776" s="7"/>
      <c r="O3776" s="3"/>
      <c r="P3776" s="3"/>
      <c r="Q3776" s="3"/>
      <c r="R3776" s="3"/>
      <c r="S3776" s="4"/>
      <c r="T3776" s="4" t="s">
        <v>23</v>
      </c>
      <c r="U3776" s="293" t="s">
        <v>21</v>
      </c>
    </row>
    <row r="3777" spans="1:21" ht="35.25" customHeight="1">
      <c r="A3777" s="3" t="s">
        <v>13150</v>
      </c>
      <c r="B3777" s="218" t="s">
        <v>13658</v>
      </c>
      <c r="C3777" s="220" t="s">
        <v>5945</v>
      </c>
      <c r="D3777" s="220" t="s">
        <v>15</v>
      </c>
      <c r="E3777" s="220" t="s">
        <v>4930</v>
      </c>
      <c r="F3777" s="220" t="s">
        <v>15</v>
      </c>
      <c r="G3777" s="220" t="s">
        <v>13659</v>
      </c>
      <c r="H3777" s="220" t="s">
        <v>15</v>
      </c>
      <c r="I3777" s="220" t="s">
        <v>13660</v>
      </c>
      <c r="J3777" s="220" t="s">
        <v>17</v>
      </c>
      <c r="K3777" s="220" t="s">
        <v>13661</v>
      </c>
      <c r="L3777" s="220" t="s">
        <v>15</v>
      </c>
      <c r="M3777" s="3"/>
      <c r="N3777" s="7"/>
      <c r="O3777" s="3"/>
      <c r="P3777" s="3"/>
      <c r="Q3777" s="3"/>
      <c r="R3777" s="3"/>
      <c r="S3777" s="4"/>
      <c r="T3777" s="4" t="s">
        <v>23</v>
      </c>
      <c r="U3777" s="293" t="s">
        <v>46</v>
      </c>
    </row>
    <row r="3778" spans="1:21" ht="35.25" customHeight="1">
      <c r="A3778" s="3" t="s">
        <v>13150</v>
      </c>
      <c r="B3778" s="218" t="s">
        <v>13662</v>
      </c>
      <c r="C3778" s="219" t="s">
        <v>13663</v>
      </c>
      <c r="D3778" s="219" t="s">
        <v>15</v>
      </c>
      <c r="E3778" s="219" t="s">
        <v>13664</v>
      </c>
      <c r="F3778" s="219" t="s">
        <v>15</v>
      </c>
      <c r="G3778" s="219" t="s">
        <v>13665</v>
      </c>
      <c r="H3778" s="219" t="s">
        <v>15</v>
      </c>
      <c r="I3778" s="219" t="s">
        <v>13666</v>
      </c>
      <c r="J3778" s="219" t="s">
        <v>15</v>
      </c>
      <c r="K3778" s="219" t="s">
        <v>10655</v>
      </c>
      <c r="L3778" s="220" t="s">
        <v>17</v>
      </c>
      <c r="M3778" s="3"/>
      <c r="N3778" s="7"/>
      <c r="O3778" s="3"/>
      <c r="P3778" s="3"/>
      <c r="Q3778" s="3"/>
      <c r="R3778" s="3"/>
      <c r="S3778" s="4"/>
      <c r="T3778" s="4" t="s">
        <v>23</v>
      </c>
      <c r="U3778" s="293" t="s">
        <v>39</v>
      </c>
    </row>
    <row r="3779" spans="1:21" ht="35.25" customHeight="1">
      <c r="A3779" s="3" t="s">
        <v>13150</v>
      </c>
      <c r="B3779" s="218" t="s">
        <v>13667</v>
      </c>
      <c r="C3779" s="219" t="s">
        <v>13668</v>
      </c>
      <c r="D3779" s="219" t="s">
        <v>15</v>
      </c>
      <c r="E3779" s="219" t="s">
        <v>13669</v>
      </c>
      <c r="F3779" s="219" t="s">
        <v>17</v>
      </c>
      <c r="G3779" s="219" t="s">
        <v>13670</v>
      </c>
      <c r="H3779" s="219" t="s">
        <v>15</v>
      </c>
      <c r="I3779" s="219" t="s">
        <v>13671</v>
      </c>
      <c r="J3779" s="219" t="s">
        <v>15</v>
      </c>
      <c r="K3779" s="219" t="s">
        <v>13672</v>
      </c>
      <c r="L3779" s="219" t="s">
        <v>15</v>
      </c>
      <c r="M3779" s="3"/>
      <c r="N3779" s="7"/>
      <c r="O3779" s="3"/>
      <c r="P3779" s="3"/>
      <c r="Q3779" s="3"/>
      <c r="R3779" s="3"/>
      <c r="S3779" s="4"/>
      <c r="T3779" s="4" t="s">
        <v>23</v>
      </c>
      <c r="U3779" s="293" t="s">
        <v>22</v>
      </c>
    </row>
    <row r="3780" spans="1:21" ht="35.25" customHeight="1">
      <c r="A3780" s="3" t="s">
        <v>13150</v>
      </c>
      <c r="B3780" s="218" t="s">
        <v>13673</v>
      </c>
      <c r="C3780" s="219" t="s">
        <v>13674</v>
      </c>
      <c r="D3780" s="219" t="s">
        <v>17</v>
      </c>
      <c r="E3780" s="219" t="s">
        <v>13675</v>
      </c>
      <c r="F3780" s="219" t="s">
        <v>15</v>
      </c>
      <c r="G3780" s="219" t="s">
        <v>13676</v>
      </c>
      <c r="H3780" s="219" t="s">
        <v>15</v>
      </c>
      <c r="I3780" s="219" t="s">
        <v>13677</v>
      </c>
      <c r="J3780" s="219" t="s">
        <v>15</v>
      </c>
      <c r="K3780" s="219" t="s">
        <v>13678</v>
      </c>
      <c r="L3780" s="219" t="s">
        <v>15</v>
      </c>
      <c r="M3780" s="3"/>
      <c r="N3780" s="7"/>
      <c r="O3780" s="3"/>
      <c r="P3780" s="3"/>
      <c r="Q3780" s="3"/>
      <c r="R3780" s="3"/>
      <c r="S3780" s="4"/>
      <c r="T3780" s="4" t="s">
        <v>23</v>
      </c>
      <c r="U3780" s="293" t="s">
        <v>32</v>
      </c>
    </row>
    <row r="3781" spans="1:21" ht="35.25" customHeight="1">
      <c r="A3781" s="3" t="s">
        <v>13150</v>
      </c>
      <c r="B3781" s="218" t="s">
        <v>13679</v>
      </c>
      <c r="C3781" s="219" t="s">
        <v>13680</v>
      </c>
      <c r="D3781" s="219" t="s">
        <v>15</v>
      </c>
      <c r="E3781" s="219" t="s">
        <v>13681</v>
      </c>
      <c r="F3781" s="219" t="s">
        <v>15</v>
      </c>
      <c r="G3781" s="219" t="s">
        <v>13682</v>
      </c>
      <c r="H3781" s="219" t="s">
        <v>15</v>
      </c>
      <c r="I3781" s="219" t="s">
        <v>13683</v>
      </c>
      <c r="J3781" s="219" t="s">
        <v>17</v>
      </c>
      <c r="K3781" s="219" t="s">
        <v>13684</v>
      </c>
      <c r="L3781" s="219" t="s">
        <v>15</v>
      </c>
      <c r="M3781" s="3"/>
      <c r="N3781" s="7"/>
      <c r="O3781" s="3"/>
      <c r="P3781" s="3"/>
      <c r="Q3781" s="3"/>
      <c r="R3781" s="3"/>
      <c r="S3781" s="4"/>
      <c r="T3781" s="4" t="s">
        <v>23</v>
      </c>
      <c r="U3781" s="293" t="s">
        <v>21</v>
      </c>
    </row>
    <row r="3782" spans="1:21" ht="35.25" customHeight="1">
      <c r="A3782" s="3" t="s">
        <v>13150</v>
      </c>
      <c r="B3782" s="218" t="s">
        <v>13685</v>
      </c>
      <c r="C3782" s="219" t="s">
        <v>13686</v>
      </c>
      <c r="D3782" s="219" t="s">
        <v>15</v>
      </c>
      <c r="E3782" s="219" t="s">
        <v>13687</v>
      </c>
      <c r="F3782" s="219" t="s">
        <v>15</v>
      </c>
      <c r="G3782" s="219" t="s">
        <v>13688</v>
      </c>
      <c r="H3782" s="219" t="s">
        <v>17</v>
      </c>
      <c r="I3782" s="219" t="s">
        <v>13689</v>
      </c>
      <c r="J3782" s="219" t="s">
        <v>15</v>
      </c>
      <c r="K3782" s="219" t="s">
        <v>19</v>
      </c>
      <c r="L3782" s="219" t="s">
        <v>15</v>
      </c>
      <c r="M3782" s="3"/>
      <c r="N3782" s="7"/>
      <c r="O3782" s="3"/>
      <c r="P3782" s="3"/>
      <c r="Q3782" s="3"/>
      <c r="R3782" s="3"/>
      <c r="S3782" s="4"/>
      <c r="T3782" s="4" t="s">
        <v>23</v>
      </c>
      <c r="U3782" s="293" t="s">
        <v>46</v>
      </c>
    </row>
    <row r="3783" spans="1:21" ht="35.25" customHeight="1">
      <c r="A3783" s="3" t="s">
        <v>13150</v>
      </c>
      <c r="B3783" s="218" t="s">
        <v>13690</v>
      </c>
      <c r="C3783" s="219" t="s">
        <v>13691</v>
      </c>
      <c r="D3783" s="219" t="s">
        <v>17</v>
      </c>
      <c r="E3783" s="219" t="s">
        <v>13692</v>
      </c>
      <c r="F3783" s="219" t="s">
        <v>15</v>
      </c>
      <c r="G3783" s="219" t="s">
        <v>13693</v>
      </c>
      <c r="H3783" s="219" t="s">
        <v>15</v>
      </c>
      <c r="I3783" s="219" t="s">
        <v>13694</v>
      </c>
      <c r="J3783" s="219" t="s">
        <v>15</v>
      </c>
      <c r="K3783" s="219" t="s">
        <v>13695</v>
      </c>
      <c r="L3783" s="219" t="s">
        <v>15</v>
      </c>
      <c r="M3783" s="3"/>
      <c r="N3783" s="7"/>
      <c r="O3783" s="3"/>
      <c r="P3783" s="3"/>
      <c r="Q3783" s="3"/>
      <c r="R3783" s="3"/>
      <c r="S3783" s="4"/>
      <c r="T3783" s="4" t="s">
        <v>23</v>
      </c>
      <c r="U3783" s="293" t="s">
        <v>32</v>
      </c>
    </row>
    <row r="3784" spans="1:21" ht="35.25" customHeight="1">
      <c r="A3784" s="3" t="s">
        <v>13150</v>
      </c>
      <c r="B3784" s="218" t="s">
        <v>13696</v>
      </c>
      <c r="C3784" s="219" t="s">
        <v>13697</v>
      </c>
      <c r="D3784" s="219" t="s">
        <v>17</v>
      </c>
      <c r="E3784" s="219" t="s">
        <v>13698</v>
      </c>
      <c r="F3784" s="219" t="s">
        <v>15</v>
      </c>
      <c r="G3784" s="219" t="s">
        <v>13699</v>
      </c>
      <c r="H3784" s="219" t="s">
        <v>15</v>
      </c>
      <c r="I3784" s="219" t="s">
        <v>13700</v>
      </c>
      <c r="J3784" s="219" t="s">
        <v>15</v>
      </c>
      <c r="K3784" s="219" t="s">
        <v>13701</v>
      </c>
      <c r="L3784" s="219" t="s">
        <v>15</v>
      </c>
      <c r="M3784" s="3"/>
      <c r="N3784" s="7"/>
      <c r="O3784" s="3"/>
      <c r="P3784" s="3"/>
      <c r="Q3784" s="3"/>
      <c r="R3784" s="3"/>
      <c r="S3784" s="4"/>
      <c r="T3784" s="4" t="s">
        <v>23</v>
      </c>
      <c r="U3784" s="293" t="s">
        <v>32</v>
      </c>
    </row>
    <row r="3785" spans="1:21" ht="35.25" customHeight="1">
      <c r="A3785" s="3" t="s">
        <v>13150</v>
      </c>
      <c r="B3785" s="218" t="s">
        <v>13702</v>
      </c>
      <c r="C3785" s="219" t="s">
        <v>13703</v>
      </c>
      <c r="D3785" s="219" t="s">
        <v>15</v>
      </c>
      <c r="E3785" s="219" t="s">
        <v>13704</v>
      </c>
      <c r="F3785" s="219" t="s">
        <v>15</v>
      </c>
      <c r="G3785" s="219" t="s">
        <v>13705</v>
      </c>
      <c r="H3785" s="219" t="s">
        <v>15</v>
      </c>
      <c r="I3785" s="219" t="s">
        <v>13706</v>
      </c>
      <c r="J3785" s="219" t="s">
        <v>15</v>
      </c>
      <c r="K3785" s="219" t="s">
        <v>10655</v>
      </c>
      <c r="L3785" s="219" t="s">
        <v>17</v>
      </c>
      <c r="M3785" s="3"/>
      <c r="N3785" s="7"/>
      <c r="O3785" s="3"/>
      <c r="P3785" s="3"/>
      <c r="Q3785" s="3"/>
      <c r="R3785" s="3"/>
      <c r="S3785" s="4"/>
      <c r="T3785" s="4" t="s">
        <v>23</v>
      </c>
      <c r="U3785" s="293" t="s">
        <v>32</v>
      </c>
    </row>
    <row r="3786" spans="1:21" ht="35.25" customHeight="1">
      <c r="A3786" s="3" t="s">
        <v>13150</v>
      </c>
      <c r="B3786" s="218" t="s">
        <v>13707</v>
      </c>
      <c r="C3786" s="219" t="s">
        <v>13708</v>
      </c>
      <c r="D3786" s="219" t="s">
        <v>15</v>
      </c>
      <c r="E3786" s="219" t="s">
        <v>13709</v>
      </c>
      <c r="F3786" s="219" t="s">
        <v>17</v>
      </c>
      <c r="G3786" s="219" t="s">
        <v>13710</v>
      </c>
      <c r="H3786" s="219" t="s">
        <v>15</v>
      </c>
      <c r="I3786" s="219" t="s">
        <v>13711</v>
      </c>
      <c r="J3786" s="219" t="s">
        <v>15</v>
      </c>
      <c r="K3786" s="219" t="s">
        <v>13712</v>
      </c>
      <c r="L3786" s="219" t="s">
        <v>15</v>
      </c>
      <c r="M3786" s="3"/>
      <c r="N3786" s="7"/>
      <c r="O3786" s="3"/>
      <c r="P3786" s="3"/>
      <c r="Q3786" s="3"/>
      <c r="R3786" s="3"/>
      <c r="S3786" s="4"/>
      <c r="T3786" s="4" t="s">
        <v>23</v>
      </c>
      <c r="U3786" s="293" t="s">
        <v>21</v>
      </c>
    </row>
    <row r="3787" spans="1:21" ht="35.25" customHeight="1">
      <c r="A3787" s="3" t="s">
        <v>13150</v>
      </c>
      <c r="B3787" s="216" t="s">
        <v>13713</v>
      </c>
      <c r="C3787" s="221" t="s">
        <v>13714</v>
      </c>
      <c r="D3787" s="221" t="s">
        <v>17</v>
      </c>
      <c r="E3787" s="217" t="s">
        <v>13715</v>
      </c>
      <c r="F3787" s="217" t="s">
        <v>15</v>
      </c>
      <c r="G3787" s="217" t="s">
        <v>13716</v>
      </c>
      <c r="H3787" s="217" t="s">
        <v>15</v>
      </c>
      <c r="I3787" s="217" t="s">
        <v>13717</v>
      </c>
      <c r="J3787" s="217" t="s">
        <v>15</v>
      </c>
      <c r="K3787" s="217" t="s">
        <v>13718</v>
      </c>
      <c r="L3787" s="217" t="s">
        <v>15</v>
      </c>
      <c r="M3787" s="3"/>
      <c r="N3787" s="7"/>
      <c r="O3787" s="3"/>
      <c r="P3787" s="3"/>
      <c r="Q3787" s="3"/>
      <c r="R3787" s="3"/>
      <c r="S3787" s="4"/>
      <c r="T3787" s="4" t="s">
        <v>23</v>
      </c>
      <c r="U3787" s="293" t="s">
        <v>39</v>
      </c>
    </row>
    <row r="3788" spans="1:21" ht="35.25" customHeight="1">
      <c r="A3788" s="3" t="s">
        <v>13150</v>
      </c>
      <c r="B3788" s="216" t="s">
        <v>13719</v>
      </c>
      <c r="C3788" s="221" t="s">
        <v>13720</v>
      </c>
      <c r="D3788" s="221" t="s">
        <v>17</v>
      </c>
      <c r="E3788" s="217" t="s">
        <v>13721</v>
      </c>
      <c r="F3788" s="217" t="s">
        <v>15</v>
      </c>
      <c r="G3788" s="217" t="s">
        <v>13722</v>
      </c>
      <c r="H3788" s="217" t="s">
        <v>15</v>
      </c>
      <c r="I3788" s="217" t="s">
        <v>13723</v>
      </c>
      <c r="J3788" s="217" t="s">
        <v>15</v>
      </c>
      <c r="K3788" s="217" t="s">
        <v>481</v>
      </c>
      <c r="L3788" s="217" t="s">
        <v>15</v>
      </c>
      <c r="M3788" s="3"/>
      <c r="N3788" s="7"/>
      <c r="O3788" s="3"/>
      <c r="P3788" s="3"/>
      <c r="Q3788" s="3"/>
      <c r="R3788" s="3"/>
      <c r="S3788" s="4"/>
      <c r="T3788" s="4" t="s">
        <v>23</v>
      </c>
      <c r="U3788" s="293" t="s">
        <v>46</v>
      </c>
    </row>
    <row r="3789" spans="1:21" ht="35.25" customHeight="1">
      <c r="A3789" s="3" t="s">
        <v>13150</v>
      </c>
      <c r="B3789" s="216" t="s">
        <v>13724</v>
      </c>
      <c r="C3789" s="217" t="s">
        <v>13725</v>
      </c>
      <c r="D3789" s="217" t="s">
        <v>15</v>
      </c>
      <c r="E3789" s="217" t="s">
        <v>13726</v>
      </c>
      <c r="F3789" s="217" t="s">
        <v>15</v>
      </c>
      <c r="G3789" s="217" t="s">
        <v>13727</v>
      </c>
      <c r="H3789" s="217" t="s">
        <v>15</v>
      </c>
      <c r="I3789" s="221" t="s">
        <v>580</v>
      </c>
      <c r="J3789" s="221" t="s">
        <v>17</v>
      </c>
      <c r="K3789" s="217" t="s">
        <v>481</v>
      </c>
      <c r="L3789" s="217" t="s">
        <v>15</v>
      </c>
      <c r="M3789" s="3"/>
      <c r="N3789" s="7"/>
      <c r="O3789" s="3"/>
      <c r="P3789" s="3"/>
      <c r="Q3789" s="3"/>
      <c r="R3789" s="3"/>
      <c r="S3789" s="4"/>
      <c r="T3789" s="4" t="s">
        <v>23</v>
      </c>
      <c r="U3789" s="293" t="s">
        <v>32</v>
      </c>
    </row>
    <row r="3790" spans="1:21" ht="35.25" customHeight="1">
      <c r="A3790" s="3" t="s">
        <v>13150</v>
      </c>
      <c r="B3790" s="216" t="s">
        <v>13728</v>
      </c>
      <c r="C3790" s="217" t="s">
        <v>13729</v>
      </c>
      <c r="D3790" s="217" t="s">
        <v>15</v>
      </c>
      <c r="E3790" s="217" t="s">
        <v>13730</v>
      </c>
      <c r="F3790" s="217" t="s">
        <v>15</v>
      </c>
      <c r="G3790" s="217" t="s">
        <v>13731</v>
      </c>
      <c r="H3790" s="217" t="s">
        <v>15</v>
      </c>
      <c r="I3790" s="217" t="s">
        <v>13732</v>
      </c>
      <c r="J3790" s="217" t="s">
        <v>15</v>
      </c>
      <c r="K3790" s="221" t="s">
        <v>2500</v>
      </c>
      <c r="L3790" s="221" t="s">
        <v>17</v>
      </c>
      <c r="M3790" s="3"/>
      <c r="N3790" s="7"/>
      <c r="O3790" s="3"/>
      <c r="P3790" s="3"/>
      <c r="Q3790" s="3"/>
      <c r="R3790" s="3"/>
      <c r="S3790" s="4"/>
      <c r="T3790" s="4" t="s">
        <v>23</v>
      </c>
      <c r="U3790" s="293" t="s">
        <v>39</v>
      </c>
    </row>
    <row r="3791" spans="1:21" ht="35.25" customHeight="1">
      <c r="A3791" s="3" t="s">
        <v>13150</v>
      </c>
      <c r="B3791" s="216" t="s">
        <v>13733</v>
      </c>
      <c r="C3791" s="217" t="s">
        <v>13734</v>
      </c>
      <c r="D3791" s="217" t="s">
        <v>15</v>
      </c>
      <c r="E3791" s="217" t="s">
        <v>13735</v>
      </c>
      <c r="F3791" s="217" t="s">
        <v>15</v>
      </c>
      <c r="G3791" s="221" t="s">
        <v>13736</v>
      </c>
      <c r="H3791" s="221" t="s">
        <v>17</v>
      </c>
      <c r="I3791" s="217" t="s">
        <v>13737</v>
      </c>
      <c r="J3791" s="217" t="s">
        <v>15</v>
      </c>
      <c r="K3791" s="217" t="s">
        <v>426</v>
      </c>
      <c r="L3791" s="217" t="s">
        <v>426</v>
      </c>
      <c r="M3791" s="3"/>
      <c r="N3791" s="7"/>
      <c r="O3791" s="3"/>
      <c r="P3791" s="3"/>
      <c r="Q3791" s="3"/>
      <c r="R3791" s="3"/>
      <c r="S3791" s="4"/>
      <c r="T3791" s="4" t="s">
        <v>23</v>
      </c>
      <c r="U3791" s="293" t="s">
        <v>32</v>
      </c>
    </row>
    <row r="3792" spans="1:21" ht="35.25" customHeight="1">
      <c r="A3792" s="3" t="s">
        <v>13150</v>
      </c>
      <c r="B3792" s="216" t="s">
        <v>13738</v>
      </c>
      <c r="C3792" s="221" t="s">
        <v>13739</v>
      </c>
      <c r="D3792" s="221" t="s">
        <v>17</v>
      </c>
      <c r="E3792" s="217" t="s">
        <v>13740</v>
      </c>
      <c r="F3792" s="217" t="s">
        <v>15</v>
      </c>
      <c r="G3792" s="217" t="s">
        <v>13741</v>
      </c>
      <c r="H3792" s="217" t="s">
        <v>15</v>
      </c>
      <c r="I3792" s="217" t="s">
        <v>13742</v>
      </c>
      <c r="J3792" s="217" t="s">
        <v>15</v>
      </c>
      <c r="K3792" s="217" t="s">
        <v>13743</v>
      </c>
      <c r="L3792" s="217" t="s">
        <v>15</v>
      </c>
      <c r="M3792" s="3"/>
      <c r="N3792" s="7"/>
      <c r="O3792" s="3"/>
      <c r="P3792" s="3"/>
      <c r="Q3792" s="3"/>
      <c r="R3792" s="3"/>
      <c r="S3792" s="4"/>
      <c r="T3792" s="4" t="s">
        <v>23</v>
      </c>
      <c r="U3792" s="293" t="s">
        <v>21</v>
      </c>
    </row>
    <row r="3793" spans="1:21" ht="35.25" customHeight="1">
      <c r="A3793" s="3" t="s">
        <v>13150</v>
      </c>
      <c r="B3793" s="216" t="s">
        <v>13744</v>
      </c>
      <c r="C3793" s="217" t="s">
        <v>13745</v>
      </c>
      <c r="D3793" s="217" t="s">
        <v>15</v>
      </c>
      <c r="E3793" s="217" t="s">
        <v>13746</v>
      </c>
      <c r="F3793" s="217" t="s">
        <v>15</v>
      </c>
      <c r="G3793" s="221" t="s">
        <v>13747</v>
      </c>
      <c r="H3793" s="221" t="s">
        <v>17</v>
      </c>
      <c r="I3793" s="217" t="s">
        <v>13748</v>
      </c>
      <c r="J3793" s="217" t="s">
        <v>15</v>
      </c>
      <c r="K3793" s="217" t="s">
        <v>481</v>
      </c>
      <c r="L3793" s="217" t="s">
        <v>15</v>
      </c>
      <c r="M3793" s="3"/>
      <c r="N3793" s="7"/>
      <c r="O3793" s="3"/>
      <c r="P3793" s="3"/>
      <c r="Q3793" s="3"/>
      <c r="R3793" s="3"/>
      <c r="S3793" s="4"/>
      <c r="T3793" s="4" t="s">
        <v>23</v>
      </c>
      <c r="U3793" s="293" t="s">
        <v>22</v>
      </c>
    </row>
    <row r="3794" spans="1:21" ht="35.25" customHeight="1">
      <c r="A3794" s="3" t="s">
        <v>13150</v>
      </c>
      <c r="B3794" s="216" t="s">
        <v>13749</v>
      </c>
      <c r="C3794" s="221" t="s">
        <v>13750</v>
      </c>
      <c r="D3794" s="221" t="s">
        <v>17</v>
      </c>
      <c r="E3794" s="217" t="s">
        <v>10707</v>
      </c>
      <c r="F3794" s="217" t="s">
        <v>15</v>
      </c>
      <c r="G3794" s="217" t="s">
        <v>13455</v>
      </c>
      <c r="H3794" s="217" t="s">
        <v>15</v>
      </c>
      <c r="I3794" s="217" t="s">
        <v>13751</v>
      </c>
      <c r="J3794" s="217" t="s">
        <v>15</v>
      </c>
      <c r="K3794" s="217" t="s">
        <v>481</v>
      </c>
      <c r="L3794" s="217" t="s">
        <v>15</v>
      </c>
      <c r="M3794" s="3"/>
      <c r="N3794" s="7"/>
      <c r="O3794" s="3"/>
      <c r="P3794" s="3"/>
      <c r="Q3794" s="3"/>
      <c r="R3794" s="3"/>
      <c r="S3794" s="4"/>
      <c r="T3794" s="4" t="s">
        <v>23</v>
      </c>
      <c r="U3794" s="293" t="s">
        <v>21</v>
      </c>
    </row>
    <row r="3795" spans="1:21" ht="35.25" customHeight="1">
      <c r="A3795" s="3" t="s">
        <v>13150</v>
      </c>
      <c r="B3795" s="216" t="s">
        <v>13752</v>
      </c>
      <c r="C3795" s="221" t="s">
        <v>425</v>
      </c>
      <c r="D3795" s="221" t="s">
        <v>17</v>
      </c>
      <c r="E3795" s="217" t="s">
        <v>424</v>
      </c>
      <c r="F3795" s="217" t="s">
        <v>15</v>
      </c>
      <c r="G3795" s="217" t="s">
        <v>13753</v>
      </c>
      <c r="H3795" s="217" t="s">
        <v>15</v>
      </c>
      <c r="I3795" s="217" t="s">
        <v>13754</v>
      </c>
      <c r="J3795" s="217" t="s">
        <v>15</v>
      </c>
      <c r="K3795" s="217" t="s">
        <v>481</v>
      </c>
      <c r="L3795" s="217" t="s">
        <v>15</v>
      </c>
      <c r="M3795" s="3"/>
      <c r="N3795" s="7"/>
      <c r="O3795" s="3"/>
      <c r="P3795" s="3"/>
      <c r="Q3795" s="3"/>
      <c r="R3795" s="3"/>
      <c r="S3795" s="4"/>
      <c r="T3795" s="4" t="s">
        <v>23</v>
      </c>
      <c r="U3795" s="293" t="s">
        <v>39</v>
      </c>
    </row>
    <row r="3796" spans="1:21" ht="35.25" customHeight="1">
      <c r="A3796" s="3" t="s">
        <v>13150</v>
      </c>
      <c r="B3796" s="216" t="s">
        <v>13755</v>
      </c>
      <c r="C3796" s="221" t="s">
        <v>13756</v>
      </c>
      <c r="D3796" s="221" t="s">
        <v>17</v>
      </c>
      <c r="E3796" s="217" t="s">
        <v>13750</v>
      </c>
      <c r="F3796" s="217" t="s">
        <v>15</v>
      </c>
      <c r="G3796" s="217" t="s">
        <v>1379</v>
      </c>
      <c r="H3796" s="217" t="s">
        <v>15</v>
      </c>
      <c r="I3796" s="217" t="s">
        <v>13757</v>
      </c>
      <c r="J3796" s="217" t="s">
        <v>15</v>
      </c>
      <c r="K3796" s="217" t="s">
        <v>481</v>
      </c>
      <c r="L3796" s="217" t="s">
        <v>15</v>
      </c>
      <c r="M3796" s="3"/>
      <c r="N3796" s="7"/>
      <c r="O3796" s="3"/>
      <c r="P3796" s="3"/>
      <c r="Q3796" s="3"/>
      <c r="R3796" s="3"/>
      <c r="S3796" s="4"/>
      <c r="T3796" s="4" t="s">
        <v>23</v>
      </c>
      <c r="U3796" s="293" t="s">
        <v>21</v>
      </c>
    </row>
    <row r="3797" spans="1:21" ht="35.25" customHeight="1">
      <c r="A3797" s="3" t="s">
        <v>13150</v>
      </c>
      <c r="B3797" s="216" t="s">
        <v>13758</v>
      </c>
      <c r="C3797" s="217" t="s">
        <v>425</v>
      </c>
      <c r="D3797" s="217" t="s">
        <v>15</v>
      </c>
      <c r="E3797" s="221" t="s">
        <v>424</v>
      </c>
      <c r="F3797" s="221" t="s">
        <v>17</v>
      </c>
      <c r="G3797" s="217" t="s">
        <v>13759</v>
      </c>
      <c r="H3797" s="217" t="s">
        <v>15</v>
      </c>
      <c r="I3797" s="217" t="s">
        <v>13760</v>
      </c>
      <c r="J3797" s="217" t="s">
        <v>15</v>
      </c>
      <c r="K3797" s="217" t="s">
        <v>481</v>
      </c>
      <c r="L3797" s="217" t="s">
        <v>15</v>
      </c>
      <c r="M3797" s="3"/>
      <c r="N3797" s="7"/>
      <c r="O3797" s="3"/>
      <c r="P3797" s="3"/>
      <c r="Q3797" s="3"/>
      <c r="R3797" s="3"/>
      <c r="S3797" s="4"/>
      <c r="T3797" s="4" t="s">
        <v>23</v>
      </c>
      <c r="U3797" s="293" t="s">
        <v>46</v>
      </c>
    </row>
    <row r="3798" spans="1:21" ht="35.25" customHeight="1">
      <c r="A3798" s="3" t="s">
        <v>13150</v>
      </c>
      <c r="B3798" s="216" t="s">
        <v>13761</v>
      </c>
      <c r="C3798" s="217" t="s">
        <v>425</v>
      </c>
      <c r="D3798" s="217" t="s">
        <v>15</v>
      </c>
      <c r="E3798" s="217" t="s">
        <v>13762</v>
      </c>
      <c r="F3798" s="217" t="s">
        <v>15</v>
      </c>
      <c r="G3798" s="221" t="s">
        <v>424</v>
      </c>
      <c r="H3798" s="221" t="s">
        <v>17</v>
      </c>
      <c r="I3798" s="217" t="s">
        <v>13754</v>
      </c>
      <c r="J3798" s="217" t="s">
        <v>15</v>
      </c>
      <c r="K3798" s="217" t="s">
        <v>481</v>
      </c>
      <c r="L3798" s="217" t="s">
        <v>15</v>
      </c>
      <c r="M3798" s="3"/>
      <c r="N3798" s="7"/>
      <c r="O3798" s="3"/>
      <c r="P3798" s="3"/>
      <c r="Q3798" s="3"/>
      <c r="R3798" s="3"/>
      <c r="S3798" s="4"/>
      <c r="T3798" s="4" t="s">
        <v>23</v>
      </c>
      <c r="U3798" s="293" t="s">
        <v>39</v>
      </c>
    </row>
    <row r="3799" spans="1:21" ht="35.25" customHeight="1">
      <c r="A3799" s="3" t="s">
        <v>13150</v>
      </c>
      <c r="B3799" s="216" t="s">
        <v>13763</v>
      </c>
      <c r="C3799" s="221" t="s">
        <v>424</v>
      </c>
      <c r="D3799" s="221" t="s">
        <v>17</v>
      </c>
      <c r="E3799" s="217" t="s">
        <v>425</v>
      </c>
      <c r="F3799" s="217" t="s">
        <v>15</v>
      </c>
      <c r="G3799" s="217" t="s">
        <v>13764</v>
      </c>
      <c r="H3799" s="217" t="s">
        <v>15</v>
      </c>
      <c r="I3799" s="217" t="s">
        <v>13754</v>
      </c>
      <c r="J3799" s="217" t="s">
        <v>15</v>
      </c>
      <c r="K3799" s="217" t="s">
        <v>481</v>
      </c>
      <c r="L3799" s="217" t="s">
        <v>15</v>
      </c>
      <c r="M3799" s="3"/>
      <c r="N3799" s="7"/>
      <c r="O3799" s="3"/>
      <c r="P3799" s="3"/>
      <c r="Q3799" s="3"/>
      <c r="R3799" s="3"/>
      <c r="S3799" s="4"/>
      <c r="T3799" s="4" t="s">
        <v>23</v>
      </c>
      <c r="U3799" s="293" t="s">
        <v>46</v>
      </c>
    </row>
    <row r="3800" spans="1:21" ht="35.25" customHeight="1">
      <c r="A3800" s="3" t="s">
        <v>13150</v>
      </c>
      <c r="B3800" s="216" t="s">
        <v>13765</v>
      </c>
      <c r="C3800" s="217">
        <v>15</v>
      </c>
      <c r="D3800" s="217" t="s">
        <v>15</v>
      </c>
      <c r="E3800" s="217">
        <v>25</v>
      </c>
      <c r="F3800" s="217" t="s">
        <v>15</v>
      </c>
      <c r="G3800" s="217">
        <v>10</v>
      </c>
      <c r="H3800" s="217" t="s">
        <v>15</v>
      </c>
      <c r="I3800" s="217">
        <v>12</v>
      </c>
      <c r="J3800" s="217" t="s">
        <v>15</v>
      </c>
      <c r="K3800" s="221">
        <v>30</v>
      </c>
      <c r="L3800" s="221" t="s">
        <v>17</v>
      </c>
      <c r="M3800" s="3"/>
      <c r="N3800" s="7"/>
      <c r="O3800" s="3"/>
      <c r="P3800" s="3"/>
      <c r="Q3800" s="3"/>
      <c r="R3800" s="3"/>
      <c r="S3800" s="4"/>
      <c r="T3800" s="4" t="s">
        <v>23</v>
      </c>
      <c r="U3800" s="293" t="s">
        <v>22</v>
      </c>
    </row>
    <row r="3801" spans="1:21" ht="35.25" customHeight="1">
      <c r="A3801" s="3" t="s">
        <v>13150</v>
      </c>
      <c r="B3801" s="216" t="s">
        <v>13766</v>
      </c>
      <c r="C3801" s="221" t="s">
        <v>13524</v>
      </c>
      <c r="D3801" s="221" t="s">
        <v>17</v>
      </c>
      <c r="E3801" s="217" t="s">
        <v>13527</v>
      </c>
      <c r="F3801" s="217" t="s">
        <v>15</v>
      </c>
      <c r="G3801" s="217" t="s">
        <v>13767</v>
      </c>
      <c r="H3801" s="217" t="s">
        <v>15</v>
      </c>
      <c r="I3801" s="217" t="s">
        <v>13768</v>
      </c>
      <c r="J3801" s="217" t="s">
        <v>15</v>
      </c>
      <c r="K3801" s="217" t="s">
        <v>481</v>
      </c>
      <c r="L3801" s="217" t="s">
        <v>15</v>
      </c>
      <c r="M3801" s="3"/>
      <c r="N3801" s="7"/>
      <c r="O3801" s="3"/>
      <c r="P3801" s="3"/>
      <c r="Q3801" s="3"/>
      <c r="R3801" s="3"/>
      <c r="S3801" s="4"/>
      <c r="T3801" s="4" t="s">
        <v>23</v>
      </c>
      <c r="U3801" s="293" t="s">
        <v>22</v>
      </c>
    </row>
    <row r="3802" spans="1:21" ht="35.25" customHeight="1">
      <c r="A3802" s="3" t="s">
        <v>13150</v>
      </c>
      <c r="B3802" s="216" t="s">
        <v>13769</v>
      </c>
      <c r="C3802" s="217" t="s">
        <v>13770</v>
      </c>
      <c r="D3802" s="217" t="s">
        <v>15</v>
      </c>
      <c r="E3802" s="217" t="s">
        <v>13771</v>
      </c>
      <c r="F3802" s="217" t="s">
        <v>15</v>
      </c>
      <c r="G3802" s="221" t="s">
        <v>13772</v>
      </c>
      <c r="H3802" s="221" t="s">
        <v>17</v>
      </c>
      <c r="I3802" s="217" t="s">
        <v>13773</v>
      </c>
      <c r="J3802" s="217" t="s">
        <v>15</v>
      </c>
      <c r="K3802" s="217" t="s">
        <v>481</v>
      </c>
      <c r="L3802" s="217" t="s">
        <v>15</v>
      </c>
      <c r="M3802" s="3"/>
      <c r="N3802" s="7"/>
      <c r="O3802" s="3"/>
      <c r="P3802" s="3"/>
      <c r="Q3802" s="3"/>
      <c r="R3802" s="3"/>
      <c r="S3802" s="4"/>
      <c r="T3802" s="4" t="s">
        <v>23</v>
      </c>
      <c r="U3802" s="293" t="s">
        <v>39</v>
      </c>
    </row>
    <row r="3803" spans="1:21" ht="35.25" customHeight="1">
      <c r="A3803" s="3" t="s">
        <v>13150</v>
      </c>
      <c r="B3803" s="218" t="s">
        <v>13774</v>
      </c>
      <c r="C3803" s="219" t="s">
        <v>10771</v>
      </c>
      <c r="D3803" s="219" t="s">
        <v>17</v>
      </c>
      <c r="E3803" s="219" t="s">
        <v>13203</v>
      </c>
      <c r="F3803" s="219" t="s">
        <v>15</v>
      </c>
      <c r="G3803" s="219" t="s">
        <v>13775</v>
      </c>
      <c r="H3803" s="219" t="s">
        <v>15</v>
      </c>
      <c r="I3803" s="219" t="s">
        <v>13776</v>
      </c>
      <c r="J3803" s="219" t="s">
        <v>15</v>
      </c>
      <c r="K3803" s="219" t="s">
        <v>580</v>
      </c>
      <c r="L3803" s="219" t="s">
        <v>15</v>
      </c>
      <c r="M3803" s="3"/>
      <c r="N3803" s="7"/>
      <c r="O3803" s="3"/>
      <c r="P3803" s="3"/>
      <c r="Q3803" s="3"/>
      <c r="R3803" s="3"/>
      <c r="S3803" s="4"/>
      <c r="T3803" s="4" t="s">
        <v>23</v>
      </c>
      <c r="U3803" s="293" t="s">
        <v>39</v>
      </c>
    </row>
    <row r="3804" spans="1:21" ht="35.25" customHeight="1">
      <c r="A3804" s="3" t="s">
        <v>13150</v>
      </c>
      <c r="B3804" s="218" t="s">
        <v>13777</v>
      </c>
      <c r="C3804" s="219" t="s">
        <v>4006</v>
      </c>
      <c r="D3804" s="219" t="s">
        <v>15</v>
      </c>
      <c r="E3804" s="219" t="s">
        <v>4005</v>
      </c>
      <c r="F3804" s="219" t="s">
        <v>15</v>
      </c>
      <c r="G3804" s="219" t="s">
        <v>4007</v>
      </c>
      <c r="H3804" s="219" t="s">
        <v>15</v>
      </c>
      <c r="I3804" s="219" t="s">
        <v>2914</v>
      </c>
      <c r="J3804" s="219" t="s">
        <v>15</v>
      </c>
      <c r="K3804" s="219" t="s">
        <v>580</v>
      </c>
      <c r="L3804" s="219" t="s">
        <v>17</v>
      </c>
      <c r="M3804" s="3"/>
      <c r="N3804" s="7"/>
      <c r="O3804" s="3"/>
      <c r="P3804" s="3"/>
      <c r="Q3804" s="3"/>
      <c r="R3804" s="3"/>
      <c r="S3804" s="4"/>
      <c r="T3804" s="4" t="s">
        <v>23</v>
      </c>
      <c r="U3804" s="293" t="s">
        <v>21</v>
      </c>
    </row>
    <row r="3805" spans="1:21" ht="35.25" customHeight="1">
      <c r="A3805" s="3" t="s">
        <v>13150</v>
      </c>
      <c r="B3805" s="218" t="s">
        <v>13778</v>
      </c>
      <c r="C3805" s="219" t="s">
        <v>10771</v>
      </c>
      <c r="D3805" s="219" t="s">
        <v>15</v>
      </c>
      <c r="E3805" s="219" t="s">
        <v>13203</v>
      </c>
      <c r="F3805" s="219" t="s">
        <v>17</v>
      </c>
      <c r="G3805" s="219" t="s">
        <v>13779</v>
      </c>
      <c r="H3805" s="219" t="s">
        <v>15</v>
      </c>
      <c r="I3805" s="219" t="s">
        <v>13780</v>
      </c>
      <c r="J3805" s="219" t="s">
        <v>15</v>
      </c>
      <c r="K3805" s="219" t="s">
        <v>481</v>
      </c>
      <c r="L3805" s="219" t="s">
        <v>15</v>
      </c>
      <c r="M3805" s="3"/>
      <c r="N3805" s="7"/>
      <c r="O3805" s="3"/>
      <c r="P3805" s="3"/>
      <c r="Q3805" s="3"/>
      <c r="R3805" s="3"/>
      <c r="S3805" s="4"/>
      <c r="T3805" s="4" t="s">
        <v>23</v>
      </c>
      <c r="U3805" s="293" t="s">
        <v>32</v>
      </c>
    </row>
    <row r="3806" spans="1:21" ht="35.25" customHeight="1">
      <c r="A3806" s="3" t="s">
        <v>13150</v>
      </c>
      <c r="B3806" s="218" t="s">
        <v>13781</v>
      </c>
      <c r="C3806" s="219" t="s">
        <v>10771</v>
      </c>
      <c r="D3806" s="219" t="s">
        <v>15</v>
      </c>
      <c r="E3806" s="219" t="s">
        <v>13203</v>
      </c>
      <c r="F3806" s="219" t="s">
        <v>15</v>
      </c>
      <c r="G3806" s="219" t="s">
        <v>13782</v>
      </c>
      <c r="H3806" s="219" t="s">
        <v>17</v>
      </c>
      <c r="I3806" s="219" t="s">
        <v>13780</v>
      </c>
      <c r="J3806" s="219" t="s">
        <v>15</v>
      </c>
      <c r="K3806" s="219" t="s">
        <v>13779</v>
      </c>
      <c r="L3806" s="219" t="s">
        <v>15</v>
      </c>
      <c r="M3806" s="3"/>
      <c r="N3806" s="7"/>
      <c r="O3806" s="3"/>
      <c r="P3806" s="3"/>
      <c r="Q3806" s="3"/>
      <c r="R3806" s="3"/>
      <c r="S3806" s="4"/>
      <c r="T3806" s="4" t="s">
        <v>23</v>
      </c>
      <c r="U3806" s="293" t="s">
        <v>32</v>
      </c>
    </row>
    <row r="3807" spans="1:21" ht="35.25" customHeight="1">
      <c r="A3807" s="3" t="s">
        <v>13150</v>
      </c>
      <c r="B3807" s="216" t="s">
        <v>13783</v>
      </c>
      <c r="C3807" s="217" t="s">
        <v>13784</v>
      </c>
      <c r="D3807" s="217" t="s">
        <v>15</v>
      </c>
      <c r="E3807" s="217" t="s">
        <v>13785</v>
      </c>
      <c r="F3807" s="217" t="s">
        <v>15</v>
      </c>
      <c r="G3807" s="217" t="s">
        <v>13786</v>
      </c>
      <c r="H3807" s="217" t="s">
        <v>15</v>
      </c>
      <c r="I3807" s="217" t="s">
        <v>3853</v>
      </c>
      <c r="J3807" s="217" t="s">
        <v>15</v>
      </c>
      <c r="K3807" s="217" t="s">
        <v>13787</v>
      </c>
      <c r="L3807" s="217" t="s">
        <v>17</v>
      </c>
      <c r="M3807" s="3"/>
      <c r="N3807" s="7"/>
      <c r="O3807" s="3"/>
      <c r="P3807" s="3"/>
      <c r="Q3807" s="3"/>
      <c r="R3807" s="3"/>
      <c r="S3807" s="4"/>
      <c r="T3807" s="4" t="s">
        <v>23</v>
      </c>
      <c r="U3807" s="293" t="s">
        <v>39</v>
      </c>
    </row>
    <row r="3808" spans="1:21" ht="35.25" customHeight="1">
      <c r="A3808" s="3" t="s">
        <v>13150</v>
      </c>
      <c r="B3808" s="216" t="s">
        <v>13788</v>
      </c>
      <c r="C3808" s="217" t="s">
        <v>10398</v>
      </c>
      <c r="D3808" s="217" t="s">
        <v>15</v>
      </c>
      <c r="E3808" s="217" t="s">
        <v>13789</v>
      </c>
      <c r="F3808" s="217" t="s">
        <v>15</v>
      </c>
      <c r="G3808" s="217" t="s">
        <v>13790</v>
      </c>
      <c r="H3808" s="217" t="s">
        <v>17</v>
      </c>
      <c r="I3808" s="217" t="s">
        <v>580</v>
      </c>
      <c r="J3808" s="217" t="s">
        <v>15</v>
      </c>
      <c r="K3808" s="217" t="s">
        <v>481</v>
      </c>
      <c r="L3808" s="217" t="s">
        <v>15</v>
      </c>
      <c r="M3808" s="3"/>
      <c r="N3808" s="7"/>
      <c r="O3808" s="3"/>
      <c r="P3808" s="3"/>
      <c r="Q3808" s="3"/>
      <c r="R3808" s="3"/>
      <c r="S3808" s="4"/>
      <c r="T3808" s="4" t="s">
        <v>23</v>
      </c>
      <c r="U3808" s="293" t="s">
        <v>32</v>
      </c>
    </row>
    <row r="3809" spans="1:21" ht="35.25" customHeight="1">
      <c r="A3809" s="3" t="s">
        <v>13150</v>
      </c>
      <c r="B3809" s="216" t="s">
        <v>13791</v>
      </c>
      <c r="C3809" s="217" t="s">
        <v>13792</v>
      </c>
      <c r="D3809" s="217" t="s">
        <v>15</v>
      </c>
      <c r="E3809" s="217" t="s">
        <v>13793</v>
      </c>
      <c r="F3809" s="217" t="s">
        <v>15</v>
      </c>
      <c r="G3809" s="217" t="s">
        <v>13794</v>
      </c>
      <c r="H3809" s="217" t="s">
        <v>15</v>
      </c>
      <c r="I3809" s="217" t="s">
        <v>3853</v>
      </c>
      <c r="J3809" s="217" t="s">
        <v>15</v>
      </c>
      <c r="K3809" s="217" t="s">
        <v>13306</v>
      </c>
      <c r="L3809" s="217" t="s">
        <v>17</v>
      </c>
      <c r="M3809" s="3"/>
      <c r="N3809" s="7"/>
      <c r="O3809" s="3"/>
      <c r="P3809" s="3"/>
      <c r="Q3809" s="3"/>
      <c r="R3809" s="3"/>
      <c r="S3809" s="4"/>
      <c r="T3809" s="4" t="s">
        <v>23</v>
      </c>
      <c r="U3809" s="293" t="s">
        <v>39</v>
      </c>
    </row>
    <row r="3810" spans="1:21" ht="35.25" customHeight="1">
      <c r="A3810" s="3" t="s">
        <v>13150</v>
      </c>
      <c r="B3810" s="216" t="s">
        <v>13795</v>
      </c>
      <c r="C3810" s="217" t="s">
        <v>2432</v>
      </c>
      <c r="D3810" s="217" t="s">
        <v>15</v>
      </c>
      <c r="E3810" s="217" t="s">
        <v>13796</v>
      </c>
      <c r="F3810" s="217" t="s">
        <v>15</v>
      </c>
      <c r="G3810" s="217" t="s">
        <v>13154</v>
      </c>
      <c r="H3810" s="217" t="s">
        <v>15</v>
      </c>
      <c r="I3810" s="217" t="s">
        <v>13797</v>
      </c>
      <c r="J3810" s="217" t="s">
        <v>17</v>
      </c>
      <c r="K3810" s="217" t="s">
        <v>481</v>
      </c>
      <c r="L3810" s="217" t="s">
        <v>15</v>
      </c>
      <c r="M3810" s="3"/>
      <c r="N3810" s="7"/>
      <c r="O3810" s="3"/>
      <c r="P3810" s="3"/>
      <c r="Q3810" s="3"/>
      <c r="R3810" s="3"/>
      <c r="S3810" s="4"/>
      <c r="T3810" s="4" t="s">
        <v>23</v>
      </c>
      <c r="U3810" s="293" t="s">
        <v>46</v>
      </c>
    </row>
    <row r="3811" spans="1:21" ht="35.25" customHeight="1">
      <c r="A3811" s="3" t="s">
        <v>13150</v>
      </c>
      <c r="B3811" s="216" t="s">
        <v>13798</v>
      </c>
      <c r="C3811" s="217" t="s">
        <v>13799</v>
      </c>
      <c r="D3811" s="217" t="s">
        <v>17</v>
      </c>
      <c r="E3811" s="217" t="s">
        <v>13800</v>
      </c>
      <c r="F3811" s="217" t="s">
        <v>15</v>
      </c>
      <c r="G3811" s="217" t="s">
        <v>2432</v>
      </c>
      <c r="H3811" s="217" t="s">
        <v>15</v>
      </c>
      <c r="I3811" s="217" t="s">
        <v>13801</v>
      </c>
      <c r="J3811" s="217" t="s">
        <v>15</v>
      </c>
      <c r="K3811" s="217" t="s">
        <v>481</v>
      </c>
      <c r="L3811" s="217" t="s">
        <v>15</v>
      </c>
      <c r="M3811" s="3"/>
      <c r="N3811" s="7"/>
      <c r="O3811" s="3"/>
      <c r="P3811" s="3"/>
      <c r="Q3811" s="3"/>
      <c r="R3811" s="3"/>
      <c r="S3811" s="4"/>
      <c r="T3811" s="4" t="s">
        <v>23</v>
      </c>
      <c r="U3811" s="293" t="s">
        <v>46</v>
      </c>
    </row>
    <row r="3812" spans="1:21" ht="35.25" customHeight="1">
      <c r="A3812" s="3" t="s">
        <v>13150</v>
      </c>
      <c r="B3812" s="216" t="s">
        <v>13802</v>
      </c>
      <c r="C3812" s="217" t="s">
        <v>13803</v>
      </c>
      <c r="D3812" s="217" t="s">
        <v>15</v>
      </c>
      <c r="E3812" s="217" t="s">
        <v>13804</v>
      </c>
      <c r="F3812" s="217" t="s">
        <v>15</v>
      </c>
      <c r="G3812" s="217" t="s">
        <v>13805</v>
      </c>
      <c r="H3812" s="217" t="s">
        <v>17</v>
      </c>
      <c r="I3812" s="217" t="s">
        <v>13806</v>
      </c>
      <c r="J3812" s="217" t="s">
        <v>15</v>
      </c>
      <c r="K3812" s="217" t="s">
        <v>13807</v>
      </c>
      <c r="L3812" s="217" t="s">
        <v>15</v>
      </c>
      <c r="M3812" s="3"/>
      <c r="N3812" s="7"/>
      <c r="O3812" s="3"/>
      <c r="P3812" s="3"/>
      <c r="Q3812" s="3"/>
      <c r="R3812" s="3"/>
      <c r="S3812" s="4"/>
      <c r="T3812" s="4" t="s">
        <v>23</v>
      </c>
      <c r="U3812" s="293" t="s">
        <v>22</v>
      </c>
    </row>
    <row r="3813" spans="1:21" ht="35.25" customHeight="1">
      <c r="A3813" s="3" t="s">
        <v>13150</v>
      </c>
      <c r="B3813" s="216" t="s">
        <v>13808</v>
      </c>
      <c r="C3813" s="217" t="s">
        <v>13809</v>
      </c>
      <c r="D3813" s="217" t="s">
        <v>17</v>
      </c>
      <c r="E3813" s="217" t="s">
        <v>13810</v>
      </c>
      <c r="F3813" s="217" t="s">
        <v>15</v>
      </c>
      <c r="G3813" s="217" t="s">
        <v>13811</v>
      </c>
      <c r="H3813" s="217" t="s">
        <v>15</v>
      </c>
      <c r="I3813" s="217" t="s">
        <v>13812</v>
      </c>
      <c r="J3813" s="217" t="s">
        <v>15</v>
      </c>
      <c r="K3813" s="217" t="s">
        <v>1003</v>
      </c>
      <c r="L3813" s="217" t="s">
        <v>15</v>
      </c>
      <c r="M3813" s="3"/>
      <c r="N3813" s="7"/>
      <c r="O3813" s="3"/>
      <c r="P3813" s="3"/>
      <c r="Q3813" s="3"/>
      <c r="R3813" s="3"/>
      <c r="S3813" s="4"/>
      <c r="T3813" s="4" t="s">
        <v>23</v>
      </c>
      <c r="U3813" s="293" t="s">
        <v>22</v>
      </c>
    </row>
    <row r="3814" spans="1:21" ht="35.25" customHeight="1">
      <c r="A3814" s="3" t="s">
        <v>13150</v>
      </c>
      <c r="B3814" s="216" t="s">
        <v>13813</v>
      </c>
      <c r="C3814" s="217" t="s">
        <v>13814</v>
      </c>
      <c r="D3814" s="217" t="s">
        <v>17</v>
      </c>
      <c r="E3814" s="217" t="s">
        <v>13815</v>
      </c>
      <c r="F3814" s="217" t="s">
        <v>15</v>
      </c>
      <c r="G3814" s="217" t="s">
        <v>13816</v>
      </c>
      <c r="H3814" s="217" t="s">
        <v>15</v>
      </c>
      <c r="I3814" s="217" t="s">
        <v>13817</v>
      </c>
      <c r="J3814" s="217" t="s">
        <v>15</v>
      </c>
      <c r="K3814" s="217" t="s">
        <v>2372</v>
      </c>
      <c r="L3814" s="217" t="s">
        <v>15</v>
      </c>
      <c r="M3814" s="3"/>
      <c r="N3814" s="7"/>
      <c r="O3814" s="3"/>
      <c r="P3814" s="3"/>
      <c r="Q3814" s="3"/>
      <c r="R3814" s="3"/>
      <c r="S3814" s="4"/>
      <c r="T3814" s="4" t="s">
        <v>23</v>
      </c>
      <c r="U3814" s="293" t="s">
        <v>39</v>
      </c>
    </row>
    <row r="3815" spans="1:21" ht="35.25" customHeight="1">
      <c r="A3815" s="3" t="s">
        <v>13150</v>
      </c>
      <c r="B3815" s="216" t="s">
        <v>13818</v>
      </c>
      <c r="C3815" s="217" t="s">
        <v>13819</v>
      </c>
      <c r="D3815" s="217" t="s">
        <v>17</v>
      </c>
      <c r="E3815" s="217" t="s">
        <v>13820</v>
      </c>
      <c r="F3815" s="217" t="s">
        <v>15</v>
      </c>
      <c r="G3815" s="217" t="s">
        <v>13821</v>
      </c>
      <c r="H3815" s="217" t="s">
        <v>15</v>
      </c>
      <c r="I3815" s="217" t="s">
        <v>13822</v>
      </c>
      <c r="J3815" s="217" t="s">
        <v>15</v>
      </c>
      <c r="K3815" s="217" t="s">
        <v>426</v>
      </c>
      <c r="L3815" s="217" t="s">
        <v>426</v>
      </c>
      <c r="M3815" s="3"/>
      <c r="N3815" s="7"/>
      <c r="O3815" s="3"/>
      <c r="P3815" s="3"/>
      <c r="Q3815" s="3"/>
      <c r="R3815" s="3"/>
      <c r="S3815" s="4"/>
      <c r="T3815" s="4" t="s">
        <v>23</v>
      </c>
      <c r="U3815" s="293" t="s">
        <v>21</v>
      </c>
    </row>
    <row r="3816" spans="1:21" ht="35.25" customHeight="1">
      <c r="A3816" s="3" t="s">
        <v>13150</v>
      </c>
      <c r="B3816" s="218" t="s">
        <v>13823</v>
      </c>
      <c r="C3816" s="219" t="s">
        <v>13824</v>
      </c>
      <c r="D3816" s="219" t="s">
        <v>15</v>
      </c>
      <c r="E3816" s="219" t="s">
        <v>13825</v>
      </c>
      <c r="F3816" s="219" t="s">
        <v>15</v>
      </c>
      <c r="G3816" s="219" t="s">
        <v>13826</v>
      </c>
      <c r="H3816" s="219" t="s">
        <v>15</v>
      </c>
      <c r="I3816" s="219" t="s">
        <v>580</v>
      </c>
      <c r="J3816" s="219" t="s">
        <v>15</v>
      </c>
      <c r="K3816" s="219" t="s">
        <v>19</v>
      </c>
      <c r="L3816" s="219" t="s">
        <v>17</v>
      </c>
      <c r="M3816" s="3"/>
      <c r="N3816" s="7"/>
      <c r="O3816" s="3"/>
      <c r="P3816" s="3"/>
      <c r="Q3816" s="3"/>
      <c r="R3816" s="3"/>
      <c r="S3816" s="4"/>
      <c r="T3816" s="4" t="s">
        <v>23</v>
      </c>
      <c r="U3816" s="293" t="s">
        <v>32</v>
      </c>
    </row>
    <row r="3817" spans="1:21" ht="35.25" customHeight="1">
      <c r="A3817" s="3" t="s">
        <v>13150</v>
      </c>
      <c r="B3817" s="218" t="s">
        <v>13827</v>
      </c>
      <c r="C3817" s="219" t="s">
        <v>13828</v>
      </c>
      <c r="D3817" s="219" t="s">
        <v>15</v>
      </c>
      <c r="E3817" s="219" t="s">
        <v>13829</v>
      </c>
      <c r="F3817" s="219" t="s">
        <v>17</v>
      </c>
      <c r="G3817" s="219" t="s">
        <v>13830</v>
      </c>
      <c r="H3817" s="219" t="s">
        <v>15</v>
      </c>
      <c r="I3817" s="219" t="s">
        <v>13831</v>
      </c>
      <c r="J3817" s="219" t="s">
        <v>15</v>
      </c>
      <c r="K3817" s="219" t="s">
        <v>19</v>
      </c>
      <c r="L3817" s="219" t="s">
        <v>15</v>
      </c>
      <c r="M3817" s="3"/>
      <c r="N3817" s="7"/>
      <c r="O3817" s="3"/>
      <c r="P3817" s="3"/>
      <c r="Q3817" s="3"/>
      <c r="R3817" s="3"/>
      <c r="S3817" s="4"/>
      <c r="T3817" s="4" t="s">
        <v>23</v>
      </c>
      <c r="U3817" s="293" t="s">
        <v>21</v>
      </c>
    </row>
    <row r="3818" spans="1:21" ht="35.25" customHeight="1">
      <c r="A3818" s="3" t="s">
        <v>13150</v>
      </c>
      <c r="B3818" s="218" t="s">
        <v>13832</v>
      </c>
      <c r="C3818" s="220" t="s">
        <v>13833</v>
      </c>
      <c r="D3818" s="220" t="s">
        <v>15</v>
      </c>
      <c r="E3818" s="220" t="s">
        <v>13834</v>
      </c>
      <c r="F3818" s="220" t="s">
        <v>17</v>
      </c>
      <c r="G3818" s="220" t="s">
        <v>5386</v>
      </c>
      <c r="H3818" s="220" t="s">
        <v>15</v>
      </c>
      <c r="I3818" s="220" t="s">
        <v>13835</v>
      </c>
      <c r="J3818" s="220" t="s">
        <v>15</v>
      </c>
      <c r="K3818" s="219" t="s">
        <v>13836</v>
      </c>
      <c r="L3818" s="220" t="s">
        <v>15</v>
      </c>
      <c r="M3818" s="3"/>
      <c r="N3818" s="7"/>
      <c r="O3818" s="3"/>
      <c r="P3818" s="3"/>
      <c r="Q3818" s="3"/>
      <c r="R3818" s="3"/>
      <c r="S3818" s="4"/>
      <c r="T3818" s="4" t="s">
        <v>23</v>
      </c>
      <c r="U3818" s="293" t="s">
        <v>21</v>
      </c>
    </row>
    <row r="3819" spans="1:21" ht="35.25" customHeight="1">
      <c r="A3819" s="3" t="s">
        <v>13150</v>
      </c>
      <c r="B3819" s="218" t="s">
        <v>13837</v>
      </c>
      <c r="C3819" s="219" t="s">
        <v>13838</v>
      </c>
      <c r="D3819" s="219" t="s">
        <v>17</v>
      </c>
      <c r="E3819" s="219" t="s">
        <v>13839</v>
      </c>
      <c r="F3819" s="219" t="s">
        <v>15</v>
      </c>
      <c r="G3819" s="219" t="s">
        <v>13840</v>
      </c>
      <c r="H3819" s="219" t="s">
        <v>15</v>
      </c>
      <c r="I3819" s="219" t="s">
        <v>13841</v>
      </c>
      <c r="J3819" s="219" t="s">
        <v>15</v>
      </c>
      <c r="K3819" s="219" t="s">
        <v>13842</v>
      </c>
      <c r="L3819" s="219" t="s">
        <v>15</v>
      </c>
      <c r="M3819" s="3"/>
      <c r="N3819" s="7"/>
      <c r="O3819" s="3"/>
      <c r="P3819" s="3"/>
      <c r="Q3819" s="3"/>
      <c r="R3819" s="3"/>
      <c r="S3819" s="4"/>
      <c r="T3819" s="4" t="s">
        <v>23</v>
      </c>
      <c r="U3819" s="293" t="s">
        <v>21</v>
      </c>
    </row>
    <row r="3820" spans="1:21" ht="35.25" customHeight="1">
      <c r="A3820" s="3" t="s">
        <v>13150</v>
      </c>
      <c r="B3820" s="216" t="s">
        <v>13843</v>
      </c>
      <c r="C3820" s="217" t="s">
        <v>13844</v>
      </c>
      <c r="D3820" s="217" t="s">
        <v>15</v>
      </c>
      <c r="E3820" s="217" t="s">
        <v>13845</v>
      </c>
      <c r="F3820" s="217" t="s">
        <v>15</v>
      </c>
      <c r="G3820" s="221" t="s">
        <v>13846</v>
      </c>
      <c r="H3820" s="221" t="s">
        <v>17</v>
      </c>
      <c r="I3820" s="217" t="s">
        <v>13847</v>
      </c>
      <c r="J3820" s="217" t="s">
        <v>15</v>
      </c>
      <c r="K3820" s="217" t="s">
        <v>481</v>
      </c>
      <c r="L3820" s="217" t="s">
        <v>15</v>
      </c>
      <c r="M3820" s="3"/>
      <c r="N3820" s="7"/>
      <c r="O3820" s="3"/>
      <c r="P3820" s="3"/>
      <c r="Q3820" s="3"/>
      <c r="R3820" s="3"/>
      <c r="S3820" s="4"/>
      <c r="T3820" s="4" t="s">
        <v>23</v>
      </c>
      <c r="U3820" s="293" t="s">
        <v>22</v>
      </c>
    </row>
    <row r="3821" spans="1:21" ht="35.25" customHeight="1">
      <c r="A3821" s="3" t="s">
        <v>13150</v>
      </c>
      <c r="B3821" s="216" t="s">
        <v>13848</v>
      </c>
      <c r="C3821" s="217" t="s">
        <v>425</v>
      </c>
      <c r="D3821" s="217" t="s">
        <v>15</v>
      </c>
      <c r="E3821" s="221" t="s">
        <v>13849</v>
      </c>
      <c r="F3821" s="221" t="s">
        <v>17</v>
      </c>
      <c r="G3821" s="217" t="s">
        <v>13850</v>
      </c>
      <c r="H3821" s="217" t="s">
        <v>15</v>
      </c>
      <c r="I3821" s="217" t="s">
        <v>13851</v>
      </c>
      <c r="J3821" s="217" t="s">
        <v>15</v>
      </c>
      <c r="K3821" s="217" t="s">
        <v>481</v>
      </c>
      <c r="L3821" s="217" t="s">
        <v>15</v>
      </c>
      <c r="M3821" s="3"/>
      <c r="N3821" s="7"/>
      <c r="O3821" s="3"/>
      <c r="P3821" s="3"/>
      <c r="Q3821" s="3"/>
      <c r="R3821" s="3"/>
      <c r="S3821" s="4"/>
      <c r="T3821" s="4" t="s">
        <v>23</v>
      </c>
      <c r="U3821" s="293" t="s">
        <v>32</v>
      </c>
    </row>
    <row r="3822" spans="1:21" ht="35.25" customHeight="1">
      <c r="A3822" s="3" t="s">
        <v>13150</v>
      </c>
      <c r="B3822" s="216" t="s">
        <v>13852</v>
      </c>
      <c r="C3822" s="217" t="s">
        <v>13853</v>
      </c>
      <c r="D3822" s="217" t="s">
        <v>15</v>
      </c>
      <c r="E3822" s="217" t="s">
        <v>13854</v>
      </c>
      <c r="F3822" s="217" t="s">
        <v>15</v>
      </c>
      <c r="G3822" s="217" t="s">
        <v>13855</v>
      </c>
      <c r="H3822" s="217" t="s">
        <v>15</v>
      </c>
      <c r="I3822" s="217" t="s">
        <v>13856</v>
      </c>
      <c r="J3822" s="217" t="s">
        <v>15</v>
      </c>
      <c r="K3822" s="217" t="s">
        <v>481</v>
      </c>
      <c r="L3822" s="217" t="s">
        <v>17</v>
      </c>
      <c r="M3822" s="3"/>
      <c r="N3822" s="7"/>
      <c r="O3822" s="3"/>
      <c r="P3822" s="3"/>
      <c r="Q3822" s="3"/>
      <c r="R3822" s="3"/>
      <c r="S3822" s="4"/>
      <c r="T3822" s="4" t="s">
        <v>23</v>
      </c>
      <c r="U3822" s="293" t="s">
        <v>32</v>
      </c>
    </row>
    <row r="3823" spans="1:21" ht="35.25" customHeight="1">
      <c r="A3823" s="3" t="s">
        <v>13150</v>
      </c>
      <c r="B3823" s="216" t="s">
        <v>13857</v>
      </c>
      <c r="C3823" s="217" t="s">
        <v>13858</v>
      </c>
      <c r="D3823" s="217" t="s">
        <v>15</v>
      </c>
      <c r="E3823" s="217" t="s">
        <v>13353</v>
      </c>
      <c r="F3823" s="217" t="s">
        <v>15</v>
      </c>
      <c r="G3823" s="217" t="s">
        <v>13859</v>
      </c>
      <c r="H3823" s="217" t="s">
        <v>17</v>
      </c>
      <c r="I3823" s="217" t="s">
        <v>2431</v>
      </c>
      <c r="J3823" s="217" t="s">
        <v>15</v>
      </c>
      <c r="K3823" s="217" t="s">
        <v>13801</v>
      </c>
      <c r="L3823" s="217" t="s">
        <v>15</v>
      </c>
      <c r="M3823" s="3"/>
      <c r="N3823" s="7"/>
      <c r="O3823" s="3"/>
      <c r="P3823" s="3"/>
      <c r="Q3823" s="3"/>
      <c r="R3823" s="3"/>
      <c r="S3823" s="4"/>
      <c r="T3823" s="4" t="s">
        <v>23</v>
      </c>
      <c r="U3823" s="293" t="s">
        <v>21</v>
      </c>
    </row>
    <row r="3824" spans="1:21" ht="35.25" customHeight="1">
      <c r="A3824" s="3" t="s">
        <v>13150</v>
      </c>
      <c r="B3824" s="216" t="s">
        <v>13860</v>
      </c>
      <c r="C3824" s="217" t="s">
        <v>13861</v>
      </c>
      <c r="D3824" s="217" t="s">
        <v>15</v>
      </c>
      <c r="E3824" s="217" t="s">
        <v>13862</v>
      </c>
      <c r="F3824" s="217" t="s">
        <v>15</v>
      </c>
      <c r="G3824" s="217" t="s">
        <v>13863</v>
      </c>
      <c r="H3824" s="217" t="s">
        <v>15</v>
      </c>
      <c r="I3824" s="217" t="s">
        <v>13864</v>
      </c>
      <c r="J3824" s="217" t="s">
        <v>17</v>
      </c>
      <c r="K3824" s="217" t="s">
        <v>4228</v>
      </c>
      <c r="L3824" s="217" t="s">
        <v>15</v>
      </c>
      <c r="M3824" s="3"/>
      <c r="N3824" s="7"/>
      <c r="O3824" s="3"/>
      <c r="P3824" s="3"/>
      <c r="Q3824" s="3"/>
      <c r="R3824" s="3"/>
      <c r="S3824" s="4"/>
      <c r="T3824" s="4" t="s">
        <v>23</v>
      </c>
      <c r="U3824" s="293" t="s">
        <v>22</v>
      </c>
    </row>
    <row r="3825" spans="1:21" ht="35.25" customHeight="1">
      <c r="A3825" s="3" t="s">
        <v>13150</v>
      </c>
      <c r="B3825" s="216" t="s">
        <v>13865</v>
      </c>
      <c r="C3825" s="217" t="s">
        <v>13866</v>
      </c>
      <c r="D3825" s="217" t="s">
        <v>15</v>
      </c>
      <c r="E3825" s="217" t="s">
        <v>13867</v>
      </c>
      <c r="F3825" s="217" t="s">
        <v>17</v>
      </c>
      <c r="G3825" s="217" t="s">
        <v>13868</v>
      </c>
      <c r="H3825" s="217" t="s">
        <v>15</v>
      </c>
      <c r="I3825" s="217" t="s">
        <v>13869</v>
      </c>
      <c r="J3825" s="217" t="s">
        <v>15</v>
      </c>
      <c r="K3825" s="217" t="s">
        <v>13870</v>
      </c>
      <c r="L3825" s="217" t="s">
        <v>15</v>
      </c>
      <c r="M3825" s="3"/>
      <c r="N3825" s="7"/>
      <c r="O3825" s="3"/>
      <c r="P3825" s="3"/>
      <c r="Q3825" s="3"/>
      <c r="R3825" s="3"/>
      <c r="S3825" s="4"/>
      <c r="T3825" s="4" t="s">
        <v>23</v>
      </c>
      <c r="U3825" s="293" t="s">
        <v>46</v>
      </c>
    </row>
    <row r="3826" spans="1:21" ht="35.25" customHeight="1">
      <c r="A3826" s="3" t="s">
        <v>13150</v>
      </c>
      <c r="B3826" s="216" t="s">
        <v>13871</v>
      </c>
      <c r="C3826" s="217" t="s">
        <v>13872</v>
      </c>
      <c r="D3826" s="217" t="s">
        <v>15</v>
      </c>
      <c r="E3826" s="217" t="s">
        <v>13352</v>
      </c>
      <c r="F3826" s="217" t="s">
        <v>15</v>
      </c>
      <c r="G3826" s="217" t="s">
        <v>13859</v>
      </c>
      <c r="H3826" s="217" t="s">
        <v>15</v>
      </c>
      <c r="I3826" s="217" t="s">
        <v>3853</v>
      </c>
      <c r="J3826" s="217" t="s">
        <v>15</v>
      </c>
      <c r="K3826" s="217" t="s">
        <v>13175</v>
      </c>
      <c r="L3826" s="217" t="s">
        <v>17</v>
      </c>
      <c r="M3826" s="3"/>
      <c r="N3826" s="7"/>
      <c r="O3826" s="3"/>
      <c r="P3826" s="3"/>
      <c r="Q3826" s="3"/>
      <c r="R3826" s="3"/>
      <c r="S3826" s="4"/>
      <c r="T3826" s="4" t="s">
        <v>23</v>
      </c>
      <c r="U3826" s="293" t="s">
        <v>22</v>
      </c>
    </row>
    <row r="3827" spans="1:21" ht="35.25" customHeight="1">
      <c r="A3827" s="3" t="s">
        <v>13150</v>
      </c>
      <c r="B3827" s="216" t="s">
        <v>13873</v>
      </c>
      <c r="C3827" s="217" t="s">
        <v>13874</v>
      </c>
      <c r="D3827" s="217" t="s">
        <v>15</v>
      </c>
      <c r="E3827" s="217" t="s">
        <v>13875</v>
      </c>
      <c r="F3827" s="217" t="s">
        <v>15</v>
      </c>
      <c r="G3827" s="217" t="s">
        <v>13876</v>
      </c>
      <c r="H3827" s="217" t="s">
        <v>15</v>
      </c>
      <c r="I3827" s="221" t="s">
        <v>4420</v>
      </c>
      <c r="J3827" s="221" t="s">
        <v>17</v>
      </c>
      <c r="K3827" s="217" t="s">
        <v>580</v>
      </c>
      <c r="L3827" s="217" t="s">
        <v>15</v>
      </c>
      <c r="M3827" s="3"/>
      <c r="N3827" s="7"/>
      <c r="O3827" s="3"/>
      <c r="P3827" s="3"/>
      <c r="Q3827" s="3"/>
      <c r="R3827" s="3"/>
      <c r="S3827" s="4"/>
      <c r="T3827" s="4" t="s">
        <v>23</v>
      </c>
      <c r="U3827" s="293" t="s">
        <v>46</v>
      </c>
    </row>
    <row r="3828" spans="1:21" ht="35.25" customHeight="1">
      <c r="A3828" s="3" t="s">
        <v>13150</v>
      </c>
      <c r="B3828" s="216" t="s">
        <v>13366</v>
      </c>
      <c r="C3828" s="217" t="s">
        <v>13367</v>
      </c>
      <c r="D3828" s="217" t="s">
        <v>15</v>
      </c>
      <c r="E3828" s="217" t="s">
        <v>13368</v>
      </c>
      <c r="F3828" s="217" t="s">
        <v>17</v>
      </c>
      <c r="G3828" s="217" t="s">
        <v>13369</v>
      </c>
      <c r="H3828" s="217" t="s">
        <v>15</v>
      </c>
      <c r="I3828" s="217" t="s">
        <v>13370</v>
      </c>
      <c r="J3828" s="217" t="s">
        <v>15</v>
      </c>
      <c r="K3828" s="217" t="s">
        <v>11252</v>
      </c>
      <c r="L3828" s="217" t="s">
        <v>15</v>
      </c>
      <c r="M3828" s="3"/>
      <c r="N3828" s="7"/>
      <c r="O3828" s="3"/>
      <c r="P3828" s="3"/>
      <c r="Q3828" s="3"/>
      <c r="R3828" s="3"/>
      <c r="S3828" s="4"/>
      <c r="T3828" s="4" t="s">
        <v>23</v>
      </c>
      <c r="U3828" s="293" t="s">
        <v>22</v>
      </c>
    </row>
    <row r="3829" spans="1:21" ht="35.25" customHeight="1">
      <c r="A3829" s="3" t="s">
        <v>13150</v>
      </c>
      <c r="B3829" s="218" t="s">
        <v>13877</v>
      </c>
      <c r="C3829" s="219" t="s">
        <v>13878</v>
      </c>
      <c r="D3829" s="219" t="s">
        <v>15</v>
      </c>
      <c r="E3829" s="219" t="s">
        <v>13879</v>
      </c>
      <c r="F3829" s="219" t="s">
        <v>15</v>
      </c>
      <c r="G3829" s="219" t="s">
        <v>13880</v>
      </c>
      <c r="H3829" s="219" t="s">
        <v>15</v>
      </c>
      <c r="I3829" s="219" t="s">
        <v>1889</v>
      </c>
      <c r="J3829" s="219" t="s">
        <v>17</v>
      </c>
      <c r="K3829" s="219" t="s">
        <v>481</v>
      </c>
      <c r="L3829" s="219" t="s">
        <v>15</v>
      </c>
      <c r="M3829" s="3"/>
      <c r="N3829" s="7"/>
      <c r="O3829" s="3"/>
      <c r="P3829" s="3"/>
      <c r="Q3829" s="3"/>
      <c r="R3829" s="3"/>
      <c r="S3829" s="4"/>
      <c r="T3829" s="4" t="s">
        <v>23</v>
      </c>
      <c r="U3829" s="293" t="s">
        <v>21</v>
      </c>
    </row>
    <row r="3830" spans="1:21" ht="35.25" customHeight="1">
      <c r="A3830" s="3" t="s">
        <v>13150</v>
      </c>
      <c r="B3830" s="218" t="s">
        <v>13881</v>
      </c>
      <c r="C3830" s="219" t="s">
        <v>13882</v>
      </c>
      <c r="D3830" s="219" t="s">
        <v>15</v>
      </c>
      <c r="E3830" s="219" t="s">
        <v>13883</v>
      </c>
      <c r="F3830" s="219" t="s">
        <v>15</v>
      </c>
      <c r="G3830" s="219" t="s">
        <v>13884</v>
      </c>
      <c r="H3830" s="219" t="s">
        <v>17</v>
      </c>
      <c r="I3830" s="222" t="s">
        <v>481</v>
      </c>
      <c r="J3830" s="219" t="s">
        <v>15</v>
      </c>
      <c r="K3830" s="219" t="s">
        <v>580</v>
      </c>
      <c r="L3830" s="219" t="s">
        <v>15</v>
      </c>
      <c r="M3830" s="3"/>
      <c r="N3830" s="7"/>
      <c r="O3830" s="3"/>
      <c r="P3830" s="3"/>
      <c r="Q3830" s="3"/>
      <c r="R3830" s="3"/>
      <c r="S3830" s="4"/>
      <c r="T3830" s="4" t="s">
        <v>23</v>
      </c>
      <c r="U3830" s="293" t="s">
        <v>32</v>
      </c>
    </row>
    <row r="3831" spans="1:21" ht="35.25" customHeight="1">
      <c r="A3831" s="3" t="s">
        <v>13150</v>
      </c>
      <c r="B3831" s="218" t="s">
        <v>13885</v>
      </c>
      <c r="C3831" s="223" t="s">
        <v>13886</v>
      </c>
      <c r="D3831" s="219" t="s">
        <v>17</v>
      </c>
      <c r="E3831" s="223" t="s">
        <v>11061</v>
      </c>
      <c r="F3831" s="219" t="s">
        <v>15</v>
      </c>
      <c r="G3831" s="223" t="s">
        <v>13887</v>
      </c>
      <c r="H3831" s="219" t="s">
        <v>15</v>
      </c>
      <c r="I3831" s="223" t="s">
        <v>13888</v>
      </c>
      <c r="J3831" s="219" t="s">
        <v>15</v>
      </c>
      <c r="K3831" s="219" t="s">
        <v>481</v>
      </c>
      <c r="L3831" s="219" t="s">
        <v>15</v>
      </c>
      <c r="M3831" s="3"/>
      <c r="N3831" s="7"/>
      <c r="O3831" s="3"/>
      <c r="P3831" s="3"/>
      <c r="Q3831" s="3"/>
      <c r="R3831" s="3"/>
      <c r="S3831" s="4"/>
      <c r="T3831" s="4" t="s">
        <v>23</v>
      </c>
      <c r="U3831" s="293" t="s">
        <v>22</v>
      </c>
    </row>
    <row r="3832" spans="1:21" ht="35.25" customHeight="1">
      <c r="A3832" s="3" t="s">
        <v>13150</v>
      </c>
      <c r="B3832" s="218" t="s">
        <v>13889</v>
      </c>
      <c r="C3832" s="219" t="s">
        <v>13890</v>
      </c>
      <c r="D3832" s="219" t="s">
        <v>15</v>
      </c>
      <c r="E3832" s="219" t="s">
        <v>13891</v>
      </c>
      <c r="F3832" s="219" t="s">
        <v>17</v>
      </c>
      <c r="G3832" s="219" t="s">
        <v>13892</v>
      </c>
      <c r="H3832" s="219" t="s">
        <v>15</v>
      </c>
      <c r="I3832" s="219" t="s">
        <v>13893</v>
      </c>
      <c r="J3832" s="219" t="s">
        <v>15</v>
      </c>
      <c r="K3832" s="219" t="s">
        <v>481</v>
      </c>
      <c r="L3832" s="219" t="s">
        <v>15</v>
      </c>
      <c r="M3832" s="3"/>
      <c r="N3832" s="7"/>
      <c r="O3832" s="3"/>
      <c r="P3832" s="3"/>
      <c r="Q3832" s="3"/>
      <c r="R3832" s="3"/>
      <c r="S3832" s="4"/>
      <c r="T3832" s="4" t="s">
        <v>23</v>
      </c>
      <c r="U3832" s="293" t="s">
        <v>32</v>
      </c>
    </row>
    <row r="3833" spans="1:21" ht="35.25" customHeight="1">
      <c r="A3833" s="3" t="s">
        <v>9179</v>
      </c>
      <c r="B3833" s="115" t="s">
        <v>9180</v>
      </c>
      <c r="C3833" s="116" t="s">
        <v>9181</v>
      </c>
      <c r="D3833" s="116" t="s">
        <v>15</v>
      </c>
      <c r="E3833" s="116" t="s">
        <v>9182</v>
      </c>
      <c r="F3833" s="116" t="s">
        <v>15</v>
      </c>
      <c r="G3833" s="116" t="s">
        <v>9183</v>
      </c>
      <c r="H3833" s="116" t="s">
        <v>15</v>
      </c>
      <c r="I3833" s="116" t="s">
        <v>481</v>
      </c>
      <c r="J3833" s="116" t="s">
        <v>15</v>
      </c>
      <c r="K3833" s="116" t="s">
        <v>580</v>
      </c>
      <c r="L3833" s="116" t="s">
        <v>17</v>
      </c>
      <c r="M3833" s="3"/>
      <c r="N3833" s="7"/>
      <c r="O3833" s="3"/>
      <c r="P3833" s="3"/>
      <c r="Q3833" s="3"/>
      <c r="R3833" s="3"/>
      <c r="S3833" s="4"/>
      <c r="T3833" s="4" t="s">
        <v>23</v>
      </c>
      <c r="U3833" s="293" t="s">
        <v>39</v>
      </c>
    </row>
    <row r="3834" spans="1:21" ht="35.25" customHeight="1">
      <c r="A3834" s="3" t="s">
        <v>9179</v>
      </c>
      <c r="B3834" s="117" t="s">
        <v>9184</v>
      </c>
      <c r="C3834" s="118" t="s">
        <v>9185</v>
      </c>
      <c r="D3834" s="118" t="s">
        <v>17</v>
      </c>
      <c r="E3834" s="118" t="s">
        <v>9186</v>
      </c>
      <c r="F3834" s="118" t="s">
        <v>15</v>
      </c>
      <c r="G3834" s="118" t="s">
        <v>9187</v>
      </c>
      <c r="H3834" s="118" t="s">
        <v>15</v>
      </c>
      <c r="I3834" s="118" t="s">
        <v>9188</v>
      </c>
      <c r="J3834" s="118" t="s">
        <v>15</v>
      </c>
      <c r="K3834" s="118" t="s">
        <v>5153</v>
      </c>
      <c r="L3834" s="118" t="s">
        <v>15</v>
      </c>
      <c r="M3834" s="3"/>
      <c r="N3834" s="7"/>
      <c r="O3834" s="3"/>
      <c r="P3834" s="3"/>
      <c r="Q3834" s="3"/>
      <c r="R3834" s="3"/>
      <c r="S3834" s="4"/>
      <c r="T3834" s="4" t="s">
        <v>23</v>
      </c>
      <c r="U3834" s="293" t="s">
        <v>39</v>
      </c>
    </row>
    <row r="3835" spans="1:21" ht="35.25" customHeight="1">
      <c r="A3835" s="3" t="s">
        <v>9179</v>
      </c>
      <c r="B3835" s="117" t="s">
        <v>9189</v>
      </c>
      <c r="C3835" s="118" t="s">
        <v>9190</v>
      </c>
      <c r="D3835" s="118" t="s">
        <v>15</v>
      </c>
      <c r="E3835" s="118" t="s">
        <v>9191</v>
      </c>
      <c r="F3835" s="118" t="s">
        <v>15</v>
      </c>
      <c r="G3835" s="118" t="s">
        <v>9192</v>
      </c>
      <c r="H3835" s="118" t="s">
        <v>15</v>
      </c>
      <c r="I3835" s="118" t="s">
        <v>9193</v>
      </c>
      <c r="J3835" s="118" t="s">
        <v>15</v>
      </c>
      <c r="K3835" s="118" t="s">
        <v>5153</v>
      </c>
      <c r="L3835" s="118" t="s">
        <v>17</v>
      </c>
      <c r="M3835" s="3"/>
      <c r="N3835" s="7"/>
      <c r="O3835" s="3"/>
      <c r="P3835" s="3"/>
      <c r="Q3835" s="3"/>
      <c r="R3835" s="3"/>
      <c r="S3835" s="4"/>
      <c r="T3835" s="4" t="s">
        <v>23</v>
      </c>
      <c r="U3835" s="293" t="s">
        <v>21</v>
      </c>
    </row>
    <row r="3836" spans="1:21" ht="35.25" customHeight="1">
      <c r="A3836" s="3" t="s">
        <v>9179</v>
      </c>
      <c r="B3836" s="117" t="s">
        <v>9194</v>
      </c>
      <c r="C3836" s="118" t="s">
        <v>9195</v>
      </c>
      <c r="D3836" s="118" t="s">
        <v>17</v>
      </c>
      <c r="E3836" s="118" t="s">
        <v>9196</v>
      </c>
      <c r="F3836" s="118" t="s">
        <v>15</v>
      </c>
      <c r="G3836" s="118" t="s">
        <v>9197</v>
      </c>
      <c r="H3836" s="118" t="s">
        <v>15</v>
      </c>
      <c r="I3836" s="118" t="s">
        <v>9198</v>
      </c>
      <c r="J3836" s="118" t="s">
        <v>15</v>
      </c>
      <c r="K3836" s="118" t="s">
        <v>5153</v>
      </c>
      <c r="L3836" s="118" t="s">
        <v>15</v>
      </c>
      <c r="M3836" s="3"/>
      <c r="N3836" s="7"/>
      <c r="O3836" s="3"/>
      <c r="P3836" s="3"/>
      <c r="Q3836" s="3"/>
      <c r="R3836" s="3"/>
      <c r="S3836" s="4"/>
      <c r="T3836" s="4" t="s">
        <v>23</v>
      </c>
      <c r="U3836" s="293" t="s">
        <v>32</v>
      </c>
    </row>
    <row r="3837" spans="1:21" ht="35.25" customHeight="1">
      <c r="A3837" s="3" t="s">
        <v>9179</v>
      </c>
      <c r="B3837" s="117" t="s">
        <v>9199</v>
      </c>
      <c r="C3837" s="118" t="s">
        <v>9200</v>
      </c>
      <c r="D3837" s="118" t="s">
        <v>17</v>
      </c>
      <c r="E3837" s="118" t="s">
        <v>9201</v>
      </c>
      <c r="F3837" s="118" t="s">
        <v>15</v>
      </c>
      <c r="G3837" s="118" t="s">
        <v>9202</v>
      </c>
      <c r="H3837" s="118" t="s">
        <v>15</v>
      </c>
      <c r="I3837" s="118" t="s">
        <v>9203</v>
      </c>
      <c r="J3837" s="118" t="s">
        <v>15</v>
      </c>
      <c r="K3837" s="118" t="s">
        <v>5153</v>
      </c>
      <c r="L3837" s="118" t="s">
        <v>15</v>
      </c>
      <c r="M3837" s="3"/>
      <c r="N3837" s="7"/>
      <c r="O3837" s="3"/>
      <c r="P3837" s="3"/>
      <c r="Q3837" s="3"/>
      <c r="R3837" s="3"/>
      <c r="S3837" s="4"/>
      <c r="T3837" s="4" t="s">
        <v>23</v>
      </c>
      <c r="U3837" s="293" t="s">
        <v>22</v>
      </c>
    </row>
    <row r="3838" spans="1:21" ht="35.25" customHeight="1">
      <c r="A3838" s="3" t="s">
        <v>9179</v>
      </c>
      <c r="B3838" s="117" t="s">
        <v>9204</v>
      </c>
      <c r="C3838" s="118" t="s">
        <v>9205</v>
      </c>
      <c r="D3838" s="118" t="s">
        <v>17</v>
      </c>
      <c r="E3838" s="118" t="s">
        <v>9206</v>
      </c>
      <c r="F3838" s="118" t="s">
        <v>15</v>
      </c>
      <c r="G3838" s="118" t="s">
        <v>9207</v>
      </c>
      <c r="H3838" s="118" t="s">
        <v>15</v>
      </c>
      <c r="I3838" s="118" t="s">
        <v>9208</v>
      </c>
      <c r="J3838" s="118" t="s">
        <v>15</v>
      </c>
      <c r="K3838" s="118" t="s">
        <v>5153</v>
      </c>
      <c r="L3838" s="118" t="s">
        <v>15</v>
      </c>
      <c r="M3838" s="3"/>
      <c r="N3838" s="7"/>
      <c r="O3838" s="3"/>
      <c r="P3838" s="3"/>
      <c r="Q3838" s="3"/>
      <c r="R3838" s="3"/>
      <c r="S3838" s="4"/>
      <c r="T3838" s="4" t="s">
        <v>23</v>
      </c>
      <c r="U3838" s="293" t="s">
        <v>39</v>
      </c>
    </row>
    <row r="3839" spans="1:21" ht="35.25" customHeight="1">
      <c r="A3839" s="3" t="s">
        <v>9179</v>
      </c>
      <c r="B3839" s="117" t="s">
        <v>9209</v>
      </c>
      <c r="C3839" s="118" t="s">
        <v>9210</v>
      </c>
      <c r="D3839" s="118" t="s">
        <v>15</v>
      </c>
      <c r="E3839" s="118" t="s">
        <v>9211</v>
      </c>
      <c r="F3839" s="118" t="s">
        <v>15</v>
      </c>
      <c r="G3839" s="118" t="s">
        <v>9212</v>
      </c>
      <c r="H3839" s="118" t="s">
        <v>15</v>
      </c>
      <c r="I3839" s="118" t="s">
        <v>9213</v>
      </c>
      <c r="J3839" s="118" t="s">
        <v>15</v>
      </c>
      <c r="K3839" s="118" t="s">
        <v>5153</v>
      </c>
      <c r="L3839" s="118" t="s">
        <v>17</v>
      </c>
      <c r="M3839" s="3"/>
      <c r="N3839" s="7"/>
      <c r="O3839" s="3"/>
      <c r="P3839" s="3"/>
      <c r="Q3839" s="3"/>
      <c r="R3839" s="3"/>
      <c r="S3839" s="4"/>
      <c r="T3839" s="4" t="s">
        <v>23</v>
      </c>
      <c r="U3839" s="293" t="s">
        <v>32</v>
      </c>
    </row>
    <row r="3840" spans="1:21" ht="35.25" customHeight="1">
      <c r="A3840" s="3" t="s">
        <v>9179</v>
      </c>
      <c r="B3840" s="117" t="s">
        <v>9214</v>
      </c>
      <c r="C3840" s="118" t="s">
        <v>9215</v>
      </c>
      <c r="D3840" s="118" t="s">
        <v>17</v>
      </c>
      <c r="E3840" s="118" t="s">
        <v>9216</v>
      </c>
      <c r="F3840" s="118" t="s">
        <v>15</v>
      </c>
      <c r="G3840" s="118" t="s">
        <v>9217</v>
      </c>
      <c r="H3840" s="118" t="s">
        <v>15</v>
      </c>
      <c r="I3840" s="118" t="s">
        <v>9218</v>
      </c>
      <c r="J3840" s="118" t="s">
        <v>15</v>
      </c>
      <c r="K3840" s="118" t="s">
        <v>5153</v>
      </c>
      <c r="L3840" s="118" t="s">
        <v>15</v>
      </c>
      <c r="M3840" s="3"/>
      <c r="N3840" s="7"/>
      <c r="O3840" s="3"/>
      <c r="P3840" s="3"/>
      <c r="Q3840" s="3"/>
      <c r="R3840" s="3"/>
      <c r="S3840" s="4"/>
      <c r="T3840" s="4" t="s">
        <v>23</v>
      </c>
      <c r="U3840" s="293" t="s">
        <v>22</v>
      </c>
    </row>
    <row r="3841" spans="1:21" ht="35.25" customHeight="1">
      <c r="A3841" s="3" t="s">
        <v>9179</v>
      </c>
      <c r="B3841" s="117" t="s">
        <v>9219</v>
      </c>
      <c r="C3841" s="118" t="s">
        <v>9220</v>
      </c>
      <c r="D3841" s="118" t="s">
        <v>15</v>
      </c>
      <c r="E3841" s="118" t="s">
        <v>9216</v>
      </c>
      <c r="F3841" s="118" t="s">
        <v>17</v>
      </c>
      <c r="G3841" s="118" t="s">
        <v>9217</v>
      </c>
      <c r="H3841" s="118" t="s">
        <v>15</v>
      </c>
      <c r="I3841" s="118" t="s">
        <v>9218</v>
      </c>
      <c r="J3841" s="118" t="s">
        <v>15</v>
      </c>
      <c r="K3841" s="118" t="s">
        <v>5153</v>
      </c>
      <c r="L3841" s="118" t="s">
        <v>15</v>
      </c>
      <c r="M3841" s="3"/>
      <c r="N3841" s="7"/>
      <c r="O3841" s="3"/>
      <c r="P3841" s="3"/>
      <c r="Q3841" s="3"/>
      <c r="R3841" s="3"/>
      <c r="S3841" s="4"/>
      <c r="T3841" s="4" t="s">
        <v>23</v>
      </c>
      <c r="U3841" s="293" t="s">
        <v>39</v>
      </c>
    </row>
    <row r="3842" spans="1:21" ht="35.25" customHeight="1">
      <c r="A3842" s="3" t="s">
        <v>9179</v>
      </c>
      <c r="B3842" s="117" t="s">
        <v>9221</v>
      </c>
      <c r="C3842" s="118" t="s">
        <v>9222</v>
      </c>
      <c r="D3842" s="118" t="s">
        <v>17</v>
      </c>
      <c r="E3842" s="118" t="s">
        <v>9223</v>
      </c>
      <c r="F3842" s="118" t="s">
        <v>15</v>
      </c>
      <c r="G3842" s="118" t="s">
        <v>9224</v>
      </c>
      <c r="H3842" s="118" t="s">
        <v>15</v>
      </c>
      <c r="I3842" s="118" t="s">
        <v>9225</v>
      </c>
      <c r="J3842" s="118" t="s">
        <v>15</v>
      </c>
      <c r="K3842" s="118" t="s">
        <v>5153</v>
      </c>
      <c r="L3842" s="118" t="s">
        <v>15</v>
      </c>
      <c r="M3842" s="3"/>
      <c r="N3842" s="7"/>
      <c r="O3842" s="3"/>
      <c r="P3842" s="3"/>
      <c r="Q3842" s="3"/>
      <c r="R3842" s="3"/>
      <c r="S3842" s="4"/>
      <c r="T3842" s="4" t="s">
        <v>23</v>
      </c>
      <c r="U3842" s="293" t="s">
        <v>32</v>
      </c>
    </row>
    <row r="3843" spans="1:21" ht="35.25" customHeight="1">
      <c r="A3843" s="3" t="s">
        <v>9179</v>
      </c>
      <c r="B3843" s="117" t="s">
        <v>9226</v>
      </c>
      <c r="C3843" s="118" t="s">
        <v>9227</v>
      </c>
      <c r="D3843" s="118" t="s">
        <v>15</v>
      </c>
      <c r="E3843" s="118" t="s">
        <v>9228</v>
      </c>
      <c r="F3843" s="118" t="s">
        <v>15</v>
      </c>
      <c r="G3843" s="118" t="s">
        <v>9229</v>
      </c>
      <c r="H3843" s="118" t="s">
        <v>17</v>
      </c>
      <c r="I3843" s="118" t="s">
        <v>8444</v>
      </c>
      <c r="J3843" s="118" t="s">
        <v>15</v>
      </c>
      <c r="K3843" s="118" t="s">
        <v>5153</v>
      </c>
      <c r="L3843" s="118" t="s">
        <v>15</v>
      </c>
      <c r="M3843" s="3"/>
      <c r="N3843" s="7"/>
      <c r="O3843" s="3"/>
      <c r="P3843" s="3"/>
      <c r="Q3843" s="3"/>
      <c r="R3843" s="3"/>
      <c r="S3843" s="4"/>
      <c r="T3843" s="4" t="s">
        <v>23</v>
      </c>
      <c r="U3843" s="293" t="s">
        <v>32</v>
      </c>
    </row>
    <row r="3844" spans="1:21" ht="35.25" customHeight="1">
      <c r="A3844" s="3" t="s">
        <v>9179</v>
      </c>
      <c r="B3844" s="117" t="s">
        <v>9230</v>
      </c>
      <c r="C3844" s="118" t="s">
        <v>9231</v>
      </c>
      <c r="D3844" s="118" t="s">
        <v>15</v>
      </c>
      <c r="E3844" s="118" t="s">
        <v>9232</v>
      </c>
      <c r="F3844" s="118" t="s">
        <v>17</v>
      </c>
      <c r="G3844" s="118" t="s">
        <v>9233</v>
      </c>
      <c r="H3844" s="118" t="s">
        <v>15</v>
      </c>
      <c r="I3844" s="118" t="s">
        <v>9234</v>
      </c>
      <c r="J3844" s="118" t="s">
        <v>15</v>
      </c>
      <c r="K3844" s="118" t="s">
        <v>5153</v>
      </c>
      <c r="L3844" s="118" t="s">
        <v>15</v>
      </c>
      <c r="M3844" s="3"/>
      <c r="N3844" s="7"/>
      <c r="O3844" s="3"/>
      <c r="P3844" s="3"/>
      <c r="Q3844" s="3"/>
      <c r="R3844" s="3"/>
      <c r="S3844" s="4"/>
      <c r="T3844" s="4" t="s">
        <v>23</v>
      </c>
      <c r="U3844" s="293" t="s">
        <v>22</v>
      </c>
    </row>
    <row r="3845" spans="1:21" ht="35.25" customHeight="1">
      <c r="A3845" s="3" t="s">
        <v>9179</v>
      </c>
      <c r="B3845" s="117" t="s">
        <v>9235</v>
      </c>
      <c r="C3845" s="118" t="s">
        <v>9227</v>
      </c>
      <c r="D3845" s="118" t="s">
        <v>15</v>
      </c>
      <c r="E3845" s="118" t="s">
        <v>9236</v>
      </c>
      <c r="F3845" s="118" t="s">
        <v>17</v>
      </c>
      <c r="G3845" s="118" t="s">
        <v>8444</v>
      </c>
      <c r="H3845" s="118" t="s">
        <v>15</v>
      </c>
      <c r="I3845" s="118" t="s">
        <v>9228</v>
      </c>
      <c r="J3845" s="118" t="s">
        <v>15</v>
      </c>
      <c r="K3845" s="118" t="s">
        <v>5153</v>
      </c>
      <c r="L3845" s="118" t="s">
        <v>15</v>
      </c>
      <c r="M3845" s="3"/>
      <c r="N3845" s="7"/>
      <c r="O3845" s="3"/>
      <c r="P3845" s="3"/>
      <c r="Q3845" s="3"/>
      <c r="R3845" s="3"/>
      <c r="S3845" s="4"/>
      <c r="T3845" s="4" t="s">
        <v>23</v>
      </c>
      <c r="U3845" s="293" t="s">
        <v>32</v>
      </c>
    </row>
    <row r="3846" spans="1:21" ht="35.25" customHeight="1">
      <c r="A3846" s="3" t="s">
        <v>9179</v>
      </c>
      <c r="B3846" s="117" t="s">
        <v>9237</v>
      </c>
      <c r="C3846" s="118" t="s">
        <v>9238</v>
      </c>
      <c r="D3846" s="118" t="s">
        <v>15</v>
      </c>
      <c r="E3846" s="118" t="s">
        <v>9239</v>
      </c>
      <c r="F3846" s="118" t="s">
        <v>15</v>
      </c>
      <c r="G3846" s="118" t="s">
        <v>9240</v>
      </c>
      <c r="H3846" s="118" t="s">
        <v>15</v>
      </c>
      <c r="I3846" s="118" t="s">
        <v>9241</v>
      </c>
      <c r="J3846" s="118" t="s">
        <v>17</v>
      </c>
      <c r="K3846" s="118" t="s">
        <v>5153</v>
      </c>
      <c r="L3846" s="118" t="s">
        <v>15</v>
      </c>
      <c r="M3846" s="3"/>
      <c r="N3846" s="7"/>
      <c r="O3846" s="3"/>
      <c r="P3846" s="3"/>
      <c r="Q3846" s="3"/>
      <c r="R3846" s="3"/>
      <c r="S3846" s="4"/>
      <c r="T3846" s="4" t="s">
        <v>23</v>
      </c>
      <c r="U3846" s="293" t="s">
        <v>21</v>
      </c>
    </row>
    <row r="3847" spans="1:21" ht="35.25" customHeight="1">
      <c r="A3847" s="3" t="s">
        <v>9179</v>
      </c>
      <c r="B3847" s="119" t="s">
        <v>9242</v>
      </c>
      <c r="C3847" s="120" t="s">
        <v>1178</v>
      </c>
      <c r="D3847" s="121" t="s">
        <v>17</v>
      </c>
      <c r="E3847" s="121" t="s">
        <v>9243</v>
      </c>
      <c r="F3847" s="121" t="s">
        <v>15</v>
      </c>
      <c r="G3847" s="121" t="s">
        <v>9244</v>
      </c>
      <c r="H3847" s="121" t="s">
        <v>15</v>
      </c>
      <c r="I3847" s="121" t="s">
        <v>9245</v>
      </c>
      <c r="J3847" s="121" t="s">
        <v>15</v>
      </c>
      <c r="K3847" s="121" t="s">
        <v>19</v>
      </c>
      <c r="L3847" s="121" t="s">
        <v>15</v>
      </c>
      <c r="M3847" s="3"/>
      <c r="N3847" s="7"/>
      <c r="O3847" s="3"/>
      <c r="P3847" s="3"/>
      <c r="Q3847" s="3"/>
      <c r="R3847" s="3"/>
      <c r="S3847" s="4"/>
      <c r="T3847" s="4" t="s">
        <v>23</v>
      </c>
      <c r="U3847" s="293" t="s">
        <v>32</v>
      </c>
    </row>
    <row r="3848" spans="1:21" ht="35.25" customHeight="1">
      <c r="A3848" s="3" t="s">
        <v>9179</v>
      </c>
      <c r="B3848" s="117" t="s">
        <v>9246</v>
      </c>
      <c r="C3848" s="118" t="s">
        <v>9247</v>
      </c>
      <c r="D3848" s="118" t="s">
        <v>17</v>
      </c>
      <c r="E3848" s="118" t="s">
        <v>9248</v>
      </c>
      <c r="F3848" s="118" t="s">
        <v>15</v>
      </c>
      <c r="G3848" s="118" t="s">
        <v>9249</v>
      </c>
      <c r="H3848" s="118" t="s">
        <v>15</v>
      </c>
      <c r="I3848" s="118" t="s">
        <v>9250</v>
      </c>
      <c r="J3848" s="118" t="s">
        <v>15</v>
      </c>
      <c r="K3848" s="118" t="s">
        <v>5153</v>
      </c>
      <c r="L3848" s="118" t="s">
        <v>15</v>
      </c>
      <c r="M3848" s="3"/>
      <c r="N3848" s="7"/>
      <c r="O3848" s="3"/>
      <c r="P3848" s="3"/>
      <c r="Q3848" s="3"/>
      <c r="R3848" s="3"/>
      <c r="S3848" s="4"/>
      <c r="T3848" s="4" t="s">
        <v>23</v>
      </c>
      <c r="U3848" s="293" t="s">
        <v>39</v>
      </c>
    </row>
    <row r="3849" spans="1:21" ht="35.25" customHeight="1">
      <c r="A3849" s="3" t="s">
        <v>9179</v>
      </c>
      <c r="B3849" s="117" t="s">
        <v>9251</v>
      </c>
      <c r="C3849" s="118" t="s">
        <v>9252</v>
      </c>
      <c r="D3849" s="118" t="s">
        <v>17</v>
      </c>
      <c r="E3849" s="118" t="s">
        <v>9253</v>
      </c>
      <c r="F3849" s="118" t="s">
        <v>15</v>
      </c>
      <c r="G3849" s="118" t="s">
        <v>9254</v>
      </c>
      <c r="H3849" s="118" t="s">
        <v>15</v>
      </c>
      <c r="I3849" s="118" t="s">
        <v>9255</v>
      </c>
      <c r="J3849" s="118" t="s">
        <v>15</v>
      </c>
      <c r="K3849" s="118" t="s">
        <v>5153</v>
      </c>
      <c r="L3849" s="118" t="s">
        <v>15</v>
      </c>
      <c r="M3849" s="3"/>
      <c r="N3849" s="7"/>
      <c r="O3849" s="3"/>
      <c r="P3849" s="3"/>
      <c r="Q3849" s="3"/>
      <c r="R3849" s="3"/>
      <c r="S3849" s="4"/>
      <c r="T3849" s="4" t="s">
        <v>23</v>
      </c>
      <c r="U3849" s="293" t="s">
        <v>32</v>
      </c>
    </row>
    <row r="3850" spans="1:21" ht="35.25" customHeight="1">
      <c r="A3850" s="3" t="s">
        <v>9179</v>
      </c>
      <c r="B3850" s="117" t="s">
        <v>9256</v>
      </c>
      <c r="C3850" s="118" t="s">
        <v>9257</v>
      </c>
      <c r="D3850" s="118" t="s">
        <v>17</v>
      </c>
      <c r="E3850" s="118" t="s">
        <v>9258</v>
      </c>
      <c r="F3850" s="118" t="s">
        <v>15</v>
      </c>
      <c r="G3850" s="118" t="s">
        <v>9259</v>
      </c>
      <c r="H3850" s="118" t="s">
        <v>15</v>
      </c>
      <c r="I3850" s="118" t="s">
        <v>9260</v>
      </c>
      <c r="J3850" s="118" t="s">
        <v>15</v>
      </c>
      <c r="K3850" s="118" t="s">
        <v>5153</v>
      </c>
      <c r="L3850" s="118" t="s">
        <v>15</v>
      </c>
      <c r="M3850" s="3"/>
      <c r="N3850" s="7"/>
      <c r="O3850" s="3"/>
      <c r="P3850" s="3"/>
      <c r="Q3850" s="3"/>
      <c r="R3850" s="3"/>
      <c r="S3850" s="4"/>
      <c r="T3850" s="4" t="s">
        <v>23</v>
      </c>
      <c r="U3850" s="293" t="s">
        <v>22</v>
      </c>
    </row>
    <row r="3851" spans="1:21" ht="35.25" customHeight="1">
      <c r="A3851" s="3" t="s">
        <v>9179</v>
      </c>
      <c r="B3851" s="117" t="s">
        <v>9261</v>
      </c>
      <c r="C3851" s="118" t="s">
        <v>9262</v>
      </c>
      <c r="D3851" s="118" t="s">
        <v>17</v>
      </c>
      <c r="E3851" s="118" t="s">
        <v>9263</v>
      </c>
      <c r="F3851" s="118" t="s">
        <v>15</v>
      </c>
      <c r="G3851" s="118" t="s">
        <v>9264</v>
      </c>
      <c r="H3851" s="118" t="s">
        <v>15</v>
      </c>
      <c r="I3851" s="118" t="s">
        <v>9265</v>
      </c>
      <c r="J3851" s="118" t="s">
        <v>15</v>
      </c>
      <c r="K3851" s="118" t="s">
        <v>5153</v>
      </c>
      <c r="L3851" s="118" t="s">
        <v>15</v>
      </c>
      <c r="M3851" s="3"/>
      <c r="N3851" s="7"/>
      <c r="O3851" s="3"/>
      <c r="P3851" s="3"/>
      <c r="Q3851" s="3"/>
      <c r="R3851" s="3"/>
      <c r="S3851" s="4"/>
      <c r="T3851" s="4" t="s">
        <v>23</v>
      </c>
      <c r="U3851" s="293" t="s">
        <v>32</v>
      </c>
    </row>
    <row r="3852" spans="1:21" ht="35.25" customHeight="1">
      <c r="A3852" s="3" t="s">
        <v>9179</v>
      </c>
      <c r="B3852" s="117" t="s">
        <v>9266</v>
      </c>
      <c r="C3852" s="118" t="s">
        <v>9267</v>
      </c>
      <c r="D3852" s="118" t="s">
        <v>17</v>
      </c>
      <c r="E3852" s="118" t="s">
        <v>9268</v>
      </c>
      <c r="F3852" s="118" t="s">
        <v>15</v>
      </c>
      <c r="G3852" s="118" t="s">
        <v>9269</v>
      </c>
      <c r="H3852" s="118" t="s">
        <v>15</v>
      </c>
      <c r="I3852" s="118" t="s">
        <v>9270</v>
      </c>
      <c r="J3852" s="118" t="s">
        <v>15</v>
      </c>
      <c r="K3852" s="118" t="s">
        <v>5153</v>
      </c>
      <c r="L3852" s="118" t="s">
        <v>15</v>
      </c>
      <c r="M3852" s="3"/>
      <c r="N3852" s="7"/>
      <c r="O3852" s="3"/>
      <c r="P3852" s="3"/>
      <c r="Q3852" s="3"/>
      <c r="R3852" s="3"/>
      <c r="S3852" s="4"/>
      <c r="T3852" s="4" t="s">
        <v>23</v>
      </c>
      <c r="U3852" s="293" t="s">
        <v>46</v>
      </c>
    </row>
    <row r="3853" spans="1:21" ht="35.25" customHeight="1">
      <c r="A3853" s="3" t="s">
        <v>9179</v>
      </c>
      <c r="B3853" s="117" t="s">
        <v>9271</v>
      </c>
      <c r="C3853" s="118" t="s">
        <v>9272</v>
      </c>
      <c r="D3853" s="118" t="s">
        <v>17</v>
      </c>
      <c r="E3853" s="118" t="s">
        <v>62</v>
      </c>
      <c r="F3853" s="118" t="s">
        <v>15</v>
      </c>
      <c r="G3853" s="118" t="s">
        <v>9273</v>
      </c>
      <c r="H3853" s="118" t="s">
        <v>15</v>
      </c>
      <c r="I3853" s="118" t="s">
        <v>197</v>
      </c>
      <c r="J3853" s="118" t="s">
        <v>15</v>
      </c>
      <c r="K3853" s="118" t="s">
        <v>5153</v>
      </c>
      <c r="L3853" s="118" t="s">
        <v>15</v>
      </c>
      <c r="M3853" s="3"/>
      <c r="N3853" s="7"/>
      <c r="O3853" s="3"/>
      <c r="P3853" s="3"/>
      <c r="Q3853" s="3"/>
      <c r="R3853" s="3"/>
      <c r="S3853" s="4"/>
      <c r="T3853" s="4" t="s">
        <v>23</v>
      </c>
      <c r="U3853" s="293" t="s">
        <v>39</v>
      </c>
    </row>
    <row r="3854" spans="1:21" ht="35.25" customHeight="1">
      <c r="A3854" s="3" t="s">
        <v>9179</v>
      </c>
      <c r="B3854" s="117" t="s">
        <v>9274</v>
      </c>
      <c r="C3854" s="118" t="s">
        <v>9275</v>
      </c>
      <c r="D3854" s="118" t="s">
        <v>15</v>
      </c>
      <c r="E3854" s="118" t="s">
        <v>9276</v>
      </c>
      <c r="F3854" s="118" t="s">
        <v>17</v>
      </c>
      <c r="G3854" s="118" t="s">
        <v>9277</v>
      </c>
      <c r="H3854" s="118" t="s">
        <v>15</v>
      </c>
      <c r="I3854" s="118" t="s">
        <v>9278</v>
      </c>
      <c r="J3854" s="118" t="s">
        <v>426</v>
      </c>
      <c r="K3854" s="118" t="s">
        <v>5153</v>
      </c>
      <c r="L3854" s="118" t="s">
        <v>15</v>
      </c>
      <c r="M3854" s="3"/>
      <c r="N3854" s="7"/>
      <c r="O3854" s="3"/>
      <c r="P3854" s="3"/>
      <c r="Q3854" s="3"/>
      <c r="R3854" s="3"/>
      <c r="S3854" s="4"/>
      <c r="T3854" s="4" t="s">
        <v>23</v>
      </c>
      <c r="U3854" s="293" t="s">
        <v>32</v>
      </c>
    </row>
    <row r="3855" spans="1:21" ht="35.25" customHeight="1">
      <c r="A3855" s="3" t="s">
        <v>9179</v>
      </c>
      <c r="B3855" s="117" t="s">
        <v>9279</v>
      </c>
      <c r="C3855" s="118" t="s">
        <v>9280</v>
      </c>
      <c r="D3855" s="118" t="s">
        <v>17</v>
      </c>
      <c r="E3855" s="118" t="s">
        <v>9281</v>
      </c>
      <c r="F3855" s="118" t="s">
        <v>15</v>
      </c>
      <c r="G3855" s="118" t="s">
        <v>9282</v>
      </c>
      <c r="H3855" s="118" t="s">
        <v>15</v>
      </c>
      <c r="I3855" s="118" t="s">
        <v>9283</v>
      </c>
      <c r="J3855" s="118" t="s">
        <v>15</v>
      </c>
      <c r="K3855" s="118" t="s">
        <v>5153</v>
      </c>
      <c r="L3855" s="118" t="s">
        <v>15</v>
      </c>
      <c r="M3855" s="3"/>
      <c r="N3855" s="7"/>
      <c r="O3855" s="3"/>
      <c r="P3855" s="3"/>
      <c r="Q3855" s="3"/>
      <c r="R3855" s="3"/>
      <c r="S3855" s="4"/>
      <c r="T3855" s="4" t="s">
        <v>23</v>
      </c>
      <c r="U3855" s="293" t="s">
        <v>46</v>
      </c>
    </row>
    <row r="3856" spans="1:21" ht="35.25" customHeight="1">
      <c r="A3856" s="3" t="s">
        <v>9179</v>
      </c>
      <c r="B3856" s="117" t="s">
        <v>9284</v>
      </c>
      <c r="C3856" s="118" t="s">
        <v>9285</v>
      </c>
      <c r="D3856" s="118" t="s">
        <v>17</v>
      </c>
      <c r="E3856" s="118" t="s">
        <v>9286</v>
      </c>
      <c r="F3856" s="118" t="s">
        <v>15</v>
      </c>
      <c r="G3856" s="118" t="s">
        <v>9287</v>
      </c>
      <c r="H3856" s="118" t="s">
        <v>15</v>
      </c>
      <c r="I3856" s="118" t="s">
        <v>9288</v>
      </c>
      <c r="J3856" s="118" t="s">
        <v>15</v>
      </c>
      <c r="K3856" s="118" t="s">
        <v>5153</v>
      </c>
      <c r="L3856" s="118" t="s">
        <v>15</v>
      </c>
      <c r="M3856" s="3"/>
      <c r="N3856" s="7"/>
      <c r="O3856" s="3"/>
      <c r="P3856" s="3"/>
      <c r="Q3856" s="3"/>
      <c r="R3856" s="3"/>
      <c r="S3856" s="4"/>
      <c r="T3856" s="4" t="s">
        <v>23</v>
      </c>
      <c r="U3856" s="293" t="s">
        <v>21</v>
      </c>
    </row>
    <row r="3857" spans="1:21" ht="35.25" customHeight="1">
      <c r="A3857" s="3" t="s">
        <v>9179</v>
      </c>
      <c r="B3857" s="117" t="s">
        <v>9289</v>
      </c>
      <c r="C3857" s="118" t="s">
        <v>9290</v>
      </c>
      <c r="D3857" s="118" t="s">
        <v>15</v>
      </c>
      <c r="E3857" s="112" t="s">
        <v>9291</v>
      </c>
      <c r="F3857" s="118" t="s">
        <v>17</v>
      </c>
      <c r="G3857" s="118" t="s">
        <v>9292</v>
      </c>
      <c r="H3857" s="118" t="s">
        <v>15</v>
      </c>
      <c r="I3857" s="118" t="s">
        <v>9293</v>
      </c>
      <c r="J3857" s="118" t="s">
        <v>15</v>
      </c>
      <c r="K3857" s="118" t="s">
        <v>5153</v>
      </c>
      <c r="L3857" s="118" t="s">
        <v>15</v>
      </c>
      <c r="M3857" s="3"/>
      <c r="N3857" s="7"/>
      <c r="O3857" s="3"/>
      <c r="P3857" s="3"/>
      <c r="Q3857" s="3"/>
      <c r="R3857" s="3"/>
      <c r="S3857" s="4"/>
      <c r="T3857" s="4" t="s">
        <v>23</v>
      </c>
      <c r="U3857" s="293" t="s">
        <v>22</v>
      </c>
    </row>
    <row r="3858" spans="1:21" ht="35.25" customHeight="1">
      <c r="A3858" s="3" t="s">
        <v>9179</v>
      </c>
      <c r="B3858" s="117" t="s">
        <v>9294</v>
      </c>
      <c r="C3858" s="118" t="s">
        <v>9295</v>
      </c>
      <c r="D3858" s="118" t="s">
        <v>17</v>
      </c>
      <c r="E3858" s="118" t="s">
        <v>9296</v>
      </c>
      <c r="F3858" s="118" t="s">
        <v>15</v>
      </c>
      <c r="G3858" s="118" t="s">
        <v>9297</v>
      </c>
      <c r="H3858" s="118" t="s">
        <v>15</v>
      </c>
      <c r="I3858" s="118" t="s">
        <v>9298</v>
      </c>
      <c r="J3858" s="118" t="s">
        <v>15</v>
      </c>
      <c r="K3858" s="118" t="s">
        <v>5153</v>
      </c>
      <c r="L3858" s="118" t="s">
        <v>15</v>
      </c>
      <c r="M3858" s="3"/>
      <c r="N3858" s="7"/>
      <c r="O3858" s="3"/>
      <c r="P3858" s="3"/>
      <c r="Q3858" s="3"/>
      <c r="R3858" s="3"/>
      <c r="S3858" s="4"/>
      <c r="T3858" s="4" t="s">
        <v>23</v>
      </c>
      <c r="U3858" s="293" t="s">
        <v>22</v>
      </c>
    </row>
    <row r="3859" spans="1:21" ht="35.25" customHeight="1">
      <c r="A3859" s="3" t="s">
        <v>9179</v>
      </c>
      <c r="B3859" s="119" t="s">
        <v>9299</v>
      </c>
      <c r="C3859" s="121" t="s">
        <v>1180</v>
      </c>
      <c r="D3859" s="121" t="s">
        <v>17</v>
      </c>
      <c r="E3859" s="121" t="s">
        <v>9300</v>
      </c>
      <c r="F3859" s="121" t="s">
        <v>15</v>
      </c>
      <c r="G3859" s="121" t="s">
        <v>8570</v>
      </c>
      <c r="H3859" s="121" t="s">
        <v>15</v>
      </c>
      <c r="I3859" s="121" t="s">
        <v>1179</v>
      </c>
      <c r="J3859" s="121" t="s">
        <v>15</v>
      </c>
      <c r="K3859" s="121" t="s">
        <v>19</v>
      </c>
      <c r="L3859" s="121" t="s">
        <v>15</v>
      </c>
      <c r="M3859" s="3"/>
      <c r="N3859" s="7"/>
      <c r="O3859" s="3"/>
      <c r="P3859" s="3"/>
      <c r="Q3859" s="3"/>
      <c r="R3859" s="3"/>
      <c r="S3859" s="4"/>
      <c r="T3859" s="4" t="s">
        <v>23</v>
      </c>
      <c r="U3859" s="293" t="s">
        <v>39</v>
      </c>
    </row>
    <row r="3860" spans="1:21" ht="35.25" customHeight="1">
      <c r="A3860" s="3" t="s">
        <v>9179</v>
      </c>
      <c r="B3860" s="119" t="s">
        <v>9301</v>
      </c>
      <c r="C3860" s="121" t="s">
        <v>9302</v>
      </c>
      <c r="D3860" s="121" t="s">
        <v>17</v>
      </c>
      <c r="E3860" s="121" t="s">
        <v>9303</v>
      </c>
      <c r="F3860" s="121" t="s">
        <v>15</v>
      </c>
      <c r="G3860" s="121" t="s">
        <v>9304</v>
      </c>
      <c r="H3860" s="121" t="s">
        <v>15</v>
      </c>
      <c r="I3860" s="121" t="s">
        <v>9305</v>
      </c>
      <c r="J3860" s="121" t="s">
        <v>15</v>
      </c>
      <c r="K3860" s="121" t="s">
        <v>5153</v>
      </c>
      <c r="L3860" s="121" t="s">
        <v>15</v>
      </c>
      <c r="M3860" s="3"/>
      <c r="N3860" s="7"/>
      <c r="O3860" s="3"/>
      <c r="P3860" s="3"/>
      <c r="Q3860" s="3"/>
      <c r="R3860" s="3"/>
      <c r="S3860" s="4"/>
      <c r="T3860" s="4" t="s">
        <v>23</v>
      </c>
      <c r="U3860" s="293" t="s">
        <v>39</v>
      </c>
    </row>
    <row r="3861" spans="1:21" ht="35.25" customHeight="1">
      <c r="A3861" s="3" t="s">
        <v>9179</v>
      </c>
      <c r="B3861" s="119" t="s">
        <v>9306</v>
      </c>
      <c r="C3861" s="121" t="s">
        <v>9307</v>
      </c>
      <c r="D3861" s="121" t="s">
        <v>17</v>
      </c>
      <c r="E3861" s="121" t="s">
        <v>9308</v>
      </c>
      <c r="F3861" s="121" t="s">
        <v>15</v>
      </c>
      <c r="G3861" s="121" t="s">
        <v>9309</v>
      </c>
      <c r="H3861" s="121" t="s">
        <v>15</v>
      </c>
      <c r="I3861" s="121" t="s">
        <v>9310</v>
      </c>
      <c r="J3861" s="121" t="s">
        <v>15</v>
      </c>
      <c r="K3861" s="121" t="s">
        <v>5153</v>
      </c>
      <c r="L3861" s="121" t="s">
        <v>15</v>
      </c>
      <c r="M3861" s="3"/>
      <c r="N3861" s="7"/>
      <c r="O3861" s="3"/>
      <c r="P3861" s="3"/>
      <c r="Q3861" s="3"/>
      <c r="R3861" s="3"/>
      <c r="S3861" s="4"/>
      <c r="T3861" s="4" t="s">
        <v>23</v>
      </c>
      <c r="U3861" s="293" t="s">
        <v>21</v>
      </c>
    </row>
    <row r="3862" spans="1:21" ht="35.25" customHeight="1">
      <c r="A3862" s="3" t="s">
        <v>9179</v>
      </c>
      <c r="B3862" s="119" t="s">
        <v>9311</v>
      </c>
      <c r="C3862" s="121" t="s">
        <v>9312</v>
      </c>
      <c r="D3862" s="121" t="s">
        <v>15</v>
      </c>
      <c r="E3862" s="121" t="s">
        <v>9313</v>
      </c>
      <c r="F3862" s="121" t="s">
        <v>15</v>
      </c>
      <c r="G3862" s="121" t="s">
        <v>9314</v>
      </c>
      <c r="H3862" s="121" t="s">
        <v>15</v>
      </c>
      <c r="I3862" s="121" t="s">
        <v>9315</v>
      </c>
      <c r="J3862" s="121" t="s">
        <v>15</v>
      </c>
      <c r="K3862" s="121" t="s">
        <v>580</v>
      </c>
      <c r="L3862" s="121" t="s">
        <v>17</v>
      </c>
      <c r="M3862" s="3"/>
      <c r="N3862" s="7"/>
      <c r="O3862" s="3"/>
      <c r="P3862" s="3"/>
      <c r="Q3862" s="3"/>
      <c r="R3862" s="3"/>
      <c r="S3862" s="4"/>
      <c r="T3862" s="4" t="s">
        <v>23</v>
      </c>
      <c r="U3862" s="293" t="s">
        <v>22</v>
      </c>
    </row>
    <row r="3863" spans="1:21" ht="35.25" customHeight="1">
      <c r="A3863" s="3" t="s">
        <v>9179</v>
      </c>
      <c r="B3863" s="119" t="s">
        <v>9316</v>
      </c>
      <c r="C3863" s="121" t="s">
        <v>9317</v>
      </c>
      <c r="D3863" s="121" t="s">
        <v>15</v>
      </c>
      <c r="E3863" s="121" t="s">
        <v>9318</v>
      </c>
      <c r="F3863" s="121" t="s">
        <v>15</v>
      </c>
      <c r="G3863" s="121" t="s">
        <v>9319</v>
      </c>
      <c r="H3863" s="121" t="s">
        <v>17</v>
      </c>
      <c r="I3863" s="121" t="s">
        <v>9320</v>
      </c>
      <c r="J3863" s="121" t="s">
        <v>15</v>
      </c>
      <c r="K3863" s="121" t="s">
        <v>5153</v>
      </c>
      <c r="L3863" s="121" t="s">
        <v>15</v>
      </c>
      <c r="M3863" s="3"/>
      <c r="N3863" s="7"/>
      <c r="O3863" s="3"/>
      <c r="P3863" s="3"/>
      <c r="Q3863" s="3"/>
      <c r="R3863" s="3"/>
      <c r="S3863" s="4"/>
      <c r="T3863" s="4" t="s">
        <v>23</v>
      </c>
      <c r="U3863" s="293" t="s">
        <v>22</v>
      </c>
    </row>
    <row r="3864" spans="1:21" ht="35.25" customHeight="1">
      <c r="A3864" s="3" t="s">
        <v>9179</v>
      </c>
      <c r="B3864" s="119" t="s">
        <v>9321</v>
      </c>
      <c r="C3864" s="121" t="s">
        <v>9322</v>
      </c>
      <c r="D3864" s="121" t="s">
        <v>15</v>
      </c>
      <c r="E3864" s="121" t="s">
        <v>9323</v>
      </c>
      <c r="F3864" s="121" t="s">
        <v>17</v>
      </c>
      <c r="G3864" s="121" t="s">
        <v>9324</v>
      </c>
      <c r="H3864" s="121" t="s">
        <v>15</v>
      </c>
      <c r="I3864" s="121" t="s">
        <v>9325</v>
      </c>
      <c r="J3864" s="121" t="s">
        <v>15</v>
      </c>
      <c r="K3864" s="121" t="s">
        <v>5153</v>
      </c>
      <c r="L3864" s="121" t="s">
        <v>15</v>
      </c>
      <c r="M3864" s="3"/>
      <c r="N3864" s="7"/>
      <c r="O3864" s="3"/>
      <c r="P3864" s="3"/>
      <c r="Q3864" s="3"/>
      <c r="R3864" s="3"/>
      <c r="S3864" s="4"/>
      <c r="T3864" s="4" t="s">
        <v>23</v>
      </c>
      <c r="U3864" s="293" t="s">
        <v>21</v>
      </c>
    </row>
    <row r="3865" spans="1:21" ht="35.25" customHeight="1">
      <c r="A3865" s="3" t="s">
        <v>9179</v>
      </c>
      <c r="B3865" s="119" t="s">
        <v>9326</v>
      </c>
      <c r="C3865" s="121" t="s">
        <v>9327</v>
      </c>
      <c r="D3865" s="121" t="s">
        <v>15</v>
      </c>
      <c r="E3865" s="121" t="s">
        <v>9328</v>
      </c>
      <c r="F3865" s="121" t="s">
        <v>17</v>
      </c>
      <c r="G3865" s="121" t="s">
        <v>9329</v>
      </c>
      <c r="H3865" s="121" t="s">
        <v>15</v>
      </c>
      <c r="I3865" s="121" t="s">
        <v>9330</v>
      </c>
      <c r="J3865" s="121" t="s">
        <v>15</v>
      </c>
      <c r="K3865" s="121" t="s">
        <v>5153</v>
      </c>
      <c r="L3865" s="121" t="s">
        <v>15</v>
      </c>
      <c r="M3865" s="3"/>
      <c r="N3865" s="7"/>
      <c r="O3865" s="3"/>
      <c r="P3865" s="3"/>
      <c r="Q3865" s="3"/>
      <c r="R3865" s="3"/>
      <c r="S3865" s="4"/>
      <c r="T3865" s="4" t="s">
        <v>23</v>
      </c>
      <c r="U3865" s="293" t="s">
        <v>39</v>
      </c>
    </row>
    <row r="3866" spans="1:21" ht="35.25" customHeight="1">
      <c r="A3866" s="3" t="s">
        <v>9179</v>
      </c>
      <c r="B3866" s="119" t="s">
        <v>9331</v>
      </c>
      <c r="C3866" s="121" t="s">
        <v>9332</v>
      </c>
      <c r="D3866" s="121" t="s">
        <v>17</v>
      </c>
      <c r="E3866" s="121" t="s">
        <v>9333</v>
      </c>
      <c r="F3866" s="121" t="s">
        <v>15</v>
      </c>
      <c r="G3866" s="121" t="s">
        <v>9334</v>
      </c>
      <c r="H3866" s="121" t="s">
        <v>15</v>
      </c>
      <c r="I3866" s="121" t="s">
        <v>9335</v>
      </c>
      <c r="J3866" s="121" t="s">
        <v>15</v>
      </c>
      <c r="K3866" s="121" t="s">
        <v>5153</v>
      </c>
      <c r="L3866" s="121" t="s">
        <v>15</v>
      </c>
      <c r="M3866" s="3"/>
      <c r="N3866" s="7"/>
      <c r="O3866" s="3"/>
      <c r="P3866" s="3"/>
      <c r="Q3866" s="3"/>
      <c r="R3866" s="3"/>
      <c r="S3866" s="4"/>
      <c r="T3866" s="4" t="s">
        <v>23</v>
      </c>
      <c r="U3866" s="293" t="s">
        <v>32</v>
      </c>
    </row>
    <row r="3867" spans="1:21" ht="35.25" customHeight="1">
      <c r="A3867" s="3" t="s">
        <v>9179</v>
      </c>
      <c r="B3867" s="119" t="s">
        <v>9336</v>
      </c>
      <c r="C3867" s="121" t="s">
        <v>9337</v>
      </c>
      <c r="D3867" s="121" t="s">
        <v>15</v>
      </c>
      <c r="E3867" s="121" t="s">
        <v>9338</v>
      </c>
      <c r="F3867" s="121" t="s">
        <v>15</v>
      </c>
      <c r="G3867" s="121" t="s">
        <v>9339</v>
      </c>
      <c r="H3867" s="121" t="s">
        <v>17</v>
      </c>
      <c r="I3867" s="121" t="s">
        <v>9340</v>
      </c>
      <c r="J3867" s="121" t="s">
        <v>426</v>
      </c>
      <c r="K3867" s="121" t="s">
        <v>5153</v>
      </c>
      <c r="L3867" s="121" t="s">
        <v>15</v>
      </c>
      <c r="M3867" s="3"/>
      <c r="N3867" s="7"/>
      <c r="O3867" s="3"/>
      <c r="P3867" s="3"/>
      <c r="Q3867" s="3"/>
      <c r="R3867" s="3"/>
      <c r="S3867" s="4"/>
      <c r="T3867" s="4" t="s">
        <v>23</v>
      </c>
      <c r="U3867" s="293" t="s">
        <v>39</v>
      </c>
    </row>
    <row r="3868" spans="1:21" ht="35.25" customHeight="1">
      <c r="A3868" s="3" t="s">
        <v>9179</v>
      </c>
      <c r="B3868" s="119" t="s">
        <v>9341</v>
      </c>
      <c r="C3868" s="121" t="s">
        <v>9342</v>
      </c>
      <c r="D3868" s="121" t="s">
        <v>15</v>
      </c>
      <c r="E3868" s="121" t="s">
        <v>9343</v>
      </c>
      <c r="F3868" s="121" t="s">
        <v>15</v>
      </c>
      <c r="G3868" s="121" t="s">
        <v>9344</v>
      </c>
      <c r="H3868" s="121" t="s">
        <v>15</v>
      </c>
      <c r="I3868" s="121" t="s">
        <v>9345</v>
      </c>
      <c r="J3868" s="121" t="s">
        <v>15</v>
      </c>
      <c r="K3868" s="121" t="s">
        <v>783</v>
      </c>
      <c r="L3868" s="121" t="s">
        <v>17</v>
      </c>
      <c r="M3868" s="3"/>
      <c r="N3868" s="7"/>
      <c r="O3868" s="3"/>
      <c r="P3868" s="3"/>
      <c r="Q3868" s="3"/>
      <c r="R3868" s="3"/>
      <c r="S3868" s="4"/>
      <c r="T3868" s="4" t="s">
        <v>23</v>
      </c>
      <c r="U3868" s="293" t="s">
        <v>39</v>
      </c>
    </row>
    <row r="3869" spans="1:21" ht="35.25" customHeight="1">
      <c r="A3869" s="3" t="s">
        <v>9179</v>
      </c>
      <c r="B3869" s="119" t="s">
        <v>9346</v>
      </c>
      <c r="C3869" s="121" t="s">
        <v>9347</v>
      </c>
      <c r="D3869" s="121" t="s">
        <v>15</v>
      </c>
      <c r="E3869" s="121" t="s">
        <v>9348</v>
      </c>
      <c r="F3869" s="121" t="s">
        <v>15</v>
      </c>
      <c r="G3869" s="121" t="s">
        <v>9349</v>
      </c>
      <c r="H3869" s="121" t="s">
        <v>17</v>
      </c>
      <c r="I3869" s="121" t="s">
        <v>9350</v>
      </c>
      <c r="J3869" s="121" t="s">
        <v>15</v>
      </c>
      <c r="K3869" s="121" t="s">
        <v>5153</v>
      </c>
      <c r="L3869" s="121" t="s">
        <v>15</v>
      </c>
      <c r="M3869" s="3"/>
      <c r="N3869" s="7"/>
      <c r="O3869" s="3"/>
      <c r="P3869" s="3"/>
      <c r="Q3869" s="3"/>
      <c r="R3869" s="3"/>
      <c r="S3869" s="4"/>
      <c r="T3869" s="4" t="s">
        <v>23</v>
      </c>
      <c r="U3869" s="293" t="s">
        <v>39</v>
      </c>
    </row>
    <row r="3870" spans="1:21" ht="35.25" customHeight="1">
      <c r="A3870" s="3" t="s">
        <v>9179</v>
      </c>
      <c r="B3870" s="119" t="s">
        <v>9351</v>
      </c>
      <c r="C3870" s="121" t="s">
        <v>9352</v>
      </c>
      <c r="D3870" s="121" t="s">
        <v>15</v>
      </c>
      <c r="E3870" s="121" t="s">
        <v>9353</v>
      </c>
      <c r="F3870" s="121" t="s">
        <v>17</v>
      </c>
      <c r="G3870" s="121" t="s">
        <v>9354</v>
      </c>
      <c r="H3870" s="121" t="s">
        <v>15</v>
      </c>
      <c r="I3870" s="121" t="s">
        <v>9355</v>
      </c>
      <c r="J3870" s="121" t="s">
        <v>15</v>
      </c>
      <c r="K3870" s="121" t="s">
        <v>5153</v>
      </c>
      <c r="L3870" s="121" t="s">
        <v>15</v>
      </c>
      <c r="M3870" s="3"/>
      <c r="N3870" s="7"/>
      <c r="O3870" s="3"/>
      <c r="P3870" s="3"/>
      <c r="Q3870" s="3"/>
      <c r="R3870" s="3"/>
      <c r="S3870" s="4"/>
      <c r="T3870" s="4" t="s">
        <v>23</v>
      </c>
      <c r="U3870" s="293" t="s">
        <v>32</v>
      </c>
    </row>
    <row r="3871" spans="1:21" ht="35.25" customHeight="1">
      <c r="A3871" s="3" t="s">
        <v>9179</v>
      </c>
      <c r="B3871" s="119" t="s">
        <v>9356</v>
      </c>
      <c r="C3871" s="121" t="s">
        <v>9357</v>
      </c>
      <c r="D3871" s="121" t="s">
        <v>17</v>
      </c>
      <c r="E3871" s="121" t="s">
        <v>9358</v>
      </c>
      <c r="F3871" s="121" t="s">
        <v>15</v>
      </c>
      <c r="G3871" s="121" t="s">
        <v>9359</v>
      </c>
      <c r="H3871" s="121" t="s">
        <v>15</v>
      </c>
      <c r="I3871" s="121" t="s">
        <v>9360</v>
      </c>
      <c r="J3871" s="121" t="s">
        <v>15</v>
      </c>
      <c r="K3871" s="121" t="s">
        <v>5153</v>
      </c>
      <c r="L3871" s="121" t="s">
        <v>15</v>
      </c>
      <c r="M3871" s="3"/>
      <c r="N3871" s="7"/>
      <c r="O3871" s="3"/>
      <c r="P3871" s="3"/>
      <c r="Q3871" s="3"/>
      <c r="R3871" s="3"/>
      <c r="S3871" s="4"/>
      <c r="T3871" s="4" t="s">
        <v>23</v>
      </c>
      <c r="U3871" s="293" t="s">
        <v>32</v>
      </c>
    </row>
    <row r="3872" spans="1:21" ht="35.25" customHeight="1">
      <c r="A3872" s="3" t="s">
        <v>9179</v>
      </c>
      <c r="B3872" s="119" t="s">
        <v>9361</v>
      </c>
      <c r="C3872" s="121" t="s">
        <v>9362</v>
      </c>
      <c r="D3872" s="121" t="s">
        <v>17</v>
      </c>
      <c r="E3872" s="121" t="s">
        <v>9363</v>
      </c>
      <c r="F3872" s="121" t="s">
        <v>15</v>
      </c>
      <c r="G3872" s="121" t="s">
        <v>9364</v>
      </c>
      <c r="H3872" s="121" t="s">
        <v>15</v>
      </c>
      <c r="I3872" s="121" t="s">
        <v>9365</v>
      </c>
      <c r="J3872" s="121" t="s">
        <v>15</v>
      </c>
      <c r="K3872" s="121" t="s">
        <v>5153</v>
      </c>
      <c r="L3872" s="121" t="s">
        <v>15</v>
      </c>
      <c r="M3872" s="3"/>
      <c r="N3872" s="7"/>
      <c r="O3872" s="3"/>
      <c r="P3872" s="3"/>
      <c r="Q3872" s="3"/>
      <c r="R3872" s="3"/>
      <c r="S3872" s="4"/>
      <c r="T3872" s="4" t="s">
        <v>23</v>
      </c>
      <c r="U3872" s="293" t="s">
        <v>32</v>
      </c>
    </row>
    <row r="3873" spans="1:21" ht="35.25" customHeight="1">
      <c r="A3873" s="3" t="s">
        <v>9179</v>
      </c>
      <c r="B3873" s="119" t="s">
        <v>9366</v>
      </c>
      <c r="C3873" s="121" t="s">
        <v>9367</v>
      </c>
      <c r="D3873" s="121" t="s">
        <v>17</v>
      </c>
      <c r="E3873" s="121" t="s">
        <v>9368</v>
      </c>
      <c r="F3873" s="121" t="s">
        <v>15</v>
      </c>
      <c r="G3873" s="121" t="s">
        <v>9369</v>
      </c>
      <c r="H3873" s="121" t="s">
        <v>15</v>
      </c>
      <c r="I3873" s="121" t="s">
        <v>9370</v>
      </c>
      <c r="J3873" s="121" t="s">
        <v>15</v>
      </c>
      <c r="K3873" s="121" t="s">
        <v>5153</v>
      </c>
      <c r="L3873" s="121" t="s">
        <v>426</v>
      </c>
      <c r="M3873" s="3"/>
      <c r="N3873" s="7"/>
      <c r="O3873" s="3"/>
      <c r="P3873" s="3"/>
      <c r="Q3873" s="3"/>
      <c r="R3873" s="3"/>
      <c r="S3873" s="4"/>
      <c r="T3873" s="4" t="s">
        <v>23</v>
      </c>
      <c r="U3873" s="293" t="s">
        <v>39</v>
      </c>
    </row>
    <row r="3874" spans="1:21" ht="35.25" customHeight="1">
      <c r="A3874" s="3" t="s">
        <v>9179</v>
      </c>
      <c r="B3874" s="119" t="s">
        <v>9371</v>
      </c>
      <c r="C3874" s="121" t="s">
        <v>9372</v>
      </c>
      <c r="D3874" s="121" t="s">
        <v>15</v>
      </c>
      <c r="E3874" s="121" t="s">
        <v>9373</v>
      </c>
      <c r="F3874" s="121" t="s">
        <v>15</v>
      </c>
      <c r="G3874" s="121" t="s">
        <v>9374</v>
      </c>
      <c r="H3874" s="121" t="s">
        <v>15</v>
      </c>
      <c r="I3874" s="121" t="s">
        <v>9375</v>
      </c>
      <c r="J3874" s="121" t="s">
        <v>15</v>
      </c>
      <c r="K3874" s="121" t="s">
        <v>783</v>
      </c>
      <c r="L3874" s="121" t="s">
        <v>17</v>
      </c>
      <c r="M3874" s="3"/>
      <c r="N3874" s="7"/>
      <c r="O3874" s="3"/>
      <c r="P3874" s="3"/>
      <c r="Q3874" s="3"/>
      <c r="R3874" s="3"/>
      <c r="S3874" s="4"/>
      <c r="T3874" s="4" t="s">
        <v>23</v>
      </c>
      <c r="U3874" s="293" t="s">
        <v>46</v>
      </c>
    </row>
    <row r="3875" spans="1:21" ht="35.25" customHeight="1">
      <c r="A3875" s="3" t="s">
        <v>9179</v>
      </c>
      <c r="B3875" s="119" t="s">
        <v>9376</v>
      </c>
      <c r="C3875" s="121" t="s">
        <v>9377</v>
      </c>
      <c r="D3875" s="121" t="s">
        <v>15</v>
      </c>
      <c r="E3875" s="121" t="s">
        <v>9378</v>
      </c>
      <c r="F3875" s="121" t="s">
        <v>15</v>
      </c>
      <c r="G3875" s="121" t="s">
        <v>9379</v>
      </c>
      <c r="H3875" s="121" t="s">
        <v>15</v>
      </c>
      <c r="I3875" s="121" t="s">
        <v>9380</v>
      </c>
      <c r="J3875" s="121" t="s">
        <v>15</v>
      </c>
      <c r="K3875" s="121" t="s">
        <v>9381</v>
      </c>
      <c r="L3875" s="121" t="s">
        <v>17</v>
      </c>
      <c r="M3875" s="3"/>
      <c r="N3875" s="7"/>
      <c r="O3875" s="3"/>
      <c r="P3875" s="3"/>
      <c r="Q3875" s="3"/>
      <c r="R3875" s="3"/>
      <c r="S3875" s="4"/>
      <c r="T3875" s="4" t="s">
        <v>23</v>
      </c>
      <c r="U3875" s="293" t="s">
        <v>22</v>
      </c>
    </row>
    <row r="3876" spans="1:21" ht="35.25" customHeight="1">
      <c r="A3876" s="3" t="s">
        <v>9179</v>
      </c>
      <c r="B3876" s="119" t="s">
        <v>9382</v>
      </c>
      <c r="C3876" s="121" t="s">
        <v>9383</v>
      </c>
      <c r="D3876" s="121" t="s">
        <v>17</v>
      </c>
      <c r="E3876" s="121" t="s">
        <v>9384</v>
      </c>
      <c r="F3876" s="121" t="s">
        <v>15</v>
      </c>
      <c r="G3876" s="121" t="s">
        <v>9385</v>
      </c>
      <c r="H3876" s="121" t="s">
        <v>15</v>
      </c>
      <c r="I3876" s="121" t="s">
        <v>9386</v>
      </c>
      <c r="J3876" s="121" t="s">
        <v>15</v>
      </c>
      <c r="K3876" s="121" t="s">
        <v>5153</v>
      </c>
      <c r="L3876" s="121" t="s">
        <v>15</v>
      </c>
      <c r="M3876" s="3"/>
      <c r="N3876" s="7"/>
      <c r="O3876" s="3"/>
      <c r="P3876" s="3"/>
      <c r="Q3876" s="3"/>
      <c r="R3876" s="3"/>
      <c r="S3876" s="4"/>
      <c r="T3876" s="4" t="s">
        <v>23</v>
      </c>
      <c r="U3876" s="293" t="s">
        <v>46</v>
      </c>
    </row>
    <row r="3877" spans="1:21" ht="35.25" customHeight="1">
      <c r="A3877" s="3" t="s">
        <v>9179</v>
      </c>
      <c r="B3877" s="119" t="s">
        <v>9387</v>
      </c>
      <c r="C3877" s="121" t="s">
        <v>9388</v>
      </c>
      <c r="D3877" s="121" t="s">
        <v>17</v>
      </c>
      <c r="E3877" s="121" t="s">
        <v>9389</v>
      </c>
      <c r="F3877" s="121" t="s">
        <v>15</v>
      </c>
      <c r="G3877" s="121" t="s">
        <v>9390</v>
      </c>
      <c r="H3877" s="121" t="s">
        <v>15</v>
      </c>
      <c r="I3877" s="121" t="s">
        <v>9391</v>
      </c>
      <c r="J3877" s="121" t="s">
        <v>15</v>
      </c>
      <c r="K3877" s="121" t="s">
        <v>5153</v>
      </c>
      <c r="L3877" s="121" t="s">
        <v>15</v>
      </c>
      <c r="M3877" s="3"/>
      <c r="N3877" s="7"/>
      <c r="O3877" s="3"/>
      <c r="P3877" s="3"/>
      <c r="Q3877" s="3"/>
      <c r="R3877" s="3"/>
      <c r="S3877" s="4"/>
      <c r="T3877" s="4" t="s">
        <v>23</v>
      </c>
      <c r="U3877" s="293" t="s">
        <v>32</v>
      </c>
    </row>
    <row r="3878" spans="1:21" ht="35.25" customHeight="1">
      <c r="A3878" s="3" t="s">
        <v>9179</v>
      </c>
      <c r="B3878" s="119" t="s">
        <v>9392</v>
      </c>
      <c r="C3878" s="121" t="s">
        <v>9393</v>
      </c>
      <c r="D3878" s="121" t="s">
        <v>17</v>
      </c>
      <c r="E3878" s="121" t="s">
        <v>9394</v>
      </c>
      <c r="F3878" s="121" t="s">
        <v>15</v>
      </c>
      <c r="G3878" s="121" t="s">
        <v>9395</v>
      </c>
      <c r="H3878" s="121" t="s">
        <v>15</v>
      </c>
      <c r="I3878" s="121" t="s">
        <v>9396</v>
      </c>
      <c r="J3878" s="121" t="s">
        <v>15</v>
      </c>
      <c r="K3878" s="121" t="s">
        <v>5153</v>
      </c>
      <c r="L3878" s="121" t="s">
        <v>15</v>
      </c>
      <c r="M3878" s="3"/>
      <c r="N3878" s="7"/>
      <c r="O3878" s="3"/>
      <c r="P3878" s="3"/>
      <c r="Q3878" s="3"/>
      <c r="R3878" s="3"/>
      <c r="S3878" s="4"/>
      <c r="T3878" s="4" t="s">
        <v>23</v>
      </c>
      <c r="U3878" s="293" t="s">
        <v>39</v>
      </c>
    </row>
    <row r="3879" spans="1:21" ht="35.25" customHeight="1">
      <c r="A3879" s="3" t="s">
        <v>9179</v>
      </c>
      <c r="B3879" s="119" t="s">
        <v>9397</v>
      </c>
      <c r="C3879" s="121" t="s">
        <v>9398</v>
      </c>
      <c r="D3879" s="121" t="s">
        <v>17</v>
      </c>
      <c r="E3879" s="121" t="s">
        <v>9399</v>
      </c>
      <c r="F3879" s="121" t="s">
        <v>15</v>
      </c>
      <c r="G3879" s="121" t="s">
        <v>9400</v>
      </c>
      <c r="H3879" s="121" t="s">
        <v>15</v>
      </c>
      <c r="I3879" s="121" t="s">
        <v>9401</v>
      </c>
      <c r="J3879" s="121" t="s">
        <v>15</v>
      </c>
      <c r="K3879" s="121" t="s">
        <v>5153</v>
      </c>
      <c r="L3879" s="121" t="s">
        <v>15</v>
      </c>
      <c r="M3879" s="3"/>
      <c r="N3879" s="7"/>
      <c r="O3879" s="3"/>
      <c r="P3879" s="3"/>
      <c r="Q3879" s="3"/>
      <c r="R3879" s="3"/>
      <c r="S3879" s="4"/>
      <c r="T3879" s="4" t="s">
        <v>23</v>
      </c>
      <c r="U3879" s="293" t="s">
        <v>39</v>
      </c>
    </row>
    <row r="3880" spans="1:21" ht="35.25" customHeight="1">
      <c r="A3880" s="3" t="s">
        <v>9179</v>
      </c>
      <c r="B3880" s="119" t="s">
        <v>9402</v>
      </c>
      <c r="C3880" s="121" t="s">
        <v>9403</v>
      </c>
      <c r="D3880" s="121" t="s">
        <v>17</v>
      </c>
      <c r="E3880" s="121" t="s">
        <v>9404</v>
      </c>
      <c r="F3880" s="121" t="s">
        <v>15</v>
      </c>
      <c r="G3880" s="121" t="s">
        <v>9405</v>
      </c>
      <c r="H3880" s="121" t="s">
        <v>15</v>
      </c>
      <c r="I3880" s="121" t="s">
        <v>9406</v>
      </c>
      <c r="J3880" s="121" t="s">
        <v>15</v>
      </c>
      <c r="K3880" s="121" t="s">
        <v>5153</v>
      </c>
      <c r="L3880" s="121" t="s">
        <v>15</v>
      </c>
      <c r="M3880" s="3"/>
      <c r="N3880" s="7"/>
      <c r="O3880" s="3"/>
      <c r="P3880" s="3"/>
      <c r="Q3880" s="3"/>
      <c r="R3880" s="3"/>
      <c r="S3880" s="4"/>
      <c r="T3880" s="4" t="s">
        <v>23</v>
      </c>
      <c r="U3880" s="293" t="s">
        <v>32</v>
      </c>
    </row>
    <row r="3881" spans="1:21" ht="35.25" customHeight="1">
      <c r="A3881" s="3" t="s">
        <v>9179</v>
      </c>
      <c r="B3881" s="119" t="s">
        <v>9407</v>
      </c>
      <c r="C3881" s="121" t="s">
        <v>9408</v>
      </c>
      <c r="D3881" s="121" t="s">
        <v>15</v>
      </c>
      <c r="E3881" s="121" t="s">
        <v>480</v>
      </c>
      <c r="F3881" s="121" t="s">
        <v>15</v>
      </c>
      <c r="G3881" s="121" t="s">
        <v>9409</v>
      </c>
      <c r="H3881" s="121" t="s">
        <v>15</v>
      </c>
      <c r="I3881" s="121" t="s">
        <v>9410</v>
      </c>
      <c r="J3881" s="121" t="s">
        <v>15</v>
      </c>
      <c r="K3881" s="121" t="s">
        <v>783</v>
      </c>
      <c r="L3881" s="121" t="s">
        <v>317</v>
      </c>
      <c r="M3881" s="3"/>
      <c r="N3881" s="7"/>
      <c r="O3881" s="3"/>
      <c r="P3881" s="3"/>
      <c r="Q3881" s="3"/>
      <c r="R3881" s="3"/>
      <c r="S3881" s="4"/>
      <c r="T3881" s="4" t="s">
        <v>23</v>
      </c>
      <c r="U3881" s="293" t="s">
        <v>22</v>
      </c>
    </row>
    <row r="3882" spans="1:21" ht="35.25" customHeight="1">
      <c r="A3882" s="3" t="s">
        <v>9179</v>
      </c>
      <c r="B3882" s="119" t="s">
        <v>9411</v>
      </c>
      <c r="C3882" s="121" t="s">
        <v>9412</v>
      </c>
      <c r="D3882" s="121" t="s">
        <v>15</v>
      </c>
      <c r="E3882" s="121" t="s">
        <v>9413</v>
      </c>
      <c r="F3882" s="121" t="s">
        <v>15</v>
      </c>
      <c r="G3882" s="121" t="s">
        <v>9414</v>
      </c>
      <c r="H3882" s="121" t="s">
        <v>15</v>
      </c>
      <c r="I3882" s="121" t="s">
        <v>9415</v>
      </c>
      <c r="J3882" s="121" t="s">
        <v>15</v>
      </c>
      <c r="K3882" s="121" t="s">
        <v>9416</v>
      </c>
      <c r="L3882" s="121" t="s">
        <v>17</v>
      </c>
      <c r="M3882" s="3"/>
      <c r="N3882" s="7"/>
      <c r="O3882" s="3"/>
      <c r="P3882" s="3"/>
      <c r="Q3882" s="3"/>
      <c r="R3882" s="3"/>
      <c r="S3882" s="4"/>
      <c r="T3882" s="4" t="s">
        <v>23</v>
      </c>
      <c r="U3882" s="293" t="s">
        <v>21</v>
      </c>
    </row>
    <row r="3883" spans="1:21" ht="35.25" customHeight="1">
      <c r="A3883" s="3" t="s">
        <v>9179</v>
      </c>
      <c r="B3883" s="119" t="s">
        <v>9417</v>
      </c>
      <c r="C3883" s="121">
        <v>3</v>
      </c>
      <c r="D3883" s="121" t="s">
        <v>15</v>
      </c>
      <c r="E3883" s="121">
        <v>2</v>
      </c>
      <c r="F3883" s="121" t="s">
        <v>17</v>
      </c>
      <c r="G3883" s="121">
        <v>5</v>
      </c>
      <c r="H3883" s="121" t="s">
        <v>15</v>
      </c>
      <c r="I3883" s="121">
        <v>6</v>
      </c>
      <c r="J3883" s="121" t="s">
        <v>15</v>
      </c>
      <c r="K3883" s="121" t="s">
        <v>5153</v>
      </c>
      <c r="L3883" s="121" t="s">
        <v>15</v>
      </c>
      <c r="M3883" s="3"/>
      <c r="N3883" s="7"/>
      <c r="O3883" s="3"/>
      <c r="P3883" s="3"/>
      <c r="Q3883" s="3"/>
      <c r="R3883" s="3"/>
      <c r="S3883" s="4"/>
      <c r="T3883" s="4" t="s">
        <v>23</v>
      </c>
      <c r="U3883" s="293" t="s">
        <v>22</v>
      </c>
    </row>
    <row r="3884" spans="1:21" ht="35.25" customHeight="1">
      <c r="A3884" s="3" t="s">
        <v>9179</v>
      </c>
      <c r="B3884" s="119" t="s">
        <v>9418</v>
      </c>
      <c r="C3884" s="121">
        <v>8</v>
      </c>
      <c r="D3884" s="121" t="s">
        <v>17</v>
      </c>
      <c r="E3884" s="121">
        <v>5</v>
      </c>
      <c r="F3884" s="121" t="s">
        <v>15</v>
      </c>
      <c r="G3884" s="121">
        <v>3</v>
      </c>
      <c r="H3884" s="121" t="s">
        <v>15</v>
      </c>
      <c r="I3884" s="121">
        <v>2</v>
      </c>
      <c r="J3884" s="121" t="s">
        <v>15</v>
      </c>
      <c r="K3884" s="121" t="s">
        <v>5153</v>
      </c>
      <c r="L3884" s="121" t="s">
        <v>15</v>
      </c>
      <c r="M3884" s="3"/>
      <c r="N3884" s="7"/>
      <c r="O3884" s="3"/>
      <c r="P3884" s="3"/>
      <c r="Q3884" s="3"/>
      <c r="R3884" s="3"/>
      <c r="S3884" s="4"/>
      <c r="T3884" s="4" t="s">
        <v>23</v>
      </c>
      <c r="U3884" s="293" t="s">
        <v>22</v>
      </c>
    </row>
    <row r="3885" spans="1:21" ht="35.25" customHeight="1">
      <c r="A3885" s="3" t="s">
        <v>9179</v>
      </c>
      <c r="B3885" s="119" t="s">
        <v>9419</v>
      </c>
      <c r="C3885" s="121">
        <v>10</v>
      </c>
      <c r="D3885" s="121" t="s">
        <v>17</v>
      </c>
      <c r="E3885" s="121">
        <v>8</v>
      </c>
      <c r="F3885" s="121" t="s">
        <v>15</v>
      </c>
      <c r="G3885" s="121">
        <v>6</v>
      </c>
      <c r="H3885" s="121" t="s">
        <v>15</v>
      </c>
      <c r="I3885" s="121">
        <v>5</v>
      </c>
      <c r="J3885" s="121" t="s">
        <v>15</v>
      </c>
      <c r="K3885" s="121" t="s">
        <v>5153</v>
      </c>
      <c r="L3885" s="121" t="s">
        <v>15</v>
      </c>
      <c r="M3885" s="3"/>
      <c r="N3885" s="7"/>
      <c r="O3885" s="3"/>
      <c r="P3885" s="3"/>
      <c r="Q3885" s="3"/>
      <c r="R3885" s="3"/>
      <c r="S3885" s="4"/>
      <c r="T3885" s="4" t="s">
        <v>23</v>
      </c>
      <c r="U3885" s="293" t="s">
        <v>39</v>
      </c>
    </row>
    <row r="3886" spans="1:21" ht="35.25" customHeight="1">
      <c r="A3886" s="3" t="s">
        <v>9179</v>
      </c>
      <c r="B3886" s="119" t="s">
        <v>9420</v>
      </c>
      <c r="C3886" s="121" t="s">
        <v>3679</v>
      </c>
      <c r="D3886" s="121" t="s">
        <v>17</v>
      </c>
      <c r="E3886" s="121" t="s">
        <v>9421</v>
      </c>
      <c r="F3886" s="121" t="s">
        <v>15</v>
      </c>
      <c r="G3886" s="121" t="s">
        <v>9422</v>
      </c>
      <c r="H3886" s="121" t="s">
        <v>15</v>
      </c>
      <c r="I3886" s="121" t="s">
        <v>3675</v>
      </c>
      <c r="J3886" s="121" t="s">
        <v>15</v>
      </c>
      <c r="K3886" s="121" t="s">
        <v>5153</v>
      </c>
      <c r="L3886" s="121" t="s">
        <v>15</v>
      </c>
      <c r="M3886" s="3"/>
      <c r="N3886" s="7"/>
      <c r="O3886" s="3"/>
      <c r="P3886" s="3"/>
      <c r="Q3886" s="3"/>
      <c r="R3886" s="3"/>
      <c r="S3886" s="4"/>
      <c r="T3886" s="4" t="s">
        <v>23</v>
      </c>
      <c r="U3886" s="293" t="s">
        <v>46</v>
      </c>
    </row>
    <row r="3887" spans="1:21" ht="35.25" customHeight="1">
      <c r="A3887" s="3" t="s">
        <v>9179</v>
      </c>
      <c r="B3887" s="119" t="s">
        <v>9423</v>
      </c>
      <c r="C3887" s="121" t="s">
        <v>9424</v>
      </c>
      <c r="D3887" s="121" t="s">
        <v>17</v>
      </c>
      <c r="E3887" s="121" t="s">
        <v>9425</v>
      </c>
      <c r="F3887" s="121" t="s">
        <v>15</v>
      </c>
      <c r="G3887" s="121" t="s">
        <v>9426</v>
      </c>
      <c r="H3887" s="121" t="s">
        <v>15</v>
      </c>
      <c r="I3887" s="121" t="s">
        <v>9427</v>
      </c>
      <c r="J3887" s="121" t="s">
        <v>15</v>
      </c>
      <c r="K3887" s="121" t="s">
        <v>5153</v>
      </c>
      <c r="L3887" s="121" t="s">
        <v>15</v>
      </c>
      <c r="M3887" s="3"/>
      <c r="N3887" s="7"/>
      <c r="O3887" s="3"/>
      <c r="P3887" s="3"/>
      <c r="Q3887" s="3"/>
      <c r="R3887" s="3"/>
      <c r="S3887" s="4"/>
      <c r="T3887" s="4" t="s">
        <v>23</v>
      </c>
      <c r="U3887" s="293" t="s">
        <v>21</v>
      </c>
    </row>
    <row r="3888" spans="1:21" ht="35.25" customHeight="1">
      <c r="A3888" s="3" t="s">
        <v>9179</v>
      </c>
      <c r="B3888" s="119" t="s">
        <v>9428</v>
      </c>
      <c r="C3888" s="121" t="s">
        <v>9429</v>
      </c>
      <c r="D3888" s="121" t="s">
        <v>17</v>
      </c>
      <c r="E3888" s="121" t="s">
        <v>9430</v>
      </c>
      <c r="F3888" s="121" t="s">
        <v>15</v>
      </c>
      <c r="G3888" s="121" t="s">
        <v>9431</v>
      </c>
      <c r="H3888" s="121" t="s">
        <v>15</v>
      </c>
      <c r="I3888" s="121" t="s">
        <v>9432</v>
      </c>
      <c r="J3888" s="121" t="s">
        <v>15</v>
      </c>
      <c r="K3888" s="121" t="s">
        <v>5153</v>
      </c>
      <c r="L3888" s="121" t="s">
        <v>15</v>
      </c>
      <c r="M3888" s="3"/>
      <c r="N3888" s="7"/>
      <c r="O3888" s="3"/>
      <c r="P3888" s="3"/>
      <c r="Q3888" s="3"/>
      <c r="R3888" s="3"/>
      <c r="S3888" s="4"/>
      <c r="T3888" s="4" t="s">
        <v>23</v>
      </c>
      <c r="U3888" s="293" t="s">
        <v>22</v>
      </c>
    </row>
    <row r="3889" spans="1:21" ht="35.25" customHeight="1">
      <c r="A3889" s="3" t="s">
        <v>9179</v>
      </c>
      <c r="B3889" s="119" t="s">
        <v>9433</v>
      </c>
      <c r="C3889" s="121" t="s">
        <v>9434</v>
      </c>
      <c r="D3889" s="121" t="s">
        <v>17</v>
      </c>
      <c r="E3889" s="121" t="s">
        <v>9435</v>
      </c>
      <c r="F3889" s="121" t="s">
        <v>15</v>
      </c>
      <c r="G3889" s="121" t="s">
        <v>9436</v>
      </c>
      <c r="H3889" s="121" t="s">
        <v>15</v>
      </c>
      <c r="I3889" s="121" t="s">
        <v>9437</v>
      </c>
      <c r="J3889" s="121" t="s">
        <v>15</v>
      </c>
      <c r="K3889" s="121" t="s">
        <v>5153</v>
      </c>
      <c r="L3889" s="121" t="s">
        <v>15</v>
      </c>
      <c r="M3889" s="3"/>
      <c r="N3889" s="7"/>
      <c r="O3889" s="3"/>
      <c r="P3889" s="3"/>
      <c r="Q3889" s="3"/>
      <c r="R3889" s="3"/>
      <c r="S3889" s="4"/>
      <c r="T3889" s="4" t="s">
        <v>23</v>
      </c>
      <c r="U3889" s="293" t="s">
        <v>21</v>
      </c>
    </row>
    <row r="3890" spans="1:21" ht="35.25" customHeight="1">
      <c r="A3890" s="3" t="s">
        <v>9179</v>
      </c>
      <c r="B3890" s="119" t="s">
        <v>9438</v>
      </c>
      <c r="C3890" s="121" t="s">
        <v>9439</v>
      </c>
      <c r="D3890" s="121" t="s">
        <v>15</v>
      </c>
      <c r="E3890" s="121" t="s">
        <v>3679</v>
      </c>
      <c r="F3890" s="121" t="s">
        <v>17</v>
      </c>
      <c r="G3890" s="121" t="s">
        <v>3678</v>
      </c>
      <c r="H3890" s="121" t="s">
        <v>15</v>
      </c>
      <c r="I3890" s="121" t="s">
        <v>9440</v>
      </c>
      <c r="J3890" s="121" t="s">
        <v>15</v>
      </c>
      <c r="K3890" s="121" t="s">
        <v>5153</v>
      </c>
      <c r="L3890" s="121" t="s">
        <v>15</v>
      </c>
      <c r="M3890" s="3"/>
      <c r="N3890" s="7"/>
      <c r="O3890" s="3"/>
      <c r="P3890" s="3"/>
      <c r="Q3890" s="3"/>
      <c r="R3890" s="3"/>
      <c r="S3890" s="4"/>
      <c r="T3890" s="4" t="s">
        <v>23</v>
      </c>
      <c r="U3890" s="293" t="s">
        <v>39</v>
      </c>
    </row>
    <row r="3891" spans="1:21" ht="35.25" customHeight="1">
      <c r="A3891" s="3" t="s">
        <v>9179</v>
      </c>
      <c r="B3891" s="119" t="s">
        <v>9441</v>
      </c>
      <c r="C3891" s="121" t="s">
        <v>9442</v>
      </c>
      <c r="D3891" s="121" t="s">
        <v>17</v>
      </c>
      <c r="E3891" s="121" t="s">
        <v>9443</v>
      </c>
      <c r="F3891" s="121" t="s">
        <v>15</v>
      </c>
      <c r="G3891" s="121" t="s">
        <v>9444</v>
      </c>
      <c r="H3891" s="121" t="s">
        <v>15</v>
      </c>
      <c r="I3891" s="121" t="s">
        <v>9445</v>
      </c>
      <c r="J3891" s="121" t="s">
        <v>15</v>
      </c>
      <c r="K3891" s="121" t="s">
        <v>5153</v>
      </c>
      <c r="L3891" s="121" t="s">
        <v>15</v>
      </c>
      <c r="M3891" s="3"/>
      <c r="N3891" s="7"/>
      <c r="O3891" s="3"/>
      <c r="P3891" s="3"/>
      <c r="Q3891" s="3"/>
      <c r="R3891" s="3"/>
      <c r="S3891" s="4"/>
      <c r="T3891" s="4" t="s">
        <v>23</v>
      </c>
      <c r="U3891" s="293" t="s">
        <v>32</v>
      </c>
    </row>
    <row r="3892" spans="1:21" ht="35.25" customHeight="1">
      <c r="A3892" s="3" t="s">
        <v>9179</v>
      </c>
      <c r="B3892" s="119" t="s">
        <v>9446</v>
      </c>
      <c r="C3892" s="121" t="s">
        <v>9447</v>
      </c>
      <c r="D3892" s="121" t="s">
        <v>17</v>
      </c>
      <c r="E3892" s="121" t="s">
        <v>9448</v>
      </c>
      <c r="F3892" s="121" t="s">
        <v>15</v>
      </c>
      <c r="G3892" s="121" t="s">
        <v>9449</v>
      </c>
      <c r="H3892" s="121" t="s">
        <v>15</v>
      </c>
      <c r="I3892" s="121" t="s">
        <v>9450</v>
      </c>
      <c r="J3892" s="121" t="s">
        <v>15</v>
      </c>
      <c r="K3892" s="121" t="s">
        <v>5153</v>
      </c>
      <c r="L3892" s="121" t="s">
        <v>15</v>
      </c>
      <c r="M3892" s="3"/>
      <c r="N3892" s="7"/>
      <c r="O3892" s="3"/>
      <c r="P3892" s="3"/>
      <c r="Q3892" s="3"/>
      <c r="R3892" s="3"/>
      <c r="S3892" s="4"/>
      <c r="T3892" s="4" t="s">
        <v>23</v>
      </c>
      <c r="U3892" s="293" t="s">
        <v>22</v>
      </c>
    </row>
    <row r="3893" spans="1:21" ht="35.25" customHeight="1">
      <c r="A3893" s="3" t="s">
        <v>9179</v>
      </c>
      <c r="B3893" s="119" t="s">
        <v>9451</v>
      </c>
      <c r="C3893" s="121" t="s">
        <v>9452</v>
      </c>
      <c r="D3893" s="121" t="s">
        <v>17</v>
      </c>
      <c r="E3893" s="121" t="s">
        <v>9453</v>
      </c>
      <c r="F3893" s="121" t="s">
        <v>15</v>
      </c>
      <c r="G3893" s="121" t="s">
        <v>9454</v>
      </c>
      <c r="H3893" s="121" t="s">
        <v>15</v>
      </c>
      <c r="I3893" s="121" t="s">
        <v>9455</v>
      </c>
      <c r="J3893" s="121" t="s">
        <v>15</v>
      </c>
      <c r="K3893" s="121" t="s">
        <v>5153</v>
      </c>
      <c r="L3893" s="121" t="s">
        <v>15</v>
      </c>
      <c r="M3893" s="3"/>
      <c r="N3893" s="7"/>
      <c r="O3893" s="3"/>
      <c r="P3893" s="3"/>
      <c r="Q3893" s="3"/>
      <c r="R3893" s="3"/>
      <c r="S3893" s="4"/>
      <c r="T3893" s="4" t="s">
        <v>23</v>
      </c>
      <c r="U3893" s="293" t="s">
        <v>21</v>
      </c>
    </row>
    <row r="3894" spans="1:21" ht="35.25" customHeight="1">
      <c r="A3894" s="3" t="s">
        <v>9179</v>
      </c>
      <c r="B3894" s="119" t="s">
        <v>9456</v>
      </c>
      <c r="C3894" s="121" t="s">
        <v>9457</v>
      </c>
      <c r="D3894" s="121" t="s">
        <v>15</v>
      </c>
      <c r="E3894" s="121" t="s">
        <v>9458</v>
      </c>
      <c r="F3894" s="121" t="s">
        <v>15</v>
      </c>
      <c r="G3894" s="121" t="s">
        <v>9459</v>
      </c>
      <c r="H3894" s="121" t="s">
        <v>15</v>
      </c>
      <c r="I3894" s="121" t="s">
        <v>9241</v>
      </c>
      <c r="J3894" s="121" t="s">
        <v>17</v>
      </c>
      <c r="K3894" s="121" t="s">
        <v>5153</v>
      </c>
      <c r="L3894" s="121" t="s">
        <v>15</v>
      </c>
      <c r="M3894" s="3"/>
      <c r="N3894" s="7"/>
      <c r="O3894" s="3"/>
      <c r="P3894" s="3"/>
      <c r="Q3894" s="3"/>
      <c r="R3894" s="3"/>
      <c r="S3894" s="4"/>
      <c r="T3894" s="4" t="s">
        <v>23</v>
      </c>
      <c r="U3894" s="293" t="s">
        <v>22</v>
      </c>
    </row>
    <row r="3895" spans="1:21" ht="35.25" customHeight="1">
      <c r="A3895" s="3" t="s">
        <v>9179</v>
      </c>
      <c r="B3895" s="119" t="s">
        <v>9460</v>
      </c>
      <c r="C3895" s="121" t="s">
        <v>9461</v>
      </c>
      <c r="D3895" s="121" t="s">
        <v>15</v>
      </c>
      <c r="E3895" s="121" t="s">
        <v>9462</v>
      </c>
      <c r="F3895" s="121" t="s">
        <v>15</v>
      </c>
      <c r="G3895" s="121" t="s">
        <v>9463</v>
      </c>
      <c r="H3895" s="121" t="s">
        <v>15</v>
      </c>
      <c r="I3895" s="121" t="s">
        <v>9464</v>
      </c>
      <c r="J3895" s="121" t="s">
        <v>15</v>
      </c>
      <c r="K3895" s="121" t="s">
        <v>9416</v>
      </c>
      <c r="L3895" s="121" t="s">
        <v>17</v>
      </c>
      <c r="M3895" s="3"/>
      <c r="N3895" s="7"/>
      <c r="O3895" s="3"/>
      <c r="P3895" s="3"/>
      <c r="Q3895" s="3"/>
      <c r="R3895" s="3"/>
      <c r="S3895" s="4"/>
      <c r="T3895" s="4" t="s">
        <v>23</v>
      </c>
      <c r="U3895" s="293" t="s">
        <v>22</v>
      </c>
    </row>
    <row r="3896" spans="1:21" ht="35.25" customHeight="1">
      <c r="A3896" s="3" t="s">
        <v>9179</v>
      </c>
      <c r="B3896" s="119" t="s">
        <v>9465</v>
      </c>
      <c r="C3896" s="121" t="s">
        <v>9466</v>
      </c>
      <c r="D3896" s="121" t="s">
        <v>15</v>
      </c>
      <c r="E3896" s="121" t="s">
        <v>9467</v>
      </c>
      <c r="F3896" s="121" t="s">
        <v>15</v>
      </c>
      <c r="G3896" s="121" t="s">
        <v>9468</v>
      </c>
      <c r="H3896" s="121" t="s">
        <v>15</v>
      </c>
      <c r="I3896" s="121" t="s">
        <v>9469</v>
      </c>
      <c r="J3896" s="121" t="s">
        <v>15</v>
      </c>
      <c r="K3896" s="121" t="s">
        <v>580</v>
      </c>
      <c r="L3896" s="121" t="s">
        <v>17</v>
      </c>
      <c r="M3896" s="3"/>
      <c r="N3896" s="7"/>
      <c r="O3896" s="3"/>
      <c r="P3896" s="3"/>
      <c r="Q3896" s="3"/>
      <c r="R3896" s="3"/>
      <c r="S3896" s="4"/>
      <c r="T3896" s="4" t="s">
        <v>23</v>
      </c>
      <c r="U3896" s="293" t="s">
        <v>21</v>
      </c>
    </row>
    <row r="3897" spans="1:21" ht="35.25" customHeight="1">
      <c r="A3897" s="3" t="s">
        <v>9179</v>
      </c>
      <c r="B3897" s="119" t="s">
        <v>9470</v>
      </c>
      <c r="C3897" s="121" t="s">
        <v>9471</v>
      </c>
      <c r="D3897" s="121" t="s">
        <v>17</v>
      </c>
      <c r="E3897" s="121" t="s">
        <v>9472</v>
      </c>
      <c r="F3897" s="121" t="s">
        <v>15</v>
      </c>
      <c r="G3897" s="121" t="s">
        <v>9473</v>
      </c>
      <c r="H3897" s="121" t="s">
        <v>15</v>
      </c>
      <c r="I3897" s="121" t="s">
        <v>9474</v>
      </c>
      <c r="J3897" s="121" t="s">
        <v>15</v>
      </c>
      <c r="K3897" s="121" t="s">
        <v>5153</v>
      </c>
      <c r="L3897" s="121" t="s">
        <v>15</v>
      </c>
      <c r="M3897" s="3"/>
      <c r="N3897" s="7"/>
      <c r="O3897" s="3"/>
      <c r="P3897" s="3"/>
      <c r="Q3897" s="3"/>
      <c r="R3897" s="3"/>
      <c r="S3897" s="4"/>
      <c r="T3897" s="4" t="s">
        <v>23</v>
      </c>
      <c r="U3897" s="293" t="s">
        <v>22</v>
      </c>
    </row>
    <row r="3898" spans="1:21" ht="35.25" customHeight="1">
      <c r="A3898" s="3" t="s">
        <v>9179</v>
      </c>
      <c r="B3898" s="119" t="s">
        <v>9475</v>
      </c>
      <c r="C3898" s="121" t="s">
        <v>9476</v>
      </c>
      <c r="D3898" s="121" t="s">
        <v>15</v>
      </c>
      <c r="E3898" s="121" t="s">
        <v>9477</v>
      </c>
      <c r="F3898" s="121" t="s">
        <v>17</v>
      </c>
      <c r="G3898" s="121" t="s">
        <v>9478</v>
      </c>
      <c r="H3898" s="121" t="s">
        <v>15</v>
      </c>
      <c r="I3898" s="121" t="s">
        <v>9479</v>
      </c>
      <c r="J3898" s="121" t="s">
        <v>15</v>
      </c>
      <c r="K3898" s="121" t="s">
        <v>19</v>
      </c>
      <c r="L3898" s="121" t="s">
        <v>15</v>
      </c>
      <c r="M3898" s="3"/>
      <c r="N3898" s="7"/>
      <c r="O3898" s="3"/>
      <c r="P3898" s="3"/>
      <c r="Q3898" s="3"/>
      <c r="R3898" s="3"/>
      <c r="S3898" s="4"/>
      <c r="T3898" s="4" t="s">
        <v>23</v>
      </c>
      <c r="U3898" s="4"/>
    </row>
    <row r="3899" spans="1:21" ht="35.25" customHeight="1">
      <c r="A3899" s="3" t="s">
        <v>9179</v>
      </c>
      <c r="B3899" s="119" t="s">
        <v>9480</v>
      </c>
      <c r="C3899" s="121" t="s">
        <v>9481</v>
      </c>
      <c r="D3899" s="121" t="s">
        <v>15</v>
      </c>
      <c r="E3899" s="121" t="s">
        <v>9482</v>
      </c>
      <c r="F3899" s="121" t="s">
        <v>15</v>
      </c>
      <c r="G3899" s="121" t="s">
        <v>9483</v>
      </c>
      <c r="H3899" s="121" t="s">
        <v>17</v>
      </c>
      <c r="I3899" s="121" t="s">
        <v>9484</v>
      </c>
      <c r="J3899" s="121" t="s">
        <v>15</v>
      </c>
      <c r="K3899" s="121" t="s">
        <v>19</v>
      </c>
      <c r="L3899" s="121" t="s">
        <v>15</v>
      </c>
      <c r="M3899" s="3"/>
      <c r="N3899" s="7"/>
      <c r="O3899" s="3"/>
      <c r="P3899" s="3"/>
      <c r="Q3899" s="3"/>
      <c r="R3899" s="3"/>
      <c r="S3899" s="4"/>
      <c r="T3899" s="4" t="s">
        <v>23</v>
      </c>
      <c r="U3899" s="4"/>
    </row>
    <row r="3900" spans="1:21" ht="35.25" customHeight="1">
      <c r="A3900" s="3" t="s">
        <v>9179</v>
      </c>
      <c r="B3900" s="119" t="s">
        <v>9485</v>
      </c>
      <c r="C3900" s="121" t="s">
        <v>9486</v>
      </c>
      <c r="D3900" s="121" t="s">
        <v>15</v>
      </c>
      <c r="E3900" s="121" t="s">
        <v>9487</v>
      </c>
      <c r="F3900" s="121" t="s">
        <v>15</v>
      </c>
      <c r="G3900" s="121" t="s">
        <v>9488</v>
      </c>
      <c r="H3900" s="121" t="s">
        <v>15</v>
      </c>
      <c r="I3900" s="121" t="s">
        <v>9489</v>
      </c>
      <c r="J3900" s="121" t="s">
        <v>17</v>
      </c>
      <c r="K3900" s="121" t="s">
        <v>5153</v>
      </c>
      <c r="L3900" s="121" t="s">
        <v>15</v>
      </c>
      <c r="M3900" s="3"/>
      <c r="N3900" s="7"/>
      <c r="O3900" s="3"/>
      <c r="P3900" s="3"/>
      <c r="Q3900" s="3"/>
      <c r="R3900" s="3"/>
      <c r="S3900" s="4"/>
      <c r="T3900" s="4" t="s">
        <v>23</v>
      </c>
      <c r="U3900" s="4"/>
    </row>
    <row r="3901" spans="1:21" ht="35.25" customHeight="1">
      <c r="A3901" s="3" t="s">
        <v>9179</v>
      </c>
      <c r="B3901" s="119" t="s">
        <v>9490</v>
      </c>
      <c r="C3901" s="121" t="s">
        <v>9491</v>
      </c>
      <c r="D3901" s="121" t="s">
        <v>17</v>
      </c>
      <c r="E3901" s="121" t="s">
        <v>9492</v>
      </c>
      <c r="F3901" s="121" t="s">
        <v>15</v>
      </c>
      <c r="G3901" s="121" t="s">
        <v>9493</v>
      </c>
      <c r="H3901" s="121" t="s">
        <v>15</v>
      </c>
      <c r="I3901" s="121" t="s">
        <v>9494</v>
      </c>
      <c r="J3901" s="121" t="s">
        <v>15</v>
      </c>
      <c r="K3901" s="121" t="s">
        <v>5153</v>
      </c>
      <c r="L3901" s="121" t="s">
        <v>15</v>
      </c>
      <c r="M3901" s="3"/>
      <c r="N3901" s="7"/>
      <c r="O3901" s="3"/>
      <c r="P3901" s="3"/>
      <c r="Q3901" s="3"/>
      <c r="R3901" s="3"/>
      <c r="S3901" s="4"/>
      <c r="T3901" s="4" t="s">
        <v>23</v>
      </c>
      <c r="U3901" s="4"/>
    </row>
    <row r="3902" spans="1:21" ht="35.25" customHeight="1">
      <c r="A3902" s="3" t="s">
        <v>9179</v>
      </c>
      <c r="B3902" s="119" t="s">
        <v>9495</v>
      </c>
      <c r="C3902" s="121" t="s">
        <v>9496</v>
      </c>
      <c r="D3902" s="121" t="s">
        <v>17</v>
      </c>
      <c r="E3902" s="121" t="s">
        <v>9497</v>
      </c>
      <c r="F3902" s="121" t="s">
        <v>15</v>
      </c>
      <c r="G3902" s="121" t="s">
        <v>9498</v>
      </c>
      <c r="H3902" s="121" t="s">
        <v>15</v>
      </c>
      <c r="I3902" s="121" t="s">
        <v>9499</v>
      </c>
      <c r="J3902" s="121" t="s">
        <v>15</v>
      </c>
      <c r="K3902" s="121" t="s">
        <v>5153</v>
      </c>
      <c r="L3902" s="121" t="s">
        <v>15</v>
      </c>
      <c r="M3902" s="3"/>
      <c r="N3902" s="7"/>
      <c r="O3902" s="3"/>
      <c r="P3902" s="3"/>
      <c r="Q3902" s="3"/>
      <c r="R3902" s="3"/>
      <c r="S3902" s="4"/>
      <c r="T3902" s="4" t="s">
        <v>23</v>
      </c>
      <c r="U3902" s="4"/>
    </row>
    <row r="3903" spans="1:21" ht="35.25" customHeight="1">
      <c r="A3903" s="3" t="s">
        <v>9179</v>
      </c>
      <c r="B3903" s="119" t="s">
        <v>9500</v>
      </c>
      <c r="C3903" s="121" t="s">
        <v>9501</v>
      </c>
      <c r="D3903" s="121" t="s">
        <v>17</v>
      </c>
      <c r="E3903" s="121" t="s">
        <v>9502</v>
      </c>
      <c r="F3903" s="121" t="s">
        <v>15</v>
      </c>
      <c r="G3903" s="121" t="s">
        <v>8876</v>
      </c>
      <c r="H3903" s="121" t="s">
        <v>15</v>
      </c>
      <c r="I3903" s="121" t="s">
        <v>9503</v>
      </c>
      <c r="J3903" s="121" t="s">
        <v>15</v>
      </c>
      <c r="K3903" s="121" t="s">
        <v>5153</v>
      </c>
      <c r="L3903" s="121" t="s">
        <v>15</v>
      </c>
      <c r="M3903" s="3"/>
      <c r="N3903" s="7"/>
      <c r="O3903" s="3"/>
      <c r="P3903" s="3"/>
      <c r="Q3903" s="3"/>
      <c r="R3903" s="3"/>
      <c r="S3903" s="4"/>
      <c r="T3903" s="4" t="s">
        <v>23</v>
      </c>
      <c r="U3903" s="4"/>
    </row>
    <row r="3904" spans="1:21" ht="35.25" customHeight="1">
      <c r="A3904" s="3" t="s">
        <v>9179</v>
      </c>
      <c r="B3904" s="119" t="s">
        <v>9504</v>
      </c>
      <c r="C3904" s="121" t="s">
        <v>9505</v>
      </c>
      <c r="D3904" s="121" t="s">
        <v>17</v>
      </c>
      <c r="E3904" s="121" t="s">
        <v>9506</v>
      </c>
      <c r="F3904" s="121" t="s">
        <v>15</v>
      </c>
      <c r="G3904" s="121" t="s">
        <v>9507</v>
      </c>
      <c r="H3904" s="121" t="s">
        <v>15</v>
      </c>
      <c r="I3904" s="121" t="s">
        <v>9508</v>
      </c>
      <c r="J3904" s="121" t="s">
        <v>15</v>
      </c>
      <c r="K3904" s="121" t="s">
        <v>5153</v>
      </c>
      <c r="L3904" s="121" t="s">
        <v>15</v>
      </c>
      <c r="M3904" s="3"/>
      <c r="N3904" s="7"/>
      <c r="O3904" s="3"/>
      <c r="P3904" s="3"/>
      <c r="Q3904" s="3"/>
      <c r="R3904" s="3"/>
      <c r="S3904" s="4"/>
      <c r="T3904" s="4" t="s">
        <v>23</v>
      </c>
      <c r="U3904" s="4"/>
    </row>
    <row r="3905" spans="1:21" ht="35.25" customHeight="1">
      <c r="A3905" s="3" t="s">
        <v>9179</v>
      </c>
      <c r="B3905" s="119" t="s">
        <v>9509</v>
      </c>
      <c r="C3905" s="121" t="s">
        <v>9510</v>
      </c>
      <c r="D3905" s="121" t="s">
        <v>15</v>
      </c>
      <c r="E3905" s="121" t="s">
        <v>9511</v>
      </c>
      <c r="F3905" s="121" t="s">
        <v>15</v>
      </c>
      <c r="G3905" s="121" t="s">
        <v>9512</v>
      </c>
      <c r="H3905" s="121" t="s">
        <v>15</v>
      </c>
      <c r="I3905" s="121" t="s">
        <v>9513</v>
      </c>
      <c r="J3905" s="121" t="s">
        <v>15</v>
      </c>
      <c r="K3905" s="121" t="s">
        <v>9514</v>
      </c>
      <c r="L3905" s="121" t="s">
        <v>17</v>
      </c>
      <c r="M3905" s="3"/>
      <c r="N3905" s="7"/>
      <c r="O3905" s="3"/>
      <c r="P3905" s="3"/>
      <c r="Q3905" s="3"/>
      <c r="R3905" s="3"/>
      <c r="S3905" s="4"/>
      <c r="T3905" s="4" t="s">
        <v>23</v>
      </c>
      <c r="U3905" s="4"/>
    </row>
    <row r="3906" spans="1:21" ht="35.25" customHeight="1">
      <c r="A3906" s="3" t="s">
        <v>9179</v>
      </c>
      <c r="B3906" s="119" t="s">
        <v>9515</v>
      </c>
      <c r="C3906" s="121" t="s">
        <v>9516</v>
      </c>
      <c r="D3906" s="121" t="s">
        <v>15</v>
      </c>
      <c r="E3906" s="121" t="s">
        <v>9517</v>
      </c>
      <c r="F3906" s="121" t="s">
        <v>17</v>
      </c>
      <c r="G3906" s="121" t="s">
        <v>9518</v>
      </c>
      <c r="H3906" s="121" t="s">
        <v>15</v>
      </c>
      <c r="I3906" s="121" t="s">
        <v>9519</v>
      </c>
      <c r="J3906" s="121" t="s">
        <v>15</v>
      </c>
      <c r="K3906" s="121" t="s">
        <v>19</v>
      </c>
      <c r="L3906" s="121" t="s">
        <v>15</v>
      </c>
      <c r="M3906" s="3"/>
      <c r="N3906" s="7"/>
      <c r="O3906" s="3"/>
      <c r="P3906" s="3"/>
      <c r="Q3906" s="3"/>
      <c r="R3906" s="3"/>
      <c r="S3906" s="4"/>
      <c r="T3906" s="4" t="s">
        <v>23</v>
      </c>
      <c r="U3906" s="4"/>
    </row>
    <row r="3907" spans="1:21" ht="35.25" customHeight="1">
      <c r="A3907" s="3" t="s">
        <v>9179</v>
      </c>
      <c r="B3907" s="119" t="s">
        <v>9520</v>
      </c>
      <c r="C3907" s="121" t="s">
        <v>9521</v>
      </c>
      <c r="D3907" s="121" t="s">
        <v>15</v>
      </c>
      <c r="E3907" s="121" t="s">
        <v>9522</v>
      </c>
      <c r="F3907" s="121" t="s">
        <v>15</v>
      </c>
      <c r="G3907" s="121" t="s">
        <v>9523</v>
      </c>
      <c r="H3907" s="121" t="s">
        <v>17</v>
      </c>
      <c r="I3907" s="121" t="s">
        <v>9524</v>
      </c>
      <c r="J3907" s="121" t="s">
        <v>15</v>
      </c>
      <c r="K3907" s="121" t="s">
        <v>19</v>
      </c>
      <c r="L3907" s="121" t="s">
        <v>15</v>
      </c>
      <c r="M3907" s="3"/>
      <c r="N3907" s="7"/>
      <c r="O3907" s="3"/>
      <c r="P3907" s="3"/>
      <c r="Q3907" s="3"/>
      <c r="R3907" s="3"/>
      <c r="S3907" s="4"/>
      <c r="T3907" s="4" t="s">
        <v>23</v>
      </c>
      <c r="U3907" s="4"/>
    </row>
    <row r="3908" spans="1:21" ht="35.25" customHeight="1">
      <c r="A3908" s="3" t="s">
        <v>9179</v>
      </c>
      <c r="B3908" s="119" t="s">
        <v>9525</v>
      </c>
      <c r="C3908" s="121" t="s">
        <v>9526</v>
      </c>
      <c r="D3908" s="121" t="s">
        <v>15</v>
      </c>
      <c r="E3908" s="121" t="s">
        <v>9527</v>
      </c>
      <c r="F3908" s="121" t="s">
        <v>15</v>
      </c>
      <c r="G3908" s="121" t="s">
        <v>9528</v>
      </c>
      <c r="H3908" s="121" t="s">
        <v>15</v>
      </c>
      <c r="I3908" s="121" t="s">
        <v>19</v>
      </c>
      <c r="J3908" s="121" t="s">
        <v>15</v>
      </c>
      <c r="K3908" s="121" t="s">
        <v>580</v>
      </c>
      <c r="L3908" s="121" t="s">
        <v>17</v>
      </c>
      <c r="M3908" s="3"/>
      <c r="N3908" s="7"/>
      <c r="O3908" s="3"/>
      <c r="P3908" s="3"/>
      <c r="Q3908" s="3"/>
      <c r="R3908" s="3"/>
      <c r="S3908" s="4"/>
      <c r="T3908" s="4" t="s">
        <v>23</v>
      </c>
      <c r="U3908" s="4"/>
    </row>
    <row r="3909" spans="1:21" ht="35.25" customHeight="1">
      <c r="A3909" s="3" t="s">
        <v>9179</v>
      </c>
      <c r="B3909" s="119" t="s">
        <v>9529</v>
      </c>
      <c r="C3909" s="121" t="s">
        <v>4048</v>
      </c>
      <c r="D3909" s="121" t="s">
        <v>17</v>
      </c>
      <c r="E3909" s="121" t="s">
        <v>9530</v>
      </c>
      <c r="F3909" s="121" t="s">
        <v>15</v>
      </c>
      <c r="G3909" s="121" t="s">
        <v>3023</v>
      </c>
      <c r="H3909" s="121" t="s">
        <v>15</v>
      </c>
      <c r="I3909" s="121" t="s">
        <v>9531</v>
      </c>
      <c r="J3909" s="121" t="s">
        <v>15</v>
      </c>
      <c r="K3909" s="121" t="s">
        <v>9532</v>
      </c>
      <c r="L3909" s="121" t="s">
        <v>15</v>
      </c>
      <c r="M3909" s="3"/>
      <c r="N3909" s="7"/>
      <c r="O3909" s="3"/>
      <c r="P3909" s="3"/>
      <c r="Q3909" s="3"/>
      <c r="R3909" s="3"/>
      <c r="S3909" s="4"/>
      <c r="T3909" s="4" t="s">
        <v>23</v>
      </c>
      <c r="U3909" s="4"/>
    </row>
    <row r="3910" spans="1:21" ht="35.25" customHeight="1">
      <c r="A3910" s="3" t="s">
        <v>9179</v>
      </c>
      <c r="B3910" s="119" t="s">
        <v>9533</v>
      </c>
      <c r="C3910" s="121" t="s">
        <v>1178</v>
      </c>
      <c r="D3910" s="121" t="s">
        <v>17</v>
      </c>
      <c r="E3910" s="121" t="s">
        <v>9243</v>
      </c>
      <c r="F3910" s="121" t="s">
        <v>15</v>
      </c>
      <c r="G3910" s="121" t="s">
        <v>9534</v>
      </c>
      <c r="H3910" s="121" t="s">
        <v>15</v>
      </c>
      <c r="I3910" s="121" t="s">
        <v>9535</v>
      </c>
      <c r="J3910" s="121" t="s">
        <v>15</v>
      </c>
      <c r="K3910" s="121" t="s">
        <v>19</v>
      </c>
      <c r="L3910" s="121" t="s">
        <v>15</v>
      </c>
      <c r="M3910" s="3"/>
      <c r="N3910" s="7"/>
      <c r="O3910" s="3"/>
      <c r="P3910" s="3"/>
      <c r="Q3910" s="3"/>
      <c r="R3910" s="3"/>
      <c r="S3910" s="4"/>
      <c r="T3910" s="4" t="s">
        <v>23</v>
      </c>
      <c r="U3910" s="4"/>
    </row>
    <row r="3911" spans="1:21" ht="35.25" customHeight="1">
      <c r="A3911" s="3" t="s">
        <v>9179</v>
      </c>
      <c r="B3911" s="119" t="s">
        <v>9536</v>
      </c>
      <c r="C3911" s="121" t="s">
        <v>1180</v>
      </c>
      <c r="D3911" s="121" t="s">
        <v>17</v>
      </c>
      <c r="E3911" s="121" t="s">
        <v>1179</v>
      </c>
      <c r="F3911" s="121" t="s">
        <v>15</v>
      </c>
      <c r="G3911" s="121" t="s">
        <v>9534</v>
      </c>
      <c r="H3911" s="121" t="s">
        <v>15</v>
      </c>
      <c r="I3911" s="121" t="s">
        <v>9535</v>
      </c>
      <c r="J3911" s="121" t="s">
        <v>15</v>
      </c>
      <c r="K3911" s="121" t="s">
        <v>19</v>
      </c>
      <c r="L3911" s="121" t="s">
        <v>15</v>
      </c>
      <c r="M3911" s="3"/>
      <c r="N3911" s="7"/>
      <c r="O3911" s="3"/>
      <c r="P3911" s="3"/>
      <c r="Q3911" s="3"/>
      <c r="R3911" s="3"/>
      <c r="S3911" s="4"/>
      <c r="T3911" s="4" t="s">
        <v>23</v>
      </c>
      <c r="U3911" s="4"/>
    </row>
    <row r="3912" spans="1:21" ht="35.25" customHeight="1">
      <c r="A3912" s="3" t="s">
        <v>9179</v>
      </c>
      <c r="B3912" s="119" t="s">
        <v>9537</v>
      </c>
      <c r="C3912" s="121" t="s">
        <v>9538</v>
      </c>
      <c r="D3912" s="121" t="s">
        <v>15</v>
      </c>
      <c r="E3912" s="121" t="s">
        <v>9539</v>
      </c>
      <c r="F3912" s="121" t="s">
        <v>17</v>
      </c>
      <c r="G3912" s="121" t="s">
        <v>9540</v>
      </c>
      <c r="H3912" s="121" t="s">
        <v>15</v>
      </c>
      <c r="I3912" s="121" t="s">
        <v>9541</v>
      </c>
      <c r="J3912" s="121" t="s">
        <v>15</v>
      </c>
      <c r="K3912" s="121" t="s">
        <v>5153</v>
      </c>
      <c r="L3912" s="121" t="s">
        <v>15</v>
      </c>
      <c r="M3912" s="3"/>
      <c r="N3912" s="7"/>
      <c r="O3912" s="3"/>
      <c r="P3912" s="3"/>
      <c r="Q3912" s="3"/>
      <c r="R3912" s="3"/>
      <c r="S3912" s="4"/>
      <c r="T3912" s="4" t="s">
        <v>23</v>
      </c>
      <c r="U3912" s="4"/>
    </row>
    <row r="3913" spans="1:21" ht="35.25" customHeight="1">
      <c r="A3913" s="3" t="s">
        <v>9179</v>
      </c>
      <c r="B3913" s="119" t="s">
        <v>9542</v>
      </c>
      <c r="C3913" s="121" t="s">
        <v>9543</v>
      </c>
      <c r="D3913" s="121" t="s">
        <v>15</v>
      </c>
      <c r="E3913" s="121" t="s">
        <v>9544</v>
      </c>
      <c r="F3913" s="121" t="s">
        <v>15</v>
      </c>
      <c r="G3913" s="121" t="s">
        <v>9545</v>
      </c>
      <c r="H3913" s="121" t="s">
        <v>15</v>
      </c>
      <c r="I3913" s="121" t="s">
        <v>9546</v>
      </c>
      <c r="J3913" s="121" t="s">
        <v>17</v>
      </c>
      <c r="K3913" s="121" t="s">
        <v>5153</v>
      </c>
      <c r="L3913" s="121" t="s">
        <v>15</v>
      </c>
      <c r="M3913" s="3"/>
      <c r="N3913" s="7"/>
      <c r="O3913" s="3"/>
      <c r="P3913" s="3"/>
      <c r="Q3913" s="3"/>
      <c r="R3913" s="3"/>
      <c r="S3913" s="4"/>
      <c r="T3913" s="4" t="s">
        <v>23</v>
      </c>
      <c r="U3913" s="4"/>
    </row>
    <row r="3914" spans="1:21" ht="35.25" customHeight="1">
      <c r="A3914" s="3" t="s">
        <v>9179</v>
      </c>
      <c r="B3914" s="119" t="s">
        <v>9547</v>
      </c>
      <c r="C3914" s="121" t="s">
        <v>9548</v>
      </c>
      <c r="D3914" s="121" t="s">
        <v>15</v>
      </c>
      <c r="E3914" s="121" t="s">
        <v>9549</v>
      </c>
      <c r="F3914" s="121" t="s">
        <v>15</v>
      </c>
      <c r="G3914" s="121" t="s">
        <v>9550</v>
      </c>
      <c r="H3914" s="121" t="s">
        <v>15</v>
      </c>
      <c r="I3914" s="121" t="s">
        <v>9551</v>
      </c>
      <c r="J3914" s="121" t="s">
        <v>17</v>
      </c>
      <c r="K3914" s="121" t="s">
        <v>5153</v>
      </c>
      <c r="L3914" s="121" t="s">
        <v>15</v>
      </c>
      <c r="M3914" s="3"/>
      <c r="N3914" s="7"/>
      <c r="O3914" s="3"/>
      <c r="P3914" s="3"/>
      <c r="Q3914" s="3"/>
      <c r="R3914" s="3"/>
      <c r="S3914" s="4"/>
      <c r="T3914" s="4" t="s">
        <v>23</v>
      </c>
      <c r="U3914" s="4"/>
    </row>
    <row r="3915" spans="1:21" ht="35.25" customHeight="1">
      <c r="A3915" s="3" t="s">
        <v>9179</v>
      </c>
      <c r="B3915" s="119" t="s">
        <v>9552</v>
      </c>
      <c r="C3915" s="121" t="s">
        <v>9553</v>
      </c>
      <c r="D3915" s="121" t="s">
        <v>15</v>
      </c>
      <c r="E3915" s="121" t="s">
        <v>9554</v>
      </c>
      <c r="F3915" s="121" t="s">
        <v>15</v>
      </c>
      <c r="G3915" s="121" t="s">
        <v>9555</v>
      </c>
      <c r="H3915" s="121" t="s">
        <v>15</v>
      </c>
      <c r="I3915" s="121" t="s">
        <v>9556</v>
      </c>
      <c r="J3915" s="121" t="s">
        <v>15</v>
      </c>
      <c r="K3915" s="121" t="s">
        <v>5153</v>
      </c>
      <c r="L3915" s="121" t="s">
        <v>17</v>
      </c>
      <c r="M3915" s="3"/>
      <c r="N3915" s="7"/>
      <c r="O3915" s="3"/>
      <c r="P3915" s="3"/>
      <c r="Q3915" s="3"/>
      <c r="R3915" s="3"/>
      <c r="S3915" s="4"/>
      <c r="T3915" s="4" t="s">
        <v>23</v>
      </c>
      <c r="U3915" s="4"/>
    </row>
    <row r="3916" spans="1:21" ht="35.25" customHeight="1">
      <c r="A3916" s="3" t="s">
        <v>9179</v>
      </c>
      <c r="B3916" s="119" t="s">
        <v>9557</v>
      </c>
      <c r="C3916" s="121" t="s">
        <v>9558</v>
      </c>
      <c r="D3916" s="121" t="s">
        <v>15</v>
      </c>
      <c r="E3916" s="121" t="s">
        <v>9559</v>
      </c>
      <c r="F3916" s="121" t="s">
        <v>15</v>
      </c>
      <c r="G3916" s="121" t="s">
        <v>9560</v>
      </c>
      <c r="H3916" s="121" t="s">
        <v>15</v>
      </c>
      <c r="I3916" s="121" t="s">
        <v>9561</v>
      </c>
      <c r="J3916" s="121" t="s">
        <v>15</v>
      </c>
      <c r="K3916" s="121" t="s">
        <v>783</v>
      </c>
      <c r="L3916" s="121" t="s">
        <v>17</v>
      </c>
      <c r="M3916" s="3"/>
      <c r="N3916" s="7"/>
      <c r="O3916" s="3"/>
      <c r="P3916" s="3"/>
      <c r="Q3916" s="3"/>
      <c r="R3916" s="3"/>
      <c r="S3916" s="4"/>
      <c r="T3916" s="4" t="s">
        <v>23</v>
      </c>
      <c r="U3916" s="4"/>
    </row>
    <row r="3917" spans="1:21" ht="35.25" customHeight="1">
      <c r="A3917" s="3" t="s">
        <v>9179</v>
      </c>
      <c r="B3917" s="119" t="s">
        <v>9562</v>
      </c>
      <c r="C3917" s="121" t="s">
        <v>9563</v>
      </c>
      <c r="D3917" s="121" t="s">
        <v>17</v>
      </c>
      <c r="E3917" s="121" t="s">
        <v>9564</v>
      </c>
      <c r="F3917" s="121" t="s">
        <v>15</v>
      </c>
      <c r="G3917" s="121" t="s">
        <v>9565</v>
      </c>
      <c r="H3917" s="121" t="s">
        <v>15</v>
      </c>
      <c r="I3917" s="121" t="s">
        <v>9566</v>
      </c>
      <c r="J3917" s="121" t="s">
        <v>15</v>
      </c>
      <c r="K3917" s="121" t="s">
        <v>5153</v>
      </c>
      <c r="L3917" s="121" t="s">
        <v>15</v>
      </c>
      <c r="M3917" s="3"/>
      <c r="N3917" s="7"/>
      <c r="O3917" s="3"/>
      <c r="P3917" s="3"/>
      <c r="Q3917" s="3"/>
      <c r="R3917" s="3"/>
      <c r="S3917" s="4"/>
      <c r="T3917" s="4" t="s">
        <v>23</v>
      </c>
      <c r="U3917" s="4"/>
    </row>
    <row r="3918" spans="1:21" ht="35.25" customHeight="1">
      <c r="A3918" s="3" t="s">
        <v>9179</v>
      </c>
      <c r="B3918" s="119" t="s">
        <v>9567</v>
      </c>
      <c r="C3918" s="121" t="s">
        <v>9568</v>
      </c>
      <c r="D3918" s="121" t="s">
        <v>17</v>
      </c>
      <c r="E3918" s="121" t="s">
        <v>9569</v>
      </c>
      <c r="F3918" s="121" t="s">
        <v>15</v>
      </c>
      <c r="G3918" s="121" t="s">
        <v>9570</v>
      </c>
      <c r="H3918" s="121" t="s">
        <v>15</v>
      </c>
      <c r="I3918" s="121" t="s">
        <v>9571</v>
      </c>
      <c r="J3918" s="121" t="s">
        <v>15</v>
      </c>
      <c r="K3918" s="121" t="s">
        <v>5153</v>
      </c>
      <c r="L3918" s="121" t="s">
        <v>15</v>
      </c>
      <c r="M3918" s="3"/>
      <c r="N3918" s="7"/>
      <c r="O3918" s="3"/>
      <c r="P3918" s="3"/>
      <c r="Q3918" s="3"/>
      <c r="R3918" s="3"/>
      <c r="S3918" s="4"/>
      <c r="T3918" s="4" t="s">
        <v>23</v>
      </c>
      <c r="U3918" s="4"/>
    </row>
    <row r="3919" spans="1:21" ht="35.25" customHeight="1">
      <c r="A3919" s="3" t="s">
        <v>9179</v>
      </c>
      <c r="B3919" s="119" t="s">
        <v>9572</v>
      </c>
      <c r="C3919" s="121" t="s">
        <v>9573</v>
      </c>
      <c r="D3919" s="121" t="s">
        <v>15</v>
      </c>
      <c r="E3919" s="121" t="s">
        <v>9574</v>
      </c>
      <c r="F3919" s="121" t="s">
        <v>15</v>
      </c>
      <c r="G3919" s="121" t="s">
        <v>9575</v>
      </c>
      <c r="H3919" s="121" t="s">
        <v>17</v>
      </c>
      <c r="I3919" s="121" t="s">
        <v>9524</v>
      </c>
      <c r="J3919" s="121" t="s">
        <v>15</v>
      </c>
      <c r="K3919" s="121" t="s">
        <v>19</v>
      </c>
      <c r="L3919" s="121" t="s">
        <v>15</v>
      </c>
      <c r="M3919" s="3"/>
      <c r="N3919" s="7"/>
      <c r="O3919" s="3"/>
      <c r="P3919" s="3"/>
      <c r="Q3919" s="3"/>
      <c r="R3919" s="3"/>
      <c r="S3919" s="4"/>
      <c r="T3919" s="4" t="s">
        <v>23</v>
      </c>
      <c r="U3919" s="4"/>
    </row>
    <row r="3920" spans="1:21" ht="35.25" customHeight="1">
      <c r="A3920" s="3" t="s">
        <v>9179</v>
      </c>
      <c r="B3920" s="119" t="s">
        <v>9576</v>
      </c>
      <c r="C3920" s="121" t="s">
        <v>9577</v>
      </c>
      <c r="D3920" s="121" t="s">
        <v>15</v>
      </c>
      <c r="E3920" s="121" t="s">
        <v>9578</v>
      </c>
      <c r="F3920" s="121" t="s">
        <v>15</v>
      </c>
      <c r="G3920" s="121" t="s">
        <v>7234</v>
      </c>
      <c r="H3920" s="121" t="s">
        <v>17</v>
      </c>
      <c r="I3920" s="121" t="s">
        <v>9579</v>
      </c>
      <c r="J3920" s="121" t="s">
        <v>15</v>
      </c>
      <c r="K3920" s="121" t="s">
        <v>9580</v>
      </c>
      <c r="L3920" s="121" t="s">
        <v>15</v>
      </c>
      <c r="M3920" s="3"/>
      <c r="N3920" s="7"/>
      <c r="O3920" s="3"/>
      <c r="P3920" s="3"/>
      <c r="Q3920" s="3"/>
      <c r="R3920" s="3"/>
      <c r="S3920" s="4"/>
      <c r="T3920" s="4" t="s">
        <v>23</v>
      </c>
      <c r="U3920" s="4"/>
    </row>
    <row r="3921" spans="1:21" ht="35.25" customHeight="1">
      <c r="A3921" s="3" t="s">
        <v>9179</v>
      </c>
      <c r="B3921" s="119" t="s">
        <v>9581</v>
      </c>
      <c r="C3921" s="121">
        <v>15</v>
      </c>
      <c r="D3921" s="121" t="s">
        <v>15</v>
      </c>
      <c r="E3921" s="121">
        <v>10</v>
      </c>
      <c r="F3921" s="121" t="s">
        <v>17</v>
      </c>
      <c r="G3921" s="121">
        <v>20</v>
      </c>
      <c r="H3921" s="121" t="s">
        <v>15</v>
      </c>
      <c r="I3921" s="121">
        <v>5</v>
      </c>
      <c r="J3921" s="121" t="s">
        <v>15</v>
      </c>
      <c r="K3921" s="121">
        <v>12</v>
      </c>
      <c r="L3921" s="121" t="s">
        <v>15</v>
      </c>
      <c r="M3921" s="3"/>
      <c r="N3921" s="7"/>
      <c r="O3921" s="3"/>
      <c r="P3921" s="3"/>
      <c r="Q3921" s="3"/>
      <c r="R3921" s="3"/>
      <c r="S3921" s="4"/>
      <c r="T3921" s="4" t="s">
        <v>23</v>
      </c>
      <c r="U3921" s="4"/>
    </row>
    <row r="3922" spans="1:21" ht="35.25" customHeight="1">
      <c r="A3922" s="3" t="s">
        <v>9179</v>
      </c>
      <c r="B3922" s="119" t="s">
        <v>9582</v>
      </c>
      <c r="C3922" s="121" t="s">
        <v>9583</v>
      </c>
      <c r="D3922" s="121" t="s">
        <v>15</v>
      </c>
      <c r="E3922" s="121" t="s">
        <v>9584</v>
      </c>
      <c r="F3922" s="121" t="s">
        <v>15</v>
      </c>
      <c r="G3922" s="121" t="s">
        <v>9585</v>
      </c>
      <c r="H3922" s="121" t="s">
        <v>15</v>
      </c>
      <c r="I3922" s="121" t="s">
        <v>9586</v>
      </c>
      <c r="J3922" s="121" t="s">
        <v>15</v>
      </c>
      <c r="K3922" s="121" t="s">
        <v>9587</v>
      </c>
      <c r="L3922" s="121" t="s">
        <v>17</v>
      </c>
      <c r="M3922" s="3"/>
      <c r="N3922" s="7"/>
      <c r="O3922" s="3"/>
      <c r="P3922" s="3"/>
      <c r="Q3922" s="3"/>
      <c r="R3922" s="3"/>
      <c r="S3922" s="4"/>
      <c r="T3922" s="4" t="s">
        <v>23</v>
      </c>
      <c r="U3922" s="4"/>
    </row>
    <row r="3923" spans="1:21" ht="35.25" customHeight="1">
      <c r="A3923" s="3" t="s">
        <v>9179</v>
      </c>
      <c r="B3923" s="119" t="s">
        <v>9588</v>
      </c>
      <c r="C3923" s="121" t="s">
        <v>9589</v>
      </c>
      <c r="D3923" s="121" t="s">
        <v>15</v>
      </c>
      <c r="E3923" s="121" t="s">
        <v>9590</v>
      </c>
      <c r="F3923" s="121" t="s">
        <v>17</v>
      </c>
      <c r="G3923" s="121" t="s">
        <v>9591</v>
      </c>
      <c r="H3923" s="121" t="s">
        <v>15</v>
      </c>
      <c r="I3923" s="121" t="s">
        <v>5653</v>
      </c>
      <c r="J3923" s="121" t="s">
        <v>15</v>
      </c>
      <c r="K3923" s="121" t="s">
        <v>9592</v>
      </c>
      <c r="L3923" s="121" t="s">
        <v>15</v>
      </c>
      <c r="M3923" s="3"/>
      <c r="N3923" s="7"/>
      <c r="O3923" s="3"/>
      <c r="P3923" s="3"/>
      <c r="Q3923" s="3"/>
      <c r="R3923" s="3"/>
      <c r="S3923" s="4"/>
      <c r="T3923" s="4" t="s">
        <v>23</v>
      </c>
      <c r="U3923" s="4"/>
    </row>
    <row r="3924" spans="1:21" ht="35.25" customHeight="1">
      <c r="A3924" s="3" t="s">
        <v>9179</v>
      </c>
      <c r="B3924" s="119" t="s">
        <v>9593</v>
      </c>
      <c r="C3924" s="121" t="s">
        <v>9594</v>
      </c>
      <c r="D3924" s="121" t="s">
        <v>15</v>
      </c>
      <c r="E3924" s="121" t="s">
        <v>9595</v>
      </c>
      <c r="F3924" s="121" t="s">
        <v>15</v>
      </c>
      <c r="G3924" s="121" t="s">
        <v>9596</v>
      </c>
      <c r="H3924" s="121" t="s">
        <v>15</v>
      </c>
      <c r="I3924" s="121" t="s">
        <v>9597</v>
      </c>
      <c r="J3924" s="121" t="s">
        <v>17</v>
      </c>
      <c r="K3924" s="121" t="s">
        <v>9598</v>
      </c>
      <c r="L3924" s="121" t="s">
        <v>15</v>
      </c>
      <c r="M3924" s="3"/>
      <c r="N3924" s="7"/>
      <c r="O3924" s="3"/>
      <c r="P3924" s="3"/>
      <c r="Q3924" s="3"/>
      <c r="R3924" s="3"/>
      <c r="S3924" s="4"/>
      <c r="T3924" s="4" t="s">
        <v>23</v>
      </c>
      <c r="U3924" s="4"/>
    </row>
    <row r="3925" spans="1:21" ht="35.25" customHeight="1">
      <c r="A3925" s="3" t="s">
        <v>9179</v>
      </c>
      <c r="B3925" s="119" t="s">
        <v>9599</v>
      </c>
      <c r="C3925" s="121" t="s">
        <v>9600</v>
      </c>
      <c r="D3925" s="121" t="s">
        <v>17</v>
      </c>
      <c r="E3925" s="121" t="s">
        <v>9601</v>
      </c>
      <c r="F3925" s="121" t="s">
        <v>15</v>
      </c>
      <c r="G3925" s="121" t="s">
        <v>7058</v>
      </c>
      <c r="H3925" s="121" t="s">
        <v>15</v>
      </c>
      <c r="I3925" s="121" t="s">
        <v>7057</v>
      </c>
      <c r="J3925" s="121" t="s">
        <v>15</v>
      </c>
      <c r="K3925" s="121" t="s">
        <v>9602</v>
      </c>
      <c r="L3925" s="121" t="s">
        <v>15</v>
      </c>
      <c r="M3925" s="3"/>
      <c r="N3925" s="7"/>
      <c r="O3925" s="3"/>
      <c r="P3925" s="3"/>
      <c r="Q3925" s="3"/>
      <c r="R3925" s="3"/>
      <c r="S3925" s="4"/>
      <c r="T3925" s="4" t="s">
        <v>23</v>
      </c>
      <c r="U3925" s="4"/>
    </row>
    <row r="3926" spans="1:21" ht="35.25" customHeight="1">
      <c r="A3926" s="3" t="s">
        <v>9179</v>
      </c>
      <c r="B3926" s="119" t="s">
        <v>9603</v>
      </c>
      <c r="C3926" s="121">
        <v>10000</v>
      </c>
      <c r="D3926" s="121" t="s">
        <v>15</v>
      </c>
      <c r="E3926" s="121">
        <v>15000</v>
      </c>
      <c r="F3926" s="121" t="s">
        <v>15</v>
      </c>
      <c r="G3926" s="121">
        <v>20000</v>
      </c>
      <c r="H3926" s="121" t="s">
        <v>15</v>
      </c>
      <c r="I3926" s="121">
        <v>25000</v>
      </c>
      <c r="J3926" s="121" t="s">
        <v>15</v>
      </c>
      <c r="K3926" s="121" t="s">
        <v>9604</v>
      </c>
      <c r="L3926" s="121" t="s">
        <v>17</v>
      </c>
      <c r="M3926" s="3"/>
      <c r="N3926" s="7"/>
      <c r="O3926" s="3"/>
      <c r="P3926" s="3"/>
      <c r="Q3926" s="3"/>
      <c r="R3926" s="3"/>
      <c r="S3926" s="4"/>
      <c r="T3926" s="4" t="s">
        <v>23</v>
      </c>
      <c r="U3926" s="4"/>
    </row>
    <row r="3927" spans="1:21" ht="35.25" customHeight="1">
      <c r="A3927" s="3" t="s">
        <v>9179</v>
      </c>
      <c r="B3927" s="119" t="s">
        <v>9605</v>
      </c>
      <c r="C3927" s="121" t="s">
        <v>7714</v>
      </c>
      <c r="D3927" s="121" t="s">
        <v>15</v>
      </c>
      <c r="E3927" s="121" t="s">
        <v>9606</v>
      </c>
      <c r="F3927" s="121" t="s">
        <v>15</v>
      </c>
      <c r="G3927" s="121" t="s">
        <v>9607</v>
      </c>
      <c r="H3927" s="121" t="s">
        <v>15</v>
      </c>
      <c r="I3927" s="121" t="s">
        <v>8095</v>
      </c>
      <c r="J3927" s="121" t="s">
        <v>17</v>
      </c>
      <c r="K3927" s="121" t="s">
        <v>9608</v>
      </c>
      <c r="L3927" s="121" t="s">
        <v>15</v>
      </c>
      <c r="M3927" s="3"/>
      <c r="N3927" s="7"/>
      <c r="O3927" s="3"/>
      <c r="P3927" s="3"/>
      <c r="Q3927" s="3"/>
      <c r="R3927" s="3"/>
      <c r="S3927" s="4"/>
      <c r="T3927" s="4" t="s">
        <v>23</v>
      </c>
      <c r="U3927" s="4"/>
    </row>
    <row r="3928" spans="1:21" ht="35.25" customHeight="1">
      <c r="A3928" s="3" t="s">
        <v>9179</v>
      </c>
      <c r="B3928" s="119" t="s">
        <v>9609</v>
      </c>
      <c r="C3928" s="121" t="s">
        <v>9610</v>
      </c>
      <c r="D3928" s="121" t="s">
        <v>17</v>
      </c>
      <c r="E3928" s="121" t="s">
        <v>9611</v>
      </c>
      <c r="F3928" s="121" t="s">
        <v>15</v>
      </c>
      <c r="G3928" s="121" t="s">
        <v>9612</v>
      </c>
      <c r="H3928" s="121" t="s">
        <v>15</v>
      </c>
      <c r="I3928" s="121" t="s">
        <v>9613</v>
      </c>
      <c r="J3928" s="121" t="s">
        <v>15</v>
      </c>
      <c r="K3928" s="121" t="s">
        <v>9614</v>
      </c>
      <c r="L3928" s="121" t="s">
        <v>15</v>
      </c>
      <c r="M3928" s="3"/>
      <c r="N3928" s="7"/>
      <c r="O3928" s="3"/>
      <c r="P3928" s="3"/>
      <c r="Q3928" s="3"/>
      <c r="R3928" s="3"/>
      <c r="S3928" s="4"/>
      <c r="T3928" s="4" t="s">
        <v>23</v>
      </c>
      <c r="U3928" s="4"/>
    </row>
    <row r="3929" spans="1:21" ht="35.25" customHeight="1">
      <c r="A3929" s="3" t="s">
        <v>9179</v>
      </c>
      <c r="B3929" s="119" t="s">
        <v>9615</v>
      </c>
      <c r="C3929" s="121" t="s">
        <v>9616</v>
      </c>
      <c r="D3929" s="121" t="s">
        <v>15</v>
      </c>
      <c r="E3929" s="121" t="s">
        <v>9617</v>
      </c>
      <c r="F3929" s="121" t="s">
        <v>17</v>
      </c>
      <c r="G3929" s="121" t="s">
        <v>9618</v>
      </c>
      <c r="H3929" s="121" t="s">
        <v>15</v>
      </c>
      <c r="I3929" s="121" t="s">
        <v>9619</v>
      </c>
      <c r="J3929" s="121" t="s">
        <v>15</v>
      </c>
      <c r="K3929" s="121" t="s">
        <v>9620</v>
      </c>
      <c r="L3929" s="121" t="s">
        <v>15</v>
      </c>
      <c r="M3929" s="3"/>
      <c r="N3929" s="7"/>
      <c r="O3929" s="3"/>
      <c r="P3929" s="3"/>
      <c r="Q3929" s="3"/>
      <c r="R3929" s="3"/>
      <c r="S3929" s="4"/>
      <c r="T3929" s="4" t="s">
        <v>23</v>
      </c>
      <c r="U3929" s="4"/>
    </row>
    <row r="3930" spans="1:21" ht="35.25" customHeight="1">
      <c r="A3930" s="3" t="s">
        <v>9179</v>
      </c>
      <c r="B3930" s="119" t="s">
        <v>9621</v>
      </c>
      <c r="C3930" s="121" t="s">
        <v>9622</v>
      </c>
      <c r="D3930" s="121" t="s">
        <v>15</v>
      </c>
      <c r="E3930" s="121" t="s">
        <v>9623</v>
      </c>
      <c r="F3930" s="121" t="s">
        <v>15</v>
      </c>
      <c r="G3930" s="121" t="s">
        <v>9624</v>
      </c>
      <c r="H3930" s="121" t="s">
        <v>17</v>
      </c>
      <c r="I3930" s="121" t="s">
        <v>9625</v>
      </c>
      <c r="J3930" s="121" t="s">
        <v>15</v>
      </c>
      <c r="K3930" s="121" t="s">
        <v>9624</v>
      </c>
      <c r="L3930" s="121" t="s">
        <v>15</v>
      </c>
      <c r="M3930" s="3"/>
      <c r="N3930" s="7"/>
      <c r="O3930" s="3"/>
      <c r="P3930" s="3"/>
      <c r="Q3930" s="3"/>
      <c r="R3930" s="3"/>
      <c r="S3930" s="4"/>
      <c r="T3930" s="4" t="s">
        <v>23</v>
      </c>
      <c r="U3930" s="4"/>
    </row>
    <row r="3931" spans="1:21" ht="35.25" customHeight="1">
      <c r="A3931" s="3" t="s">
        <v>9179</v>
      </c>
      <c r="B3931" s="119" t="s">
        <v>9626</v>
      </c>
      <c r="C3931" s="121" t="s">
        <v>8612</v>
      </c>
      <c r="D3931" s="121" t="s">
        <v>15</v>
      </c>
      <c r="E3931" s="121" t="s">
        <v>1155</v>
      </c>
      <c r="F3931" s="121" t="s">
        <v>15</v>
      </c>
      <c r="G3931" s="121" t="s">
        <v>9627</v>
      </c>
      <c r="H3931" s="121" t="s">
        <v>15</v>
      </c>
      <c r="I3931" s="121" t="s">
        <v>1154</v>
      </c>
      <c r="J3931" s="121" t="s">
        <v>17</v>
      </c>
      <c r="K3931" s="121" t="s">
        <v>9591</v>
      </c>
      <c r="L3931" s="121" t="s">
        <v>426</v>
      </c>
      <c r="M3931" s="3"/>
      <c r="N3931" s="7"/>
      <c r="O3931" s="3"/>
      <c r="P3931" s="3"/>
      <c r="Q3931" s="3"/>
      <c r="R3931" s="3"/>
      <c r="S3931" s="4"/>
      <c r="T3931" s="4" t="s">
        <v>23</v>
      </c>
      <c r="U3931" s="4"/>
    </row>
    <row r="3932" spans="1:21" ht="35.25" customHeight="1">
      <c r="A3932" s="3" t="s">
        <v>9179</v>
      </c>
      <c r="B3932" s="119" t="s">
        <v>9628</v>
      </c>
      <c r="C3932" s="121" t="s">
        <v>9629</v>
      </c>
      <c r="D3932" s="121" t="s">
        <v>17</v>
      </c>
      <c r="E3932" s="121" t="s">
        <v>9630</v>
      </c>
      <c r="F3932" s="121" t="s">
        <v>15</v>
      </c>
      <c r="G3932" s="121" t="s">
        <v>9631</v>
      </c>
      <c r="H3932" s="121" t="s">
        <v>15</v>
      </c>
      <c r="I3932" s="121" t="s">
        <v>9632</v>
      </c>
      <c r="J3932" s="121" t="s">
        <v>15</v>
      </c>
      <c r="K3932" s="121" t="s">
        <v>9633</v>
      </c>
      <c r="L3932" s="121" t="s">
        <v>15</v>
      </c>
      <c r="M3932" s="3"/>
      <c r="N3932" s="7"/>
      <c r="O3932" s="3"/>
      <c r="P3932" s="3"/>
      <c r="Q3932" s="3"/>
      <c r="R3932" s="3"/>
      <c r="S3932" s="4"/>
      <c r="T3932" s="4" t="s">
        <v>23</v>
      </c>
      <c r="U3932" s="4"/>
    </row>
    <row r="3933" spans="1:21" ht="35.25" customHeight="1">
      <c r="A3933" s="3" t="s">
        <v>9179</v>
      </c>
      <c r="B3933" s="119" t="s">
        <v>9634</v>
      </c>
      <c r="C3933" s="121" t="s">
        <v>9635</v>
      </c>
      <c r="D3933" s="121" t="s">
        <v>15</v>
      </c>
      <c r="E3933" s="121" t="s">
        <v>9636</v>
      </c>
      <c r="F3933" s="121" t="s">
        <v>15</v>
      </c>
      <c r="G3933" s="121" t="s">
        <v>9637</v>
      </c>
      <c r="H3933" s="121" t="s">
        <v>15</v>
      </c>
      <c r="I3933" s="121" t="s">
        <v>9638</v>
      </c>
      <c r="J3933" s="121" t="s">
        <v>17</v>
      </c>
      <c r="K3933" s="121" t="s">
        <v>19</v>
      </c>
      <c r="L3933" s="121" t="s">
        <v>15</v>
      </c>
      <c r="M3933" s="3"/>
      <c r="N3933" s="7"/>
      <c r="O3933" s="3"/>
      <c r="P3933" s="3"/>
      <c r="Q3933" s="3"/>
      <c r="R3933" s="3"/>
      <c r="S3933" s="4"/>
      <c r="T3933" s="4" t="s">
        <v>23</v>
      </c>
      <c r="U3933" s="4"/>
    </row>
    <row r="3934" spans="1:21" ht="35.25" customHeight="1">
      <c r="A3934" s="3" t="s">
        <v>9179</v>
      </c>
      <c r="B3934" s="119" t="s">
        <v>9639</v>
      </c>
      <c r="C3934" s="121" t="s">
        <v>9640</v>
      </c>
      <c r="D3934" s="121" t="s">
        <v>15</v>
      </c>
      <c r="E3934" s="121" t="s">
        <v>9641</v>
      </c>
      <c r="F3934" s="121" t="s">
        <v>15</v>
      </c>
      <c r="G3934" s="121" t="s">
        <v>9642</v>
      </c>
      <c r="H3934" s="121" t="s">
        <v>15</v>
      </c>
      <c r="I3934" s="121" t="s">
        <v>9643</v>
      </c>
      <c r="J3934" s="121" t="s">
        <v>15</v>
      </c>
      <c r="K3934" s="121" t="s">
        <v>580</v>
      </c>
      <c r="L3934" s="121" t="s">
        <v>17</v>
      </c>
      <c r="M3934" s="3"/>
      <c r="N3934" s="7"/>
      <c r="O3934" s="3"/>
      <c r="P3934" s="3"/>
      <c r="Q3934" s="3"/>
      <c r="R3934" s="3"/>
      <c r="S3934" s="4"/>
      <c r="T3934" s="4" t="s">
        <v>23</v>
      </c>
      <c r="U3934" s="4"/>
    </row>
    <row r="3935" spans="1:21" ht="35.25" customHeight="1">
      <c r="A3935" s="3" t="s">
        <v>9179</v>
      </c>
      <c r="B3935" s="119" t="s">
        <v>9644</v>
      </c>
      <c r="C3935" s="121" t="s">
        <v>9645</v>
      </c>
      <c r="D3935" s="121" t="s">
        <v>15</v>
      </c>
      <c r="E3935" s="121" t="s">
        <v>9646</v>
      </c>
      <c r="F3935" s="121" t="s">
        <v>15</v>
      </c>
      <c r="G3935" s="121" t="s">
        <v>9647</v>
      </c>
      <c r="H3935" s="121" t="s">
        <v>17</v>
      </c>
      <c r="I3935" s="121" t="s">
        <v>9648</v>
      </c>
      <c r="J3935" s="121" t="s">
        <v>15</v>
      </c>
      <c r="K3935" s="121" t="s">
        <v>9649</v>
      </c>
      <c r="L3935" s="121" t="s">
        <v>15</v>
      </c>
      <c r="M3935" s="3"/>
      <c r="N3935" s="7"/>
      <c r="O3935" s="3"/>
      <c r="P3935" s="3"/>
      <c r="Q3935" s="3"/>
      <c r="R3935" s="3"/>
      <c r="S3935" s="4"/>
      <c r="T3935" s="4" t="s">
        <v>23</v>
      </c>
      <c r="U3935" s="4"/>
    </row>
    <row r="3936" spans="1:21" ht="35.25" customHeight="1">
      <c r="A3936" s="3" t="s">
        <v>9179</v>
      </c>
      <c r="B3936" s="119" t="s">
        <v>9650</v>
      </c>
      <c r="C3936" s="121" t="s">
        <v>9651</v>
      </c>
      <c r="D3936" s="121" t="s">
        <v>15</v>
      </c>
      <c r="E3936" s="121" t="s">
        <v>9652</v>
      </c>
      <c r="F3936" s="121" t="s">
        <v>15</v>
      </c>
      <c r="G3936" s="121" t="s">
        <v>9653</v>
      </c>
      <c r="H3936" s="121" t="s">
        <v>15</v>
      </c>
      <c r="I3936" s="121" t="s">
        <v>9654</v>
      </c>
      <c r="J3936" s="121" t="s">
        <v>15</v>
      </c>
      <c r="K3936" s="121" t="s">
        <v>9655</v>
      </c>
      <c r="L3936" s="121" t="s">
        <v>17</v>
      </c>
      <c r="M3936" s="3"/>
      <c r="N3936" s="7"/>
      <c r="O3936" s="3"/>
      <c r="P3936" s="3"/>
      <c r="Q3936" s="3"/>
      <c r="R3936" s="3"/>
      <c r="S3936" s="4"/>
      <c r="T3936" s="4" t="s">
        <v>23</v>
      </c>
      <c r="U3936" s="4"/>
    </row>
    <row r="3937" spans="1:21" ht="35.25" customHeight="1">
      <c r="A3937" s="3" t="s">
        <v>9179</v>
      </c>
      <c r="B3937" s="119" t="s">
        <v>9656</v>
      </c>
      <c r="C3937" s="121" t="s">
        <v>8907</v>
      </c>
      <c r="D3937" s="121" t="s">
        <v>17</v>
      </c>
      <c r="E3937" s="121" t="s">
        <v>8908</v>
      </c>
      <c r="F3937" s="121" t="s">
        <v>15</v>
      </c>
      <c r="G3937" s="121" t="s">
        <v>9657</v>
      </c>
      <c r="H3937" s="121" t="s">
        <v>15</v>
      </c>
      <c r="I3937" s="121" t="s">
        <v>8908</v>
      </c>
      <c r="J3937" s="121" t="s">
        <v>15</v>
      </c>
      <c r="K3937" s="121" t="s">
        <v>2461</v>
      </c>
      <c r="L3937" s="121" t="s">
        <v>15</v>
      </c>
      <c r="M3937" s="3"/>
      <c r="N3937" s="7"/>
      <c r="O3937" s="3"/>
      <c r="P3937" s="3"/>
      <c r="Q3937" s="3"/>
      <c r="R3937" s="3"/>
      <c r="S3937" s="4"/>
      <c r="T3937" s="4" t="s">
        <v>23</v>
      </c>
      <c r="U3937" s="4"/>
    </row>
    <row r="3938" spans="1:21" ht="35.25" customHeight="1">
      <c r="A3938" s="3" t="s">
        <v>9179</v>
      </c>
      <c r="B3938" s="119" t="s">
        <v>9658</v>
      </c>
      <c r="C3938" s="121" t="s">
        <v>9659</v>
      </c>
      <c r="D3938" s="121" t="s">
        <v>15</v>
      </c>
      <c r="E3938" s="121" t="s">
        <v>9660</v>
      </c>
      <c r="F3938" s="121" t="s">
        <v>15</v>
      </c>
      <c r="G3938" s="121" t="s">
        <v>9661</v>
      </c>
      <c r="H3938" s="121" t="s">
        <v>15</v>
      </c>
      <c r="I3938" s="121" t="s">
        <v>9662</v>
      </c>
      <c r="J3938" s="121" t="s">
        <v>15</v>
      </c>
      <c r="K3938" s="121" t="s">
        <v>580</v>
      </c>
      <c r="L3938" s="121" t="s">
        <v>17</v>
      </c>
      <c r="M3938" s="3"/>
      <c r="N3938" s="7"/>
      <c r="O3938" s="3"/>
      <c r="P3938" s="3"/>
      <c r="Q3938" s="3"/>
      <c r="R3938" s="3"/>
      <c r="S3938" s="4"/>
      <c r="T3938" s="4" t="s">
        <v>23</v>
      </c>
      <c r="U3938" s="4"/>
    </row>
    <row r="3939" spans="1:21" ht="35.25" customHeight="1">
      <c r="A3939" s="3" t="s">
        <v>9179</v>
      </c>
      <c r="B3939" s="119" t="s">
        <v>9663</v>
      </c>
      <c r="C3939" s="121" t="s">
        <v>9664</v>
      </c>
      <c r="D3939" s="121" t="s">
        <v>15</v>
      </c>
      <c r="E3939" s="121" t="s">
        <v>9665</v>
      </c>
      <c r="F3939" s="121" t="s">
        <v>15</v>
      </c>
      <c r="G3939" s="121" t="s">
        <v>8910</v>
      </c>
      <c r="H3939" s="121" t="s">
        <v>17</v>
      </c>
      <c r="I3939" s="121" t="s">
        <v>8907</v>
      </c>
      <c r="J3939" s="121" t="s">
        <v>15</v>
      </c>
      <c r="K3939" s="121" t="s">
        <v>9666</v>
      </c>
      <c r="L3939" s="121" t="s">
        <v>15</v>
      </c>
      <c r="M3939" s="3"/>
      <c r="N3939" s="7"/>
      <c r="O3939" s="3"/>
      <c r="P3939" s="3"/>
      <c r="Q3939" s="3"/>
      <c r="R3939" s="3"/>
      <c r="S3939" s="4"/>
      <c r="T3939" s="4" t="s">
        <v>23</v>
      </c>
      <c r="U3939" s="4"/>
    </row>
    <row r="3940" spans="1:21" ht="35.25" customHeight="1">
      <c r="A3940" s="3" t="s">
        <v>9179</v>
      </c>
      <c r="B3940" s="119" t="s">
        <v>9667</v>
      </c>
      <c r="C3940" s="121" t="s">
        <v>9668</v>
      </c>
      <c r="D3940" s="121" t="s">
        <v>15</v>
      </c>
      <c r="E3940" s="121" t="s">
        <v>9669</v>
      </c>
      <c r="F3940" s="121" t="s">
        <v>15</v>
      </c>
      <c r="G3940" s="121" t="s">
        <v>7234</v>
      </c>
      <c r="H3940" s="121" t="s">
        <v>17</v>
      </c>
      <c r="I3940" s="121" t="s">
        <v>9670</v>
      </c>
      <c r="J3940" s="121" t="s">
        <v>15</v>
      </c>
      <c r="K3940" s="121" t="s">
        <v>580</v>
      </c>
      <c r="L3940" s="121" t="s">
        <v>15</v>
      </c>
      <c r="M3940" s="3"/>
      <c r="N3940" s="7"/>
      <c r="O3940" s="3"/>
      <c r="P3940" s="3"/>
      <c r="Q3940" s="3"/>
      <c r="R3940" s="3"/>
      <c r="S3940" s="4"/>
      <c r="T3940" s="4" t="s">
        <v>23</v>
      </c>
      <c r="U3940" s="4"/>
    </row>
    <row r="3941" spans="1:21" ht="35.25" customHeight="1">
      <c r="A3941" s="3" t="s">
        <v>9179</v>
      </c>
      <c r="B3941" s="119" t="s">
        <v>9671</v>
      </c>
      <c r="C3941" s="121" t="s">
        <v>9672</v>
      </c>
      <c r="D3941" s="121" t="s">
        <v>17</v>
      </c>
      <c r="E3941" s="121" t="s">
        <v>9673</v>
      </c>
      <c r="F3941" s="121" t="s">
        <v>15</v>
      </c>
      <c r="G3941" s="121" t="s">
        <v>9674</v>
      </c>
      <c r="H3941" s="121" t="s">
        <v>15</v>
      </c>
      <c r="I3941" s="121" t="s">
        <v>9675</v>
      </c>
      <c r="J3941" s="121" t="s">
        <v>15</v>
      </c>
      <c r="K3941" s="121" t="s">
        <v>19</v>
      </c>
      <c r="L3941" s="121" t="s">
        <v>15</v>
      </c>
      <c r="M3941" s="3"/>
      <c r="N3941" s="7"/>
      <c r="O3941" s="3"/>
      <c r="P3941" s="3"/>
      <c r="Q3941" s="3"/>
      <c r="R3941" s="3"/>
      <c r="S3941" s="4"/>
      <c r="T3941" s="4" t="s">
        <v>23</v>
      </c>
      <c r="U3941" s="4"/>
    </row>
    <row r="3942" spans="1:21" ht="35.25" customHeight="1">
      <c r="A3942" s="3" t="s">
        <v>9179</v>
      </c>
      <c r="B3942" s="119" t="s">
        <v>9676</v>
      </c>
      <c r="C3942" s="121" t="s">
        <v>4048</v>
      </c>
      <c r="D3942" s="121" t="s">
        <v>15</v>
      </c>
      <c r="E3942" s="121" t="s">
        <v>3023</v>
      </c>
      <c r="F3942" s="121" t="s">
        <v>17</v>
      </c>
      <c r="G3942" s="121" t="s">
        <v>9531</v>
      </c>
      <c r="H3942" s="121" t="s">
        <v>15</v>
      </c>
      <c r="I3942" s="121" t="s">
        <v>9677</v>
      </c>
      <c r="J3942" s="121" t="s">
        <v>15</v>
      </c>
      <c r="K3942" s="121" t="s">
        <v>9678</v>
      </c>
      <c r="L3942" s="121" t="s">
        <v>15</v>
      </c>
      <c r="M3942" s="3"/>
      <c r="N3942" s="7"/>
      <c r="O3942" s="3"/>
      <c r="P3942" s="3"/>
      <c r="Q3942" s="3"/>
      <c r="R3942" s="3"/>
      <c r="S3942" s="4"/>
      <c r="T3942" s="4" t="s">
        <v>23</v>
      </c>
      <c r="U3942" s="4"/>
    </row>
    <row r="3943" spans="1:21" ht="35.25" customHeight="1">
      <c r="A3943" s="3" t="s">
        <v>9179</v>
      </c>
      <c r="B3943" s="119" t="s">
        <v>9679</v>
      </c>
      <c r="C3943" s="121" t="s">
        <v>4048</v>
      </c>
      <c r="D3943" s="121" t="s">
        <v>15</v>
      </c>
      <c r="E3943" s="121" t="s">
        <v>3023</v>
      </c>
      <c r="F3943" s="121" t="s">
        <v>15</v>
      </c>
      <c r="G3943" s="121" t="s">
        <v>9531</v>
      </c>
      <c r="H3943" s="121" t="s">
        <v>17</v>
      </c>
      <c r="I3943" s="121" t="s">
        <v>9677</v>
      </c>
      <c r="J3943" s="121" t="s">
        <v>15</v>
      </c>
      <c r="K3943" s="121" t="s">
        <v>9678</v>
      </c>
      <c r="L3943" s="121" t="s">
        <v>15</v>
      </c>
      <c r="M3943" s="3"/>
      <c r="N3943" s="7"/>
      <c r="O3943" s="3"/>
      <c r="P3943" s="3"/>
      <c r="Q3943" s="3"/>
      <c r="R3943" s="3"/>
      <c r="S3943" s="4"/>
      <c r="T3943" s="4" t="s">
        <v>23</v>
      </c>
      <c r="U3943" s="4"/>
    </row>
    <row r="3944" spans="1:21" ht="35.25" customHeight="1">
      <c r="A3944" s="3" t="s">
        <v>9179</v>
      </c>
      <c r="B3944" s="119" t="s">
        <v>9680</v>
      </c>
      <c r="C3944" s="121" t="s">
        <v>4048</v>
      </c>
      <c r="D3944" s="121" t="s">
        <v>15</v>
      </c>
      <c r="E3944" s="121" t="s">
        <v>3023</v>
      </c>
      <c r="F3944" s="121" t="s">
        <v>15</v>
      </c>
      <c r="G3944" s="121" t="s">
        <v>9531</v>
      </c>
      <c r="H3944" s="121" t="s">
        <v>15</v>
      </c>
      <c r="I3944" s="121" t="s">
        <v>9677</v>
      </c>
      <c r="J3944" s="121" t="s">
        <v>17</v>
      </c>
      <c r="K3944" s="121" t="s">
        <v>9678</v>
      </c>
      <c r="L3944" s="121" t="s">
        <v>15</v>
      </c>
      <c r="M3944" s="3"/>
      <c r="N3944" s="7"/>
      <c r="O3944" s="3"/>
      <c r="P3944" s="3"/>
      <c r="Q3944" s="3"/>
      <c r="R3944" s="3"/>
      <c r="S3944" s="4"/>
      <c r="T3944" s="4" t="s">
        <v>23</v>
      </c>
      <c r="U3944" s="4"/>
    </row>
    <row r="3945" spans="1:21" ht="35.25" customHeight="1">
      <c r="A3945" s="3" t="s">
        <v>9179</v>
      </c>
      <c r="B3945" s="119" t="s">
        <v>9681</v>
      </c>
      <c r="C3945" s="121" t="s">
        <v>4048</v>
      </c>
      <c r="D3945" s="121" t="s">
        <v>15</v>
      </c>
      <c r="E3945" s="121" t="s">
        <v>3023</v>
      </c>
      <c r="F3945" s="121" t="s">
        <v>15</v>
      </c>
      <c r="G3945" s="121" t="s">
        <v>9531</v>
      </c>
      <c r="H3945" s="121" t="s">
        <v>15</v>
      </c>
      <c r="I3945" s="121" t="s">
        <v>9677</v>
      </c>
      <c r="J3945" s="121" t="s">
        <v>15</v>
      </c>
      <c r="K3945" s="121" t="s">
        <v>9678</v>
      </c>
      <c r="L3945" s="121" t="s">
        <v>17</v>
      </c>
      <c r="M3945" s="3"/>
      <c r="N3945" s="7"/>
      <c r="O3945" s="3"/>
      <c r="P3945" s="3"/>
      <c r="Q3945" s="3"/>
      <c r="R3945" s="3"/>
      <c r="S3945" s="4"/>
      <c r="T3945" s="4" t="s">
        <v>23</v>
      </c>
      <c r="U3945" s="4"/>
    </row>
    <row r="3946" spans="1:21" ht="35.25" customHeight="1">
      <c r="A3946" s="3" t="s">
        <v>9179</v>
      </c>
      <c r="B3946" s="119" t="s">
        <v>9682</v>
      </c>
      <c r="C3946" s="121" t="s">
        <v>9683</v>
      </c>
      <c r="D3946" s="121" t="s">
        <v>17</v>
      </c>
      <c r="E3946" s="121" t="s">
        <v>9684</v>
      </c>
      <c r="F3946" s="121" t="s">
        <v>15</v>
      </c>
      <c r="G3946" s="121" t="s">
        <v>9685</v>
      </c>
      <c r="H3946" s="121" t="s">
        <v>15</v>
      </c>
      <c r="I3946" s="121" t="s">
        <v>733</v>
      </c>
      <c r="J3946" s="121" t="s">
        <v>15</v>
      </c>
      <c r="K3946" s="121" t="s">
        <v>19</v>
      </c>
      <c r="L3946" s="121" t="s">
        <v>15</v>
      </c>
      <c r="M3946" s="3"/>
      <c r="N3946" s="7"/>
      <c r="O3946" s="3"/>
      <c r="P3946" s="3"/>
      <c r="Q3946" s="3"/>
      <c r="R3946" s="3"/>
      <c r="S3946" s="4"/>
      <c r="T3946" s="4" t="s">
        <v>23</v>
      </c>
      <c r="U3946" s="4"/>
    </row>
    <row r="3947" spans="1:21" ht="35.25" customHeight="1">
      <c r="A3947" s="3" t="s">
        <v>9179</v>
      </c>
      <c r="B3947" s="119" t="s">
        <v>9686</v>
      </c>
      <c r="C3947" s="121" t="s">
        <v>9683</v>
      </c>
      <c r="D3947" s="121" t="s">
        <v>15</v>
      </c>
      <c r="E3947" s="121" t="s">
        <v>9684</v>
      </c>
      <c r="F3947" s="121" t="s">
        <v>17</v>
      </c>
      <c r="G3947" s="121" t="s">
        <v>9685</v>
      </c>
      <c r="H3947" s="121" t="s">
        <v>15</v>
      </c>
      <c r="I3947" s="121" t="s">
        <v>733</v>
      </c>
      <c r="J3947" s="121" t="s">
        <v>15</v>
      </c>
      <c r="K3947" s="121" t="s">
        <v>19</v>
      </c>
      <c r="L3947" s="121" t="s">
        <v>15</v>
      </c>
      <c r="M3947" s="3"/>
      <c r="N3947" s="7"/>
      <c r="O3947" s="3"/>
      <c r="P3947" s="3"/>
      <c r="Q3947" s="3"/>
      <c r="R3947" s="3"/>
      <c r="S3947" s="4"/>
      <c r="T3947" s="4" t="s">
        <v>23</v>
      </c>
      <c r="U3947" s="4"/>
    </row>
    <row r="3948" spans="1:21" ht="35.25" customHeight="1">
      <c r="A3948" s="3" t="s">
        <v>9179</v>
      </c>
      <c r="B3948" s="119" t="s">
        <v>9687</v>
      </c>
      <c r="C3948" s="121" t="s">
        <v>9688</v>
      </c>
      <c r="D3948" s="121" t="s">
        <v>17</v>
      </c>
      <c r="E3948" s="121" t="s">
        <v>9683</v>
      </c>
      <c r="F3948" s="121" t="s">
        <v>15</v>
      </c>
      <c r="G3948" s="121" t="s">
        <v>9684</v>
      </c>
      <c r="H3948" s="121" t="s">
        <v>15</v>
      </c>
      <c r="I3948" s="121" t="s">
        <v>9685</v>
      </c>
      <c r="J3948" s="121" t="s">
        <v>15</v>
      </c>
      <c r="K3948" s="121" t="s">
        <v>19</v>
      </c>
      <c r="L3948" s="121" t="s">
        <v>15</v>
      </c>
      <c r="M3948" s="3"/>
      <c r="N3948" s="7"/>
      <c r="O3948" s="3"/>
      <c r="P3948" s="3"/>
      <c r="Q3948" s="3"/>
      <c r="R3948" s="3"/>
      <c r="S3948" s="4"/>
      <c r="T3948" s="4" t="s">
        <v>23</v>
      </c>
      <c r="U3948" s="4"/>
    </row>
    <row r="3949" spans="1:21" ht="35.25" customHeight="1">
      <c r="A3949" s="3" t="s">
        <v>9179</v>
      </c>
      <c r="B3949" s="119" t="s">
        <v>9689</v>
      </c>
      <c r="C3949" s="121" t="s">
        <v>9690</v>
      </c>
      <c r="D3949" s="121" t="s">
        <v>15</v>
      </c>
      <c r="E3949" s="121" t="s">
        <v>9691</v>
      </c>
      <c r="F3949" s="121" t="s">
        <v>17</v>
      </c>
      <c r="G3949" s="121" t="s">
        <v>9692</v>
      </c>
      <c r="H3949" s="121" t="s">
        <v>15</v>
      </c>
      <c r="I3949" s="121" t="s">
        <v>9693</v>
      </c>
      <c r="J3949" s="121" t="s">
        <v>15</v>
      </c>
      <c r="K3949" s="121" t="s">
        <v>9694</v>
      </c>
      <c r="L3949" s="121" t="s">
        <v>15</v>
      </c>
      <c r="M3949" s="3"/>
      <c r="N3949" s="7"/>
      <c r="O3949" s="3"/>
      <c r="P3949" s="3"/>
      <c r="Q3949" s="3"/>
      <c r="R3949" s="3"/>
      <c r="S3949" s="4"/>
      <c r="T3949" s="4" t="s">
        <v>23</v>
      </c>
      <c r="U3949" s="4"/>
    </row>
    <row r="3950" spans="1:21" ht="35.25" customHeight="1">
      <c r="A3950" s="3" t="s">
        <v>9179</v>
      </c>
      <c r="B3950" s="119" t="s">
        <v>9695</v>
      </c>
      <c r="C3950" s="121" t="s">
        <v>9696</v>
      </c>
      <c r="D3950" s="121" t="s">
        <v>17</v>
      </c>
      <c r="E3950" s="121" t="s">
        <v>9697</v>
      </c>
      <c r="F3950" s="121" t="s">
        <v>15</v>
      </c>
      <c r="G3950" s="121" t="s">
        <v>9698</v>
      </c>
      <c r="H3950" s="121" t="s">
        <v>15</v>
      </c>
      <c r="I3950" s="121" t="s">
        <v>9699</v>
      </c>
      <c r="J3950" s="121" t="s">
        <v>15</v>
      </c>
      <c r="K3950" s="121" t="s">
        <v>2372</v>
      </c>
      <c r="L3950" s="121" t="s">
        <v>15</v>
      </c>
      <c r="M3950" s="3"/>
      <c r="N3950" s="7"/>
      <c r="O3950" s="3"/>
      <c r="P3950" s="3"/>
      <c r="Q3950" s="3"/>
      <c r="R3950" s="3"/>
      <c r="S3950" s="4"/>
      <c r="T3950" s="4" t="s">
        <v>23</v>
      </c>
      <c r="U3950" s="4"/>
    </row>
    <row r="3951" spans="1:21" ht="35.25" customHeight="1">
      <c r="A3951" s="3" t="s">
        <v>9179</v>
      </c>
      <c r="B3951" s="119" t="s">
        <v>9700</v>
      </c>
      <c r="C3951" s="121" t="s">
        <v>9701</v>
      </c>
      <c r="D3951" s="121" t="s">
        <v>15</v>
      </c>
      <c r="E3951" s="121" t="s">
        <v>9702</v>
      </c>
      <c r="F3951" s="121" t="s">
        <v>15</v>
      </c>
      <c r="G3951" s="121" t="s">
        <v>9703</v>
      </c>
      <c r="H3951" s="121" t="s">
        <v>15</v>
      </c>
      <c r="I3951" s="121" t="s">
        <v>7726</v>
      </c>
      <c r="J3951" s="121" t="s">
        <v>17</v>
      </c>
      <c r="K3951" s="121" t="s">
        <v>19</v>
      </c>
      <c r="L3951" s="121" t="s">
        <v>15</v>
      </c>
      <c r="M3951" s="3"/>
      <c r="N3951" s="7"/>
      <c r="O3951" s="3"/>
      <c r="P3951" s="3"/>
      <c r="Q3951" s="3"/>
      <c r="R3951" s="3"/>
      <c r="S3951" s="4"/>
      <c r="T3951" s="4" t="s">
        <v>23</v>
      </c>
      <c r="U3951" s="4"/>
    </row>
    <row r="3952" spans="1:21" ht="35.25" customHeight="1">
      <c r="A3952" s="3" t="s">
        <v>9179</v>
      </c>
      <c r="B3952" s="119" t="s">
        <v>9704</v>
      </c>
      <c r="C3952" s="121" t="s">
        <v>6583</v>
      </c>
      <c r="D3952" s="121" t="s">
        <v>15</v>
      </c>
      <c r="E3952" s="121" t="s">
        <v>9705</v>
      </c>
      <c r="F3952" s="121" t="s">
        <v>17</v>
      </c>
      <c r="G3952" s="121" t="s">
        <v>9706</v>
      </c>
      <c r="H3952" s="121" t="s">
        <v>15</v>
      </c>
      <c r="I3952" s="121" t="s">
        <v>9707</v>
      </c>
      <c r="J3952" s="121" t="s">
        <v>15</v>
      </c>
      <c r="K3952" s="121" t="s">
        <v>9708</v>
      </c>
      <c r="L3952" s="121" t="s">
        <v>15</v>
      </c>
      <c r="M3952" s="3"/>
      <c r="N3952" s="7"/>
      <c r="O3952" s="3"/>
      <c r="P3952" s="3"/>
      <c r="Q3952" s="3"/>
      <c r="R3952" s="3"/>
      <c r="S3952" s="4"/>
      <c r="T3952" s="4" t="s">
        <v>23</v>
      </c>
      <c r="U3952" s="4"/>
    </row>
    <row r="3953" spans="1:21" ht="35.25" customHeight="1">
      <c r="A3953" s="3" t="s">
        <v>9179</v>
      </c>
      <c r="B3953" s="119" t="s">
        <v>9709</v>
      </c>
      <c r="C3953" s="121" t="s">
        <v>9710</v>
      </c>
      <c r="D3953" s="121" t="s">
        <v>15</v>
      </c>
      <c r="E3953" s="121" t="s">
        <v>9711</v>
      </c>
      <c r="F3953" s="121" t="s">
        <v>15</v>
      </c>
      <c r="G3953" s="121" t="s">
        <v>9712</v>
      </c>
      <c r="H3953" s="121" t="s">
        <v>15</v>
      </c>
      <c r="I3953" s="121" t="s">
        <v>820</v>
      </c>
      <c r="J3953" s="121" t="s">
        <v>17</v>
      </c>
      <c r="K3953" s="121" t="s">
        <v>481</v>
      </c>
      <c r="L3953" s="121" t="s">
        <v>15</v>
      </c>
      <c r="M3953" s="3"/>
      <c r="N3953" s="7"/>
      <c r="O3953" s="3"/>
      <c r="P3953" s="3"/>
      <c r="Q3953" s="3"/>
      <c r="R3953" s="3"/>
      <c r="S3953" s="4"/>
      <c r="T3953" s="4" t="s">
        <v>23</v>
      </c>
      <c r="U3953" s="4"/>
    </row>
    <row r="3954" spans="1:21" ht="35.25" customHeight="1">
      <c r="A3954" s="3" t="s">
        <v>9179</v>
      </c>
      <c r="B3954" s="119" t="s">
        <v>9713</v>
      </c>
      <c r="C3954" s="121" t="s">
        <v>2054</v>
      </c>
      <c r="D3954" s="121" t="s">
        <v>15</v>
      </c>
      <c r="E3954" s="121" t="s">
        <v>2055</v>
      </c>
      <c r="F3954" s="121" t="s">
        <v>15</v>
      </c>
      <c r="G3954" s="121" t="s">
        <v>2057</v>
      </c>
      <c r="H3954" s="121" t="s">
        <v>17</v>
      </c>
      <c r="I3954" s="121" t="s">
        <v>9714</v>
      </c>
      <c r="J3954" s="121" t="s">
        <v>15</v>
      </c>
      <c r="K3954" s="121" t="s">
        <v>9715</v>
      </c>
      <c r="L3954" s="121" t="s">
        <v>15</v>
      </c>
      <c r="M3954" s="3"/>
      <c r="N3954" s="7"/>
      <c r="O3954" s="3"/>
      <c r="P3954" s="3"/>
      <c r="Q3954" s="3"/>
      <c r="R3954" s="3"/>
      <c r="S3954" s="4"/>
      <c r="T3954" s="4" t="s">
        <v>23</v>
      </c>
      <c r="U3954" s="4"/>
    </row>
    <row r="3955" spans="1:21" ht="35.25" customHeight="1">
      <c r="A3955" s="3" t="s">
        <v>9179</v>
      </c>
      <c r="B3955" s="119" t="s">
        <v>9716</v>
      </c>
      <c r="C3955" s="121" t="s">
        <v>9717</v>
      </c>
      <c r="D3955" s="121" t="s">
        <v>15</v>
      </c>
      <c r="E3955" s="121" t="s">
        <v>9718</v>
      </c>
      <c r="F3955" s="121" t="s">
        <v>15</v>
      </c>
      <c r="G3955" s="121" t="s">
        <v>9719</v>
      </c>
      <c r="H3955" s="121" t="s">
        <v>15</v>
      </c>
      <c r="I3955" s="121" t="s">
        <v>9720</v>
      </c>
      <c r="J3955" s="121" t="s">
        <v>17</v>
      </c>
      <c r="K3955" s="121" t="s">
        <v>19</v>
      </c>
      <c r="L3955" s="121" t="s">
        <v>15</v>
      </c>
      <c r="M3955" s="3"/>
      <c r="N3955" s="7"/>
      <c r="O3955" s="3"/>
      <c r="P3955" s="3"/>
      <c r="Q3955" s="3"/>
      <c r="R3955" s="3"/>
      <c r="S3955" s="4"/>
      <c r="T3955" s="4" t="s">
        <v>23</v>
      </c>
      <c r="U3955" s="4"/>
    </row>
    <row r="3956" spans="1:21" ht="35.25" customHeight="1">
      <c r="A3956" s="3" t="s">
        <v>9179</v>
      </c>
      <c r="B3956" s="119" t="s">
        <v>9721</v>
      </c>
      <c r="C3956" s="121" t="s">
        <v>9722</v>
      </c>
      <c r="D3956" s="121" t="s">
        <v>15</v>
      </c>
      <c r="E3956" s="121" t="s">
        <v>9723</v>
      </c>
      <c r="F3956" s="121" t="s">
        <v>15</v>
      </c>
      <c r="G3956" s="121" t="s">
        <v>9724</v>
      </c>
      <c r="H3956" s="121" t="s">
        <v>17</v>
      </c>
      <c r="I3956" s="121" t="s">
        <v>9524</v>
      </c>
      <c r="J3956" s="121" t="s">
        <v>15</v>
      </c>
      <c r="K3956" s="121" t="s">
        <v>19</v>
      </c>
      <c r="L3956" s="121" t="s">
        <v>15</v>
      </c>
      <c r="M3956" s="3"/>
      <c r="N3956" s="7"/>
      <c r="O3956" s="3"/>
      <c r="P3956" s="3"/>
      <c r="Q3956" s="3"/>
      <c r="R3956" s="3"/>
      <c r="S3956" s="4"/>
      <c r="T3956" s="4" t="s">
        <v>23</v>
      </c>
      <c r="U3956" s="4"/>
    </row>
    <row r="3957" spans="1:21" ht="35.25" customHeight="1">
      <c r="A3957" s="3" t="s">
        <v>9179</v>
      </c>
      <c r="B3957" s="119" t="s">
        <v>9725</v>
      </c>
      <c r="C3957" s="121" t="s">
        <v>9726</v>
      </c>
      <c r="D3957" s="121" t="s">
        <v>17</v>
      </c>
      <c r="E3957" s="121" t="s">
        <v>9727</v>
      </c>
      <c r="F3957" s="121" t="s">
        <v>15</v>
      </c>
      <c r="G3957" s="121" t="s">
        <v>9728</v>
      </c>
      <c r="H3957" s="121" t="s">
        <v>15</v>
      </c>
      <c r="I3957" s="121" t="s">
        <v>820</v>
      </c>
      <c r="J3957" s="121" t="s">
        <v>15</v>
      </c>
      <c r="K3957" s="121" t="s">
        <v>9729</v>
      </c>
      <c r="L3957" s="121" t="s">
        <v>15</v>
      </c>
      <c r="M3957" s="3"/>
      <c r="N3957" s="7"/>
      <c r="O3957" s="3"/>
      <c r="P3957" s="3"/>
      <c r="Q3957" s="3"/>
      <c r="R3957" s="3"/>
      <c r="S3957" s="4"/>
      <c r="T3957" s="4" t="s">
        <v>23</v>
      </c>
      <c r="U3957" s="4"/>
    </row>
    <row r="3958" spans="1:21" ht="35.25" customHeight="1">
      <c r="A3958" s="3" t="s">
        <v>9179</v>
      </c>
      <c r="B3958" s="119" t="s">
        <v>9730</v>
      </c>
      <c r="C3958" s="121" t="s">
        <v>9731</v>
      </c>
      <c r="D3958" s="121" t="s">
        <v>15</v>
      </c>
      <c r="E3958" s="121" t="s">
        <v>9732</v>
      </c>
      <c r="F3958" s="121" t="s">
        <v>17</v>
      </c>
      <c r="G3958" s="121" t="s">
        <v>9733</v>
      </c>
      <c r="H3958" s="121" t="s">
        <v>15</v>
      </c>
      <c r="I3958" s="121" t="s">
        <v>481</v>
      </c>
      <c r="J3958" s="121" t="s">
        <v>15</v>
      </c>
      <c r="K3958" s="121" t="s">
        <v>19</v>
      </c>
      <c r="L3958" s="121" t="s">
        <v>15</v>
      </c>
      <c r="M3958" s="3"/>
      <c r="N3958" s="7"/>
      <c r="O3958" s="3"/>
      <c r="P3958" s="3"/>
      <c r="Q3958" s="3"/>
      <c r="R3958" s="3"/>
      <c r="S3958" s="4"/>
      <c r="T3958" s="4" t="s">
        <v>23</v>
      </c>
      <c r="U3958" s="4"/>
    </row>
    <row r="3959" spans="1:21" ht="35.25" customHeight="1">
      <c r="A3959" s="3" t="s">
        <v>9179</v>
      </c>
      <c r="B3959" s="119" t="s">
        <v>9734</v>
      </c>
      <c r="C3959" s="121" t="s">
        <v>9735</v>
      </c>
      <c r="D3959" s="121" t="s">
        <v>15</v>
      </c>
      <c r="E3959" s="121" t="s">
        <v>9736</v>
      </c>
      <c r="F3959" s="121" t="s">
        <v>15</v>
      </c>
      <c r="G3959" s="121" t="s">
        <v>9737</v>
      </c>
      <c r="H3959" s="121" t="s">
        <v>17</v>
      </c>
      <c r="I3959" s="121" t="s">
        <v>9738</v>
      </c>
      <c r="J3959" s="121" t="s">
        <v>15</v>
      </c>
      <c r="K3959" s="121" t="s">
        <v>9739</v>
      </c>
      <c r="L3959" s="121" t="s">
        <v>15</v>
      </c>
      <c r="M3959" s="3"/>
      <c r="N3959" s="7"/>
      <c r="O3959" s="3"/>
      <c r="P3959" s="3"/>
      <c r="Q3959" s="3"/>
      <c r="R3959" s="3"/>
      <c r="S3959" s="4"/>
      <c r="T3959" s="4" t="s">
        <v>23</v>
      </c>
      <c r="U3959" s="4"/>
    </row>
    <row r="3960" spans="1:21" ht="35.25" customHeight="1">
      <c r="A3960" s="3" t="s">
        <v>9179</v>
      </c>
      <c r="B3960" s="119" t="s">
        <v>9740</v>
      </c>
      <c r="C3960" s="121" t="s">
        <v>9741</v>
      </c>
      <c r="D3960" s="121" t="s">
        <v>15</v>
      </c>
      <c r="E3960" s="121" t="s">
        <v>9742</v>
      </c>
      <c r="F3960" s="121" t="s">
        <v>15</v>
      </c>
      <c r="G3960" s="121" t="s">
        <v>9743</v>
      </c>
      <c r="H3960" s="121" t="s">
        <v>17</v>
      </c>
      <c r="I3960" s="121" t="s">
        <v>9744</v>
      </c>
      <c r="J3960" s="121" t="s">
        <v>15</v>
      </c>
      <c r="K3960" s="121" t="s">
        <v>9739</v>
      </c>
      <c r="L3960" s="121" t="s">
        <v>15</v>
      </c>
      <c r="M3960" s="3"/>
      <c r="N3960" s="7"/>
      <c r="O3960" s="3"/>
      <c r="P3960" s="3"/>
      <c r="Q3960" s="3"/>
      <c r="R3960" s="3"/>
      <c r="S3960" s="4"/>
      <c r="T3960" s="4" t="s">
        <v>23</v>
      </c>
      <c r="U3960" s="4"/>
    </row>
    <row r="3961" spans="1:21" ht="35.25" customHeight="1">
      <c r="A3961" s="3" t="s">
        <v>9179</v>
      </c>
      <c r="B3961" s="119" t="s">
        <v>7286</v>
      </c>
      <c r="C3961" s="121" t="s">
        <v>9745</v>
      </c>
      <c r="D3961" s="121" t="s">
        <v>15</v>
      </c>
      <c r="E3961" s="121" t="s">
        <v>9746</v>
      </c>
      <c r="F3961" s="121" t="s">
        <v>17</v>
      </c>
      <c r="G3961" s="121" t="s">
        <v>9747</v>
      </c>
      <c r="H3961" s="121" t="s">
        <v>15</v>
      </c>
      <c r="I3961" s="121" t="s">
        <v>9748</v>
      </c>
      <c r="J3961" s="121" t="s">
        <v>15</v>
      </c>
      <c r="K3961" s="121" t="s">
        <v>5338</v>
      </c>
      <c r="L3961" s="121" t="s">
        <v>15</v>
      </c>
      <c r="M3961" s="3"/>
      <c r="N3961" s="7"/>
      <c r="O3961" s="3"/>
      <c r="P3961" s="3"/>
      <c r="Q3961" s="3"/>
      <c r="R3961" s="3"/>
      <c r="S3961" s="4"/>
      <c r="T3961" s="4" t="s">
        <v>23</v>
      </c>
      <c r="U3961" s="4"/>
    </row>
    <row r="3962" spans="1:21" ht="35.25" customHeight="1">
      <c r="A3962" s="3" t="s">
        <v>9179</v>
      </c>
      <c r="B3962" s="119" t="s">
        <v>9749</v>
      </c>
      <c r="C3962" s="121" t="s">
        <v>9750</v>
      </c>
      <c r="D3962" s="121" t="s">
        <v>17</v>
      </c>
      <c r="E3962" s="121" t="s">
        <v>9751</v>
      </c>
      <c r="F3962" s="121" t="s">
        <v>15</v>
      </c>
      <c r="G3962" s="121" t="s">
        <v>9752</v>
      </c>
      <c r="H3962" s="121" t="s">
        <v>15</v>
      </c>
      <c r="I3962" s="121" t="s">
        <v>9753</v>
      </c>
      <c r="J3962" s="121" t="s">
        <v>21</v>
      </c>
      <c r="K3962" s="121" t="s">
        <v>19</v>
      </c>
      <c r="L3962" s="121" t="s">
        <v>15</v>
      </c>
      <c r="M3962" s="3"/>
      <c r="N3962" s="7"/>
      <c r="O3962" s="3"/>
      <c r="P3962" s="3"/>
      <c r="Q3962" s="3"/>
      <c r="R3962" s="3"/>
      <c r="S3962" s="4"/>
      <c r="T3962" s="4" t="s">
        <v>23</v>
      </c>
      <c r="U3962" s="4"/>
    </row>
    <row r="3963" spans="1:21" ht="35.25" customHeight="1">
      <c r="A3963" s="3" t="s">
        <v>9179</v>
      </c>
      <c r="B3963" s="117" t="s">
        <v>9754</v>
      </c>
      <c r="C3963" s="118" t="s">
        <v>8538</v>
      </c>
      <c r="D3963" s="118" t="s">
        <v>15</v>
      </c>
      <c r="E3963" s="118" t="s">
        <v>8538</v>
      </c>
      <c r="F3963" s="118" t="s">
        <v>15</v>
      </c>
      <c r="G3963" s="118" t="s">
        <v>9755</v>
      </c>
      <c r="H3963" s="118" t="s">
        <v>15</v>
      </c>
      <c r="I3963" s="118" t="s">
        <v>9756</v>
      </c>
      <c r="J3963" s="118" t="s">
        <v>15</v>
      </c>
      <c r="K3963" s="118" t="s">
        <v>9757</v>
      </c>
      <c r="L3963" s="118" t="s">
        <v>17</v>
      </c>
      <c r="M3963" s="3"/>
      <c r="N3963" s="7"/>
      <c r="O3963" s="3"/>
      <c r="P3963" s="3"/>
      <c r="Q3963" s="3"/>
      <c r="R3963" s="3"/>
      <c r="S3963" s="4"/>
      <c r="T3963" s="4" t="s">
        <v>23</v>
      </c>
      <c r="U3963" s="4"/>
    </row>
    <row r="3964" spans="1:21" ht="35.25" customHeight="1">
      <c r="A3964" s="3" t="s">
        <v>9179</v>
      </c>
      <c r="B3964" s="117" t="s">
        <v>9758</v>
      </c>
      <c r="C3964" s="118" t="s">
        <v>424</v>
      </c>
      <c r="D3964" s="118" t="s">
        <v>15</v>
      </c>
      <c r="E3964" s="118" t="s">
        <v>425</v>
      </c>
      <c r="F3964" s="118" t="s">
        <v>17</v>
      </c>
      <c r="G3964" s="118" t="s">
        <v>9759</v>
      </c>
      <c r="H3964" s="118" t="s">
        <v>15</v>
      </c>
      <c r="I3964" s="118" t="s">
        <v>9760</v>
      </c>
      <c r="J3964" s="118" t="s">
        <v>15</v>
      </c>
      <c r="K3964" s="118" t="s">
        <v>481</v>
      </c>
      <c r="L3964" s="118" t="s">
        <v>15</v>
      </c>
      <c r="M3964" s="3"/>
      <c r="N3964" s="7"/>
      <c r="O3964" s="3"/>
      <c r="P3964" s="3"/>
      <c r="Q3964" s="3"/>
      <c r="R3964" s="3"/>
      <c r="S3964" s="4"/>
      <c r="T3964" s="4" t="s">
        <v>23</v>
      </c>
      <c r="U3964" s="4"/>
    </row>
    <row r="3965" spans="1:21" ht="35.25" customHeight="1">
      <c r="A3965" s="3" t="s">
        <v>9179</v>
      </c>
      <c r="B3965" s="117" t="s">
        <v>9761</v>
      </c>
      <c r="C3965" s="118" t="s">
        <v>9762</v>
      </c>
      <c r="D3965" s="118" t="s">
        <v>15</v>
      </c>
      <c r="E3965" s="118" t="s">
        <v>9763</v>
      </c>
      <c r="F3965" s="118" t="s">
        <v>17</v>
      </c>
      <c r="G3965" s="118" t="s">
        <v>9764</v>
      </c>
      <c r="H3965" s="118" t="s">
        <v>15</v>
      </c>
      <c r="I3965" s="118" t="s">
        <v>9765</v>
      </c>
      <c r="J3965" s="118" t="s">
        <v>15</v>
      </c>
      <c r="K3965" s="118" t="s">
        <v>9766</v>
      </c>
      <c r="L3965" s="118" t="s">
        <v>15</v>
      </c>
      <c r="M3965" s="3"/>
      <c r="N3965" s="7"/>
      <c r="O3965" s="3"/>
      <c r="P3965" s="3"/>
      <c r="Q3965" s="3"/>
      <c r="R3965" s="3"/>
      <c r="S3965" s="4"/>
      <c r="T3965" s="4" t="s">
        <v>23</v>
      </c>
      <c r="U3965" s="4"/>
    </row>
    <row r="3966" spans="1:21" ht="35.25" customHeight="1">
      <c r="A3966" s="3" t="s">
        <v>9179</v>
      </c>
      <c r="B3966" s="117" t="s">
        <v>9767</v>
      </c>
      <c r="C3966" s="118" t="s">
        <v>3954</v>
      </c>
      <c r="D3966" s="118" t="s">
        <v>15</v>
      </c>
      <c r="E3966" s="118" t="s">
        <v>9768</v>
      </c>
      <c r="F3966" s="118" t="s">
        <v>15</v>
      </c>
      <c r="G3966" s="118" t="s">
        <v>9769</v>
      </c>
      <c r="H3966" s="118" t="s">
        <v>15</v>
      </c>
      <c r="I3966" s="118" t="s">
        <v>9770</v>
      </c>
      <c r="J3966" s="118" t="s">
        <v>17</v>
      </c>
      <c r="K3966" s="118" t="s">
        <v>3669</v>
      </c>
      <c r="L3966" s="118" t="s">
        <v>15</v>
      </c>
      <c r="M3966" s="3"/>
      <c r="N3966" s="7"/>
      <c r="O3966" s="3"/>
      <c r="P3966" s="3"/>
      <c r="Q3966" s="3"/>
      <c r="R3966" s="3"/>
      <c r="S3966" s="4"/>
      <c r="T3966" s="4" t="s">
        <v>23</v>
      </c>
      <c r="U3966" s="4"/>
    </row>
    <row r="3967" spans="1:21" ht="35.25" customHeight="1">
      <c r="A3967" s="3" t="s">
        <v>9179</v>
      </c>
      <c r="B3967" s="117" t="s">
        <v>9771</v>
      </c>
      <c r="C3967" s="118" t="s">
        <v>9772</v>
      </c>
      <c r="D3967" s="118" t="s">
        <v>17</v>
      </c>
      <c r="E3967" s="118" t="s">
        <v>3141</v>
      </c>
      <c r="F3967" s="118" t="s">
        <v>15</v>
      </c>
      <c r="G3967" s="118" t="s">
        <v>9773</v>
      </c>
      <c r="H3967" s="118" t="s">
        <v>15</v>
      </c>
      <c r="I3967" s="118" t="s">
        <v>9774</v>
      </c>
      <c r="J3967" s="118" t="s">
        <v>15</v>
      </c>
      <c r="K3967" s="118" t="s">
        <v>9775</v>
      </c>
      <c r="L3967" s="118" t="s">
        <v>15</v>
      </c>
      <c r="M3967" s="3"/>
      <c r="N3967" s="7"/>
      <c r="O3967" s="3"/>
      <c r="P3967" s="3"/>
      <c r="Q3967" s="3"/>
      <c r="R3967" s="3"/>
      <c r="S3967" s="4"/>
      <c r="T3967" s="4" t="s">
        <v>23</v>
      </c>
      <c r="U3967" s="4"/>
    </row>
    <row r="3968" spans="1:21" ht="35.25" customHeight="1">
      <c r="A3968" s="3" t="s">
        <v>9179</v>
      </c>
      <c r="B3968" s="117" t="s">
        <v>9776</v>
      </c>
      <c r="C3968" s="118" t="s">
        <v>9777</v>
      </c>
      <c r="D3968" s="118" t="s">
        <v>15</v>
      </c>
      <c r="E3968" s="118" t="s">
        <v>9778</v>
      </c>
      <c r="F3968" s="118" t="s">
        <v>15</v>
      </c>
      <c r="G3968" s="118" t="s">
        <v>9779</v>
      </c>
      <c r="H3968" s="118" t="s">
        <v>15</v>
      </c>
      <c r="I3968" s="118" t="s">
        <v>9780</v>
      </c>
      <c r="J3968" s="118" t="s">
        <v>15</v>
      </c>
      <c r="K3968" s="118" t="s">
        <v>9781</v>
      </c>
      <c r="L3968" s="118" t="s">
        <v>17</v>
      </c>
      <c r="M3968" s="3"/>
      <c r="N3968" s="7"/>
      <c r="O3968" s="3"/>
      <c r="P3968" s="3"/>
      <c r="Q3968" s="3"/>
      <c r="R3968" s="3"/>
      <c r="S3968" s="4"/>
      <c r="T3968" s="4" t="s">
        <v>23</v>
      </c>
      <c r="U3968" s="4"/>
    </row>
    <row r="3969" spans="1:21" ht="35.25" customHeight="1">
      <c r="A3969" s="3" t="s">
        <v>9179</v>
      </c>
      <c r="B3969" s="117" t="s">
        <v>9782</v>
      </c>
      <c r="C3969" s="118" t="s">
        <v>9783</v>
      </c>
      <c r="D3969" s="118" t="s">
        <v>15</v>
      </c>
      <c r="E3969" s="118" t="s">
        <v>9784</v>
      </c>
      <c r="F3969" s="118" t="s">
        <v>15</v>
      </c>
      <c r="G3969" s="118" t="s">
        <v>9785</v>
      </c>
      <c r="H3969" s="118" t="s">
        <v>15</v>
      </c>
      <c r="I3969" s="118" t="s">
        <v>9786</v>
      </c>
      <c r="J3969" s="118" t="s">
        <v>15</v>
      </c>
      <c r="K3969" s="118" t="s">
        <v>9787</v>
      </c>
      <c r="L3969" s="118" t="s">
        <v>17</v>
      </c>
      <c r="M3969" s="3"/>
      <c r="N3969" s="7"/>
      <c r="O3969" s="3"/>
      <c r="P3969" s="3"/>
      <c r="Q3969" s="3"/>
      <c r="R3969" s="3"/>
      <c r="S3969" s="4"/>
      <c r="T3969" s="4" t="s">
        <v>23</v>
      </c>
      <c r="U3969" s="4"/>
    </row>
    <row r="3970" spans="1:21" ht="35.25" customHeight="1">
      <c r="A3970" s="3" t="s">
        <v>9179</v>
      </c>
      <c r="B3970" s="117" t="s">
        <v>9788</v>
      </c>
      <c r="C3970" s="118" t="s">
        <v>9789</v>
      </c>
      <c r="D3970" s="118" t="s">
        <v>17</v>
      </c>
      <c r="E3970" s="118" t="s">
        <v>9790</v>
      </c>
      <c r="F3970" s="118" t="s">
        <v>15</v>
      </c>
      <c r="G3970" s="118" t="s">
        <v>9791</v>
      </c>
      <c r="H3970" s="118" t="s">
        <v>15</v>
      </c>
      <c r="I3970" s="118" t="s">
        <v>9792</v>
      </c>
      <c r="J3970" s="118" t="s">
        <v>15</v>
      </c>
      <c r="K3970" s="118" t="s">
        <v>9793</v>
      </c>
      <c r="L3970" s="118" t="s">
        <v>15</v>
      </c>
      <c r="M3970" s="3"/>
      <c r="N3970" s="7"/>
      <c r="O3970" s="3"/>
      <c r="P3970" s="3"/>
      <c r="Q3970" s="3"/>
      <c r="R3970" s="3"/>
      <c r="S3970" s="4"/>
      <c r="T3970" s="4" t="s">
        <v>23</v>
      </c>
      <c r="U3970" s="4"/>
    </row>
    <row r="3971" spans="1:21" ht="35.25" customHeight="1">
      <c r="A3971" s="3" t="s">
        <v>9179</v>
      </c>
      <c r="B3971" s="117" t="s">
        <v>9794</v>
      </c>
      <c r="C3971" s="118" t="s">
        <v>9795</v>
      </c>
      <c r="D3971" s="118" t="s">
        <v>15</v>
      </c>
      <c r="E3971" s="118" t="s">
        <v>9796</v>
      </c>
      <c r="F3971" s="118" t="s">
        <v>15</v>
      </c>
      <c r="G3971" s="118" t="s">
        <v>9797</v>
      </c>
      <c r="H3971" s="118" t="s">
        <v>17</v>
      </c>
      <c r="I3971" s="118" t="s">
        <v>9798</v>
      </c>
      <c r="J3971" s="118" t="s">
        <v>15</v>
      </c>
      <c r="K3971" s="118" t="s">
        <v>9799</v>
      </c>
      <c r="L3971" s="118" t="s">
        <v>15</v>
      </c>
      <c r="M3971" s="3"/>
      <c r="N3971" s="7"/>
      <c r="O3971" s="3"/>
      <c r="P3971" s="3"/>
      <c r="Q3971" s="3"/>
      <c r="R3971" s="3"/>
      <c r="S3971" s="4"/>
      <c r="T3971" s="4" t="s">
        <v>23</v>
      </c>
      <c r="U3971" s="4"/>
    </row>
    <row r="3972" spans="1:21" ht="35.25" customHeight="1">
      <c r="A3972" s="3" t="s">
        <v>9179</v>
      </c>
      <c r="B3972" s="117" t="s">
        <v>9800</v>
      </c>
      <c r="C3972" s="118" t="s">
        <v>9801</v>
      </c>
      <c r="D3972" s="118" t="s">
        <v>15</v>
      </c>
      <c r="E3972" s="118" t="s">
        <v>9802</v>
      </c>
      <c r="F3972" s="118" t="s">
        <v>17</v>
      </c>
      <c r="G3972" s="118" t="s">
        <v>9803</v>
      </c>
      <c r="H3972" s="118" t="s">
        <v>15</v>
      </c>
      <c r="I3972" s="118" t="s">
        <v>9804</v>
      </c>
      <c r="J3972" s="118" t="s">
        <v>15</v>
      </c>
      <c r="K3972" s="118" t="s">
        <v>481</v>
      </c>
      <c r="L3972" s="118" t="s">
        <v>15</v>
      </c>
      <c r="M3972" s="3"/>
      <c r="N3972" s="7"/>
      <c r="O3972" s="3"/>
      <c r="P3972" s="3"/>
      <c r="Q3972" s="3"/>
      <c r="R3972" s="3"/>
      <c r="S3972" s="4"/>
      <c r="T3972" s="4" t="s">
        <v>23</v>
      </c>
      <c r="U3972" s="4"/>
    </row>
    <row r="3973" spans="1:21" ht="35.25" customHeight="1">
      <c r="A3973" s="3" t="s">
        <v>9179</v>
      </c>
      <c r="B3973" s="117" t="s">
        <v>9805</v>
      </c>
      <c r="C3973" s="118" t="s">
        <v>9806</v>
      </c>
      <c r="D3973" s="118" t="s">
        <v>15</v>
      </c>
      <c r="E3973" s="118" t="s">
        <v>509</v>
      </c>
      <c r="F3973" s="118" t="s">
        <v>15</v>
      </c>
      <c r="G3973" s="118" t="s">
        <v>9807</v>
      </c>
      <c r="H3973" s="118" t="s">
        <v>15</v>
      </c>
      <c r="I3973" s="118" t="s">
        <v>580</v>
      </c>
      <c r="J3973" s="118" t="s">
        <v>17</v>
      </c>
      <c r="K3973" s="118" t="s">
        <v>3177</v>
      </c>
      <c r="L3973" s="118" t="s">
        <v>15</v>
      </c>
      <c r="M3973" s="3"/>
      <c r="N3973" s="7"/>
      <c r="O3973" s="3"/>
      <c r="P3973" s="3"/>
      <c r="Q3973" s="3"/>
      <c r="R3973" s="3"/>
      <c r="S3973" s="4"/>
      <c r="T3973" s="4" t="s">
        <v>23</v>
      </c>
      <c r="U3973" s="4"/>
    </row>
    <row r="3974" spans="1:21" ht="35.25" customHeight="1">
      <c r="A3974" s="3" t="s">
        <v>9179</v>
      </c>
      <c r="B3974" s="117" t="s">
        <v>9808</v>
      </c>
      <c r="C3974" s="118" t="s">
        <v>9809</v>
      </c>
      <c r="D3974" s="118" t="s">
        <v>17</v>
      </c>
      <c r="E3974" s="118" t="s">
        <v>9810</v>
      </c>
      <c r="F3974" s="118" t="s">
        <v>15</v>
      </c>
      <c r="G3974" s="118" t="s">
        <v>9811</v>
      </c>
      <c r="H3974" s="118" t="s">
        <v>15</v>
      </c>
      <c r="I3974" s="118" t="s">
        <v>9812</v>
      </c>
      <c r="J3974" s="118" t="s">
        <v>15</v>
      </c>
      <c r="K3974" s="118" t="s">
        <v>9813</v>
      </c>
      <c r="L3974" s="118" t="s">
        <v>15</v>
      </c>
      <c r="M3974" s="3"/>
      <c r="N3974" s="7"/>
      <c r="O3974" s="3"/>
      <c r="P3974" s="3"/>
      <c r="Q3974" s="3"/>
      <c r="R3974" s="3"/>
      <c r="S3974" s="4"/>
      <c r="T3974" s="4" t="s">
        <v>23</v>
      </c>
      <c r="U3974" s="4"/>
    </row>
    <row r="3975" spans="1:21" ht="35.25" customHeight="1">
      <c r="A3975" s="3" t="s">
        <v>9179</v>
      </c>
      <c r="B3975" s="117" t="s">
        <v>9814</v>
      </c>
      <c r="C3975" s="118" t="s">
        <v>9815</v>
      </c>
      <c r="D3975" s="118" t="s">
        <v>15</v>
      </c>
      <c r="E3975" s="118" t="s">
        <v>9816</v>
      </c>
      <c r="F3975" s="118" t="s">
        <v>15</v>
      </c>
      <c r="G3975" s="118" t="s">
        <v>9817</v>
      </c>
      <c r="H3975" s="118" t="s">
        <v>15</v>
      </c>
      <c r="I3975" s="118" t="s">
        <v>820</v>
      </c>
      <c r="J3975" s="118" t="s">
        <v>17</v>
      </c>
      <c r="K3975" s="118" t="s">
        <v>9818</v>
      </c>
      <c r="L3975" s="118" t="s">
        <v>15</v>
      </c>
      <c r="M3975" s="3"/>
      <c r="N3975" s="7"/>
      <c r="O3975" s="3"/>
      <c r="P3975" s="3"/>
      <c r="Q3975" s="3"/>
      <c r="R3975" s="3"/>
      <c r="S3975" s="4"/>
      <c r="T3975" s="4" t="s">
        <v>23</v>
      </c>
      <c r="U3975" s="4"/>
    </row>
    <row r="3976" spans="1:21" ht="35.25" customHeight="1">
      <c r="A3976" s="3" t="s">
        <v>9179</v>
      </c>
      <c r="B3976" s="117" t="s">
        <v>9819</v>
      </c>
      <c r="C3976" s="122" t="s">
        <v>9820</v>
      </c>
      <c r="D3976" s="118" t="s">
        <v>17</v>
      </c>
      <c r="E3976" s="118" t="s">
        <v>9821</v>
      </c>
      <c r="F3976" s="118" t="s">
        <v>15</v>
      </c>
      <c r="G3976" s="118" t="s">
        <v>9822</v>
      </c>
      <c r="H3976" s="118" t="s">
        <v>15</v>
      </c>
      <c r="I3976" s="118" t="s">
        <v>9823</v>
      </c>
      <c r="J3976" s="118" t="s">
        <v>15</v>
      </c>
      <c r="K3976" s="118" t="s">
        <v>9824</v>
      </c>
      <c r="L3976" s="118" t="s">
        <v>15</v>
      </c>
      <c r="M3976" s="3"/>
      <c r="N3976" s="7"/>
      <c r="O3976" s="3"/>
      <c r="P3976" s="3"/>
      <c r="Q3976" s="3"/>
      <c r="R3976" s="3"/>
      <c r="S3976" s="4"/>
      <c r="T3976" s="4" t="s">
        <v>23</v>
      </c>
      <c r="U3976" s="4"/>
    </row>
    <row r="3977" spans="1:21" ht="35.25" customHeight="1">
      <c r="A3977" s="3" t="s">
        <v>9179</v>
      </c>
      <c r="B3977" s="117" t="s">
        <v>9825</v>
      </c>
      <c r="C3977" s="118" t="s">
        <v>9826</v>
      </c>
      <c r="D3977" s="118" t="s">
        <v>15</v>
      </c>
      <c r="E3977" s="118" t="s">
        <v>9827</v>
      </c>
      <c r="F3977" s="118" t="s">
        <v>15</v>
      </c>
      <c r="G3977" s="118" t="s">
        <v>9828</v>
      </c>
      <c r="H3977" s="118" t="s">
        <v>15</v>
      </c>
      <c r="I3977" s="118" t="s">
        <v>9829</v>
      </c>
      <c r="J3977" s="118" t="s">
        <v>17</v>
      </c>
      <c r="K3977" s="118" t="s">
        <v>580</v>
      </c>
      <c r="L3977" s="118" t="s">
        <v>15</v>
      </c>
      <c r="M3977" s="3"/>
      <c r="N3977" s="7"/>
      <c r="O3977" s="3"/>
      <c r="P3977" s="3"/>
      <c r="Q3977" s="3"/>
      <c r="R3977" s="3"/>
      <c r="S3977" s="4"/>
      <c r="T3977" s="4" t="s">
        <v>23</v>
      </c>
      <c r="U3977" s="4"/>
    </row>
    <row r="3978" spans="1:21" ht="35.25" customHeight="1">
      <c r="A3978" s="3" t="s">
        <v>9179</v>
      </c>
      <c r="B3978" s="117" t="s">
        <v>9830</v>
      </c>
      <c r="C3978" s="118" t="s">
        <v>9831</v>
      </c>
      <c r="D3978" s="118" t="s">
        <v>15</v>
      </c>
      <c r="E3978" s="118" t="s">
        <v>9832</v>
      </c>
      <c r="F3978" s="118" t="s">
        <v>17</v>
      </c>
      <c r="G3978" s="118" t="s">
        <v>9833</v>
      </c>
      <c r="H3978" s="118" t="s">
        <v>15</v>
      </c>
      <c r="I3978" s="118" t="s">
        <v>9834</v>
      </c>
      <c r="J3978" s="118" t="s">
        <v>15</v>
      </c>
      <c r="K3978" s="118" t="s">
        <v>9835</v>
      </c>
      <c r="L3978" s="118" t="s">
        <v>15</v>
      </c>
      <c r="M3978" s="3"/>
      <c r="N3978" s="7"/>
      <c r="O3978" s="3"/>
      <c r="P3978" s="3"/>
      <c r="Q3978" s="3"/>
      <c r="R3978" s="3"/>
      <c r="S3978" s="4"/>
      <c r="T3978" s="4" t="s">
        <v>23</v>
      </c>
      <c r="U3978" s="4"/>
    </row>
    <row r="3979" spans="1:21" ht="35.25" customHeight="1">
      <c r="A3979" s="3" t="s">
        <v>9179</v>
      </c>
      <c r="B3979" s="117" t="s">
        <v>9836</v>
      </c>
      <c r="C3979" s="118" t="s">
        <v>9837</v>
      </c>
      <c r="D3979" s="118" t="s">
        <v>15</v>
      </c>
      <c r="E3979" s="118" t="s">
        <v>9838</v>
      </c>
      <c r="F3979" s="118" t="s">
        <v>15</v>
      </c>
      <c r="G3979" s="118" t="s">
        <v>9839</v>
      </c>
      <c r="H3979" s="118" t="s">
        <v>17</v>
      </c>
      <c r="I3979" s="118" t="s">
        <v>9840</v>
      </c>
      <c r="J3979" s="118" t="s">
        <v>15</v>
      </c>
      <c r="K3979" s="118" t="s">
        <v>9841</v>
      </c>
      <c r="L3979" s="118" t="s">
        <v>15</v>
      </c>
      <c r="M3979" s="3"/>
      <c r="N3979" s="7"/>
      <c r="O3979" s="3"/>
      <c r="P3979" s="3"/>
      <c r="Q3979" s="3"/>
      <c r="R3979" s="3"/>
      <c r="S3979" s="4"/>
      <c r="T3979" s="4" t="s">
        <v>23</v>
      </c>
      <c r="U3979" s="4"/>
    </row>
    <row r="3980" spans="1:21" ht="35.25" customHeight="1">
      <c r="A3980" s="3" t="s">
        <v>9179</v>
      </c>
      <c r="B3980" s="117" t="s">
        <v>9842</v>
      </c>
      <c r="C3980" s="118" t="s">
        <v>9843</v>
      </c>
      <c r="D3980" s="118" t="s">
        <v>17</v>
      </c>
      <c r="E3980" s="118" t="s">
        <v>9844</v>
      </c>
      <c r="F3980" s="118" t="s">
        <v>15</v>
      </c>
      <c r="G3980" s="118" t="s">
        <v>9845</v>
      </c>
      <c r="H3980" s="118" t="s">
        <v>15</v>
      </c>
      <c r="I3980" s="118" t="s">
        <v>9846</v>
      </c>
      <c r="J3980" s="118" t="s">
        <v>15</v>
      </c>
      <c r="K3980" s="118" t="s">
        <v>9847</v>
      </c>
      <c r="L3980" s="118" t="s">
        <v>15</v>
      </c>
      <c r="M3980" s="3"/>
      <c r="N3980" s="7"/>
      <c r="O3980" s="3"/>
      <c r="P3980" s="3"/>
      <c r="Q3980" s="3"/>
      <c r="R3980" s="3"/>
      <c r="S3980" s="4"/>
      <c r="T3980" s="4" t="s">
        <v>23</v>
      </c>
      <c r="U3980" s="4"/>
    </row>
    <row r="3981" spans="1:21" ht="35.25" customHeight="1">
      <c r="A3981" s="3" t="s">
        <v>9179</v>
      </c>
      <c r="B3981" s="117" t="s">
        <v>9848</v>
      </c>
      <c r="C3981" s="118" t="s">
        <v>9849</v>
      </c>
      <c r="D3981" s="118" t="s">
        <v>17</v>
      </c>
      <c r="E3981" s="118" t="s">
        <v>9850</v>
      </c>
      <c r="F3981" s="118" t="s">
        <v>15</v>
      </c>
      <c r="G3981" s="118" t="s">
        <v>9851</v>
      </c>
      <c r="H3981" s="118" t="s">
        <v>15</v>
      </c>
      <c r="I3981" s="118" t="s">
        <v>9852</v>
      </c>
      <c r="J3981" s="118" t="s">
        <v>15</v>
      </c>
      <c r="K3981" s="118" t="s">
        <v>9853</v>
      </c>
      <c r="L3981" s="118" t="s">
        <v>15</v>
      </c>
      <c r="M3981" s="3"/>
      <c r="N3981" s="7"/>
      <c r="O3981" s="3"/>
      <c r="P3981" s="3"/>
      <c r="Q3981" s="3"/>
      <c r="R3981" s="3"/>
      <c r="S3981" s="4"/>
      <c r="T3981" s="4" t="s">
        <v>23</v>
      </c>
      <c r="U3981" s="4"/>
    </row>
    <row r="3982" spans="1:21" ht="35.25" customHeight="1">
      <c r="A3982" s="3" t="s">
        <v>9179</v>
      </c>
      <c r="B3982" s="117" t="s">
        <v>9854</v>
      </c>
      <c r="C3982" s="118" t="s">
        <v>9855</v>
      </c>
      <c r="D3982" s="118" t="s">
        <v>15</v>
      </c>
      <c r="E3982" s="118" t="s">
        <v>9856</v>
      </c>
      <c r="F3982" s="118" t="s">
        <v>15</v>
      </c>
      <c r="G3982" s="118" t="s">
        <v>9857</v>
      </c>
      <c r="H3982" s="118" t="s">
        <v>15</v>
      </c>
      <c r="I3982" s="118" t="s">
        <v>9858</v>
      </c>
      <c r="J3982" s="118" t="s">
        <v>17</v>
      </c>
      <c r="K3982" s="118" t="s">
        <v>9859</v>
      </c>
      <c r="L3982" s="118" t="s">
        <v>15</v>
      </c>
      <c r="M3982" s="3"/>
      <c r="N3982" s="7"/>
      <c r="O3982" s="3"/>
      <c r="P3982" s="3"/>
      <c r="Q3982" s="3"/>
      <c r="R3982" s="3"/>
      <c r="S3982" s="4"/>
      <c r="T3982" s="4" t="s">
        <v>23</v>
      </c>
      <c r="U3982" s="4"/>
    </row>
    <row r="3983" spans="1:21" ht="35.25" customHeight="1">
      <c r="A3983" s="3" t="s">
        <v>12717</v>
      </c>
      <c r="B3983" s="3" t="s">
        <v>13894</v>
      </c>
      <c r="C3983" s="3" t="s">
        <v>4531</v>
      </c>
      <c r="D3983" s="4" t="s">
        <v>15</v>
      </c>
      <c r="E3983" s="3" t="s">
        <v>13895</v>
      </c>
      <c r="F3983" s="4" t="s">
        <v>17</v>
      </c>
      <c r="G3983" s="3" t="s">
        <v>13896</v>
      </c>
      <c r="H3983" s="4" t="s">
        <v>15</v>
      </c>
      <c r="I3983" s="3" t="s">
        <v>13897</v>
      </c>
      <c r="J3983" s="4" t="s">
        <v>15</v>
      </c>
      <c r="K3983" s="3" t="s">
        <v>481</v>
      </c>
      <c r="L3983" s="4" t="s">
        <v>15</v>
      </c>
      <c r="M3983" s="3"/>
      <c r="N3983" s="7"/>
      <c r="O3983" s="3"/>
      <c r="P3983" s="3"/>
      <c r="Q3983" s="3"/>
      <c r="R3983" s="3"/>
      <c r="S3983" s="4"/>
      <c r="T3983" s="4" t="s">
        <v>23</v>
      </c>
      <c r="U3983" s="4"/>
    </row>
    <row r="3984" spans="1:21" ht="35.25" customHeight="1">
      <c r="A3984" s="3" t="s">
        <v>12717</v>
      </c>
      <c r="B3984" s="3" t="s">
        <v>13898</v>
      </c>
      <c r="C3984" s="3" t="s">
        <v>13899</v>
      </c>
      <c r="D3984" s="4" t="s">
        <v>15</v>
      </c>
      <c r="E3984" s="3" t="s">
        <v>13897</v>
      </c>
      <c r="F3984" s="4" t="s">
        <v>15</v>
      </c>
      <c r="G3984" s="3" t="s">
        <v>13900</v>
      </c>
      <c r="H3984" s="4" t="s">
        <v>17</v>
      </c>
      <c r="I3984" s="20">
        <v>10100</v>
      </c>
      <c r="J3984" s="4" t="s">
        <v>15</v>
      </c>
      <c r="K3984" s="3" t="s">
        <v>481</v>
      </c>
      <c r="L3984" s="4" t="s">
        <v>15</v>
      </c>
      <c r="M3984" s="3"/>
      <c r="N3984" s="7"/>
      <c r="O3984" s="3"/>
      <c r="P3984" s="3"/>
      <c r="Q3984" s="3"/>
      <c r="R3984" s="3"/>
      <c r="S3984" s="4"/>
      <c r="T3984" s="4" t="s">
        <v>23</v>
      </c>
      <c r="U3984" s="4"/>
    </row>
    <row r="3985" spans="1:21" ht="35.25" customHeight="1">
      <c r="A3985" s="3" t="s">
        <v>12717</v>
      </c>
      <c r="B3985" s="3" t="s">
        <v>13901</v>
      </c>
      <c r="C3985" s="3" t="s">
        <v>13902</v>
      </c>
      <c r="D3985" s="4" t="s">
        <v>15</v>
      </c>
      <c r="E3985" s="3" t="s">
        <v>13903</v>
      </c>
      <c r="F3985" s="4" t="s">
        <v>15</v>
      </c>
      <c r="G3985" s="3" t="s">
        <v>13904</v>
      </c>
      <c r="H3985" s="4" t="s">
        <v>15</v>
      </c>
      <c r="I3985" s="3" t="s">
        <v>13905</v>
      </c>
      <c r="J3985" s="4" t="s">
        <v>17</v>
      </c>
      <c r="K3985" s="3" t="s">
        <v>13906</v>
      </c>
      <c r="L3985" s="4" t="s">
        <v>15</v>
      </c>
      <c r="M3985" s="3"/>
      <c r="N3985" s="7"/>
      <c r="O3985" s="3"/>
      <c r="P3985" s="3"/>
      <c r="Q3985" s="3"/>
      <c r="R3985" s="3"/>
      <c r="S3985" s="4"/>
      <c r="T3985" s="4" t="s">
        <v>23</v>
      </c>
      <c r="U3985" s="4"/>
    </row>
    <row r="3986" spans="1:21" ht="35.25" customHeight="1">
      <c r="A3986" s="3" t="s">
        <v>12717</v>
      </c>
      <c r="B3986" s="3" t="s">
        <v>13907</v>
      </c>
      <c r="C3986" s="3" t="s">
        <v>13908</v>
      </c>
      <c r="D3986" s="4" t="s">
        <v>17</v>
      </c>
      <c r="E3986" s="3" t="s">
        <v>13909</v>
      </c>
      <c r="F3986" s="4" t="s">
        <v>15</v>
      </c>
      <c r="G3986" s="3" t="s">
        <v>13910</v>
      </c>
      <c r="H3986" s="4" t="s">
        <v>15</v>
      </c>
      <c r="I3986" s="3" t="s">
        <v>13911</v>
      </c>
      <c r="J3986" s="4" t="s">
        <v>15</v>
      </c>
      <c r="K3986" s="3" t="s">
        <v>481</v>
      </c>
      <c r="L3986" s="4" t="s">
        <v>15</v>
      </c>
      <c r="M3986" s="3"/>
      <c r="N3986" s="7"/>
      <c r="O3986" s="3"/>
      <c r="P3986" s="3"/>
      <c r="Q3986" s="3"/>
      <c r="R3986" s="3"/>
      <c r="S3986" s="4"/>
      <c r="T3986" s="4" t="s">
        <v>23</v>
      </c>
      <c r="U3986" s="4"/>
    </row>
    <row r="3987" spans="1:21" ht="35.25" customHeight="1">
      <c r="A3987" s="3" t="s">
        <v>12717</v>
      </c>
      <c r="B3987" s="3" t="s">
        <v>13912</v>
      </c>
      <c r="C3987" s="3" t="s">
        <v>13913</v>
      </c>
      <c r="D3987" s="4" t="s">
        <v>15</v>
      </c>
      <c r="E3987" s="3" t="s">
        <v>13914</v>
      </c>
      <c r="F3987" s="4" t="s">
        <v>17</v>
      </c>
      <c r="G3987" s="3" t="s">
        <v>13915</v>
      </c>
      <c r="H3987" s="4" t="s">
        <v>15</v>
      </c>
      <c r="I3987" s="3" t="s">
        <v>13916</v>
      </c>
      <c r="J3987" s="4" t="s">
        <v>15</v>
      </c>
      <c r="K3987" s="3" t="s">
        <v>13917</v>
      </c>
      <c r="L3987" s="4" t="s">
        <v>15</v>
      </c>
      <c r="M3987" s="3"/>
      <c r="N3987" s="7"/>
      <c r="O3987" s="3"/>
      <c r="P3987" s="3"/>
      <c r="Q3987" s="3"/>
      <c r="R3987" s="3"/>
      <c r="S3987" s="4"/>
      <c r="T3987" s="4" t="s">
        <v>23</v>
      </c>
      <c r="U3987" s="4"/>
    </row>
    <row r="3988" spans="1:21" ht="35.25" customHeight="1">
      <c r="A3988" s="3" t="s">
        <v>12717</v>
      </c>
      <c r="B3988" s="3" t="s">
        <v>13918</v>
      </c>
      <c r="C3988" s="3">
        <v>500</v>
      </c>
      <c r="D3988" s="4" t="s">
        <v>17</v>
      </c>
      <c r="E3988" s="3">
        <v>400</v>
      </c>
      <c r="F3988" s="4" t="s">
        <v>15</v>
      </c>
      <c r="G3988" s="3">
        <v>300</v>
      </c>
      <c r="H3988" s="4" t="s">
        <v>15</v>
      </c>
      <c r="I3988" s="3">
        <v>200</v>
      </c>
      <c r="J3988" s="4" t="s">
        <v>15</v>
      </c>
      <c r="K3988" s="3">
        <v>100</v>
      </c>
      <c r="L3988" s="4" t="s">
        <v>15</v>
      </c>
      <c r="M3988" s="3"/>
      <c r="N3988" s="7"/>
      <c r="O3988" s="3"/>
      <c r="P3988" s="3"/>
      <c r="Q3988" s="3"/>
      <c r="R3988" s="3"/>
      <c r="S3988" s="4"/>
      <c r="T3988" s="4" t="s">
        <v>23</v>
      </c>
      <c r="U3988" s="4"/>
    </row>
    <row r="3989" spans="1:21" ht="35.25" customHeight="1">
      <c r="A3989" s="3" t="s">
        <v>12717</v>
      </c>
      <c r="B3989" s="3" t="s">
        <v>13919</v>
      </c>
      <c r="C3989" s="3" t="s">
        <v>13920</v>
      </c>
      <c r="D3989" s="4" t="s">
        <v>15</v>
      </c>
      <c r="E3989" s="3" t="s">
        <v>13921</v>
      </c>
      <c r="F3989" s="4" t="s">
        <v>15</v>
      </c>
      <c r="G3989" s="3" t="s">
        <v>13922</v>
      </c>
      <c r="H3989" s="4" t="s">
        <v>17</v>
      </c>
      <c r="I3989" s="3" t="s">
        <v>13923</v>
      </c>
      <c r="J3989" s="4" t="s">
        <v>15</v>
      </c>
      <c r="K3989" s="3" t="s">
        <v>13924</v>
      </c>
      <c r="L3989" s="4" t="s">
        <v>15</v>
      </c>
      <c r="M3989" s="3"/>
      <c r="N3989" s="7"/>
      <c r="O3989" s="3"/>
      <c r="P3989" s="3"/>
      <c r="Q3989" s="3"/>
      <c r="R3989" s="3"/>
      <c r="S3989" s="4"/>
      <c r="T3989" s="4" t="s">
        <v>23</v>
      </c>
      <c r="U3989" s="4"/>
    </row>
    <row r="3990" spans="1:21" ht="35.25" customHeight="1">
      <c r="A3990" s="3" t="s">
        <v>12717</v>
      </c>
      <c r="B3990" s="3" t="s">
        <v>13925</v>
      </c>
      <c r="C3990" s="3" t="s">
        <v>13926</v>
      </c>
      <c r="D3990" s="4" t="s">
        <v>15</v>
      </c>
      <c r="E3990" s="3" t="s">
        <v>13927</v>
      </c>
      <c r="F3990" s="4" t="s">
        <v>15</v>
      </c>
      <c r="G3990" s="3" t="s">
        <v>2152</v>
      </c>
      <c r="H3990" s="4" t="s">
        <v>15</v>
      </c>
      <c r="I3990" s="3" t="s">
        <v>13928</v>
      </c>
      <c r="J3990" s="4" t="s">
        <v>15</v>
      </c>
      <c r="K3990" s="3" t="s">
        <v>13929</v>
      </c>
      <c r="L3990" s="4" t="s">
        <v>17</v>
      </c>
      <c r="M3990" s="3"/>
      <c r="N3990" s="7"/>
      <c r="O3990" s="3"/>
      <c r="P3990" s="3"/>
      <c r="Q3990" s="3"/>
      <c r="R3990" s="3"/>
      <c r="S3990" s="4"/>
      <c r="T3990" s="4" t="s">
        <v>23</v>
      </c>
      <c r="U3990" s="4"/>
    </row>
    <row r="3991" spans="1:21" ht="35.25" customHeight="1">
      <c r="A3991" s="3" t="s">
        <v>12717</v>
      </c>
      <c r="B3991" s="3" t="s">
        <v>13930</v>
      </c>
      <c r="C3991" s="3" t="s">
        <v>13931</v>
      </c>
      <c r="D3991" s="4" t="s">
        <v>15</v>
      </c>
      <c r="E3991" s="3" t="s">
        <v>13932</v>
      </c>
      <c r="F3991" s="4" t="s">
        <v>15</v>
      </c>
      <c r="G3991" s="3" t="s">
        <v>13933</v>
      </c>
      <c r="H3991" s="4" t="s">
        <v>15</v>
      </c>
      <c r="I3991" s="3" t="s">
        <v>13934</v>
      </c>
      <c r="J3991" s="4" t="s">
        <v>15</v>
      </c>
      <c r="K3991" s="3" t="s">
        <v>580</v>
      </c>
      <c r="L3991" s="4" t="s">
        <v>17</v>
      </c>
      <c r="M3991" s="3"/>
      <c r="N3991" s="7"/>
      <c r="O3991" s="3"/>
      <c r="P3991" s="3"/>
      <c r="Q3991" s="3"/>
      <c r="R3991" s="3"/>
      <c r="S3991" s="4"/>
      <c r="T3991" s="4" t="s">
        <v>23</v>
      </c>
      <c r="U3991" s="4"/>
    </row>
    <row r="3992" spans="1:21" ht="35.25" customHeight="1">
      <c r="A3992" s="3" t="s">
        <v>12717</v>
      </c>
      <c r="B3992" s="3" t="s">
        <v>13935</v>
      </c>
      <c r="C3992" s="3" t="s">
        <v>13936</v>
      </c>
      <c r="D3992" s="4" t="s">
        <v>17</v>
      </c>
      <c r="E3992" s="3" t="s">
        <v>13937</v>
      </c>
      <c r="F3992" s="4" t="s">
        <v>15</v>
      </c>
      <c r="G3992" s="3" t="s">
        <v>13938</v>
      </c>
      <c r="H3992" s="4" t="s">
        <v>15</v>
      </c>
      <c r="I3992" s="3" t="s">
        <v>13939</v>
      </c>
      <c r="J3992" s="4" t="s">
        <v>15</v>
      </c>
      <c r="K3992" s="3" t="s">
        <v>13940</v>
      </c>
      <c r="L3992" s="4" t="s">
        <v>15</v>
      </c>
      <c r="M3992" s="3"/>
      <c r="N3992" s="7"/>
      <c r="O3992" s="3"/>
      <c r="P3992" s="3"/>
      <c r="Q3992" s="3"/>
      <c r="R3992" s="3"/>
      <c r="S3992" s="4"/>
      <c r="T3992" s="4" t="s">
        <v>23</v>
      </c>
      <c r="U3992" s="4"/>
    </row>
    <row r="3993" spans="1:21" ht="35.25" customHeight="1">
      <c r="A3993" s="3" t="s">
        <v>12717</v>
      </c>
      <c r="B3993" s="3" t="s">
        <v>13941</v>
      </c>
      <c r="C3993" s="3" t="s">
        <v>13942</v>
      </c>
      <c r="D3993" s="4" t="s">
        <v>17</v>
      </c>
      <c r="E3993" s="3" t="s">
        <v>13943</v>
      </c>
      <c r="F3993" s="4" t="s">
        <v>15</v>
      </c>
      <c r="G3993" s="3" t="s">
        <v>13944</v>
      </c>
      <c r="H3993" s="4" t="s">
        <v>15</v>
      </c>
      <c r="I3993" s="3" t="s">
        <v>13945</v>
      </c>
      <c r="J3993" s="4" t="s">
        <v>15</v>
      </c>
      <c r="K3993" s="3" t="s">
        <v>13946</v>
      </c>
      <c r="L3993" s="4" t="s">
        <v>15</v>
      </c>
      <c r="M3993" s="3"/>
      <c r="N3993" s="7"/>
      <c r="O3993" s="3"/>
      <c r="P3993" s="3"/>
      <c r="Q3993" s="3"/>
      <c r="R3993" s="3"/>
      <c r="S3993" s="4"/>
      <c r="T3993" s="4" t="s">
        <v>23</v>
      </c>
      <c r="U3993" s="4"/>
    </row>
    <row r="3994" spans="1:21" ht="35.25" customHeight="1">
      <c r="A3994" s="3" t="s">
        <v>12717</v>
      </c>
      <c r="B3994" s="3" t="s">
        <v>13947</v>
      </c>
      <c r="C3994" s="3" t="s">
        <v>13948</v>
      </c>
      <c r="D3994" s="4" t="s">
        <v>15</v>
      </c>
      <c r="E3994" s="3" t="s">
        <v>13949</v>
      </c>
      <c r="F3994" s="4" t="s">
        <v>17</v>
      </c>
      <c r="G3994" s="3" t="s">
        <v>13950</v>
      </c>
      <c r="H3994" s="4" t="s">
        <v>15</v>
      </c>
      <c r="I3994" s="3" t="s">
        <v>13951</v>
      </c>
      <c r="J3994" s="4" t="s">
        <v>15</v>
      </c>
      <c r="K3994" s="3" t="s">
        <v>13952</v>
      </c>
      <c r="L3994" s="4" t="s">
        <v>15</v>
      </c>
      <c r="M3994" s="3"/>
      <c r="N3994" s="7"/>
      <c r="O3994" s="3"/>
      <c r="P3994" s="3"/>
      <c r="Q3994" s="3"/>
      <c r="R3994" s="3"/>
      <c r="S3994" s="4"/>
      <c r="T3994" s="4" t="s">
        <v>23</v>
      </c>
      <c r="U3994" s="4"/>
    </row>
    <row r="3995" spans="1:21" ht="35.25" customHeight="1">
      <c r="A3995" s="3" t="s">
        <v>12717</v>
      </c>
      <c r="B3995" s="3" t="s">
        <v>13953</v>
      </c>
      <c r="C3995" s="3" t="s">
        <v>2477</v>
      </c>
      <c r="D3995" s="4" t="s">
        <v>15</v>
      </c>
      <c r="E3995" s="3" t="s">
        <v>12436</v>
      </c>
      <c r="F3995" s="4" t="s">
        <v>15</v>
      </c>
      <c r="G3995" s="3" t="s">
        <v>13954</v>
      </c>
      <c r="H3995" s="4" t="s">
        <v>15</v>
      </c>
      <c r="I3995" s="3" t="s">
        <v>580</v>
      </c>
      <c r="J3995" s="4" t="s">
        <v>17</v>
      </c>
      <c r="K3995" s="3" t="s">
        <v>481</v>
      </c>
      <c r="L3995" s="4" t="s">
        <v>15</v>
      </c>
      <c r="M3995" s="3"/>
      <c r="N3995" s="7"/>
      <c r="O3995" s="3"/>
      <c r="P3995" s="3"/>
      <c r="Q3995" s="3"/>
      <c r="R3995" s="3"/>
      <c r="S3995" s="4"/>
      <c r="T3995" s="4" t="s">
        <v>23</v>
      </c>
      <c r="U3995" s="4"/>
    </row>
    <row r="3996" spans="1:21" ht="35.25" customHeight="1">
      <c r="A3996" s="3" t="s">
        <v>12717</v>
      </c>
      <c r="B3996" s="3" t="s">
        <v>13955</v>
      </c>
      <c r="C3996" s="3" t="s">
        <v>13956</v>
      </c>
      <c r="D3996" s="4" t="s">
        <v>17</v>
      </c>
      <c r="E3996" s="3" t="s">
        <v>13957</v>
      </c>
      <c r="F3996" s="4" t="s">
        <v>15</v>
      </c>
      <c r="G3996" s="3" t="s">
        <v>13958</v>
      </c>
      <c r="H3996" s="4" t="s">
        <v>15</v>
      </c>
      <c r="I3996" s="3" t="s">
        <v>13959</v>
      </c>
      <c r="J3996" s="4" t="s">
        <v>15</v>
      </c>
      <c r="K3996" s="3" t="s">
        <v>13960</v>
      </c>
      <c r="L3996" s="4" t="s">
        <v>15</v>
      </c>
      <c r="M3996" s="3"/>
      <c r="N3996" s="7"/>
      <c r="O3996" s="3"/>
      <c r="P3996" s="3"/>
      <c r="Q3996" s="3"/>
      <c r="R3996" s="3"/>
      <c r="S3996" s="4"/>
      <c r="T3996" s="4" t="s">
        <v>23</v>
      </c>
      <c r="U3996" s="4"/>
    </row>
    <row r="3997" spans="1:21" ht="35.25" customHeight="1">
      <c r="A3997" s="3" t="s">
        <v>12717</v>
      </c>
      <c r="B3997" s="3" t="s">
        <v>13961</v>
      </c>
      <c r="C3997" s="3" t="s">
        <v>13962</v>
      </c>
      <c r="D3997" s="4" t="s">
        <v>15</v>
      </c>
      <c r="E3997" s="3" t="s">
        <v>13963</v>
      </c>
      <c r="F3997" s="4" t="s">
        <v>15</v>
      </c>
      <c r="G3997" s="3" t="s">
        <v>13964</v>
      </c>
      <c r="H3997" s="4" t="s">
        <v>15</v>
      </c>
      <c r="I3997" s="3" t="s">
        <v>13965</v>
      </c>
      <c r="J3997" s="4" t="s">
        <v>15</v>
      </c>
      <c r="K3997" s="3" t="s">
        <v>13966</v>
      </c>
      <c r="L3997" s="4" t="s">
        <v>17</v>
      </c>
      <c r="M3997" s="3"/>
      <c r="N3997" s="7"/>
      <c r="O3997" s="3"/>
      <c r="P3997" s="3"/>
      <c r="Q3997" s="3"/>
      <c r="R3997" s="3"/>
      <c r="S3997" s="4"/>
      <c r="T3997" s="4" t="s">
        <v>23</v>
      </c>
      <c r="U3997" s="4"/>
    </row>
    <row r="3998" spans="1:21" ht="35.25" customHeight="1">
      <c r="A3998" s="3" t="s">
        <v>12717</v>
      </c>
      <c r="B3998" s="3" t="s">
        <v>13967</v>
      </c>
      <c r="C3998" s="3" t="s">
        <v>13962</v>
      </c>
      <c r="D3998" s="4" t="s">
        <v>15</v>
      </c>
      <c r="E3998" s="3" t="s">
        <v>13968</v>
      </c>
      <c r="F3998" s="4" t="s">
        <v>15</v>
      </c>
      <c r="G3998" s="16">
        <v>0.05</v>
      </c>
      <c r="H3998" s="4" t="s">
        <v>17</v>
      </c>
      <c r="I3998" s="3" t="s">
        <v>13965</v>
      </c>
      <c r="J3998" s="4" t="s">
        <v>15</v>
      </c>
      <c r="K3998" s="3" t="s">
        <v>13966</v>
      </c>
      <c r="L3998" s="4" t="s">
        <v>15</v>
      </c>
      <c r="M3998" s="3"/>
      <c r="N3998" s="7"/>
      <c r="O3998" s="3"/>
      <c r="P3998" s="3"/>
      <c r="Q3998" s="3"/>
      <c r="R3998" s="3"/>
      <c r="S3998" s="4"/>
      <c r="T3998" s="4" t="s">
        <v>23</v>
      </c>
      <c r="U3998" s="4"/>
    </row>
    <row r="3999" spans="1:21" ht="35.25" customHeight="1">
      <c r="A3999" s="3" t="s">
        <v>12717</v>
      </c>
      <c r="B3999" s="3" t="s">
        <v>13969</v>
      </c>
      <c r="C3999" s="3" t="s">
        <v>76</v>
      </c>
      <c r="D3999" s="4" t="s">
        <v>15</v>
      </c>
      <c r="E3999" s="3">
        <v>5</v>
      </c>
      <c r="F3999" s="4" t="s">
        <v>15</v>
      </c>
      <c r="G3999" s="3">
        <v>1</v>
      </c>
      <c r="H3999" s="4" t="s">
        <v>15</v>
      </c>
      <c r="I3999" s="3">
        <v>15</v>
      </c>
      <c r="J3999" s="4" t="s">
        <v>15</v>
      </c>
      <c r="K3999" s="3">
        <v>20</v>
      </c>
      <c r="L3999" s="4" t="s">
        <v>17</v>
      </c>
      <c r="M3999" s="3"/>
      <c r="N3999" s="7"/>
      <c r="O3999" s="3"/>
      <c r="P3999" s="3"/>
      <c r="Q3999" s="3"/>
      <c r="R3999" s="3"/>
      <c r="S3999" s="4"/>
      <c r="T3999" s="4" t="s">
        <v>23</v>
      </c>
      <c r="U3999" s="4"/>
    </row>
    <row r="4000" spans="1:21" ht="35.25" customHeight="1">
      <c r="A4000" s="3" t="s">
        <v>12717</v>
      </c>
      <c r="B4000" s="3" t="s">
        <v>13970</v>
      </c>
      <c r="C4000" s="3" t="s">
        <v>76</v>
      </c>
      <c r="D4000" s="4" t="s">
        <v>15</v>
      </c>
      <c r="E4000" s="3">
        <v>5</v>
      </c>
      <c r="F4000" s="4" t="s">
        <v>15</v>
      </c>
      <c r="G4000" s="3">
        <v>10</v>
      </c>
      <c r="H4000" s="4" t="s">
        <v>15</v>
      </c>
      <c r="I4000" s="3">
        <v>15</v>
      </c>
      <c r="J4000" s="4" t="s">
        <v>17</v>
      </c>
      <c r="K4000" s="3">
        <v>20</v>
      </c>
      <c r="L4000" s="4" t="s">
        <v>15</v>
      </c>
      <c r="M4000" s="3"/>
      <c r="N4000" s="7"/>
      <c r="O4000" s="3"/>
      <c r="P4000" s="3"/>
      <c r="Q4000" s="3"/>
      <c r="R4000" s="3"/>
      <c r="S4000" s="4"/>
      <c r="T4000" s="4" t="s">
        <v>23</v>
      </c>
      <c r="U4000" s="4"/>
    </row>
    <row r="4001" spans="1:21" ht="35.25" customHeight="1">
      <c r="A4001" s="3" t="s">
        <v>12717</v>
      </c>
      <c r="B4001" s="3" t="s">
        <v>13971</v>
      </c>
      <c r="C4001" s="3" t="s">
        <v>13972</v>
      </c>
      <c r="D4001" s="4" t="s">
        <v>17</v>
      </c>
      <c r="E4001" s="3" t="s">
        <v>13973</v>
      </c>
      <c r="F4001" s="4" t="s">
        <v>15</v>
      </c>
      <c r="G4001" s="3" t="s">
        <v>13974</v>
      </c>
      <c r="H4001" s="4" t="s">
        <v>15</v>
      </c>
      <c r="I4001" s="3" t="s">
        <v>13975</v>
      </c>
      <c r="J4001" s="4" t="s">
        <v>15</v>
      </c>
      <c r="K4001" s="3" t="s">
        <v>13976</v>
      </c>
      <c r="L4001" s="4" t="s">
        <v>15</v>
      </c>
      <c r="M4001" s="3"/>
      <c r="N4001" s="7"/>
      <c r="O4001" s="3"/>
      <c r="P4001" s="3"/>
      <c r="Q4001" s="3"/>
      <c r="R4001" s="3"/>
      <c r="S4001" s="4"/>
      <c r="T4001" s="4" t="s">
        <v>23</v>
      </c>
      <c r="U4001" s="4"/>
    </row>
    <row r="4002" spans="1:21" ht="35.25" customHeight="1">
      <c r="A4002" s="3" t="s">
        <v>12717</v>
      </c>
      <c r="B4002" s="3" t="s">
        <v>13977</v>
      </c>
      <c r="C4002" s="3" t="s">
        <v>13972</v>
      </c>
      <c r="D4002" s="4" t="s">
        <v>15</v>
      </c>
      <c r="E4002" s="3" t="s">
        <v>13973</v>
      </c>
      <c r="F4002" s="4" t="s">
        <v>15</v>
      </c>
      <c r="G4002" s="3" t="s">
        <v>13974</v>
      </c>
      <c r="H4002" s="4" t="s">
        <v>17</v>
      </c>
      <c r="I4002" s="3" t="s">
        <v>13975</v>
      </c>
      <c r="J4002" s="4" t="s">
        <v>15</v>
      </c>
      <c r="K4002" s="3" t="s">
        <v>13976</v>
      </c>
      <c r="L4002" s="4" t="s">
        <v>15</v>
      </c>
      <c r="M4002" s="3"/>
      <c r="N4002" s="7"/>
      <c r="O4002" s="3"/>
      <c r="P4002" s="3"/>
      <c r="Q4002" s="3"/>
      <c r="R4002" s="3"/>
      <c r="S4002" s="4"/>
      <c r="T4002" s="4" t="s">
        <v>23</v>
      </c>
      <c r="U4002" s="4"/>
    </row>
    <row r="4003" spans="1:21" ht="35.25" customHeight="1">
      <c r="A4003" s="3" t="s">
        <v>12717</v>
      </c>
      <c r="B4003" s="3" t="s">
        <v>13978</v>
      </c>
      <c r="C4003" s="3" t="s">
        <v>13979</v>
      </c>
      <c r="D4003" s="4" t="s">
        <v>17</v>
      </c>
      <c r="E4003" s="3" t="s">
        <v>7316</v>
      </c>
      <c r="F4003" s="4" t="s">
        <v>15</v>
      </c>
      <c r="G4003" s="3" t="s">
        <v>13980</v>
      </c>
      <c r="H4003" s="4" t="s">
        <v>15</v>
      </c>
      <c r="I4003" s="3" t="s">
        <v>274</v>
      </c>
      <c r="J4003" s="4" t="s">
        <v>15</v>
      </c>
      <c r="K4003" s="3" t="s">
        <v>13981</v>
      </c>
      <c r="L4003" s="4" t="s">
        <v>15</v>
      </c>
      <c r="M4003" s="3"/>
      <c r="N4003" s="7"/>
      <c r="O4003" s="3"/>
      <c r="P4003" s="3"/>
      <c r="Q4003" s="3"/>
      <c r="R4003" s="3"/>
      <c r="S4003" s="4"/>
      <c r="T4003" s="4" t="s">
        <v>23</v>
      </c>
      <c r="U4003" s="4"/>
    </row>
    <row r="4004" spans="1:21" ht="35.25" customHeight="1">
      <c r="A4004" s="3" t="s">
        <v>12717</v>
      </c>
      <c r="B4004" s="3" t="s">
        <v>13982</v>
      </c>
      <c r="C4004" s="3" t="s">
        <v>13983</v>
      </c>
      <c r="D4004" s="4" t="s">
        <v>15</v>
      </c>
      <c r="E4004" s="3" t="s">
        <v>3475</v>
      </c>
      <c r="F4004" s="4" t="s">
        <v>15</v>
      </c>
      <c r="G4004" s="3" t="s">
        <v>3002</v>
      </c>
      <c r="H4004" s="4" t="s">
        <v>17</v>
      </c>
      <c r="I4004" s="3" t="s">
        <v>13984</v>
      </c>
      <c r="J4004" s="4" t="s">
        <v>15</v>
      </c>
      <c r="K4004" s="3" t="s">
        <v>13985</v>
      </c>
      <c r="L4004" s="4" t="s">
        <v>15</v>
      </c>
      <c r="M4004" s="3"/>
      <c r="N4004" s="7"/>
      <c r="O4004" s="3"/>
      <c r="P4004" s="3"/>
      <c r="Q4004" s="3"/>
      <c r="R4004" s="3"/>
      <c r="S4004" s="4"/>
      <c r="T4004" s="4" t="s">
        <v>23</v>
      </c>
      <c r="U4004" s="4"/>
    </row>
    <row r="4005" spans="1:21" ht="35.25" customHeight="1">
      <c r="A4005" s="3" t="s">
        <v>12717</v>
      </c>
      <c r="B4005" s="3" t="s">
        <v>13986</v>
      </c>
      <c r="C4005" s="3">
        <v>20000</v>
      </c>
      <c r="D4005" s="4" t="s">
        <v>15</v>
      </c>
      <c r="E4005" s="3">
        <v>30000</v>
      </c>
      <c r="F4005" s="4" t="s">
        <v>17</v>
      </c>
      <c r="G4005" s="3">
        <v>40000</v>
      </c>
      <c r="H4005" s="4" t="s">
        <v>15</v>
      </c>
      <c r="I4005" s="3">
        <v>25000</v>
      </c>
      <c r="J4005" s="4" t="s">
        <v>15</v>
      </c>
      <c r="K4005" s="3">
        <v>35000</v>
      </c>
      <c r="L4005" s="4" t="s">
        <v>15</v>
      </c>
      <c r="M4005" s="3"/>
      <c r="N4005" s="7"/>
      <c r="O4005" s="3"/>
      <c r="P4005" s="3"/>
      <c r="Q4005" s="3"/>
      <c r="R4005" s="3"/>
      <c r="S4005" s="4"/>
      <c r="T4005" s="4" t="s">
        <v>23</v>
      </c>
      <c r="U4005" s="4"/>
    </row>
    <row r="4006" spans="1:21" ht="35.25" customHeight="1">
      <c r="A4006" s="3" t="s">
        <v>12717</v>
      </c>
      <c r="B4006" s="3" t="s">
        <v>13987</v>
      </c>
      <c r="C4006" s="3">
        <v>20000</v>
      </c>
      <c r="D4006" s="4" t="s">
        <v>15</v>
      </c>
      <c r="E4006" s="3">
        <v>30000</v>
      </c>
      <c r="F4006" s="4" t="s">
        <v>15</v>
      </c>
      <c r="G4006" s="3">
        <v>40000</v>
      </c>
      <c r="H4006" s="4" t="s">
        <v>15</v>
      </c>
      <c r="I4006" s="3">
        <v>50000</v>
      </c>
      <c r="J4006" s="4" t="s">
        <v>17</v>
      </c>
      <c r="K4006" s="3" t="s">
        <v>13988</v>
      </c>
      <c r="L4006" s="4" t="s">
        <v>15</v>
      </c>
      <c r="M4006" s="3"/>
      <c r="N4006" s="7"/>
      <c r="O4006" s="3"/>
      <c r="P4006" s="3"/>
      <c r="Q4006" s="3"/>
      <c r="R4006" s="3"/>
      <c r="S4006" s="4"/>
      <c r="T4006" s="4" t="s">
        <v>23</v>
      </c>
      <c r="U4006" s="4"/>
    </row>
    <row r="4007" spans="1:21" ht="35.25" customHeight="1">
      <c r="A4007" s="3" t="s">
        <v>12717</v>
      </c>
      <c r="B4007" s="3" t="s">
        <v>13989</v>
      </c>
      <c r="C4007" s="3" t="s">
        <v>2151</v>
      </c>
      <c r="D4007" s="4" t="s">
        <v>15</v>
      </c>
      <c r="E4007" s="3" t="s">
        <v>13990</v>
      </c>
      <c r="F4007" s="4" t="s">
        <v>15</v>
      </c>
      <c r="G4007" s="3" t="s">
        <v>2152</v>
      </c>
      <c r="H4007" s="4" t="s">
        <v>15</v>
      </c>
      <c r="I4007" s="3" t="s">
        <v>8859</v>
      </c>
      <c r="J4007" s="4" t="s">
        <v>15</v>
      </c>
      <c r="K4007" s="3" t="s">
        <v>13927</v>
      </c>
      <c r="L4007" s="4" t="s">
        <v>17</v>
      </c>
      <c r="M4007" s="3"/>
      <c r="N4007" s="7"/>
      <c r="O4007" s="3"/>
      <c r="P4007" s="3"/>
      <c r="Q4007" s="3"/>
      <c r="R4007" s="3"/>
      <c r="S4007" s="4"/>
      <c r="T4007" s="4" t="s">
        <v>23</v>
      </c>
      <c r="U4007" s="4"/>
    </row>
    <row r="4008" spans="1:21" ht="35.25" customHeight="1">
      <c r="A4008" s="3" t="s">
        <v>12717</v>
      </c>
      <c r="B4008" s="3" t="s">
        <v>13991</v>
      </c>
      <c r="C4008" s="3">
        <v>20</v>
      </c>
      <c r="D4008" s="4" t="s">
        <v>15</v>
      </c>
      <c r="E4008" s="3">
        <v>25</v>
      </c>
      <c r="F4008" s="4" t="s">
        <v>15</v>
      </c>
      <c r="G4008" s="3">
        <v>10</v>
      </c>
      <c r="H4008" s="4" t="s">
        <v>15</v>
      </c>
      <c r="I4008" s="3">
        <v>30</v>
      </c>
      <c r="J4008" s="4" t="s">
        <v>15</v>
      </c>
      <c r="K4008" s="3" t="s">
        <v>76</v>
      </c>
      <c r="L4008" s="4" t="s">
        <v>17</v>
      </c>
      <c r="M4008" s="3"/>
      <c r="N4008" s="7"/>
      <c r="O4008" s="3"/>
      <c r="P4008" s="3"/>
      <c r="Q4008" s="3"/>
      <c r="R4008" s="3"/>
      <c r="S4008" s="4"/>
      <c r="T4008" s="4" t="s">
        <v>23</v>
      </c>
      <c r="U4008" s="4"/>
    </row>
    <row r="4009" spans="1:21" ht="35.25" customHeight="1">
      <c r="A4009" s="3" t="s">
        <v>12717</v>
      </c>
      <c r="B4009" s="3" t="s">
        <v>13992</v>
      </c>
      <c r="C4009" s="3">
        <v>1.2</v>
      </c>
      <c r="D4009" s="4"/>
      <c r="E4009" s="3">
        <v>1.1000000000000001</v>
      </c>
      <c r="F4009" s="4" t="s">
        <v>15</v>
      </c>
      <c r="G4009" s="3">
        <v>1.25</v>
      </c>
      <c r="H4009" s="4" t="s">
        <v>15</v>
      </c>
      <c r="I4009" s="3">
        <v>1</v>
      </c>
      <c r="J4009" s="4" t="s">
        <v>17</v>
      </c>
      <c r="K4009" s="3" t="s">
        <v>13993</v>
      </c>
      <c r="L4009" s="4" t="s">
        <v>15</v>
      </c>
      <c r="M4009" s="3"/>
      <c r="N4009" s="7"/>
      <c r="O4009" s="3"/>
      <c r="P4009" s="3"/>
      <c r="Q4009" s="3"/>
      <c r="R4009" s="3"/>
      <c r="S4009" s="4"/>
      <c r="T4009" s="4" t="s">
        <v>23</v>
      </c>
      <c r="U4009" s="4"/>
    </row>
    <row r="4010" spans="1:21" ht="35.25" customHeight="1">
      <c r="A4010" s="3" t="s">
        <v>12717</v>
      </c>
      <c r="B4010" s="3" t="s">
        <v>13994</v>
      </c>
      <c r="C4010" s="3" t="s">
        <v>3952</v>
      </c>
      <c r="D4010" s="4" t="s">
        <v>15</v>
      </c>
      <c r="E4010" s="3" t="s">
        <v>288</v>
      </c>
      <c r="F4010" s="4" t="s">
        <v>15</v>
      </c>
      <c r="G4010" s="3" t="s">
        <v>290</v>
      </c>
      <c r="H4010" s="4" t="s">
        <v>15</v>
      </c>
      <c r="I4010" s="3" t="s">
        <v>292</v>
      </c>
      <c r="J4010" s="4" t="s">
        <v>15</v>
      </c>
      <c r="K4010" s="3" t="s">
        <v>8873</v>
      </c>
      <c r="L4010" s="4" t="s">
        <v>17</v>
      </c>
      <c r="M4010" s="3"/>
      <c r="N4010" s="7"/>
      <c r="O4010" s="3"/>
      <c r="P4010" s="3"/>
      <c r="Q4010" s="3"/>
      <c r="R4010" s="3"/>
      <c r="S4010" s="4"/>
      <c r="T4010" s="4" t="s">
        <v>23</v>
      </c>
      <c r="U4010" s="4"/>
    </row>
    <row r="4011" spans="1:21" ht="35.25" customHeight="1">
      <c r="A4011" s="3" t="s">
        <v>12717</v>
      </c>
      <c r="B4011" s="3" t="s">
        <v>13995</v>
      </c>
      <c r="C4011" s="3" t="s">
        <v>13996</v>
      </c>
      <c r="D4011" s="4" t="s">
        <v>15</v>
      </c>
      <c r="E4011" s="3" t="s">
        <v>13997</v>
      </c>
      <c r="F4011" s="4" t="s">
        <v>15</v>
      </c>
      <c r="G4011" s="3" t="s">
        <v>13998</v>
      </c>
      <c r="H4011" s="4" t="s">
        <v>15</v>
      </c>
      <c r="I4011" s="3" t="s">
        <v>13999</v>
      </c>
      <c r="J4011" s="4" t="s">
        <v>15</v>
      </c>
      <c r="K4011" s="3" t="s">
        <v>14000</v>
      </c>
      <c r="L4011" s="4" t="s">
        <v>17</v>
      </c>
      <c r="M4011" s="3"/>
      <c r="N4011" s="7"/>
      <c r="O4011" s="3"/>
      <c r="P4011" s="3"/>
      <c r="Q4011" s="3"/>
      <c r="R4011" s="3"/>
      <c r="S4011" s="4"/>
      <c r="T4011" s="4" t="s">
        <v>23</v>
      </c>
      <c r="U4011" s="4"/>
    </row>
    <row r="4012" spans="1:21" ht="35.25" customHeight="1">
      <c r="A4012" s="3" t="s">
        <v>12717</v>
      </c>
      <c r="B4012" s="3" t="s">
        <v>14001</v>
      </c>
      <c r="C4012" s="3" t="s">
        <v>14002</v>
      </c>
      <c r="D4012" s="4" t="s">
        <v>15</v>
      </c>
      <c r="E4012" s="3" t="s">
        <v>14003</v>
      </c>
      <c r="F4012" s="4" t="s">
        <v>17</v>
      </c>
      <c r="G4012" s="3" t="s">
        <v>14004</v>
      </c>
      <c r="H4012" s="4" t="s">
        <v>15</v>
      </c>
      <c r="I4012" s="3" t="s">
        <v>14005</v>
      </c>
      <c r="J4012" s="4" t="s">
        <v>15</v>
      </c>
      <c r="K4012" s="3" t="s">
        <v>481</v>
      </c>
      <c r="L4012" s="4" t="s">
        <v>15</v>
      </c>
      <c r="M4012" s="3"/>
      <c r="N4012" s="7"/>
      <c r="O4012" s="3"/>
      <c r="P4012" s="3"/>
      <c r="Q4012" s="3"/>
      <c r="R4012" s="3"/>
      <c r="S4012" s="4"/>
      <c r="T4012" s="4" t="s">
        <v>23</v>
      </c>
      <c r="U4012" s="4"/>
    </row>
    <row r="4013" spans="1:21" ht="35.25" customHeight="1">
      <c r="A4013" s="3" t="s">
        <v>12717</v>
      </c>
      <c r="B4013" s="3" t="s">
        <v>14006</v>
      </c>
      <c r="C4013" s="3" t="s">
        <v>1870</v>
      </c>
      <c r="D4013" s="4" t="s">
        <v>17</v>
      </c>
      <c r="E4013" s="3" t="s">
        <v>1873</v>
      </c>
      <c r="F4013" s="4" t="s">
        <v>15</v>
      </c>
      <c r="G4013" s="3" t="s">
        <v>14007</v>
      </c>
      <c r="H4013" s="4" t="s">
        <v>15</v>
      </c>
      <c r="I4013" s="3" t="s">
        <v>580</v>
      </c>
      <c r="J4013" s="4" t="s">
        <v>15</v>
      </c>
      <c r="K4013" s="3" t="s">
        <v>481</v>
      </c>
      <c r="L4013" s="4" t="s">
        <v>15</v>
      </c>
      <c r="M4013" s="3"/>
      <c r="N4013" s="7"/>
      <c r="O4013" s="3"/>
      <c r="P4013" s="3"/>
      <c r="Q4013" s="3"/>
      <c r="R4013" s="3"/>
      <c r="S4013" s="4"/>
      <c r="T4013" s="4" t="s">
        <v>23</v>
      </c>
      <c r="U4013" s="4"/>
    </row>
    <row r="4014" spans="1:21" ht="35.25" customHeight="1">
      <c r="A4014" s="3" t="s">
        <v>12717</v>
      </c>
      <c r="B4014" s="3" t="s">
        <v>14008</v>
      </c>
      <c r="C4014" s="3" t="s">
        <v>8859</v>
      </c>
      <c r="D4014" s="4" t="s">
        <v>15</v>
      </c>
      <c r="E4014" s="3" t="s">
        <v>14009</v>
      </c>
      <c r="F4014" s="4" t="s">
        <v>15</v>
      </c>
      <c r="G4014" s="3" t="s">
        <v>14010</v>
      </c>
      <c r="H4014" s="4" t="s">
        <v>15</v>
      </c>
      <c r="I4014" s="3" t="s">
        <v>9991</v>
      </c>
      <c r="J4014" s="4" t="s">
        <v>15</v>
      </c>
      <c r="K4014" s="3" t="s">
        <v>9990</v>
      </c>
      <c r="L4014" s="4" t="s">
        <v>17</v>
      </c>
      <c r="M4014" s="3"/>
      <c r="N4014" s="7"/>
      <c r="O4014" s="3"/>
      <c r="P4014" s="3"/>
      <c r="Q4014" s="3"/>
      <c r="R4014" s="3"/>
      <c r="S4014" s="4"/>
      <c r="T4014" s="4" t="s">
        <v>23</v>
      </c>
      <c r="U4014" s="4"/>
    </row>
    <row r="4015" spans="1:21" ht="35.25" customHeight="1">
      <c r="A4015" s="3" t="s">
        <v>12717</v>
      </c>
      <c r="B4015" s="3" t="s">
        <v>14011</v>
      </c>
      <c r="C4015" s="3">
        <v>25</v>
      </c>
      <c r="D4015" s="4" t="s">
        <v>15</v>
      </c>
      <c r="E4015" s="3">
        <v>75</v>
      </c>
      <c r="F4015" s="4" t="s">
        <v>15</v>
      </c>
      <c r="G4015" s="3">
        <v>60</v>
      </c>
      <c r="H4015" s="4" t="s">
        <v>15</v>
      </c>
      <c r="I4015" s="3">
        <v>50</v>
      </c>
      <c r="J4015" s="4" t="s">
        <v>17</v>
      </c>
      <c r="K4015" s="3" t="s">
        <v>481</v>
      </c>
      <c r="L4015" s="4" t="s">
        <v>15</v>
      </c>
      <c r="M4015" s="3"/>
      <c r="N4015" s="7"/>
      <c r="O4015" s="3"/>
      <c r="P4015" s="3"/>
      <c r="Q4015" s="3"/>
      <c r="R4015" s="3"/>
      <c r="S4015" s="4"/>
      <c r="T4015" s="4" t="s">
        <v>23</v>
      </c>
      <c r="U4015" s="4"/>
    </row>
    <row r="4016" spans="1:21" ht="35.25" customHeight="1">
      <c r="A4016" s="3" t="s">
        <v>12717</v>
      </c>
      <c r="B4016" s="3" t="s">
        <v>14012</v>
      </c>
      <c r="C4016" s="3">
        <v>25</v>
      </c>
      <c r="D4016" s="4" t="s">
        <v>15</v>
      </c>
      <c r="E4016" s="3">
        <v>75</v>
      </c>
      <c r="F4016" s="4" t="s">
        <v>17</v>
      </c>
      <c r="G4016" s="3">
        <v>60</v>
      </c>
      <c r="H4016" s="4" t="s">
        <v>15</v>
      </c>
      <c r="I4016" s="3">
        <v>50</v>
      </c>
      <c r="J4016" s="4" t="s">
        <v>15</v>
      </c>
      <c r="K4016" s="3" t="s">
        <v>481</v>
      </c>
      <c r="L4016" s="4" t="s">
        <v>15</v>
      </c>
      <c r="M4016" s="3"/>
      <c r="N4016" s="7"/>
      <c r="O4016" s="3"/>
      <c r="P4016" s="3"/>
      <c r="Q4016" s="3"/>
      <c r="R4016" s="3"/>
      <c r="S4016" s="4"/>
      <c r="T4016" s="4" t="s">
        <v>23</v>
      </c>
      <c r="U4016" s="4"/>
    </row>
    <row r="4017" spans="1:21" ht="35.25" customHeight="1">
      <c r="A4017" s="3" t="s">
        <v>12717</v>
      </c>
      <c r="B4017" s="3" t="s">
        <v>14013</v>
      </c>
      <c r="C4017" s="3" t="s">
        <v>14014</v>
      </c>
      <c r="D4017" s="4" t="s">
        <v>15</v>
      </c>
      <c r="E4017" s="3" t="s">
        <v>6875</v>
      </c>
      <c r="F4017" s="4" t="s">
        <v>15</v>
      </c>
      <c r="G4017" s="3" t="s">
        <v>7512</v>
      </c>
      <c r="H4017" s="4" t="s">
        <v>17</v>
      </c>
      <c r="I4017" s="3" t="s">
        <v>14015</v>
      </c>
      <c r="J4017" s="4" t="s">
        <v>15</v>
      </c>
      <c r="K4017" s="3" t="s">
        <v>13988</v>
      </c>
      <c r="L4017" s="4" t="s">
        <v>15</v>
      </c>
      <c r="M4017" s="3"/>
      <c r="N4017" s="7"/>
      <c r="O4017" s="3"/>
      <c r="P4017" s="3"/>
      <c r="Q4017" s="3"/>
      <c r="R4017" s="3"/>
      <c r="S4017" s="4"/>
      <c r="T4017" s="4" t="s">
        <v>23</v>
      </c>
      <c r="U4017" s="4"/>
    </row>
    <row r="4018" spans="1:21" ht="35.25" customHeight="1">
      <c r="A4018" s="3" t="s">
        <v>12717</v>
      </c>
      <c r="B4018" s="3" t="s">
        <v>14016</v>
      </c>
      <c r="C4018" s="3" t="s">
        <v>14014</v>
      </c>
      <c r="D4018" s="4" t="s">
        <v>17</v>
      </c>
      <c r="E4018" s="3" t="s">
        <v>6875</v>
      </c>
      <c r="F4018" s="4" t="s">
        <v>15</v>
      </c>
      <c r="G4018" s="3" t="s">
        <v>7512</v>
      </c>
      <c r="H4018" s="4" t="s">
        <v>15</v>
      </c>
      <c r="I4018" s="3" t="s">
        <v>14015</v>
      </c>
      <c r="J4018" s="4" t="s">
        <v>15</v>
      </c>
      <c r="K4018" s="3" t="s">
        <v>13988</v>
      </c>
      <c r="L4018" s="4" t="s">
        <v>15</v>
      </c>
      <c r="M4018" s="3"/>
      <c r="N4018" s="7"/>
      <c r="O4018" s="3"/>
      <c r="P4018" s="3"/>
      <c r="Q4018" s="3"/>
      <c r="R4018" s="3"/>
      <c r="S4018" s="4"/>
      <c r="T4018" s="4" t="s">
        <v>23</v>
      </c>
      <c r="U4018" s="4"/>
    </row>
    <row r="4019" spans="1:21" ht="35.25" customHeight="1">
      <c r="A4019" s="3" t="s">
        <v>12717</v>
      </c>
      <c r="B4019" s="3" t="s">
        <v>14017</v>
      </c>
      <c r="C4019" s="3" t="s">
        <v>291</v>
      </c>
      <c r="D4019" s="4" t="s">
        <v>15</v>
      </c>
      <c r="E4019" s="3" t="s">
        <v>302</v>
      </c>
      <c r="F4019" s="4" t="s">
        <v>17</v>
      </c>
      <c r="G4019" s="3" t="s">
        <v>289</v>
      </c>
      <c r="H4019" s="4" t="s">
        <v>15</v>
      </c>
      <c r="I4019" s="3" t="s">
        <v>288</v>
      </c>
      <c r="J4019" s="4" t="s">
        <v>15</v>
      </c>
      <c r="K4019" s="3" t="s">
        <v>330</v>
      </c>
      <c r="L4019" s="4" t="s">
        <v>15</v>
      </c>
      <c r="M4019" s="3"/>
      <c r="N4019" s="7"/>
      <c r="O4019" s="3"/>
      <c r="P4019" s="3"/>
      <c r="Q4019" s="3"/>
      <c r="R4019" s="3"/>
      <c r="S4019" s="4"/>
      <c r="T4019" s="4" t="s">
        <v>23</v>
      </c>
      <c r="U4019" s="4"/>
    </row>
    <row r="4020" spans="1:21" ht="35.25" customHeight="1">
      <c r="A4020" s="3" t="s">
        <v>12717</v>
      </c>
      <c r="B4020" s="3" t="s">
        <v>14018</v>
      </c>
      <c r="C4020" s="3">
        <v>100</v>
      </c>
      <c r="D4020" s="4" t="s">
        <v>15</v>
      </c>
      <c r="E4020" s="3">
        <v>120</v>
      </c>
      <c r="F4020" s="4" t="s">
        <v>15</v>
      </c>
      <c r="G4020" s="3">
        <v>140</v>
      </c>
      <c r="H4020" s="4" t="s">
        <v>15</v>
      </c>
      <c r="I4020" s="3">
        <v>130</v>
      </c>
      <c r="J4020" s="4" t="s">
        <v>15</v>
      </c>
      <c r="K4020" s="3">
        <v>110</v>
      </c>
      <c r="L4020" s="4" t="s">
        <v>17</v>
      </c>
      <c r="M4020" s="3"/>
      <c r="N4020" s="7"/>
      <c r="O4020" s="3"/>
      <c r="P4020" s="3"/>
      <c r="Q4020" s="3"/>
      <c r="R4020" s="3"/>
      <c r="S4020" s="4"/>
      <c r="T4020" s="4" t="s">
        <v>23</v>
      </c>
      <c r="U4020" s="4"/>
    </row>
    <row r="4021" spans="1:21" ht="35.25" customHeight="1">
      <c r="A4021" s="3" t="s">
        <v>12717</v>
      </c>
      <c r="B4021" s="3" t="s">
        <v>14019</v>
      </c>
      <c r="C4021" s="3">
        <v>10</v>
      </c>
      <c r="D4021" s="4" t="s">
        <v>15</v>
      </c>
      <c r="E4021" s="3" t="s">
        <v>4048</v>
      </c>
      <c r="F4021" s="4" t="s">
        <v>17</v>
      </c>
      <c r="G4021" s="3">
        <v>15</v>
      </c>
      <c r="H4021" s="4" t="s">
        <v>15</v>
      </c>
      <c r="I4021" s="3">
        <v>5</v>
      </c>
      <c r="J4021" s="4" t="s">
        <v>15</v>
      </c>
      <c r="K4021" s="3" t="s">
        <v>481</v>
      </c>
      <c r="L4021" s="4" t="s">
        <v>15</v>
      </c>
      <c r="M4021" s="3"/>
      <c r="N4021" s="7"/>
      <c r="O4021" s="3"/>
      <c r="P4021" s="3"/>
      <c r="Q4021" s="3"/>
      <c r="R4021" s="3"/>
      <c r="S4021" s="4"/>
      <c r="T4021" s="4" t="s">
        <v>23</v>
      </c>
      <c r="U4021" s="4"/>
    </row>
    <row r="4022" spans="1:21" ht="35.25" customHeight="1">
      <c r="A4022" s="3" t="s">
        <v>12717</v>
      </c>
      <c r="B4022" s="3" t="s">
        <v>14020</v>
      </c>
      <c r="C4022" s="3" t="s">
        <v>2149</v>
      </c>
      <c r="D4022" s="4" t="s">
        <v>17</v>
      </c>
      <c r="E4022" s="3" t="s">
        <v>6707</v>
      </c>
      <c r="F4022" s="4"/>
      <c r="G4022" s="3" t="s">
        <v>2150</v>
      </c>
      <c r="H4022" s="4" t="s">
        <v>15</v>
      </c>
      <c r="I4022" s="3" t="s">
        <v>14021</v>
      </c>
      <c r="J4022" s="4" t="s">
        <v>15</v>
      </c>
      <c r="K4022" s="3" t="s">
        <v>14022</v>
      </c>
      <c r="L4022" s="4" t="s">
        <v>15</v>
      </c>
      <c r="M4022" s="3"/>
      <c r="N4022" s="7"/>
      <c r="O4022" s="3"/>
      <c r="P4022" s="3"/>
      <c r="Q4022" s="3"/>
      <c r="R4022" s="3"/>
      <c r="S4022" s="4"/>
      <c r="T4022" s="4" t="s">
        <v>23</v>
      </c>
      <c r="U4022" s="4"/>
    </row>
    <row r="4023" spans="1:21" ht="35.25" customHeight="1">
      <c r="A4023" s="3" t="s">
        <v>12717</v>
      </c>
      <c r="B4023" s="3" t="s">
        <v>14023</v>
      </c>
      <c r="C4023" s="3" t="s">
        <v>14024</v>
      </c>
      <c r="D4023" s="4" t="s">
        <v>15</v>
      </c>
      <c r="E4023" s="3" t="s">
        <v>14025</v>
      </c>
      <c r="F4023" s="4" t="s">
        <v>15</v>
      </c>
      <c r="G4023" s="3" t="s">
        <v>14026</v>
      </c>
      <c r="H4023" s="4" t="s">
        <v>15</v>
      </c>
      <c r="I4023" s="3" t="s">
        <v>14027</v>
      </c>
      <c r="J4023" s="4" t="s">
        <v>15</v>
      </c>
      <c r="K4023" s="3" t="s">
        <v>14028</v>
      </c>
      <c r="L4023" s="4" t="s">
        <v>17</v>
      </c>
      <c r="M4023" s="3"/>
      <c r="N4023" s="7"/>
      <c r="O4023" s="3"/>
      <c r="P4023" s="3"/>
      <c r="Q4023" s="3"/>
      <c r="R4023" s="3"/>
      <c r="S4023" s="4"/>
      <c r="T4023" s="4" t="s">
        <v>23</v>
      </c>
      <c r="U4023" s="4"/>
    </row>
    <row r="4024" spans="1:21" ht="35.25" customHeight="1">
      <c r="A4024" s="3" t="s">
        <v>12717</v>
      </c>
      <c r="B4024" s="3" t="s">
        <v>14029</v>
      </c>
      <c r="C4024" s="3" t="s">
        <v>14030</v>
      </c>
      <c r="D4024" s="4" t="s">
        <v>15</v>
      </c>
      <c r="E4024" s="3" t="s">
        <v>14031</v>
      </c>
      <c r="F4024" s="4" t="s">
        <v>15</v>
      </c>
      <c r="G4024" s="3" t="s">
        <v>14032</v>
      </c>
      <c r="H4024" s="4" t="s">
        <v>15</v>
      </c>
      <c r="I4024" s="3" t="s">
        <v>14033</v>
      </c>
      <c r="J4024" s="4" t="s">
        <v>17</v>
      </c>
      <c r="K4024" s="3" t="s">
        <v>14034</v>
      </c>
      <c r="L4024" s="4" t="s">
        <v>15</v>
      </c>
      <c r="M4024" s="3"/>
      <c r="N4024" s="7"/>
      <c r="O4024" s="3"/>
      <c r="P4024" s="3"/>
      <c r="Q4024" s="3"/>
      <c r="R4024" s="3"/>
      <c r="S4024" s="4"/>
      <c r="T4024" s="4" t="s">
        <v>23</v>
      </c>
      <c r="U4024" s="4"/>
    </row>
    <row r="4025" spans="1:21" ht="35.25" customHeight="1">
      <c r="A4025" s="3" t="s">
        <v>12717</v>
      </c>
      <c r="B4025" s="3" t="s">
        <v>14035</v>
      </c>
      <c r="C4025" s="3">
        <v>10</v>
      </c>
      <c r="D4025" s="4" t="s">
        <v>15</v>
      </c>
      <c r="E4025" s="3">
        <v>30</v>
      </c>
      <c r="F4025" s="4" t="s">
        <v>15</v>
      </c>
      <c r="G4025" s="3">
        <v>50</v>
      </c>
      <c r="H4025" s="4" t="s">
        <v>17</v>
      </c>
      <c r="I4025" s="3">
        <v>60</v>
      </c>
      <c r="J4025" s="4" t="s">
        <v>15</v>
      </c>
      <c r="K4025" s="3" t="s">
        <v>4048</v>
      </c>
      <c r="L4025" s="4" t="s">
        <v>15</v>
      </c>
      <c r="M4025" s="3"/>
      <c r="N4025" s="7"/>
      <c r="O4025" s="3"/>
      <c r="P4025" s="3"/>
      <c r="Q4025" s="3"/>
      <c r="R4025" s="3"/>
      <c r="S4025" s="4"/>
      <c r="T4025" s="4" t="s">
        <v>23</v>
      </c>
      <c r="U4025" s="4"/>
    </row>
    <row r="4026" spans="1:21" ht="35.25" customHeight="1">
      <c r="A4026" s="3" t="s">
        <v>12717</v>
      </c>
      <c r="B4026" s="3" t="s">
        <v>14036</v>
      </c>
      <c r="C4026" s="3" t="s">
        <v>290</v>
      </c>
      <c r="D4026" s="4" t="s">
        <v>15</v>
      </c>
      <c r="E4026" s="3" t="s">
        <v>289</v>
      </c>
      <c r="F4026" s="4" t="s">
        <v>15</v>
      </c>
      <c r="G4026" s="3" t="s">
        <v>288</v>
      </c>
      <c r="H4026" s="4" t="s">
        <v>17</v>
      </c>
      <c r="I4026" s="3" t="s">
        <v>12588</v>
      </c>
      <c r="J4026" s="4" t="s">
        <v>15</v>
      </c>
      <c r="K4026" s="3" t="s">
        <v>12458</v>
      </c>
      <c r="L4026" s="4" t="s">
        <v>15</v>
      </c>
      <c r="M4026" s="3"/>
      <c r="N4026" s="7"/>
      <c r="O4026" s="3"/>
      <c r="P4026" s="3"/>
      <c r="Q4026" s="3"/>
      <c r="R4026" s="3"/>
      <c r="S4026" s="4"/>
      <c r="T4026" s="4" t="s">
        <v>23</v>
      </c>
      <c r="U4026" s="4"/>
    </row>
    <row r="4027" spans="1:21" ht="35.25" customHeight="1">
      <c r="A4027" s="3" t="s">
        <v>12717</v>
      </c>
      <c r="B4027" s="3" t="s">
        <v>14037</v>
      </c>
      <c r="C4027" s="3" t="s">
        <v>1211</v>
      </c>
      <c r="D4027" s="4" t="s">
        <v>15</v>
      </c>
      <c r="E4027" s="3" t="s">
        <v>1215</v>
      </c>
      <c r="F4027" s="4" t="s">
        <v>15</v>
      </c>
      <c r="G4027" s="3" t="s">
        <v>1214</v>
      </c>
      <c r="H4027" s="4" t="s">
        <v>15</v>
      </c>
      <c r="I4027" s="3" t="s">
        <v>1212</v>
      </c>
      <c r="J4027" s="4" t="s">
        <v>17</v>
      </c>
      <c r="K4027" s="3" t="s">
        <v>1213</v>
      </c>
      <c r="L4027" s="4" t="s">
        <v>15</v>
      </c>
      <c r="M4027" s="3"/>
      <c r="N4027" s="7"/>
      <c r="O4027" s="3"/>
      <c r="P4027" s="3"/>
      <c r="Q4027" s="3"/>
      <c r="R4027" s="3"/>
      <c r="S4027" s="4"/>
      <c r="T4027" s="4" t="s">
        <v>23</v>
      </c>
      <c r="U4027" s="4"/>
    </row>
    <row r="4028" spans="1:21" ht="35.25" customHeight="1">
      <c r="A4028" s="3" t="s">
        <v>12717</v>
      </c>
      <c r="B4028" s="3" t="s">
        <v>14038</v>
      </c>
      <c r="C4028" s="3" t="s">
        <v>1211</v>
      </c>
      <c r="D4028" s="4" t="s">
        <v>17</v>
      </c>
      <c r="E4028" s="3" t="s">
        <v>1215</v>
      </c>
      <c r="F4028" s="4" t="s">
        <v>15</v>
      </c>
      <c r="G4028" s="3" t="s">
        <v>1214</v>
      </c>
      <c r="H4028" s="4" t="s">
        <v>15</v>
      </c>
      <c r="I4028" s="3" t="s">
        <v>1212</v>
      </c>
      <c r="J4028" s="4" t="s">
        <v>15</v>
      </c>
      <c r="K4028" s="3" t="s">
        <v>1213</v>
      </c>
      <c r="L4028" s="4" t="s">
        <v>15</v>
      </c>
      <c r="M4028" s="3"/>
      <c r="N4028" s="7"/>
      <c r="O4028" s="3"/>
      <c r="P4028" s="3"/>
      <c r="Q4028" s="3"/>
      <c r="R4028" s="3"/>
      <c r="S4028" s="4"/>
      <c r="T4028" s="4" t="s">
        <v>23</v>
      </c>
      <c r="U4028" s="4"/>
    </row>
    <row r="4029" spans="1:21" ht="35.25" customHeight="1">
      <c r="A4029" s="3" t="s">
        <v>12717</v>
      </c>
      <c r="B4029" s="3" t="s">
        <v>14039</v>
      </c>
      <c r="C4029" s="3" t="s">
        <v>14040</v>
      </c>
      <c r="D4029" s="4" t="s">
        <v>17</v>
      </c>
      <c r="E4029" s="3" t="s">
        <v>14041</v>
      </c>
      <c r="F4029" s="4" t="s">
        <v>15</v>
      </c>
      <c r="G4029" s="3" t="s">
        <v>14042</v>
      </c>
      <c r="H4029" s="4" t="s">
        <v>15</v>
      </c>
      <c r="I4029" s="3" t="s">
        <v>14043</v>
      </c>
      <c r="J4029" s="4" t="s">
        <v>15</v>
      </c>
      <c r="K4029" s="3" t="s">
        <v>481</v>
      </c>
      <c r="L4029" s="4" t="s">
        <v>15</v>
      </c>
      <c r="M4029" s="3"/>
      <c r="N4029" s="7"/>
      <c r="O4029" s="3"/>
      <c r="P4029" s="3"/>
      <c r="Q4029" s="3"/>
      <c r="R4029" s="3"/>
      <c r="S4029" s="4"/>
      <c r="T4029" s="4" t="s">
        <v>23</v>
      </c>
      <c r="U4029" s="4"/>
    </row>
    <row r="4030" spans="1:21" ht="35.25" customHeight="1">
      <c r="A4030" s="3" t="s">
        <v>12717</v>
      </c>
      <c r="B4030" s="3" t="s">
        <v>14044</v>
      </c>
      <c r="C4030" s="3" t="s">
        <v>2151</v>
      </c>
      <c r="D4030" s="4" t="s">
        <v>15</v>
      </c>
      <c r="E4030" s="3" t="s">
        <v>14045</v>
      </c>
      <c r="F4030" s="4" t="s">
        <v>17</v>
      </c>
      <c r="G4030" s="3" t="s">
        <v>14046</v>
      </c>
      <c r="H4030" s="4" t="s">
        <v>15</v>
      </c>
      <c r="I4030" s="3" t="s">
        <v>14022</v>
      </c>
      <c r="J4030" s="4" t="s">
        <v>15</v>
      </c>
      <c r="K4030" s="3" t="s">
        <v>2150</v>
      </c>
      <c r="L4030" s="4" t="s">
        <v>15</v>
      </c>
      <c r="M4030" s="3"/>
      <c r="N4030" s="7"/>
      <c r="O4030" s="3"/>
      <c r="P4030" s="3"/>
      <c r="Q4030" s="3"/>
      <c r="R4030" s="3"/>
      <c r="S4030" s="4"/>
      <c r="T4030" s="4" t="s">
        <v>23</v>
      </c>
      <c r="U4030" s="4"/>
    </row>
    <row r="4031" spans="1:21" ht="35.25" customHeight="1">
      <c r="A4031" s="3" t="s">
        <v>12717</v>
      </c>
      <c r="B4031" s="3" t="s">
        <v>14047</v>
      </c>
      <c r="C4031" s="3" t="s">
        <v>14048</v>
      </c>
      <c r="D4031" s="4" t="s">
        <v>17</v>
      </c>
      <c r="E4031" s="3" t="s">
        <v>14049</v>
      </c>
      <c r="F4031" s="4" t="s">
        <v>15</v>
      </c>
      <c r="G4031" s="3" t="s">
        <v>14050</v>
      </c>
      <c r="H4031" s="4" t="s">
        <v>15</v>
      </c>
      <c r="I4031" s="3" t="s">
        <v>580</v>
      </c>
      <c r="J4031" s="4" t="s">
        <v>15</v>
      </c>
      <c r="K4031" s="3" t="s">
        <v>14051</v>
      </c>
      <c r="L4031" s="4" t="s">
        <v>15</v>
      </c>
      <c r="M4031" s="3"/>
      <c r="N4031" s="7"/>
      <c r="O4031" s="3"/>
      <c r="P4031" s="3"/>
      <c r="Q4031" s="3"/>
      <c r="R4031" s="3"/>
      <c r="S4031" s="4"/>
      <c r="T4031" s="4" t="s">
        <v>23</v>
      </c>
      <c r="U4031" s="4"/>
    </row>
    <row r="4032" spans="1:21" ht="35.25" customHeight="1">
      <c r="A4032" s="3" t="s">
        <v>12717</v>
      </c>
      <c r="B4032" s="3" t="s">
        <v>14052</v>
      </c>
      <c r="C4032" s="3" t="s">
        <v>9981</v>
      </c>
      <c r="D4032" s="4" t="s">
        <v>17</v>
      </c>
      <c r="E4032" s="3" t="s">
        <v>8859</v>
      </c>
      <c r="F4032" s="4" t="s">
        <v>15</v>
      </c>
      <c r="G4032" s="3" t="s">
        <v>14053</v>
      </c>
      <c r="H4032" s="4" t="s">
        <v>15</v>
      </c>
      <c r="I4032" s="3" t="s">
        <v>7167</v>
      </c>
      <c r="J4032" s="4" t="s">
        <v>15</v>
      </c>
      <c r="K4032" s="3" t="s">
        <v>9980</v>
      </c>
      <c r="L4032" s="4" t="s">
        <v>15</v>
      </c>
      <c r="M4032" s="3"/>
      <c r="N4032" s="7"/>
      <c r="O4032" s="3"/>
      <c r="P4032" s="3"/>
      <c r="Q4032" s="3"/>
      <c r="R4032" s="3"/>
      <c r="S4032" s="4"/>
      <c r="T4032" s="4" t="s">
        <v>23</v>
      </c>
      <c r="U4032" s="4"/>
    </row>
    <row r="4033" spans="1:21" ht="35.25" customHeight="1">
      <c r="A4033" s="3" t="s">
        <v>12717</v>
      </c>
      <c r="B4033" s="3" t="s">
        <v>14054</v>
      </c>
      <c r="C4033" s="3" t="s">
        <v>329</v>
      </c>
      <c r="D4033" s="4" t="s">
        <v>15</v>
      </c>
      <c r="E4033" s="3" t="s">
        <v>331</v>
      </c>
      <c r="F4033" s="4" t="s">
        <v>15</v>
      </c>
      <c r="G4033" s="3" t="s">
        <v>12600</v>
      </c>
      <c r="H4033" s="4" t="s">
        <v>15</v>
      </c>
      <c r="I4033" s="3" t="s">
        <v>12601</v>
      </c>
      <c r="J4033" s="4" t="s">
        <v>15</v>
      </c>
      <c r="K4033" s="3" t="s">
        <v>307</v>
      </c>
      <c r="L4033" s="4" t="s">
        <v>17</v>
      </c>
      <c r="M4033" s="3"/>
      <c r="N4033" s="7"/>
      <c r="O4033" s="3"/>
      <c r="P4033" s="3"/>
      <c r="Q4033" s="3"/>
      <c r="R4033" s="3"/>
      <c r="S4033" s="4"/>
      <c r="T4033" s="4" t="s">
        <v>23</v>
      </c>
      <c r="U4033" s="4"/>
    </row>
    <row r="4034" spans="1:21" ht="35.25" customHeight="1">
      <c r="A4034" s="3" t="s">
        <v>12717</v>
      </c>
      <c r="B4034" s="3" t="s">
        <v>14055</v>
      </c>
      <c r="C4034" s="3" t="s">
        <v>14056</v>
      </c>
      <c r="D4034" s="4" t="s">
        <v>15</v>
      </c>
      <c r="E4034" s="3" t="s">
        <v>14057</v>
      </c>
      <c r="F4034" s="4" t="s">
        <v>15</v>
      </c>
      <c r="G4034" s="3" t="s">
        <v>14058</v>
      </c>
      <c r="H4034" s="4" t="s">
        <v>15</v>
      </c>
      <c r="I4034" s="3" t="s">
        <v>14059</v>
      </c>
      <c r="J4034" s="4" t="s">
        <v>15</v>
      </c>
      <c r="K4034" s="3" t="s">
        <v>580</v>
      </c>
      <c r="L4034" s="4" t="s">
        <v>17</v>
      </c>
      <c r="M4034" s="3"/>
      <c r="N4034" s="7"/>
      <c r="O4034" s="3"/>
      <c r="P4034" s="3"/>
      <c r="Q4034" s="3"/>
      <c r="R4034" s="3"/>
      <c r="S4034" s="4"/>
      <c r="T4034" s="4" t="s">
        <v>23</v>
      </c>
      <c r="U4034" s="4"/>
    </row>
    <row r="4035" spans="1:21" ht="35.25" customHeight="1">
      <c r="A4035" s="3" t="s">
        <v>12717</v>
      </c>
      <c r="B4035" s="3" t="s">
        <v>14060</v>
      </c>
      <c r="C4035" s="3">
        <v>15</v>
      </c>
      <c r="D4035" s="4" t="s">
        <v>15</v>
      </c>
      <c r="E4035" s="3">
        <v>33</v>
      </c>
      <c r="F4035" s="4" t="s">
        <v>15</v>
      </c>
      <c r="G4035" s="3">
        <v>20</v>
      </c>
      <c r="H4035" s="4" t="s">
        <v>17</v>
      </c>
      <c r="I4035" s="3">
        <v>25</v>
      </c>
      <c r="J4035" s="4" t="s">
        <v>15</v>
      </c>
      <c r="K4035" s="3">
        <v>30</v>
      </c>
      <c r="L4035" s="4" t="s">
        <v>15</v>
      </c>
      <c r="M4035" s="3"/>
      <c r="N4035" s="7"/>
      <c r="O4035" s="3"/>
      <c r="P4035" s="3"/>
      <c r="Q4035" s="3"/>
      <c r="R4035" s="3"/>
      <c r="S4035" s="4"/>
      <c r="T4035" s="4" t="s">
        <v>23</v>
      </c>
      <c r="U4035" s="4"/>
    </row>
    <row r="4036" spans="1:21" ht="35.25" customHeight="1">
      <c r="A4036" s="3" t="s">
        <v>12717</v>
      </c>
      <c r="B4036" s="3" t="s">
        <v>14061</v>
      </c>
      <c r="C4036" s="3" t="s">
        <v>14028</v>
      </c>
      <c r="D4036" s="4" t="s">
        <v>15</v>
      </c>
      <c r="E4036" s="3" t="s">
        <v>14062</v>
      </c>
      <c r="F4036" s="4" t="s">
        <v>15</v>
      </c>
      <c r="G4036" s="3" t="s">
        <v>14024</v>
      </c>
      <c r="H4036" s="4" t="s">
        <v>17</v>
      </c>
      <c r="I4036" s="3" t="s">
        <v>14063</v>
      </c>
      <c r="J4036" s="4" t="s">
        <v>15</v>
      </c>
      <c r="K4036" s="3" t="s">
        <v>481</v>
      </c>
      <c r="L4036" s="4" t="s">
        <v>15</v>
      </c>
      <c r="M4036" s="3"/>
      <c r="N4036" s="7"/>
      <c r="O4036" s="3"/>
      <c r="P4036" s="3"/>
      <c r="Q4036" s="3"/>
      <c r="R4036" s="3"/>
      <c r="S4036" s="4"/>
      <c r="T4036" s="4" t="s">
        <v>23</v>
      </c>
      <c r="U4036" s="4"/>
    </row>
    <row r="4037" spans="1:21" ht="35.25" customHeight="1">
      <c r="A4037" s="3" t="s">
        <v>12717</v>
      </c>
      <c r="B4037" s="3" t="s">
        <v>14064</v>
      </c>
      <c r="C4037" s="3" t="s">
        <v>14065</v>
      </c>
      <c r="D4037" s="4" t="s">
        <v>15</v>
      </c>
      <c r="E4037" s="3" t="s">
        <v>14066</v>
      </c>
      <c r="F4037" s="4" t="s">
        <v>15</v>
      </c>
      <c r="G4037" s="3" t="s">
        <v>14067</v>
      </c>
      <c r="H4037" s="4" t="s">
        <v>15</v>
      </c>
      <c r="I4037" s="3" t="s">
        <v>14068</v>
      </c>
      <c r="J4037" s="4" t="s">
        <v>17</v>
      </c>
      <c r="K4037" s="3" t="s">
        <v>14069</v>
      </c>
      <c r="L4037" s="4" t="s">
        <v>15</v>
      </c>
      <c r="M4037" s="3"/>
      <c r="N4037" s="7"/>
      <c r="O4037" s="3"/>
      <c r="P4037" s="3"/>
      <c r="Q4037" s="3"/>
      <c r="R4037" s="3"/>
      <c r="S4037" s="4"/>
      <c r="T4037" s="4" t="s">
        <v>23</v>
      </c>
      <c r="U4037" s="4"/>
    </row>
    <row r="4038" spans="1:21" ht="35.25" customHeight="1">
      <c r="A4038" s="3" t="s">
        <v>12717</v>
      </c>
      <c r="B4038" s="3" t="s">
        <v>14070</v>
      </c>
      <c r="C4038" s="3" t="s">
        <v>289</v>
      </c>
      <c r="D4038" s="4" t="s">
        <v>15</v>
      </c>
      <c r="E4038" s="3" t="s">
        <v>291</v>
      </c>
      <c r="F4038" s="4" t="s">
        <v>15</v>
      </c>
      <c r="G4038" s="3" t="s">
        <v>302</v>
      </c>
      <c r="H4038" s="4" t="s">
        <v>17</v>
      </c>
      <c r="I4038" s="3" t="s">
        <v>330</v>
      </c>
      <c r="J4038" s="4" t="s">
        <v>15</v>
      </c>
      <c r="K4038" s="3" t="s">
        <v>331</v>
      </c>
      <c r="L4038" s="4" t="s">
        <v>15</v>
      </c>
      <c r="M4038" s="3"/>
      <c r="N4038" s="7"/>
      <c r="O4038" s="3"/>
      <c r="P4038" s="3"/>
      <c r="Q4038" s="3"/>
      <c r="R4038" s="3"/>
      <c r="S4038" s="4"/>
      <c r="T4038" s="4" t="s">
        <v>23</v>
      </c>
      <c r="U4038" s="4"/>
    </row>
    <row r="4039" spans="1:21" ht="35.25" customHeight="1">
      <c r="A4039" s="3" t="s">
        <v>12717</v>
      </c>
      <c r="B4039" s="3" t="s">
        <v>14071</v>
      </c>
      <c r="C4039" s="3" t="s">
        <v>289</v>
      </c>
      <c r="D4039" s="4" t="s">
        <v>15</v>
      </c>
      <c r="E4039" s="3" t="s">
        <v>291</v>
      </c>
      <c r="F4039" s="4" t="s">
        <v>15</v>
      </c>
      <c r="G4039" s="3" t="s">
        <v>302</v>
      </c>
      <c r="H4039" s="4" t="s">
        <v>17</v>
      </c>
      <c r="I4039" s="3" t="s">
        <v>330</v>
      </c>
      <c r="J4039" s="4" t="s">
        <v>15</v>
      </c>
      <c r="K4039" s="3" t="s">
        <v>331</v>
      </c>
      <c r="L4039" s="4" t="s">
        <v>15</v>
      </c>
      <c r="M4039" s="3"/>
      <c r="N4039" s="7"/>
      <c r="O4039" s="3"/>
      <c r="P4039" s="3"/>
      <c r="Q4039" s="3"/>
      <c r="R4039" s="3"/>
      <c r="S4039" s="4"/>
      <c r="T4039" s="4" t="s">
        <v>23</v>
      </c>
      <c r="U4039" s="4"/>
    </row>
    <row r="4040" spans="1:21" ht="35.25" customHeight="1">
      <c r="A4040" s="3" t="s">
        <v>12717</v>
      </c>
      <c r="B4040" s="3" t="s">
        <v>14072</v>
      </c>
      <c r="C4040" s="3" t="s">
        <v>1303</v>
      </c>
      <c r="D4040" s="4" t="s">
        <v>15</v>
      </c>
      <c r="E4040" s="3" t="s">
        <v>1305</v>
      </c>
      <c r="F4040" s="4" t="s">
        <v>15</v>
      </c>
      <c r="G4040" s="3" t="s">
        <v>8538</v>
      </c>
      <c r="H4040" s="4" t="s">
        <v>15</v>
      </c>
      <c r="I4040" s="3" t="s">
        <v>290</v>
      </c>
      <c r="J4040" s="4" t="s">
        <v>17</v>
      </c>
      <c r="K4040" s="3" t="s">
        <v>292</v>
      </c>
      <c r="L4040" s="4" t="s">
        <v>15</v>
      </c>
      <c r="M4040" s="3"/>
      <c r="N4040" s="7"/>
      <c r="O4040" s="3"/>
      <c r="P4040" s="3"/>
      <c r="Q4040" s="3"/>
      <c r="R4040" s="3"/>
      <c r="S4040" s="4"/>
      <c r="T4040" s="4" t="s">
        <v>23</v>
      </c>
      <c r="U4040" s="4"/>
    </row>
    <row r="4041" spans="1:21" ht="35.25" customHeight="1">
      <c r="A4041" s="3" t="s">
        <v>12717</v>
      </c>
      <c r="B4041" s="3" t="s">
        <v>14073</v>
      </c>
      <c r="C4041" s="3" t="s">
        <v>14074</v>
      </c>
      <c r="D4041" s="4" t="s">
        <v>15</v>
      </c>
      <c r="E4041" s="3" t="s">
        <v>14075</v>
      </c>
      <c r="F4041" s="4" t="s">
        <v>15</v>
      </c>
      <c r="G4041" s="3" t="s">
        <v>14076</v>
      </c>
      <c r="H4041" s="4" t="s">
        <v>15</v>
      </c>
      <c r="I4041" s="3" t="s">
        <v>14077</v>
      </c>
      <c r="J4041" s="4" t="s">
        <v>15</v>
      </c>
      <c r="K4041" s="3" t="s">
        <v>14078</v>
      </c>
      <c r="L4041" s="4" t="s">
        <v>17</v>
      </c>
      <c r="M4041" s="3"/>
      <c r="N4041" s="7"/>
      <c r="O4041" s="3"/>
      <c r="P4041" s="3"/>
      <c r="Q4041" s="3"/>
      <c r="R4041" s="3"/>
      <c r="S4041" s="4"/>
      <c r="T4041" s="4" t="s">
        <v>23</v>
      </c>
      <c r="U4041" s="4"/>
    </row>
    <row r="4042" spans="1:21" ht="35.25" customHeight="1">
      <c r="A4042" s="3" t="s">
        <v>12717</v>
      </c>
      <c r="B4042" s="3" t="s">
        <v>14079</v>
      </c>
      <c r="C4042" s="3">
        <v>10</v>
      </c>
      <c r="D4042" s="4" t="s">
        <v>15</v>
      </c>
      <c r="E4042" s="3">
        <v>15</v>
      </c>
      <c r="F4042" s="4" t="s">
        <v>15</v>
      </c>
      <c r="G4042" s="3">
        <v>20</v>
      </c>
      <c r="H4042" s="4" t="s">
        <v>15</v>
      </c>
      <c r="I4042" s="3">
        <v>25</v>
      </c>
      <c r="J4042" s="4" t="s">
        <v>17</v>
      </c>
      <c r="K4042" s="3">
        <v>30</v>
      </c>
      <c r="L4042" s="4" t="s">
        <v>15</v>
      </c>
      <c r="M4042" s="3"/>
      <c r="N4042" s="7"/>
      <c r="O4042" s="3"/>
      <c r="P4042" s="3"/>
      <c r="Q4042" s="3"/>
      <c r="R4042" s="3"/>
      <c r="S4042" s="4"/>
      <c r="T4042" s="4" t="s">
        <v>23</v>
      </c>
      <c r="U4042" s="4"/>
    </row>
    <row r="4043" spans="1:21" ht="35.25" customHeight="1">
      <c r="A4043" s="3" t="s">
        <v>12717</v>
      </c>
      <c r="B4043" s="3" t="s">
        <v>14080</v>
      </c>
      <c r="C4043" s="3">
        <v>10</v>
      </c>
      <c r="D4043" s="4" t="s">
        <v>15</v>
      </c>
      <c r="E4043" s="3">
        <v>5</v>
      </c>
      <c r="F4043" s="4" t="s">
        <v>15</v>
      </c>
      <c r="G4043" s="3">
        <v>12</v>
      </c>
      <c r="H4043" s="4" t="s">
        <v>15</v>
      </c>
      <c r="I4043" s="3">
        <v>3</v>
      </c>
      <c r="J4043" s="4" t="s">
        <v>15</v>
      </c>
      <c r="K4043" s="3">
        <v>6</v>
      </c>
      <c r="L4043" s="4" t="s">
        <v>17</v>
      </c>
      <c r="M4043" s="3"/>
      <c r="N4043" s="7"/>
      <c r="O4043" s="3"/>
      <c r="P4043" s="3"/>
      <c r="Q4043" s="3"/>
      <c r="R4043" s="3"/>
      <c r="S4043" s="4"/>
      <c r="T4043" s="4" t="s">
        <v>23</v>
      </c>
      <c r="U4043" s="4"/>
    </row>
    <row r="4044" spans="1:21" ht="35.25" customHeight="1">
      <c r="A4044" s="3" t="s">
        <v>12717</v>
      </c>
      <c r="B4044" s="3" t="s">
        <v>14081</v>
      </c>
      <c r="C4044" s="3" t="s">
        <v>14082</v>
      </c>
      <c r="D4044" s="4" t="s">
        <v>15</v>
      </c>
      <c r="E4044" s="3" t="s">
        <v>14083</v>
      </c>
      <c r="F4044" s="4" t="s">
        <v>15</v>
      </c>
      <c r="G4044" s="3" t="s">
        <v>9041</v>
      </c>
      <c r="H4044" s="4" t="s">
        <v>15</v>
      </c>
      <c r="I4044" s="3" t="s">
        <v>14084</v>
      </c>
      <c r="J4044" s="4" t="s">
        <v>17</v>
      </c>
      <c r="K4044" s="3" t="s">
        <v>9039</v>
      </c>
      <c r="L4044" s="4" t="s">
        <v>15</v>
      </c>
      <c r="M4044" s="3"/>
      <c r="N4044" s="7"/>
      <c r="O4044" s="3"/>
      <c r="P4044" s="3"/>
      <c r="Q4044" s="3"/>
      <c r="R4044" s="3"/>
      <c r="S4044" s="4"/>
      <c r="T4044" s="4" t="s">
        <v>23</v>
      </c>
      <c r="U4044" s="4"/>
    </row>
    <row r="4045" spans="1:21" ht="35.25" customHeight="1">
      <c r="A4045" s="3" t="s">
        <v>12717</v>
      </c>
      <c r="B4045" s="3" t="s">
        <v>14085</v>
      </c>
      <c r="C4045" s="3" t="s">
        <v>9042</v>
      </c>
      <c r="D4045" s="4" t="s">
        <v>15</v>
      </c>
      <c r="E4045" s="3" t="s">
        <v>14083</v>
      </c>
      <c r="F4045" s="4" t="s">
        <v>17</v>
      </c>
      <c r="G4045" s="3" t="s">
        <v>9041</v>
      </c>
      <c r="H4045" s="4" t="s">
        <v>15</v>
      </c>
      <c r="I4045" s="3" t="s">
        <v>14086</v>
      </c>
      <c r="J4045" s="4" t="s">
        <v>15</v>
      </c>
      <c r="K4045" s="3" t="s">
        <v>9039</v>
      </c>
      <c r="L4045" s="4" t="s">
        <v>15</v>
      </c>
      <c r="M4045" s="3"/>
      <c r="N4045" s="7"/>
      <c r="O4045" s="3"/>
      <c r="P4045" s="3"/>
      <c r="Q4045" s="3"/>
      <c r="R4045" s="3"/>
      <c r="S4045" s="4"/>
      <c r="T4045" s="4" t="s">
        <v>23</v>
      </c>
      <c r="U4045" s="4"/>
    </row>
    <row r="4046" spans="1:21" ht="35.25" customHeight="1">
      <c r="A4046" s="3" t="s">
        <v>12717</v>
      </c>
      <c r="B4046" s="3" t="s">
        <v>14087</v>
      </c>
      <c r="C4046" s="3">
        <v>4</v>
      </c>
      <c r="D4046" s="4" t="s">
        <v>17</v>
      </c>
      <c r="E4046" s="3">
        <v>3</v>
      </c>
      <c r="F4046" s="4" t="s">
        <v>15</v>
      </c>
      <c r="G4046" s="3">
        <v>2</v>
      </c>
      <c r="H4046" s="4" t="s">
        <v>15</v>
      </c>
      <c r="I4046" s="3">
        <v>5</v>
      </c>
      <c r="J4046" s="4" t="s">
        <v>15</v>
      </c>
      <c r="K4046" s="3">
        <v>10</v>
      </c>
      <c r="L4046" s="4" t="s">
        <v>15</v>
      </c>
      <c r="M4046" s="3"/>
      <c r="N4046" s="7"/>
      <c r="O4046" s="3"/>
      <c r="P4046" s="3"/>
      <c r="Q4046" s="3"/>
      <c r="R4046" s="3"/>
      <c r="S4046" s="4"/>
      <c r="T4046" s="4" t="s">
        <v>23</v>
      </c>
      <c r="U4046" s="4"/>
    </row>
    <row r="4047" spans="1:21" ht="35.25" customHeight="1">
      <c r="A4047" s="3" t="s">
        <v>12717</v>
      </c>
      <c r="B4047" s="3" t="s">
        <v>14088</v>
      </c>
      <c r="C4047" s="3" t="s">
        <v>7167</v>
      </c>
      <c r="D4047" s="4" t="s">
        <v>17</v>
      </c>
      <c r="E4047" s="3" t="s">
        <v>8859</v>
      </c>
      <c r="F4047" s="4" t="s">
        <v>15</v>
      </c>
      <c r="G4047" s="3" t="s">
        <v>14089</v>
      </c>
      <c r="H4047" s="4" t="s">
        <v>15</v>
      </c>
      <c r="I4047" s="3" t="s">
        <v>14090</v>
      </c>
      <c r="J4047" s="4" t="s">
        <v>15</v>
      </c>
      <c r="K4047" s="3" t="s">
        <v>9990</v>
      </c>
      <c r="L4047" s="4" t="s">
        <v>15</v>
      </c>
      <c r="M4047" s="3"/>
      <c r="N4047" s="7"/>
      <c r="O4047" s="3"/>
      <c r="P4047" s="3"/>
      <c r="Q4047" s="3"/>
      <c r="R4047" s="3"/>
      <c r="S4047" s="4"/>
      <c r="T4047" s="4" t="s">
        <v>23</v>
      </c>
      <c r="U4047" s="4"/>
    </row>
    <row r="4048" spans="1:21" ht="35.25" customHeight="1">
      <c r="A4048" s="3" t="s">
        <v>12717</v>
      </c>
      <c r="B4048" s="3" t="s">
        <v>14091</v>
      </c>
      <c r="C4048" s="3" t="s">
        <v>1959</v>
      </c>
      <c r="D4048" s="4" t="s">
        <v>15</v>
      </c>
      <c r="E4048" s="3" t="s">
        <v>1960</v>
      </c>
      <c r="F4048" s="4" t="s">
        <v>15</v>
      </c>
      <c r="G4048" s="3" t="s">
        <v>14092</v>
      </c>
      <c r="H4048" s="4" t="s">
        <v>17</v>
      </c>
      <c r="I4048" s="3" t="s">
        <v>1962</v>
      </c>
      <c r="J4048" s="4" t="s">
        <v>15</v>
      </c>
      <c r="K4048" s="3" t="s">
        <v>1963</v>
      </c>
      <c r="L4048" s="4" t="s">
        <v>15</v>
      </c>
      <c r="M4048" s="3"/>
      <c r="N4048" s="7"/>
      <c r="O4048" s="3"/>
      <c r="P4048" s="3"/>
      <c r="Q4048" s="3"/>
      <c r="R4048" s="3"/>
      <c r="S4048" s="4"/>
      <c r="T4048" s="4" t="s">
        <v>23</v>
      </c>
      <c r="U4048" s="4"/>
    </row>
    <row r="4049" spans="1:21" ht="35.25" customHeight="1">
      <c r="A4049" s="3" t="s">
        <v>12717</v>
      </c>
      <c r="B4049" s="3" t="s">
        <v>14093</v>
      </c>
      <c r="C4049" s="3" t="s">
        <v>5590</v>
      </c>
      <c r="D4049" s="4" t="s">
        <v>15</v>
      </c>
      <c r="E4049" s="3" t="s">
        <v>8558</v>
      </c>
      <c r="F4049" s="4" t="s">
        <v>15</v>
      </c>
      <c r="G4049" s="3" t="s">
        <v>341</v>
      </c>
      <c r="H4049" s="4" t="s">
        <v>15</v>
      </c>
      <c r="I4049" s="3" t="s">
        <v>340</v>
      </c>
      <c r="J4049" s="4" t="s">
        <v>17</v>
      </c>
      <c r="K4049" s="3" t="s">
        <v>5588</v>
      </c>
      <c r="L4049" s="4" t="s">
        <v>15</v>
      </c>
      <c r="M4049" s="3"/>
      <c r="N4049" s="7"/>
      <c r="O4049" s="3"/>
      <c r="P4049" s="3"/>
      <c r="Q4049" s="3"/>
      <c r="R4049" s="3"/>
      <c r="S4049" s="4"/>
      <c r="T4049" s="4" t="s">
        <v>23</v>
      </c>
      <c r="U4049" s="4"/>
    </row>
    <row r="4050" spans="1:21" ht="35.25" customHeight="1">
      <c r="A4050" s="3" t="s">
        <v>12717</v>
      </c>
      <c r="B4050" s="3" t="s">
        <v>14094</v>
      </c>
      <c r="C4050" s="3" t="s">
        <v>14095</v>
      </c>
      <c r="D4050" s="4" t="s">
        <v>15</v>
      </c>
      <c r="E4050" s="3" t="s">
        <v>14096</v>
      </c>
      <c r="F4050" s="4" t="s">
        <v>15</v>
      </c>
      <c r="G4050" s="3" t="s">
        <v>14097</v>
      </c>
      <c r="H4050" s="4" t="s">
        <v>17</v>
      </c>
      <c r="I4050" s="3" t="s">
        <v>14098</v>
      </c>
      <c r="J4050" s="4" t="s">
        <v>15</v>
      </c>
      <c r="K4050" s="3" t="s">
        <v>14099</v>
      </c>
      <c r="L4050" s="4" t="s">
        <v>15</v>
      </c>
      <c r="M4050" s="3"/>
      <c r="N4050" s="7"/>
      <c r="O4050" s="3"/>
      <c r="P4050" s="3"/>
      <c r="Q4050" s="3"/>
      <c r="R4050" s="3"/>
      <c r="S4050" s="4"/>
      <c r="T4050" s="4" t="s">
        <v>23</v>
      </c>
      <c r="U4050" s="4"/>
    </row>
    <row r="4051" spans="1:21" ht="35.25" customHeight="1">
      <c r="A4051" s="3" t="s">
        <v>12717</v>
      </c>
      <c r="B4051" s="3" t="s">
        <v>14100</v>
      </c>
      <c r="C4051" s="3" t="s">
        <v>14101</v>
      </c>
      <c r="D4051" s="4" t="s">
        <v>15</v>
      </c>
      <c r="E4051" s="3" t="s">
        <v>14092</v>
      </c>
      <c r="F4051" s="4" t="s">
        <v>15</v>
      </c>
      <c r="G4051" s="3" t="s">
        <v>14102</v>
      </c>
      <c r="H4051" s="4" t="s">
        <v>17</v>
      </c>
      <c r="I4051" s="3" t="s">
        <v>14103</v>
      </c>
      <c r="J4051" s="4" t="s">
        <v>15</v>
      </c>
      <c r="K4051" s="3" t="s">
        <v>1963</v>
      </c>
      <c r="L4051" s="4" t="s">
        <v>15</v>
      </c>
      <c r="M4051" s="3"/>
      <c r="N4051" s="7"/>
      <c r="O4051" s="3"/>
      <c r="P4051" s="3"/>
      <c r="Q4051" s="3"/>
      <c r="R4051" s="3"/>
      <c r="S4051" s="4"/>
      <c r="T4051" s="4" t="s">
        <v>23</v>
      </c>
      <c r="U4051" s="4"/>
    </row>
    <row r="4052" spans="1:21" ht="35.25" customHeight="1">
      <c r="A4052" s="3" t="s">
        <v>12717</v>
      </c>
      <c r="B4052" s="3" t="s">
        <v>14104</v>
      </c>
      <c r="C4052" s="3">
        <v>33</v>
      </c>
      <c r="D4052" s="4" t="s">
        <v>15</v>
      </c>
      <c r="E4052" s="3">
        <v>30</v>
      </c>
      <c r="F4052" s="4" t="s">
        <v>15</v>
      </c>
      <c r="G4052" s="3">
        <v>49</v>
      </c>
      <c r="H4052" s="4" t="s">
        <v>15</v>
      </c>
      <c r="I4052" s="3">
        <v>51</v>
      </c>
      <c r="J4052" s="4" t="s">
        <v>17</v>
      </c>
      <c r="K4052" s="3">
        <v>50</v>
      </c>
      <c r="L4052" s="4" t="s">
        <v>15</v>
      </c>
      <c r="M4052" s="3"/>
      <c r="N4052" s="7"/>
      <c r="O4052" s="3"/>
      <c r="P4052" s="3"/>
      <c r="Q4052" s="3"/>
      <c r="R4052" s="3"/>
      <c r="S4052" s="4"/>
      <c r="T4052" s="4" t="s">
        <v>23</v>
      </c>
      <c r="U4052" s="4"/>
    </row>
    <row r="4053" spans="1:21" ht="35.25" customHeight="1">
      <c r="A4053" s="3" t="s">
        <v>12717</v>
      </c>
      <c r="B4053" s="3" t="s">
        <v>14105</v>
      </c>
      <c r="C4053" s="3" t="s">
        <v>9990</v>
      </c>
      <c r="D4053" s="4" t="s">
        <v>17</v>
      </c>
      <c r="E4053" s="3" t="s">
        <v>9991</v>
      </c>
      <c r="F4053" s="4" t="s">
        <v>15</v>
      </c>
      <c r="G4053" s="3" t="s">
        <v>8859</v>
      </c>
      <c r="H4053" s="4" t="s">
        <v>15</v>
      </c>
      <c r="I4053" s="3" t="s">
        <v>8471</v>
      </c>
      <c r="J4053" s="4" t="s">
        <v>15</v>
      </c>
      <c r="K4053" s="3" t="s">
        <v>9992</v>
      </c>
      <c r="L4053" s="4" t="s">
        <v>15</v>
      </c>
      <c r="M4053" s="3"/>
      <c r="N4053" s="7"/>
      <c r="O4053" s="3"/>
      <c r="P4053" s="3"/>
      <c r="Q4053" s="3"/>
      <c r="R4053" s="3"/>
      <c r="S4053" s="4"/>
      <c r="T4053" s="4" t="s">
        <v>23</v>
      </c>
      <c r="U4053" s="4"/>
    </row>
    <row r="4054" spans="1:21" ht="35.25" customHeight="1">
      <c r="A4054" s="3" t="s">
        <v>12717</v>
      </c>
      <c r="B4054" s="3" t="s">
        <v>14106</v>
      </c>
      <c r="C4054" s="3">
        <v>25</v>
      </c>
      <c r="D4054" s="4" t="s">
        <v>15</v>
      </c>
      <c r="E4054" s="3">
        <v>20</v>
      </c>
      <c r="F4054" s="4" t="s">
        <v>15</v>
      </c>
      <c r="G4054" s="3">
        <v>15</v>
      </c>
      <c r="H4054" s="4" t="s">
        <v>15</v>
      </c>
      <c r="I4054" s="3">
        <v>10</v>
      </c>
      <c r="J4054" s="4" t="s">
        <v>17</v>
      </c>
      <c r="K4054" s="3" t="s">
        <v>76</v>
      </c>
      <c r="L4054" s="4" t="s">
        <v>15</v>
      </c>
      <c r="M4054" s="3"/>
      <c r="N4054" s="7"/>
      <c r="O4054" s="3"/>
      <c r="P4054" s="3"/>
      <c r="Q4054" s="3"/>
      <c r="R4054" s="3"/>
      <c r="S4054" s="4"/>
      <c r="T4054" s="4" t="s">
        <v>23</v>
      </c>
      <c r="U4054" s="4"/>
    </row>
    <row r="4055" spans="1:21" ht="35.25" customHeight="1">
      <c r="A4055" s="3" t="s">
        <v>12717</v>
      </c>
      <c r="B4055" s="3" t="s">
        <v>14107</v>
      </c>
      <c r="C4055" s="3" t="s">
        <v>2151</v>
      </c>
      <c r="D4055" s="4" t="s">
        <v>15</v>
      </c>
      <c r="E4055" s="3" t="s">
        <v>13990</v>
      </c>
      <c r="F4055" s="4" t="s">
        <v>15</v>
      </c>
      <c r="G4055" s="3" t="s">
        <v>2152</v>
      </c>
      <c r="H4055" s="4" t="s">
        <v>17</v>
      </c>
      <c r="I4055" s="3" t="s">
        <v>8859</v>
      </c>
      <c r="J4055" s="4" t="s">
        <v>15</v>
      </c>
      <c r="K4055" s="3" t="s">
        <v>13927</v>
      </c>
      <c r="L4055" s="4" t="s">
        <v>15</v>
      </c>
      <c r="M4055" s="3"/>
      <c r="N4055" s="7"/>
      <c r="O4055" s="3"/>
      <c r="P4055" s="3"/>
      <c r="Q4055" s="3"/>
      <c r="R4055" s="3"/>
      <c r="S4055" s="4"/>
      <c r="T4055" s="4" t="s">
        <v>23</v>
      </c>
      <c r="U4055" s="4"/>
    </row>
    <row r="4056" spans="1:21" ht="35.25" customHeight="1">
      <c r="A4056" s="3" t="s">
        <v>12717</v>
      </c>
      <c r="B4056" s="3" t="s">
        <v>14108</v>
      </c>
      <c r="C4056" s="3" t="s">
        <v>14109</v>
      </c>
      <c r="D4056" s="4" t="s">
        <v>15</v>
      </c>
      <c r="E4056" s="3" t="s">
        <v>14110</v>
      </c>
      <c r="F4056" s="4" t="s">
        <v>15</v>
      </c>
      <c r="G4056" s="3" t="s">
        <v>14111</v>
      </c>
      <c r="H4056" s="4" t="s">
        <v>15</v>
      </c>
      <c r="I4056" s="3" t="s">
        <v>14112</v>
      </c>
      <c r="J4056" s="4" t="s">
        <v>17</v>
      </c>
      <c r="K4056" s="3" t="s">
        <v>14113</v>
      </c>
      <c r="L4056" s="4" t="s">
        <v>15</v>
      </c>
      <c r="M4056" s="3"/>
      <c r="N4056" s="7"/>
      <c r="O4056" s="3"/>
      <c r="P4056" s="3"/>
      <c r="Q4056" s="3"/>
      <c r="R4056" s="3"/>
      <c r="S4056" s="4"/>
      <c r="T4056" s="4" t="s">
        <v>23</v>
      </c>
      <c r="U4056" s="4"/>
    </row>
    <row r="4057" spans="1:21" ht="35.25" customHeight="1">
      <c r="A4057" s="3" t="s">
        <v>12717</v>
      </c>
      <c r="B4057" s="3" t="s">
        <v>14114</v>
      </c>
      <c r="C4057" s="3">
        <v>40</v>
      </c>
      <c r="D4057" s="4" t="s">
        <v>15</v>
      </c>
      <c r="E4057" s="3">
        <v>30</v>
      </c>
      <c r="F4057" s="4" t="s">
        <v>15</v>
      </c>
      <c r="G4057" s="3">
        <v>20</v>
      </c>
      <c r="H4057" s="4" t="s">
        <v>15</v>
      </c>
      <c r="I4057" s="3">
        <v>10</v>
      </c>
      <c r="J4057" s="4" t="s">
        <v>17</v>
      </c>
      <c r="K4057" s="3">
        <v>5</v>
      </c>
      <c r="L4057" s="4" t="s">
        <v>15</v>
      </c>
      <c r="M4057" s="3"/>
      <c r="N4057" s="7"/>
      <c r="O4057" s="3"/>
      <c r="P4057" s="3"/>
      <c r="Q4057" s="3"/>
      <c r="R4057" s="3"/>
      <c r="S4057" s="4"/>
      <c r="T4057" s="4" t="s">
        <v>23</v>
      </c>
      <c r="U4057" s="4"/>
    </row>
    <row r="4058" spans="1:21" ht="35.25" customHeight="1">
      <c r="A4058" s="3" t="s">
        <v>12717</v>
      </c>
      <c r="B4058" s="3" t="s">
        <v>14115</v>
      </c>
      <c r="C4058" s="3" t="s">
        <v>14116</v>
      </c>
      <c r="D4058" s="4" t="s">
        <v>15</v>
      </c>
      <c r="E4058" s="3" t="s">
        <v>14117</v>
      </c>
      <c r="F4058" s="4" t="s">
        <v>15</v>
      </c>
      <c r="G4058" s="3" t="s">
        <v>14118</v>
      </c>
      <c r="H4058" s="4" t="s">
        <v>15</v>
      </c>
      <c r="I4058" s="3" t="s">
        <v>14119</v>
      </c>
      <c r="J4058" s="4" t="s">
        <v>15</v>
      </c>
      <c r="K4058" s="3" t="s">
        <v>580</v>
      </c>
      <c r="L4058" s="4" t="s">
        <v>17</v>
      </c>
      <c r="M4058" s="3"/>
      <c r="N4058" s="7"/>
      <c r="O4058" s="3"/>
      <c r="P4058" s="3"/>
      <c r="Q4058" s="3"/>
      <c r="R4058" s="3"/>
      <c r="S4058" s="4"/>
      <c r="T4058" s="4" t="s">
        <v>23</v>
      </c>
      <c r="U4058" s="4"/>
    </row>
    <row r="4059" spans="1:21" ht="35.25" customHeight="1">
      <c r="A4059" s="3" t="s">
        <v>12717</v>
      </c>
      <c r="B4059" s="3" t="s">
        <v>14120</v>
      </c>
      <c r="C4059" s="3" t="s">
        <v>14121</v>
      </c>
      <c r="D4059" s="4" t="s">
        <v>15</v>
      </c>
      <c r="E4059" s="3" t="s">
        <v>14122</v>
      </c>
      <c r="F4059" s="4" t="s">
        <v>15</v>
      </c>
      <c r="G4059" s="3" t="s">
        <v>14123</v>
      </c>
      <c r="H4059" s="4" t="s">
        <v>15</v>
      </c>
      <c r="I4059" s="3" t="s">
        <v>14124</v>
      </c>
      <c r="J4059" s="4" t="s">
        <v>17</v>
      </c>
      <c r="K4059" s="3" t="s">
        <v>14125</v>
      </c>
      <c r="L4059" s="4" t="s">
        <v>15</v>
      </c>
      <c r="M4059" s="3"/>
      <c r="N4059" s="7"/>
      <c r="O4059" s="3"/>
      <c r="P4059" s="3"/>
      <c r="Q4059" s="3"/>
      <c r="R4059" s="3"/>
      <c r="S4059" s="4"/>
      <c r="T4059" s="4" t="s">
        <v>23</v>
      </c>
      <c r="U4059" s="4"/>
    </row>
    <row r="4060" spans="1:21" ht="35.25" customHeight="1">
      <c r="A4060" s="3" t="s">
        <v>12717</v>
      </c>
      <c r="B4060" s="3" t="s">
        <v>14126</v>
      </c>
      <c r="C4060" s="3">
        <v>100</v>
      </c>
      <c r="D4060" s="4" t="s">
        <v>15</v>
      </c>
      <c r="E4060" s="3">
        <v>200</v>
      </c>
      <c r="F4060" s="4" t="s">
        <v>15</v>
      </c>
      <c r="G4060" s="3">
        <v>300</v>
      </c>
      <c r="H4060" s="4" t="s">
        <v>15</v>
      </c>
      <c r="I4060" s="3">
        <v>400</v>
      </c>
      <c r="J4060" s="4" t="s">
        <v>15</v>
      </c>
      <c r="K4060" s="3">
        <v>500</v>
      </c>
      <c r="L4060" s="4" t="s">
        <v>17</v>
      </c>
      <c r="M4060" s="3"/>
      <c r="N4060" s="7"/>
      <c r="O4060" s="3"/>
      <c r="P4060" s="3"/>
      <c r="Q4060" s="3"/>
      <c r="R4060" s="3"/>
      <c r="S4060" s="4"/>
      <c r="T4060" s="4" t="s">
        <v>23</v>
      </c>
      <c r="U4060" s="4"/>
    </row>
    <row r="4061" spans="1:21" ht="35.25" customHeight="1">
      <c r="A4061" s="3" t="s">
        <v>12717</v>
      </c>
      <c r="B4061" s="3" t="s">
        <v>14127</v>
      </c>
      <c r="C4061" s="3" t="s">
        <v>424</v>
      </c>
      <c r="D4061" s="4" t="s">
        <v>17</v>
      </c>
      <c r="E4061" s="3" t="s">
        <v>425</v>
      </c>
      <c r="F4061" s="4" t="s">
        <v>15</v>
      </c>
      <c r="G4061" s="3"/>
      <c r="H4061" s="4"/>
      <c r="I4061" s="3"/>
      <c r="J4061" s="4"/>
      <c r="K4061" s="3"/>
      <c r="L4061" s="4"/>
      <c r="M4061" s="3"/>
      <c r="N4061" s="7"/>
      <c r="O4061" s="3"/>
      <c r="P4061" s="3"/>
      <c r="Q4061" s="3"/>
      <c r="R4061" s="3"/>
      <c r="S4061" s="4"/>
      <c r="T4061" s="4" t="s">
        <v>23</v>
      </c>
      <c r="U4061" s="4"/>
    </row>
    <row r="4062" spans="1:21" ht="35.25" customHeight="1">
      <c r="A4062" s="3" t="s">
        <v>12717</v>
      </c>
      <c r="B4062" s="3" t="s">
        <v>14128</v>
      </c>
      <c r="C4062" s="3" t="s">
        <v>14129</v>
      </c>
      <c r="D4062" s="4" t="s">
        <v>15</v>
      </c>
      <c r="E4062" s="3" t="s">
        <v>14130</v>
      </c>
      <c r="F4062" s="4" t="s">
        <v>15</v>
      </c>
      <c r="G4062" s="3" t="s">
        <v>14131</v>
      </c>
      <c r="H4062" s="4" t="s">
        <v>17</v>
      </c>
      <c r="I4062" s="3" t="s">
        <v>14132</v>
      </c>
      <c r="J4062" s="4" t="s">
        <v>15</v>
      </c>
      <c r="K4062" s="3" t="s">
        <v>654</v>
      </c>
      <c r="L4062" s="4" t="s">
        <v>15</v>
      </c>
      <c r="M4062" s="3"/>
      <c r="N4062" s="7"/>
      <c r="O4062" s="3"/>
      <c r="P4062" s="3"/>
      <c r="Q4062" s="3"/>
      <c r="R4062" s="3"/>
      <c r="S4062" s="4"/>
      <c r="T4062" s="4" t="s">
        <v>23</v>
      </c>
      <c r="U4062" s="4"/>
    </row>
    <row r="4063" spans="1:21" ht="35.25" customHeight="1">
      <c r="A4063" s="3" t="s">
        <v>12717</v>
      </c>
      <c r="B4063" s="3" t="s">
        <v>14133</v>
      </c>
      <c r="C4063" s="3" t="s">
        <v>6899</v>
      </c>
      <c r="D4063" s="4" t="s">
        <v>15</v>
      </c>
      <c r="E4063" s="3" t="s">
        <v>6686</v>
      </c>
      <c r="F4063" s="4" t="s">
        <v>15</v>
      </c>
      <c r="G4063" s="3" t="s">
        <v>6684</v>
      </c>
      <c r="H4063" s="4" t="s">
        <v>17</v>
      </c>
      <c r="I4063" s="3" t="s">
        <v>6685</v>
      </c>
      <c r="J4063" s="4" t="s">
        <v>15</v>
      </c>
      <c r="K4063" s="3" t="s">
        <v>14134</v>
      </c>
      <c r="L4063" s="4" t="s">
        <v>15</v>
      </c>
      <c r="M4063" s="3"/>
      <c r="N4063" s="7"/>
      <c r="O4063" s="3"/>
      <c r="P4063" s="3"/>
      <c r="Q4063" s="3"/>
      <c r="R4063" s="3"/>
      <c r="S4063" s="4"/>
      <c r="T4063" s="4" t="s">
        <v>23</v>
      </c>
      <c r="U4063" s="4"/>
    </row>
    <row r="4064" spans="1:21" ht="35.25" customHeight="1">
      <c r="A4064" s="3" t="s">
        <v>12717</v>
      </c>
      <c r="B4064" s="3" t="s">
        <v>14135</v>
      </c>
      <c r="C4064" s="3" t="s">
        <v>6684</v>
      </c>
      <c r="D4064" s="4" t="s">
        <v>15</v>
      </c>
      <c r="E4064" s="3" t="s">
        <v>14136</v>
      </c>
      <c r="F4064" s="4" t="s">
        <v>15</v>
      </c>
      <c r="G4064" s="3" t="s">
        <v>6899</v>
      </c>
      <c r="H4064" s="4" t="s">
        <v>15</v>
      </c>
      <c r="I4064" s="3" t="s">
        <v>6686</v>
      </c>
      <c r="J4064" s="4" t="s">
        <v>17</v>
      </c>
      <c r="K4064" s="3" t="s">
        <v>481</v>
      </c>
      <c r="L4064" s="4" t="s">
        <v>15</v>
      </c>
      <c r="M4064" s="3"/>
      <c r="N4064" s="7"/>
      <c r="O4064" s="3"/>
      <c r="P4064" s="3"/>
      <c r="Q4064" s="3"/>
      <c r="R4064" s="3"/>
      <c r="S4064" s="4"/>
      <c r="T4064" s="4" t="s">
        <v>23</v>
      </c>
      <c r="U4064" s="4"/>
    </row>
    <row r="4065" spans="1:21" ht="35.25" customHeight="1">
      <c r="A4065" s="3" t="s">
        <v>12717</v>
      </c>
      <c r="B4065" s="3" t="s">
        <v>14137</v>
      </c>
      <c r="C4065" s="3" t="b">
        <v>1</v>
      </c>
      <c r="D4065" s="4" t="s">
        <v>15</v>
      </c>
      <c r="E4065" s="3" t="b">
        <v>0</v>
      </c>
      <c r="F4065" s="4" t="s">
        <v>17</v>
      </c>
      <c r="G4065" s="3"/>
      <c r="H4065" s="4"/>
      <c r="I4065" s="3"/>
      <c r="J4065" s="4"/>
      <c r="K4065" s="3"/>
      <c r="L4065" s="4"/>
      <c r="M4065" s="3"/>
      <c r="N4065" s="7"/>
      <c r="O4065" s="3"/>
      <c r="P4065" s="3"/>
      <c r="Q4065" s="3"/>
      <c r="R4065" s="3"/>
      <c r="S4065" s="4"/>
      <c r="T4065" s="4" t="s">
        <v>23</v>
      </c>
      <c r="U4065" s="4"/>
    </row>
    <row r="4066" spans="1:21" ht="35.25" customHeight="1">
      <c r="A4066" s="3" t="s">
        <v>12717</v>
      </c>
      <c r="B4066" s="3" t="s">
        <v>14138</v>
      </c>
      <c r="C4066" s="16">
        <v>0.1</v>
      </c>
      <c r="D4066" s="4" t="s">
        <v>15</v>
      </c>
      <c r="E4066" s="16">
        <v>0.15</v>
      </c>
      <c r="F4066" s="4" t="s">
        <v>15</v>
      </c>
      <c r="G4066" s="16">
        <v>0.2</v>
      </c>
      <c r="H4066" s="4" t="s">
        <v>15</v>
      </c>
      <c r="I4066" s="16">
        <v>0.3</v>
      </c>
      <c r="J4066" s="4" t="s">
        <v>15</v>
      </c>
      <c r="K4066" s="16">
        <v>0.25</v>
      </c>
      <c r="L4066" s="4" t="s">
        <v>17</v>
      </c>
      <c r="M4066" s="3"/>
      <c r="N4066" s="7"/>
      <c r="O4066" s="3"/>
      <c r="P4066" s="3"/>
      <c r="Q4066" s="3"/>
      <c r="R4066" s="3"/>
      <c r="S4066" s="4"/>
      <c r="T4066" s="4" t="s">
        <v>23</v>
      </c>
      <c r="U4066" s="4"/>
    </row>
    <row r="4067" spans="1:21" ht="35.25" customHeight="1">
      <c r="A4067" s="3" t="s">
        <v>12717</v>
      </c>
      <c r="B4067" s="3" t="s">
        <v>14139</v>
      </c>
      <c r="C4067" s="16">
        <v>0.25</v>
      </c>
      <c r="D4067" s="4" t="s">
        <v>17</v>
      </c>
      <c r="E4067" s="16">
        <v>0.35</v>
      </c>
      <c r="F4067" s="4" t="s">
        <v>15</v>
      </c>
      <c r="G4067" s="16">
        <v>0.2</v>
      </c>
      <c r="H4067" s="4" t="s">
        <v>15</v>
      </c>
      <c r="I4067" s="16">
        <v>0.3</v>
      </c>
      <c r="J4067" s="4" t="s">
        <v>15</v>
      </c>
      <c r="K4067" s="16">
        <v>0.15</v>
      </c>
      <c r="L4067" s="4" t="s">
        <v>15</v>
      </c>
      <c r="M4067" s="3"/>
      <c r="N4067" s="7"/>
      <c r="O4067" s="3"/>
      <c r="P4067" s="3"/>
      <c r="Q4067" s="3"/>
      <c r="R4067" s="3"/>
      <c r="S4067" s="4"/>
      <c r="T4067" s="4" t="s">
        <v>23</v>
      </c>
      <c r="U4067" s="4"/>
    </row>
    <row r="4068" spans="1:21" ht="35.25" customHeight="1">
      <c r="A4068" s="3" t="s">
        <v>12717</v>
      </c>
      <c r="B4068" s="3" t="s">
        <v>14140</v>
      </c>
      <c r="C4068" s="16">
        <v>0.25</v>
      </c>
      <c r="D4068" s="4" t="s">
        <v>15</v>
      </c>
      <c r="E4068" s="16">
        <v>0.35</v>
      </c>
      <c r="F4068" s="4" t="s">
        <v>17</v>
      </c>
      <c r="G4068" s="16">
        <v>0.2</v>
      </c>
      <c r="H4068" s="4" t="s">
        <v>15</v>
      </c>
      <c r="I4068" s="16">
        <v>0.3</v>
      </c>
      <c r="J4068" s="4" t="s">
        <v>15</v>
      </c>
      <c r="K4068" s="16">
        <v>0.15</v>
      </c>
      <c r="L4068" s="4" t="s">
        <v>15</v>
      </c>
      <c r="M4068" s="3"/>
      <c r="N4068" s="7"/>
      <c r="O4068" s="3"/>
      <c r="P4068" s="3"/>
      <c r="Q4068" s="3"/>
      <c r="R4068" s="3"/>
      <c r="S4068" s="4"/>
      <c r="T4068" s="4" t="s">
        <v>23</v>
      </c>
      <c r="U4068" s="4"/>
    </row>
    <row r="4069" spans="1:21" ht="35.25" customHeight="1">
      <c r="A4069" s="3" t="s">
        <v>12717</v>
      </c>
      <c r="B4069" s="3" t="s">
        <v>14141</v>
      </c>
      <c r="C4069" s="16">
        <v>0.05</v>
      </c>
      <c r="D4069" s="4" t="s">
        <v>15</v>
      </c>
      <c r="E4069" s="16">
        <v>0.15</v>
      </c>
      <c r="F4069" s="4" t="s">
        <v>15</v>
      </c>
      <c r="G4069" s="16">
        <v>0.1</v>
      </c>
      <c r="H4069" s="4" t="s">
        <v>17</v>
      </c>
      <c r="I4069" s="16">
        <v>0.2</v>
      </c>
      <c r="J4069" s="4" t="s">
        <v>15</v>
      </c>
      <c r="K4069" s="16">
        <v>0.25</v>
      </c>
      <c r="L4069" s="4" t="s">
        <v>15</v>
      </c>
      <c r="M4069" s="3"/>
      <c r="N4069" s="7"/>
      <c r="O4069" s="3"/>
      <c r="P4069" s="3"/>
      <c r="Q4069" s="3"/>
      <c r="R4069" s="3"/>
      <c r="S4069" s="4"/>
      <c r="T4069" s="4" t="s">
        <v>23</v>
      </c>
      <c r="U4069" s="4"/>
    </row>
    <row r="4070" spans="1:21" ht="35.25" customHeight="1">
      <c r="A4070" s="3" t="s">
        <v>12717</v>
      </c>
      <c r="B4070" s="3" t="s">
        <v>14142</v>
      </c>
      <c r="C4070" s="16">
        <v>0.05</v>
      </c>
      <c r="D4070" s="4" t="s">
        <v>15</v>
      </c>
      <c r="E4070" s="16">
        <v>0.15</v>
      </c>
      <c r="F4070" s="4" t="s">
        <v>15</v>
      </c>
      <c r="G4070" s="16">
        <v>0.25</v>
      </c>
      <c r="H4070" s="4" t="s">
        <v>15</v>
      </c>
      <c r="I4070" s="16">
        <v>0.1</v>
      </c>
      <c r="J4070" s="4" t="s">
        <v>17</v>
      </c>
      <c r="K4070" s="16">
        <v>0.3</v>
      </c>
      <c r="L4070" s="4" t="s">
        <v>15</v>
      </c>
      <c r="M4070" s="3"/>
      <c r="N4070" s="7"/>
      <c r="O4070" s="3"/>
      <c r="P4070" s="3"/>
      <c r="Q4070" s="3"/>
      <c r="R4070" s="3"/>
      <c r="S4070" s="4"/>
      <c r="T4070" s="4" t="s">
        <v>23</v>
      </c>
      <c r="U4070" s="4"/>
    </row>
    <row r="4071" spans="1:21" ht="35.25" customHeight="1">
      <c r="A4071" s="3" t="s">
        <v>12717</v>
      </c>
      <c r="B4071" s="3" t="s">
        <v>14143</v>
      </c>
      <c r="C4071" s="3" t="s">
        <v>12436</v>
      </c>
      <c r="D4071" s="4" t="s">
        <v>15</v>
      </c>
      <c r="E4071" s="3" t="s">
        <v>2477</v>
      </c>
      <c r="F4071" s="4" t="s">
        <v>15</v>
      </c>
      <c r="G4071" s="3" t="s">
        <v>14144</v>
      </c>
      <c r="H4071" s="4" t="s">
        <v>15</v>
      </c>
      <c r="I4071" s="3" t="s">
        <v>580</v>
      </c>
      <c r="J4071" s="4" t="s">
        <v>17</v>
      </c>
      <c r="K4071" s="3" t="s">
        <v>481</v>
      </c>
      <c r="L4071" s="4" t="s">
        <v>15</v>
      </c>
      <c r="M4071" s="3"/>
      <c r="N4071" s="7"/>
      <c r="O4071" s="3"/>
      <c r="P4071" s="3"/>
      <c r="Q4071" s="3"/>
      <c r="R4071" s="3"/>
      <c r="S4071" s="4"/>
      <c r="T4071" s="4" t="s">
        <v>23</v>
      </c>
      <c r="U4071" s="4"/>
    </row>
    <row r="4072" spans="1:21" ht="35.25" customHeight="1">
      <c r="A4072" s="3" t="s">
        <v>12717</v>
      </c>
      <c r="B4072" s="3" t="s">
        <v>14145</v>
      </c>
      <c r="C4072" s="3" t="s">
        <v>14146</v>
      </c>
      <c r="D4072" s="4" t="s">
        <v>15</v>
      </c>
      <c r="E4072" s="3" t="s">
        <v>14147</v>
      </c>
      <c r="F4072" s="4" t="s">
        <v>15</v>
      </c>
      <c r="G4072" s="3" t="s">
        <v>14148</v>
      </c>
      <c r="H4072" s="4" t="s">
        <v>15</v>
      </c>
      <c r="I4072" s="3" t="s">
        <v>14149</v>
      </c>
      <c r="J4072" s="4" t="s">
        <v>15</v>
      </c>
      <c r="K4072" s="3" t="s">
        <v>580</v>
      </c>
      <c r="L4072" s="4" t="s">
        <v>17</v>
      </c>
      <c r="M4072" s="3"/>
      <c r="N4072" s="7"/>
      <c r="O4072" s="3"/>
      <c r="P4072" s="3"/>
      <c r="Q4072" s="3"/>
      <c r="R4072" s="3"/>
      <c r="S4072" s="4"/>
      <c r="T4072" s="4" t="s">
        <v>23</v>
      </c>
      <c r="U4072" s="4"/>
    </row>
    <row r="4073" spans="1:21" ht="35.25" customHeight="1">
      <c r="A4073" s="3" t="s">
        <v>12717</v>
      </c>
      <c r="B4073" s="3" t="s">
        <v>14150</v>
      </c>
      <c r="C4073" s="3" t="s">
        <v>14151</v>
      </c>
      <c r="D4073" s="4" t="s">
        <v>15</v>
      </c>
      <c r="E4073" s="3" t="s">
        <v>14152</v>
      </c>
      <c r="F4073" s="4" t="s">
        <v>17</v>
      </c>
      <c r="G4073" s="3" t="s">
        <v>14153</v>
      </c>
      <c r="H4073" s="4" t="s">
        <v>15</v>
      </c>
      <c r="I4073" s="3" t="s">
        <v>14154</v>
      </c>
      <c r="J4073" s="4" t="s">
        <v>15</v>
      </c>
      <c r="K4073" s="3" t="s">
        <v>481</v>
      </c>
      <c r="L4073" s="4" t="s">
        <v>15</v>
      </c>
      <c r="M4073" s="3"/>
      <c r="N4073" s="7"/>
      <c r="O4073" s="3"/>
      <c r="P4073" s="3"/>
      <c r="Q4073" s="3"/>
      <c r="R4073" s="3"/>
      <c r="S4073" s="4"/>
      <c r="T4073" s="4" t="s">
        <v>23</v>
      </c>
      <c r="U4073" s="4"/>
    </row>
    <row r="4074" spans="1:21" ht="35.25" customHeight="1">
      <c r="A4074" s="3" t="s">
        <v>12717</v>
      </c>
      <c r="B4074" s="3" t="s">
        <v>14155</v>
      </c>
      <c r="C4074" s="3" t="s">
        <v>6913</v>
      </c>
      <c r="D4074" s="4" t="s">
        <v>15</v>
      </c>
      <c r="E4074" s="3" t="s">
        <v>6684</v>
      </c>
      <c r="F4074" s="4" t="s">
        <v>15</v>
      </c>
      <c r="G4074" s="3" t="s">
        <v>12373</v>
      </c>
      <c r="H4074" s="4" t="s">
        <v>17</v>
      </c>
      <c r="I4074" s="3" t="s">
        <v>9094</v>
      </c>
      <c r="J4074" s="4" t="s">
        <v>15</v>
      </c>
      <c r="K4074" s="3" t="s">
        <v>6685</v>
      </c>
      <c r="L4074" s="4" t="s">
        <v>15</v>
      </c>
      <c r="M4074" s="3"/>
      <c r="N4074" s="7"/>
      <c r="O4074" s="3"/>
      <c r="P4074" s="3"/>
      <c r="Q4074" s="3"/>
      <c r="R4074" s="3"/>
      <c r="S4074" s="4"/>
      <c r="T4074" s="4" t="s">
        <v>23</v>
      </c>
      <c r="U4074" s="4"/>
    </row>
    <row r="4075" spans="1:21" ht="35.25" customHeight="1">
      <c r="A4075" s="3" t="s">
        <v>12717</v>
      </c>
      <c r="B4075" s="3" t="s">
        <v>14156</v>
      </c>
      <c r="C4075" s="16">
        <v>0.15</v>
      </c>
      <c r="D4075" s="4" t="s">
        <v>15</v>
      </c>
      <c r="E4075" s="16">
        <v>0.05</v>
      </c>
      <c r="F4075" s="4" t="s">
        <v>15</v>
      </c>
      <c r="G4075" s="17">
        <v>7.4999999999999997E-2</v>
      </c>
      <c r="H4075" s="4" t="s">
        <v>15</v>
      </c>
      <c r="I4075" s="16">
        <v>0.1</v>
      </c>
      <c r="J4075" s="4" t="s">
        <v>17</v>
      </c>
      <c r="K4075" s="16">
        <v>0.2</v>
      </c>
      <c r="L4075" s="4" t="s">
        <v>15</v>
      </c>
      <c r="M4075" s="3"/>
      <c r="N4075" s="7"/>
      <c r="O4075" s="3"/>
      <c r="P4075" s="3"/>
      <c r="Q4075" s="3"/>
      <c r="R4075" s="3"/>
      <c r="S4075" s="4"/>
      <c r="T4075" s="4" t="s">
        <v>23</v>
      </c>
      <c r="U4075" s="4"/>
    </row>
    <row r="4076" spans="1:21" ht="35.25" customHeight="1">
      <c r="A4076" s="3" t="s">
        <v>12717</v>
      </c>
      <c r="B4076" s="3" t="s">
        <v>14157</v>
      </c>
      <c r="C4076" s="16">
        <v>0.3</v>
      </c>
      <c r="D4076" s="4" t="s">
        <v>17</v>
      </c>
      <c r="E4076" s="16">
        <v>0.35</v>
      </c>
      <c r="F4076" s="4" t="s">
        <v>15</v>
      </c>
      <c r="G4076" s="16">
        <v>0.25</v>
      </c>
      <c r="H4076" s="4" t="s">
        <v>15</v>
      </c>
      <c r="I4076" s="16">
        <v>0.4</v>
      </c>
      <c r="J4076" s="4" t="s">
        <v>15</v>
      </c>
      <c r="K4076" s="16">
        <v>0.5</v>
      </c>
      <c r="L4076" s="4" t="s">
        <v>15</v>
      </c>
      <c r="M4076" s="3"/>
      <c r="N4076" s="7"/>
      <c r="O4076" s="3"/>
      <c r="P4076" s="3"/>
      <c r="Q4076" s="3"/>
      <c r="R4076" s="3"/>
      <c r="S4076" s="4"/>
      <c r="T4076" s="4" t="s">
        <v>23</v>
      </c>
      <c r="U4076" s="4"/>
    </row>
    <row r="4077" spans="1:21" ht="35.25" customHeight="1">
      <c r="A4077" s="3" t="s">
        <v>12717</v>
      </c>
      <c r="B4077" s="3" t="s">
        <v>14158</v>
      </c>
      <c r="C4077" s="16">
        <v>0.3</v>
      </c>
      <c r="D4077" s="4" t="s">
        <v>15</v>
      </c>
      <c r="E4077" s="16">
        <v>0.4</v>
      </c>
      <c r="F4077" s="4" t="s">
        <v>17</v>
      </c>
      <c r="G4077" s="16">
        <v>0.5</v>
      </c>
      <c r="H4077" s="4" t="s">
        <v>15</v>
      </c>
      <c r="I4077" s="16">
        <v>0.7</v>
      </c>
      <c r="J4077" s="4" t="s">
        <v>15</v>
      </c>
      <c r="K4077" s="16">
        <v>0.6</v>
      </c>
      <c r="L4077" s="4" t="s">
        <v>15</v>
      </c>
      <c r="M4077" s="3"/>
      <c r="N4077" s="7"/>
      <c r="O4077" s="3"/>
      <c r="P4077" s="3"/>
      <c r="Q4077" s="3"/>
      <c r="R4077" s="3"/>
      <c r="S4077" s="4"/>
      <c r="T4077" s="4" t="s">
        <v>23</v>
      </c>
      <c r="U4077" s="4"/>
    </row>
    <row r="4078" spans="1:21" ht="35.25" customHeight="1">
      <c r="A4078" s="3" t="s">
        <v>12717</v>
      </c>
      <c r="B4078" s="3" t="s">
        <v>14159</v>
      </c>
      <c r="C4078" s="16">
        <v>0.3</v>
      </c>
      <c r="D4078" s="4" t="s">
        <v>15</v>
      </c>
      <c r="E4078" s="16">
        <v>0.4</v>
      </c>
      <c r="F4078" s="4" t="s">
        <v>15</v>
      </c>
      <c r="G4078" s="16">
        <v>0.5</v>
      </c>
      <c r="H4078" s="4" t="s">
        <v>17</v>
      </c>
      <c r="I4078" s="16">
        <v>0.6</v>
      </c>
      <c r="J4078" s="4" t="s">
        <v>15</v>
      </c>
      <c r="K4078" s="16">
        <v>0.7</v>
      </c>
      <c r="L4078" s="4" t="s">
        <v>15</v>
      </c>
      <c r="M4078" s="3"/>
      <c r="N4078" s="7"/>
      <c r="O4078" s="3"/>
      <c r="P4078" s="3"/>
      <c r="Q4078" s="3"/>
      <c r="R4078" s="3"/>
      <c r="S4078" s="4"/>
      <c r="T4078" s="4" t="s">
        <v>23</v>
      </c>
      <c r="U4078" s="4"/>
    </row>
    <row r="4079" spans="1:21" ht="35.25" customHeight="1">
      <c r="A4079" s="3" t="s">
        <v>12717</v>
      </c>
      <c r="B4079" s="3" t="s">
        <v>14160</v>
      </c>
      <c r="C4079" s="16">
        <v>0.3</v>
      </c>
      <c r="D4079" s="4" t="s">
        <v>15</v>
      </c>
      <c r="E4079" s="16">
        <v>0.4</v>
      </c>
      <c r="F4079" s="4" t="s">
        <v>15</v>
      </c>
      <c r="G4079" s="16">
        <v>0.5</v>
      </c>
      <c r="H4079" s="4" t="s">
        <v>15</v>
      </c>
      <c r="I4079" s="16">
        <v>0.75</v>
      </c>
      <c r="J4079" s="4" t="s">
        <v>17</v>
      </c>
      <c r="K4079" s="16">
        <v>0.7</v>
      </c>
      <c r="L4079" s="4" t="s">
        <v>15</v>
      </c>
      <c r="M4079" s="3"/>
      <c r="N4079" s="7"/>
      <c r="O4079" s="3"/>
      <c r="P4079" s="3"/>
      <c r="Q4079" s="3"/>
      <c r="R4079" s="3"/>
      <c r="S4079" s="4"/>
      <c r="T4079" s="4" t="s">
        <v>23</v>
      </c>
      <c r="U4079" s="4"/>
    </row>
    <row r="4080" spans="1:21" ht="35.25" customHeight="1">
      <c r="A4080" s="3" t="s">
        <v>12717</v>
      </c>
      <c r="B4080" s="3" t="s">
        <v>14161</v>
      </c>
      <c r="C4080" s="17">
        <v>2.5000000000000001E-2</v>
      </c>
      <c r="D4080" s="4" t="s">
        <v>15</v>
      </c>
      <c r="E4080" s="17">
        <v>7.4999999999999997E-2</v>
      </c>
      <c r="F4080" s="4" t="s">
        <v>15</v>
      </c>
      <c r="G4080" s="16">
        <v>0.1</v>
      </c>
      <c r="H4080" s="4" t="s">
        <v>15</v>
      </c>
      <c r="I4080" s="17">
        <v>0.125</v>
      </c>
      <c r="J4080" s="4" t="s">
        <v>15</v>
      </c>
      <c r="K4080" s="16">
        <v>0.05</v>
      </c>
      <c r="L4080" s="4" t="s">
        <v>17</v>
      </c>
      <c r="M4080" s="3"/>
      <c r="N4080" s="7"/>
      <c r="O4080" s="3"/>
      <c r="P4080" s="3"/>
      <c r="Q4080" s="3"/>
      <c r="R4080" s="3"/>
      <c r="S4080" s="4"/>
      <c r="T4080" s="4" t="s">
        <v>23</v>
      </c>
      <c r="U4080" s="4"/>
    </row>
    <row r="4081" spans="1:21" ht="35.25" customHeight="1">
      <c r="A4081" s="3" t="s">
        <v>12717</v>
      </c>
      <c r="B4081" s="3" t="s">
        <v>14162</v>
      </c>
      <c r="C4081" s="16">
        <v>0.1</v>
      </c>
      <c r="D4081" s="4" t="s">
        <v>17</v>
      </c>
      <c r="E4081" s="17">
        <v>7.4999999999999997E-2</v>
      </c>
      <c r="F4081" s="4" t="s">
        <v>15</v>
      </c>
      <c r="G4081" s="16">
        <v>0.05</v>
      </c>
      <c r="H4081" s="4" t="s">
        <v>15</v>
      </c>
      <c r="I4081" s="17">
        <v>2.5000000000000001E-2</v>
      </c>
      <c r="J4081" s="4" t="s">
        <v>15</v>
      </c>
      <c r="K4081" s="3" t="s">
        <v>4048</v>
      </c>
      <c r="L4081" s="4" t="s">
        <v>15</v>
      </c>
      <c r="M4081" s="3"/>
      <c r="N4081" s="7"/>
      <c r="O4081" s="3"/>
      <c r="P4081" s="3"/>
      <c r="Q4081" s="3"/>
      <c r="R4081" s="3"/>
      <c r="S4081" s="4"/>
      <c r="T4081" s="4" t="s">
        <v>23</v>
      </c>
      <c r="U4081" s="4"/>
    </row>
    <row r="4082" spans="1:21" ht="35.25" customHeight="1">
      <c r="A4082" s="3" t="s">
        <v>12717</v>
      </c>
      <c r="B4082" s="3" t="s">
        <v>14163</v>
      </c>
      <c r="C4082" s="16">
        <v>0.2</v>
      </c>
      <c r="D4082" s="4" t="s">
        <v>15</v>
      </c>
      <c r="E4082" s="16">
        <v>0.25</v>
      </c>
      <c r="F4082" s="4" t="s">
        <v>17</v>
      </c>
      <c r="G4082" s="16">
        <v>0.1</v>
      </c>
      <c r="H4082" s="4" t="s">
        <v>15</v>
      </c>
      <c r="I4082" s="16">
        <v>0.05</v>
      </c>
      <c r="J4082" s="4" t="s">
        <v>15</v>
      </c>
      <c r="K4082" s="17">
        <v>0.125</v>
      </c>
      <c r="L4082" s="4" t="s">
        <v>15</v>
      </c>
      <c r="M4082" s="3"/>
      <c r="N4082" s="7"/>
      <c r="O4082" s="3"/>
      <c r="P4082" s="3"/>
      <c r="Q4082" s="3"/>
      <c r="R4082" s="3"/>
      <c r="S4082" s="4"/>
      <c r="T4082" s="4" t="s">
        <v>23</v>
      </c>
      <c r="U4082" s="4"/>
    </row>
    <row r="4083" spans="1:21" ht="35.25" customHeight="1">
      <c r="A4083" s="3" t="s">
        <v>12717</v>
      </c>
      <c r="B4083" s="3" t="s">
        <v>14164</v>
      </c>
      <c r="C4083" s="16">
        <v>0.2</v>
      </c>
      <c r="D4083" s="4" t="s">
        <v>15</v>
      </c>
      <c r="E4083" s="16">
        <v>0.25</v>
      </c>
      <c r="F4083" s="4" t="s">
        <v>15</v>
      </c>
      <c r="G4083" s="16">
        <v>0.35</v>
      </c>
      <c r="H4083" s="4" t="s">
        <v>17</v>
      </c>
      <c r="I4083" s="16">
        <v>0.4</v>
      </c>
      <c r="J4083" s="4" t="s">
        <v>15</v>
      </c>
      <c r="K4083" s="16">
        <v>0.15</v>
      </c>
      <c r="L4083" s="4" t="s">
        <v>15</v>
      </c>
      <c r="M4083" s="3"/>
      <c r="N4083" s="7"/>
      <c r="O4083" s="3"/>
      <c r="P4083" s="3"/>
      <c r="Q4083" s="3"/>
      <c r="R4083" s="3"/>
      <c r="S4083" s="4"/>
      <c r="T4083" s="4" t="s">
        <v>23</v>
      </c>
      <c r="U4083" s="4"/>
    </row>
    <row r="4084" spans="1:21" ht="35.25" customHeight="1">
      <c r="A4084" s="3" t="s">
        <v>12717</v>
      </c>
      <c r="B4084" s="3" t="s">
        <v>14165</v>
      </c>
      <c r="C4084" s="16">
        <v>0.1</v>
      </c>
      <c r="D4084" s="4" t="s">
        <v>15</v>
      </c>
      <c r="E4084" s="16">
        <v>0.2</v>
      </c>
      <c r="F4084" s="4" t="s">
        <v>15</v>
      </c>
      <c r="G4084" s="16">
        <v>0.25</v>
      </c>
      <c r="H4084" s="4" t="s">
        <v>15</v>
      </c>
      <c r="I4084" s="16">
        <v>0.15</v>
      </c>
      <c r="J4084" s="4" t="s">
        <v>17</v>
      </c>
      <c r="K4084" s="17">
        <v>0.17499999999999999</v>
      </c>
      <c r="L4084" s="4" t="s">
        <v>15</v>
      </c>
      <c r="M4084" s="3"/>
      <c r="N4084" s="7"/>
      <c r="O4084" s="3"/>
      <c r="P4084" s="3"/>
      <c r="Q4084" s="3"/>
      <c r="R4084" s="3"/>
      <c r="S4084" s="4"/>
      <c r="T4084" s="4" t="s">
        <v>23</v>
      </c>
      <c r="U4084" s="4"/>
    </row>
    <row r="4085" spans="1:21" ht="35.25" customHeight="1">
      <c r="A4085" s="3" t="s">
        <v>12717</v>
      </c>
      <c r="B4085" s="3" t="s">
        <v>14166</v>
      </c>
      <c r="C4085" s="16">
        <v>0.1</v>
      </c>
      <c r="D4085" s="4" t="s">
        <v>15</v>
      </c>
      <c r="E4085" s="16">
        <v>0.2</v>
      </c>
      <c r="F4085" s="4" t="s">
        <v>15</v>
      </c>
      <c r="G4085" s="16">
        <v>0.25</v>
      </c>
      <c r="H4085" s="4" t="s">
        <v>15</v>
      </c>
      <c r="I4085" s="16">
        <v>0.4</v>
      </c>
      <c r="J4085" s="4" t="s">
        <v>15</v>
      </c>
      <c r="K4085" s="3" t="s">
        <v>9937</v>
      </c>
      <c r="L4085" s="4" t="s">
        <v>17</v>
      </c>
      <c r="M4085" s="3"/>
      <c r="N4085" s="7"/>
      <c r="O4085" s="3"/>
      <c r="P4085" s="3"/>
      <c r="Q4085" s="3"/>
      <c r="R4085" s="3"/>
      <c r="S4085" s="4"/>
      <c r="T4085" s="4" t="s">
        <v>23</v>
      </c>
      <c r="U4085" s="4"/>
    </row>
    <row r="4086" spans="1:21" ht="35.25" customHeight="1">
      <c r="A4086" s="3" t="s">
        <v>12717</v>
      </c>
      <c r="B4086" s="3" t="s">
        <v>14167</v>
      </c>
      <c r="C4086" s="16">
        <v>1.35</v>
      </c>
      <c r="D4086" s="4" t="s">
        <v>17</v>
      </c>
      <c r="E4086" s="16">
        <v>1.25</v>
      </c>
      <c r="F4086" s="4" t="s">
        <v>15</v>
      </c>
      <c r="G4086" s="16">
        <v>1.2</v>
      </c>
      <c r="H4086" s="4" t="s">
        <v>15</v>
      </c>
      <c r="I4086" s="16">
        <v>1.1499999999999999</v>
      </c>
      <c r="J4086" s="4" t="s">
        <v>15</v>
      </c>
      <c r="K4086" s="16">
        <v>1.1000000000000001</v>
      </c>
      <c r="L4086" s="4" t="s">
        <v>15</v>
      </c>
      <c r="M4086" s="3"/>
      <c r="N4086" s="7"/>
      <c r="O4086" s="3"/>
      <c r="P4086" s="3"/>
      <c r="Q4086" s="3"/>
      <c r="R4086" s="3"/>
      <c r="S4086" s="4"/>
      <c r="T4086" s="4" t="s">
        <v>23</v>
      </c>
      <c r="U4086" s="4"/>
    </row>
    <row r="4087" spans="1:21" ht="35.25" customHeight="1">
      <c r="A4087" s="3" t="s">
        <v>12717</v>
      </c>
      <c r="B4087" s="3" t="s">
        <v>14168</v>
      </c>
      <c r="C4087" s="16">
        <v>0.25</v>
      </c>
      <c r="D4087" s="4" t="s">
        <v>15</v>
      </c>
      <c r="E4087" s="16">
        <v>0.5</v>
      </c>
      <c r="F4087" s="4" t="s">
        <v>17</v>
      </c>
      <c r="G4087" s="16">
        <v>0.75</v>
      </c>
      <c r="H4087" s="4" t="s">
        <v>15</v>
      </c>
      <c r="I4087" s="16">
        <v>0.6</v>
      </c>
      <c r="J4087" s="4" t="s">
        <v>15</v>
      </c>
      <c r="K4087" s="16">
        <v>0.4</v>
      </c>
      <c r="L4087" s="4" t="s">
        <v>15</v>
      </c>
      <c r="M4087" s="3"/>
      <c r="N4087" s="7"/>
      <c r="O4087" s="3"/>
      <c r="P4087" s="3"/>
      <c r="Q4087" s="3"/>
      <c r="R4087" s="3"/>
      <c r="S4087" s="4"/>
      <c r="T4087" s="4" t="s">
        <v>23</v>
      </c>
      <c r="U4087" s="4"/>
    </row>
    <row r="4088" spans="1:21" ht="35.25" customHeight="1">
      <c r="A4088" s="3" t="s">
        <v>12717</v>
      </c>
      <c r="B4088" s="3" t="s">
        <v>14169</v>
      </c>
      <c r="C4088" s="16">
        <v>0.12</v>
      </c>
      <c r="D4088" s="4" t="s">
        <v>15</v>
      </c>
      <c r="E4088" s="16">
        <v>0.2</v>
      </c>
      <c r="F4088" s="4" t="s">
        <v>15</v>
      </c>
      <c r="G4088" s="16">
        <v>0.25</v>
      </c>
      <c r="H4088" s="4" t="s">
        <v>17</v>
      </c>
      <c r="I4088" s="16">
        <v>0.3</v>
      </c>
      <c r="J4088" s="4" t="s">
        <v>15</v>
      </c>
      <c r="K4088" s="16">
        <v>0.4</v>
      </c>
      <c r="L4088" s="4" t="s">
        <v>15</v>
      </c>
      <c r="M4088" s="3"/>
      <c r="N4088" s="7"/>
      <c r="O4088" s="3"/>
      <c r="P4088" s="3"/>
      <c r="Q4088" s="3"/>
      <c r="R4088" s="3"/>
      <c r="S4088" s="4"/>
      <c r="T4088" s="4" t="s">
        <v>23</v>
      </c>
      <c r="U4088" s="4"/>
    </row>
    <row r="4089" spans="1:21" ht="35.25" customHeight="1">
      <c r="A4089" s="3" t="s">
        <v>12717</v>
      </c>
      <c r="B4089" s="3" t="s">
        <v>14170</v>
      </c>
      <c r="C4089" s="3" t="s">
        <v>14171</v>
      </c>
      <c r="D4089" s="4" t="s">
        <v>15</v>
      </c>
      <c r="E4089" s="3" t="s">
        <v>14172</v>
      </c>
      <c r="F4089" s="4" t="s">
        <v>15</v>
      </c>
      <c r="G4089" s="3" t="s">
        <v>14173</v>
      </c>
      <c r="H4089" s="4" t="s">
        <v>15</v>
      </c>
      <c r="I4089" s="3" t="s">
        <v>14174</v>
      </c>
      <c r="J4089" s="4" t="s">
        <v>17</v>
      </c>
      <c r="K4089" s="3" t="s">
        <v>481</v>
      </c>
      <c r="L4089" s="4" t="s">
        <v>15</v>
      </c>
      <c r="M4089" s="3"/>
      <c r="N4089" s="7"/>
      <c r="O4089" s="3"/>
      <c r="P4089" s="3"/>
      <c r="Q4089" s="3"/>
      <c r="R4089" s="3"/>
      <c r="S4089" s="4"/>
      <c r="T4089" s="4" t="s">
        <v>23</v>
      </c>
      <c r="U4089" s="4"/>
    </row>
    <row r="4090" spans="1:21" ht="35.25" customHeight="1">
      <c r="A4090" s="3" t="s">
        <v>12717</v>
      </c>
      <c r="B4090" s="3" t="s">
        <v>14175</v>
      </c>
      <c r="C4090" s="3" t="s">
        <v>14176</v>
      </c>
      <c r="D4090" s="4" t="s">
        <v>15</v>
      </c>
      <c r="E4090" s="3" t="s">
        <v>14177</v>
      </c>
      <c r="F4090" s="4" t="s">
        <v>15</v>
      </c>
      <c r="G4090" s="3" t="s">
        <v>14178</v>
      </c>
      <c r="H4090" s="4" t="s">
        <v>15</v>
      </c>
      <c r="I4090" s="3" t="s">
        <v>580</v>
      </c>
      <c r="J4090" s="4" t="s">
        <v>17</v>
      </c>
      <c r="K4090" s="3" t="s">
        <v>481</v>
      </c>
      <c r="L4090" s="4" t="s">
        <v>15</v>
      </c>
      <c r="M4090" s="3"/>
      <c r="N4090" s="7"/>
      <c r="O4090" s="3"/>
      <c r="P4090" s="3"/>
      <c r="Q4090" s="3"/>
      <c r="R4090" s="3"/>
      <c r="S4090" s="4"/>
      <c r="T4090" s="4" t="s">
        <v>23</v>
      </c>
      <c r="U4090" s="4"/>
    </row>
    <row r="4091" spans="1:21" ht="35.25" customHeight="1">
      <c r="A4091" s="3" t="s">
        <v>12717</v>
      </c>
      <c r="B4091" s="3" t="s">
        <v>14179</v>
      </c>
      <c r="C4091" s="3" t="b">
        <v>1</v>
      </c>
      <c r="D4091" s="4" t="s">
        <v>17</v>
      </c>
      <c r="E4091" s="3" t="b">
        <v>0</v>
      </c>
      <c r="F4091" s="4" t="s">
        <v>15</v>
      </c>
      <c r="G4091" s="3"/>
      <c r="H4091" s="4"/>
      <c r="I4091" s="3"/>
      <c r="J4091" s="4"/>
      <c r="K4091" s="3"/>
      <c r="L4091" s="4"/>
      <c r="M4091" s="3"/>
      <c r="N4091" s="7"/>
      <c r="O4091" s="3"/>
      <c r="P4091" s="3"/>
      <c r="Q4091" s="3"/>
      <c r="R4091" s="3"/>
      <c r="S4091" s="4"/>
      <c r="T4091" s="4" t="s">
        <v>23</v>
      </c>
      <c r="U4091" s="4"/>
    </row>
    <row r="4092" spans="1:21" ht="35.25" customHeight="1">
      <c r="A4092" s="3" t="s">
        <v>12717</v>
      </c>
      <c r="B4092" s="3" t="s">
        <v>14180</v>
      </c>
      <c r="C4092" s="3" t="s">
        <v>14181</v>
      </c>
      <c r="D4092" s="4" t="s">
        <v>15</v>
      </c>
      <c r="E4092" s="3" t="s">
        <v>14182</v>
      </c>
      <c r="F4092" s="4" t="s">
        <v>15</v>
      </c>
      <c r="G4092" s="3" t="s">
        <v>14183</v>
      </c>
      <c r="H4092" s="4" t="s">
        <v>15</v>
      </c>
      <c r="I4092" s="3" t="s">
        <v>14184</v>
      </c>
      <c r="J4092" s="4" t="s">
        <v>15</v>
      </c>
      <c r="K4092" s="3" t="s">
        <v>14185</v>
      </c>
      <c r="L4092" s="4" t="s">
        <v>17</v>
      </c>
      <c r="M4092" s="3"/>
      <c r="N4092" s="7"/>
      <c r="O4092" s="3"/>
      <c r="P4092" s="3"/>
      <c r="Q4092" s="3"/>
      <c r="R4092" s="3"/>
      <c r="S4092" s="4"/>
      <c r="T4092" s="4" t="s">
        <v>23</v>
      </c>
      <c r="U4092" s="4"/>
    </row>
    <row r="4093" spans="1:21" ht="35.25" customHeight="1">
      <c r="A4093" s="3" t="s">
        <v>12717</v>
      </c>
      <c r="B4093" s="3" t="s">
        <v>14186</v>
      </c>
      <c r="C4093" s="3" t="s">
        <v>14187</v>
      </c>
      <c r="D4093" s="4" t="s">
        <v>17</v>
      </c>
      <c r="E4093" s="3" t="s">
        <v>14188</v>
      </c>
      <c r="F4093" s="4" t="s">
        <v>15</v>
      </c>
      <c r="G4093" s="3" t="s">
        <v>14189</v>
      </c>
      <c r="H4093" s="4" t="s">
        <v>15</v>
      </c>
      <c r="I4093" s="3" t="s">
        <v>14190</v>
      </c>
      <c r="J4093" s="4" t="s">
        <v>15</v>
      </c>
      <c r="K4093" s="3" t="s">
        <v>14191</v>
      </c>
      <c r="L4093" s="4" t="s">
        <v>15</v>
      </c>
      <c r="M4093" s="3"/>
      <c r="N4093" s="7"/>
      <c r="O4093" s="3"/>
      <c r="P4093" s="3"/>
      <c r="Q4093" s="3"/>
      <c r="R4093" s="3"/>
      <c r="S4093" s="4"/>
      <c r="T4093" s="4" t="s">
        <v>23</v>
      </c>
      <c r="U4093" s="4"/>
    </row>
    <row r="4094" spans="1:21" ht="35.25" customHeight="1">
      <c r="A4094" s="3" t="s">
        <v>12717</v>
      </c>
      <c r="B4094" s="3" t="s">
        <v>14192</v>
      </c>
      <c r="C4094" s="3" t="s">
        <v>6876</v>
      </c>
      <c r="D4094" s="4" t="s">
        <v>15</v>
      </c>
      <c r="E4094" s="3" t="s">
        <v>6875</v>
      </c>
      <c r="F4094" s="4" t="s">
        <v>15</v>
      </c>
      <c r="G4094" s="3" t="s">
        <v>14015</v>
      </c>
      <c r="H4094" s="4" t="s">
        <v>15</v>
      </c>
      <c r="I4094" s="3" t="s">
        <v>9953</v>
      </c>
      <c r="J4094" s="4" t="s">
        <v>17</v>
      </c>
      <c r="K4094" s="3" t="s">
        <v>14193</v>
      </c>
      <c r="L4094" s="4" t="s">
        <v>15</v>
      </c>
      <c r="M4094" s="3"/>
      <c r="N4094" s="7"/>
      <c r="O4094" s="3"/>
      <c r="P4094" s="3"/>
      <c r="Q4094" s="3"/>
      <c r="R4094" s="3"/>
      <c r="S4094" s="4"/>
      <c r="T4094" s="4" t="s">
        <v>23</v>
      </c>
      <c r="U4094" s="4"/>
    </row>
    <row r="4095" spans="1:21" ht="35.25" customHeight="1">
      <c r="A4095" s="3" t="s">
        <v>12717</v>
      </c>
      <c r="B4095" s="3" t="s">
        <v>14194</v>
      </c>
      <c r="C4095" s="3" t="b">
        <v>1</v>
      </c>
      <c r="D4095" s="4" t="s">
        <v>17</v>
      </c>
      <c r="E4095" s="3" t="b">
        <v>0</v>
      </c>
      <c r="F4095" s="4" t="s">
        <v>15</v>
      </c>
      <c r="G4095" s="3"/>
      <c r="H4095" s="4"/>
      <c r="I4095" s="3"/>
      <c r="J4095" s="4"/>
      <c r="K4095" s="3"/>
      <c r="L4095" s="4"/>
      <c r="M4095" s="3"/>
      <c r="N4095" s="7"/>
      <c r="O4095" s="3"/>
      <c r="P4095" s="3"/>
      <c r="Q4095" s="3"/>
      <c r="R4095" s="3"/>
      <c r="S4095" s="4"/>
      <c r="T4095" s="4" t="s">
        <v>23</v>
      </c>
      <c r="U4095" s="4"/>
    </row>
    <row r="4096" spans="1:21" ht="35.25" customHeight="1">
      <c r="A4096" s="3" t="s">
        <v>12717</v>
      </c>
      <c r="B4096" s="3" t="s">
        <v>14195</v>
      </c>
      <c r="C4096" s="3" t="b">
        <v>1</v>
      </c>
      <c r="D4096" s="4" t="s">
        <v>15</v>
      </c>
      <c r="E4096" s="3" t="b">
        <v>0</v>
      </c>
      <c r="F4096" s="4" t="s">
        <v>17</v>
      </c>
      <c r="G4096" s="3"/>
      <c r="H4096" s="4"/>
      <c r="I4096" s="3"/>
      <c r="J4096" s="4"/>
      <c r="K4096" s="3"/>
      <c r="L4096" s="4"/>
      <c r="M4096" s="3"/>
      <c r="N4096" s="7"/>
      <c r="O4096" s="3"/>
      <c r="P4096" s="3"/>
      <c r="Q4096" s="3"/>
      <c r="R4096" s="3"/>
      <c r="S4096" s="4"/>
      <c r="T4096" s="4" t="s">
        <v>23</v>
      </c>
      <c r="U4096" s="4"/>
    </row>
    <row r="4097" spans="1:21" ht="35.25" customHeight="1">
      <c r="A4097" s="3" t="s">
        <v>12717</v>
      </c>
      <c r="B4097" s="3" t="s">
        <v>14196</v>
      </c>
      <c r="C4097" s="3" t="s">
        <v>14197</v>
      </c>
      <c r="D4097" s="4" t="s">
        <v>15</v>
      </c>
      <c r="E4097" s="3" t="s">
        <v>14198</v>
      </c>
      <c r="F4097" s="4" t="s">
        <v>15</v>
      </c>
      <c r="G4097" s="3" t="s">
        <v>14199</v>
      </c>
      <c r="H4097" s="4" t="s">
        <v>15</v>
      </c>
      <c r="I4097" s="3" t="s">
        <v>14200</v>
      </c>
      <c r="J4097" s="4" t="s">
        <v>15</v>
      </c>
      <c r="K4097" s="3" t="s">
        <v>14201</v>
      </c>
      <c r="L4097" s="4" t="s">
        <v>17</v>
      </c>
      <c r="M4097" s="3"/>
      <c r="N4097" s="7"/>
      <c r="O4097" s="3"/>
      <c r="P4097" s="3"/>
      <c r="Q4097" s="3"/>
      <c r="R4097" s="3"/>
      <c r="S4097" s="4"/>
      <c r="T4097" s="4" t="s">
        <v>23</v>
      </c>
      <c r="U4097" s="4"/>
    </row>
    <row r="4098" spans="1:21" ht="35.25" customHeight="1">
      <c r="A4098" s="3" t="s">
        <v>12717</v>
      </c>
      <c r="B4098" s="3" t="s">
        <v>14202</v>
      </c>
      <c r="C4098" s="3" t="s">
        <v>14203</v>
      </c>
      <c r="D4098" s="4" t="s">
        <v>15</v>
      </c>
      <c r="E4098" s="3" t="s">
        <v>467</v>
      </c>
      <c r="F4098" s="4" t="s">
        <v>15</v>
      </c>
      <c r="G4098" s="3" t="s">
        <v>14204</v>
      </c>
      <c r="H4098" s="4" t="s">
        <v>15</v>
      </c>
      <c r="I4098" s="3" t="s">
        <v>468</v>
      </c>
      <c r="J4098" s="4" t="s">
        <v>17</v>
      </c>
      <c r="K4098" s="3" t="s">
        <v>14205</v>
      </c>
      <c r="L4098" s="4" t="s">
        <v>15</v>
      </c>
      <c r="M4098" s="3"/>
      <c r="N4098" s="7"/>
      <c r="O4098" s="3"/>
      <c r="P4098" s="3"/>
      <c r="Q4098" s="3"/>
      <c r="R4098" s="3"/>
      <c r="S4098" s="4"/>
      <c r="T4098" s="4" t="s">
        <v>23</v>
      </c>
      <c r="U4098" s="4"/>
    </row>
    <row r="4099" spans="1:21" ht="35.25" customHeight="1">
      <c r="A4099" s="3" t="s">
        <v>12717</v>
      </c>
      <c r="B4099" s="3" t="s">
        <v>14206</v>
      </c>
      <c r="C4099" s="3" t="s">
        <v>6876</v>
      </c>
      <c r="D4099" s="4" t="s">
        <v>15</v>
      </c>
      <c r="E4099" s="3" t="s">
        <v>6875</v>
      </c>
      <c r="F4099" s="4" t="s">
        <v>15</v>
      </c>
      <c r="G4099" s="3" t="s">
        <v>14015</v>
      </c>
      <c r="H4099" s="4" t="s">
        <v>15</v>
      </c>
      <c r="I4099" s="3" t="s">
        <v>9953</v>
      </c>
      <c r="J4099" s="4" t="s">
        <v>17</v>
      </c>
      <c r="K4099" s="3" t="s">
        <v>14053</v>
      </c>
      <c r="L4099" s="4" t="s">
        <v>15</v>
      </c>
      <c r="M4099" s="3"/>
      <c r="N4099" s="7"/>
      <c r="O4099" s="3"/>
      <c r="P4099" s="3"/>
      <c r="Q4099" s="3"/>
      <c r="R4099" s="3"/>
      <c r="S4099" s="4"/>
      <c r="T4099" s="4" t="s">
        <v>23</v>
      </c>
      <c r="U4099" s="4"/>
    </row>
    <row r="4100" spans="1:21" ht="35.25" customHeight="1">
      <c r="A4100" s="3" t="s">
        <v>12717</v>
      </c>
      <c r="B4100" s="3" t="s">
        <v>14207</v>
      </c>
      <c r="C4100" s="3" t="s">
        <v>14208</v>
      </c>
      <c r="D4100" s="4" t="s">
        <v>15</v>
      </c>
      <c r="E4100" s="3" t="s">
        <v>14209</v>
      </c>
      <c r="F4100" s="4" t="s">
        <v>15</v>
      </c>
      <c r="G4100" s="3" t="s">
        <v>14210</v>
      </c>
      <c r="H4100" s="4" t="s">
        <v>15</v>
      </c>
      <c r="I4100" s="3" t="s">
        <v>6712</v>
      </c>
      <c r="J4100" s="4" t="s">
        <v>317</v>
      </c>
      <c r="K4100" s="3" t="s">
        <v>481</v>
      </c>
      <c r="L4100" s="4" t="s">
        <v>15</v>
      </c>
      <c r="M4100" s="3"/>
      <c r="N4100" s="7"/>
      <c r="O4100" s="3"/>
      <c r="P4100" s="3"/>
      <c r="Q4100" s="3"/>
      <c r="R4100" s="3"/>
      <c r="S4100" s="4"/>
      <c r="T4100" s="4" t="s">
        <v>23</v>
      </c>
      <c r="U4100" s="4"/>
    </row>
    <row r="4101" spans="1:21" ht="35.25" customHeight="1">
      <c r="A4101" s="3" t="s">
        <v>12717</v>
      </c>
      <c r="B4101" s="3" t="s">
        <v>14211</v>
      </c>
      <c r="C4101" s="3" t="s">
        <v>14212</v>
      </c>
      <c r="D4101" s="4" t="s">
        <v>15</v>
      </c>
      <c r="E4101" s="3" t="s">
        <v>14213</v>
      </c>
      <c r="F4101" s="4" t="s">
        <v>15</v>
      </c>
      <c r="G4101" s="3" t="s">
        <v>14214</v>
      </c>
      <c r="H4101" s="4" t="s">
        <v>17</v>
      </c>
      <c r="I4101" s="3" t="s">
        <v>14215</v>
      </c>
      <c r="J4101" s="4" t="s">
        <v>15</v>
      </c>
      <c r="K4101" s="3" t="s">
        <v>14216</v>
      </c>
      <c r="L4101" s="4" t="s">
        <v>15</v>
      </c>
      <c r="M4101" s="3"/>
      <c r="N4101" s="7"/>
      <c r="O4101" s="3"/>
      <c r="P4101" s="3"/>
      <c r="Q4101" s="3"/>
      <c r="R4101" s="3"/>
      <c r="S4101" s="4"/>
      <c r="T4101" s="4" t="s">
        <v>23</v>
      </c>
      <c r="U4101" s="4"/>
    </row>
    <row r="4102" spans="1:21" ht="35.25" customHeight="1">
      <c r="A4102" s="3" t="s">
        <v>12717</v>
      </c>
      <c r="B4102" s="3" t="s">
        <v>14217</v>
      </c>
      <c r="C4102" s="16">
        <v>0.9</v>
      </c>
      <c r="D4102" s="4" t="s">
        <v>15</v>
      </c>
      <c r="E4102" s="16">
        <v>0.95</v>
      </c>
      <c r="F4102" s="4" t="s">
        <v>15</v>
      </c>
      <c r="G4102" s="16">
        <v>1</v>
      </c>
      <c r="H4102" s="4" t="s">
        <v>15</v>
      </c>
      <c r="I4102" s="16">
        <v>0.8</v>
      </c>
      <c r="J4102" s="4" t="s">
        <v>15</v>
      </c>
      <c r="K4102" s="16">
        <v>0.85</v>
      </c>
      <c r="L4102" s="4" t="s">
        <v>17</v>
      </c>
      <c r="M4102" s="3"/>
      <c r="N4102" s="7"/>
      <c r="O4102" s="3"/>
      <c r="P4102" s="3"/>
      <c r="Q4102" s="3"/>
      <c r="R4102" s="3"/>
      <c r="S4102" s="4"/>
      <c r="T4102" s="4" t="s">
        <v>23</v>
      </c>
      <c r="U4102" s="4"/>
    </row>
    <row r="4103" spans="1:21" ht="35.25" customHeight="1">
      <c r="A4103" s="3" t="s">
        <v>12717</v>
      </c>
      <c r="B4103" s="3" t="s">
        <v>14218</v>
      </c>
      <c r="C4103" s="3">
        <v>15</v>
      </c>
      <c r="D4103" s="4" t="s">
        <v>15</v>
      </c>
      <c r="E4103" s="3">
        <v>18</v>
      </c>
      <c r="F4103" s="4" t="s">
        <v>17</v>
      </c>
      <c r="G4103" s="3">
        <v>21</v>
      </c>
      <c r="H4103" s="4" t="s">
        <v>15</v>
      </c>
      <c r="I4103" s="3">
        <v>24</v>
      </c>
      <c r="J4103" s="4" t="s">
        <v>15</v>
      </c>
      <c r="K4103" s="3">
        <v>12</v>
      </c>
      <c r="L4103" s="4" t="s">
        <v>15</v>
      </c>
      <c r="M4103" s="3"/>
      <c r="N4103" s="7"/>
      <c r="O4103" s="3"/>
      <c r="P4103" s="3"/>
      <c r="Q4103" s="3"/>
      <c r="R4103" s="3"/>
      <c r="S4103" s="4"/>
      <c r="T4103" s="4" t="s">
        <v>23</v>
      </c>
      <c r="U4103" s="4"/>
    </row>
    <row r="4104" spans="1:21" ht="35.25" customHeight="1">
      <c r="A4104" s="3" t="s">
        <v>12717</v>
      </c>
      <c r="B4104" s="3" t="s">
        <v>14219</v>
      </c>
      <c r="C4104" s="3">
        <v>1</v>
      </c>
      <c r="D4104" s="4" t="s">
        <v>15</v>
      </c>
      <c r="E4104" s="3">
        <v>2</v>
      </c>
      <c r="F4104" s="4" t="s">
        <v>15</v>
      </c>
      <c r="G4104" s="3">
        <v>3</v>
      </c>
      <c r="H4104" s="4" t="s">
        <v>17</v>
      </c>
      <c r="I4104" s="3">
        <v>4</v>
      </c>
      <c r="J4104" s="4" t="s">
        <v>15</v>
      </c>
      <c r="K4104" s="3">
        <v>5</v>
      </c>
      <c r="L4104" s="4" t="s">
        <v>15</v>
      </c>
      <c r="M4104" s="3"/>
      <c r="N4104" s="7"/>
      <c r="O4104" s="3"/>
      <c r="P4104" s="3"/>
      <c r="Q4104" s="3"/>
      <c r="R4104" s="3"/>
      <c r="S4104" s="4"/>
      <c r="T4104" s="4" t="s">
        <v>23</v>
      </c>
      <c r="U4104" s="4"/>
    </row>
    <row r="4105" spans="1:21" ht="35.25" customHeight="1">
      <c r="A4105" s="3" t="s">
        <v>12717</v>
      </c>
      <c r="B4105" s="3" t="s">
        <v>14220</v>
      </c>
      <c r="C4105" s="3" t="s">
        <v>8570</v>
      </c>
      <c r="D4105" s="4" t="s">
        <v>15</v>
      </c>
      <c r="E4105" s="3" t="s">
        <v>10260</v>
      </c>
      <c r="F4105" s="4" t="s">
        <v>15</v>
      </c>
      <c r="G4105" s="3" t="s">
        <v>8413</v>
      </c>
      <c r="H4105" s="4" t="s">
        <v>17</v>
      </c>
      <c r="I4105" s="3" t="s">
        <v>1178</v>
      </c>
      <c r="J4105" s="4" t="s">
        <v>15</v>
      </c>
      <c r="K4105" s="3" t="s">
        <v>14221</v>
      </c>
      <c r="L4105" s="4" t="s">
        <v>15</v>
      </c>
      <c r="M4105" s="3"/>
      <c r="N4105" s="7"/>
      <c r="O4105" s="3"/>
      <c r="P4105" s="3"/>
      <c r="Q4105" s="3"/>
      <c r="R4105" s="3"/>
      <c r="S4105" s="4"/>
      <c r="T4105" s="4" t="s">
        <v>23</v>
      </c>
      <c r="U4105" s="4"/>
    </row>
    <row r="4106" spans="1:21" ht="35.25" customHeight="1">
      <c r="A4106" s="3" t="s">
        <v>12717</v>
      </c>
      <c r="B4106" s="3" t="s">
        <v>14222</v>
      </c>
      <c r="C4106" s="3" t="s">
        <v>14223</v>
      </c>
      <c r="D4106" s="4" t="s">
        <v>15</v>
      </c>
      <c r="E4106" s="3" t="s">
        <v>14224</v>
      </c>
      <c r="F4106" s="4" t="s">
        <v>17</v>
      </c>
      <c r="G4106" s="3" t="s">
        <v>14225</v>
      </c>
      <c r="H4106" s="4" t="s">
        <v>15</v>
      </c>
      <c r="I4106" s="3" t="s">
        <v>14226</v>
      </c>
      <c r="J4106" s="4" t="s">
        <v>15</v>
      </c>
      <c r="K4106" s="3" t="s">
        <v>14227</v>
      </c>
      <c r="L4106" s="4" t="s">
        <v>15</v>
      </c>
      <c r="M4106" s="3"/>
      <c r="N4106" s="7"/>
      <c r="O4106" s="3"/>
      <c r="P4106" s="3"/>
      <c r="Q4106" s="3"/>
      <c r="R4106" s="3"/>
      <c r="S4106" s="4"/>
      <c r="T4106" s="4" t="s">
        <v>23</v>
      </c>
      <c r="U4106" s="4"/>
    </row>
    <row r="4107" spans="1:21" ht="35.25" customHeight="1">
      <c r="A4107" s="3" t="s">
        <v>12717</v>
      </c>
      <c r="B4107" s="3" t="s">
        <v>14228</v>
      </c>
      <c r="C4107" s="3" t="s">
        <v>14229</v>
      </c>
      <c r="D4107" s="4" t="s">
        <v>15</v>
      </c>
      <c r="E4107" s="3" t="s">
        <v>14230</v>
      </c>
      <c r="F4107" s="4" t="s">
        <v>15</v>
      </c>
      <c r="G4107" s="3" t="s">
        <v>14231</v>
      </c>
      <c r="H4107" s="4" t="s">
        <v>15</v>
      </c>
      <c r="I4107" s="3" t="s">
        <v>14232</v>
      </c>
      <c r="J4107" s="4" t="s">
        <v>15</v>
      </c>
      <c r="K4107" s="3" t="s">
        <v>580</v>
      </c>
      <c r="L4107" s="4" t="s">
        <v>17</v>
      </c>
      <c r="M4107" s="3"/>
      <c r="N4107" s="7"/>
      <c r="O4107" s="3"/>
      <c r="P4107" s="3"/>
      <c r="Q4107" s="3"/>
      <c r="R4107" s="3"/>
      <c r="S4107" s="4"/>
      <c r="T4107" s="4" t="s">
        <v>23</v>
      </c>
      <c r="U4107" s="4"/>
    </row>
    <row r="4108" spans="1:21" ht="35.25" customHeight="1">
      <c r="A4108" s="3" t="s">
        <v>12717</v>
      </c>
      <c r="B4108" s="3" t="s">
        <v>14233</v>
      </c>
      <c r="C4108" s="3" t="s">
        <v>14234</v>
      </c>
      <c r="D4108" s="4" t="s">
        <v>17</v>
      </c>
      <c r="E4108" s="3" t="s">
        <v>14235</v>
      </c>
      <c r="F4108" s="4" t="s">
        <v>15</v>
      </c>
      <c r="G4108" s="3" t="s">
        <v>14236</v>
      </c>
      <c r="H4108" s="4" t="s">
        <v>15</v>
      </c>
      <c r="I4108" s="3" t="s">
        <v>14237</v>
      </c>
      <c r="J4108" s="4" t="s">
        <v>15</v>
      </c>
      <c r="K4108" s="3" t="s">
        <v>14238</v>
      </c>
      <c r="L4108" s="4" t="s">
        <v>15</v>
      </c>
      <c r="M4108" s="3"/>
      <c r="N4108" s="7"/>
      <c r="O4108" s="3"/>
      <c r="P4108" s="3"/>
      <c r="Q4108" s="3"/>
      <c r="R4108" s="3"/>
      <c r="S4108" s="4"/>
      <c r="T4108" s="4" t="s">
        <v>23</v>
      </c>
      <c r="U4108" s="4"/>
    </row>
    <row r="4109" spans="1:21" ht="35.25" customHeight="1">
      <c r="A4109" s="3" t="s">
        <v>12717</v>
      </c>
      <c r="B4109" s="3" t="s">
        <v>14239</v>
      </c>
      <c r="C4109" s="3" t="b">
        <v>1</v>
      </c>
      <c r="D4109" s="4" t="s">
        <v>15</v>
      </c>
      <c r="E4109" s="3" t="b">
        <v>0</v>
      </c>
      <c r="F4109" s="4" t="s">
        <v>17</v>
      </c>
      <c r="G4109" s="3"/>
      <c r="H4109" s="4"/>
      <c r="I4109" s="3"/>
      <c r="J4109" s="4"/>
      <c r="K4109" s="3"/>
      <c r="L4109" s="4"/>
      <c r="M4109" s="3"/>
      <c r="N4109" s="7"/>
      <c r="O4109" s="3"/>
      <c r="P4109" s="3"/>
      <c r="Q4109" s="3"/>
      <c r="R4109" s="3"/>
      <c r="S4109" s="4"/>
      <c r="T4109" s="4" t="s">
        <v>23</v>
      </c>
      <c r="U4109" s="4"/>
    </row>
    <row r="4110" spans="1:21" ht="35.25" customHeight="1">
      <c r="A4110" s="3" t="s">
        <v>12717</v>
      </c>
      <c r="B4110" s="3" t="s">
        <v>14240</v>
      </c>
      <c r="C4110" s="3" t="b">
        <v>1</v>
      </c>
      <c r="D4110" s="4" t="s">
        <v>17</v>
      </c>
      <c r="E4110" s="3" t="b">
        <v>0</v>
      </c>
      <c r="F4110" s="4" t="s">
        <v>15</v>
      </c>
      <c r="G4110" s="3"/>
      <c r="H4110" s="4"/>
      <c r="I4110" s="3"/>
      <c r="J4110" s="4"/>
      <c r="K4110" s="3"/>
      <c r="L4110" s="4"/>
      <c r="M4110" s="3"/>
      <c r="N4110" s="7"/>
      <c r="O4110" s="3"/>
      <c r="P4110" s="3"/>
      <c r="Q4110" s="3"/>
      <c r="R4110" s="3"/>
      <c r="S4110" s="4"/>
      <c r="T4110" s="4" t="s">
        <v>23</v>
      </c>
      <c r="U4110" s="4"/>
    </row>
    <row r="4111" spans="1:21" ht="35.25" customHeight="1">
      <c r="A4111" s="3" t="s">
        <v>12717</v>
      </c>
      <c r="B4111" s="3" t="s">
        <v>14241</v>
      </c>
      <c r="C4111" s="3" t="s">
        <v>14242</v>
      </c>
      <c r="D4111" s="4" t="s">
        <v>17</v>
      </c>
      <c r="E4111" s="3" t="s">
        <v>14243</v>
      </c>
      <c r="F4111" s="4" t="s">
        <v>15</v>
      </c>
      <c r="G4111" s="3" t="s">
        <v>14244</v>
      </c>
      <c r="H4111" s="4" t="s">
        <v>15</v>
      </c>
      <c r="I4111" s="3" t="s">
        <v>14245</v>
      </c>
      <c r="J4111" s="4" t="s">
        <v>15</v>
      </c>
      <c r="K4111" s="3" t="s">
        <v>14246</v>
      </c>
      <c r="L4111" s="4" t="s">
        <v>15</v>
      </c>
      <c r="M4111" s="3"/>
      <c r="N4111" s="7"/>
      <c r="O4111" s="3"/>
      <c r="P4111" s="3"/>
      <c r="Q4111" s="3"/>
      <c r="R4111" s="3"/>
      <c r="S4111" s="4"/>
      <c r="T4111" s="4" t="s">
        <v>23</v>
      </c>
      <c r="U4111" s="4"/>
    </row>
    <row r="4112" spans="1:21" ht="35.25" customHeight="1">
      <c r="A4112" s="3" t="s">
        <v>12717</v>
      </c>
      <c r="B4112" s="3" t="s">
        <v>14247</v>
      </c>
      <c r="C4112" s="3" t="b">
        <v>1</v>
      </c>
      <c r="D4112" s="4" t="s">
        <v>15</v>
      </c>
      <c r="E4112" s="3" t="b">
        <v>0</v>
      </c>
      <c r="F4112" s="4" t="s">
        <v>17</v>
      </c>
      <c r="G4112" s="3"/>
      <c r="H4112" s="4"/>
      <c r="I4112" s="3"/>
      <c r="J4112" s="4"/>
      <c r="K4112" s="3"/>
      <c r="L4112" s="4"/>
      <c r="M4112" s="3"/>
      <c r="N4112" s="7"/>
      <c r="O4112" s="3"/>
      <c r="P4112" s="3"/>
      <c r="Q4112" s="3"/>
      <c r="R4112" s="3"/>
      <c r="S4112" s="4"/>
      <c r="T4112" s="4" t="s">
        <v>23</v>
      </c>
      <c r="U4112" s="4"/>
    </row>
    <row r="4113" spans="1:21" ht="35.25" customHeight="1">
      <c r="A4113" s="3" t="s">
        <v>12717</v>
      </c>
      <c r="B4113" s="3" t="s">
        <v>14248</v>
      </c>
      <c r="C4113" s="3" t="s">
        <v>14249</v>
      </c>
      <c r="D4113" s="4" t="s">
        <v>15</v>
      </c>
      <c r="E4113" s="3" t="s">
        <v>14250</v>
      </c>
      <c r="F4113" s="4" t="s">
        <v>15</v>
      </c>
      <c r="G4113" s="3" t="s">
        <v>2333</v>
      </c>
      <c r="H4113" s="4" t="s">
        <v>17</v>
      </c>
      <c r="I4113" s="3" t="s">
        <v>14251</v>
      </c>
      <c r="J4113" s="4" t="s">
        <v>15</v>
      </c>
      <c r="K4113" s="3" t="s">
        <v>14252</v>
      </c>
      <c r="L4113" s="4" t="s">
        <v>15</v>
      </c>
      <c r="M4113" s="3"/>
      <c r="N4113" s="7"/>
      <c r="O4113" s="3"/>
      <c r="P4113" s="3"/>
      <c r="Q4113" s="3"/>
      <c r="R4113" s="3"/>
      <c r="S4113" s="4"/>
      <c r="T4113" s="4" t="s">
        <v>23</v>
      </c>
      <c r="U4113" s="4"/>
    </row>
    <row r="4114" spans="1:21" ht="35.25" customHeight="1">
      <c r="A4114" s="3" t="s">
        <v>12717</v>
      </c>
      <c r="B4114" s="3" t="s">
        <v>14253</v>
      </c>
      <c r="C4114" s="3">
        <v>150000</v>
      </c>
      <c r="D4114" s="4" t="s">
        <v>15</v>
      </c>
      <c r="E4114" s="3">
        <v>1000000</v>
      </c>
      <c r="F4114" s="4" t="s">
        <v>17</v>
      </c>
      <c r="G4114" s="3">
        <v>200000</v>
      </c>
      <c r="H4114" s="4" t="s">
        <v>15</v>
      </c>
      <c r="I4114" s="3">
        <v>250000</v>
      </c>
      <c r="J4114" s="4" t="s">
        <v>15</v>
      </c>
      <c r="K4114" s="3">
        <v>300000</v>
      </c>
      <c r="L4114" s="4" t="s">
        <v>15</v>
      </c>
      <c r="M4114" s="3"/>
      <c r="N4114" s="7"/>
      <c r="O4114" s="3"/>
      <c r="P4114" s="3"/>
      <c r="Q4114" s="3"/>
      <c r="R4114" s="3"/>
      <c r="S4114" s="4"/>
      <c r="T4114" s="4" t="s">
        <v>23</v>
      </c>
      <c r="U4114" s="4"/>
    </row>
    <row r="4115" spans="1:21" ht="35.25" customHeight="1">
      <c r="A4115" s="3" t="s">
        <v>12717</v>
      </c>
      <c r="B4115" s="3" t="s">
        <v>14254</v>
      </c>
      <c r="C4115" s="3" t="s">
        <v>14255</v>
      </c>
      <c r="D4115" s="4" t="s">
        <v>15</v>
      </c>
      <c r="E4115" s="3" t="s">
        <v>14256</v>
      </c>
      <c r="F4115" s="4" t="s">
        <v>15</v>
      </c>
      <c r="G4115" s="3" t="s">
        <v>14257</v>
      </c>
      <c r="H4115" s="4" t="s">
        <v>15</v>
      </c>
      <c r="I4115" s="3" t="s">
        <v>14258</v>
      </c>
      <c r="J4115" s="4" t="s">
        <v>17</v>
      </c>
      <c r="K4115" s="3" t="s">
        <v>481</v>
      </c>
      <c r="L4115" s="4" t="s">
        <v>15</v>
      </c>
      <c r="M4115" s="3"/>
      <c r="N4115" s="7"/>
      <c r="O4115" s="3"/>
      <c r="P4115" s="3"/>
      <c r="Q4115" s="3"/>
      <c r="R4115" s="3"/>
      <c r="S4115" s="4"/>
      <c r="T4115" s="4" t="s">
        <v>23</v>
      </c>
      <c r="U4115" s="4"/>
    </row>
    <row r="4116" spans="1:21" ht="35.25" customHeight="1">
      <c r="A4116" s="3" t="s">
        <v>12717</v>
      </c>
      <c r="B4116" s="3" t="s">
        <v>14259</v>
      </c>
      <c r="C4116" s="3" t="b">
        <v>1</v>
      </c>
      <c r="D4116" s="4" t="s">
        <v>15</v>
      </c>
      <c r="E4116" s="3" t="b">
        <v>0</v>
      </c>
      <c r="F4116" s="4" t="s">
        <v>17</v>
      </c>
      <c r="G4116" s="3"/>
      <c r="H4116" s="4"/>
      <c r="I4116" s="3"/>
      <c r="J4116" s="4"/>
      <c r="K4116" s="3"/>
      <c r="L4116" s="4"/>
      <c r="M4116" s="3"/>
      <c r="N4116" s="7"/>
      <c r="O4116" s="3"/>
      <c r="P4116" s="3"/>
      <c r="Q4116" s="3"/>
      <c r="R4116" s="3"/>
      <c r="S4116" s="4"/>
      <c r="T4116" s="4" t="s">
        <v>23</v>
      </c>
      <c r="U4116" s="4"/>
    </row>
    <row r="4117" spans="1:21" ht="35.25" customHeight="1">
      <c r="A4117" s="3" t="s">
        <v>12717</v>
      </c>
      <c r="B4117" s="3" t="s">
        <v>14260</v>
      </c>
      <c r="C4117" s="3" t="b">
        <v>1</v>
      </c>
      <c r="D4117" s="4" t="s">
        <v>17</v>
      </c>
      <c r="E4117" s="3" t="b">
        <v>0</v>
      </c>
      <c r="F4117" s="4" t="s">
        <v>15</v>
      </c>
      <c r="G4117" s="3"/>
      <c r="H4117" s="4"/>
      <c r="I4117" s="3"/>
      <c r="J4117" s="4"/>
      <c r="K4117" s="3"/>
      <c r="L4117" s="4"/>
      <c r="M4117" s="3"/>
      <c r="N4117" s="7"/>
      <c r="O4117" s="3"/>
      <c r="P4117" s="3"/>
      <c r="Q4117" s="3"/>
      <c r="R4117" s="3"/>
      <c r="S4117" s="4"/>
      <c r="T4117" s="4" t="s">
        <v>23</v>
      </c>
      <c r="U4117" s="4"/>
    </row>
    <row r="4118" spans="1:21" ht="35.25" customHeight="1">
      <c r="A4118" s="3" t="s">
        <v>12717</v>
      </c>
      <c r="B4118" s="3" t="s">
        <v>14261</v>
      </c>
      <c r="C4118" s="3" t="s">
        <v>14262</v>
      </c>
      <c r="D4118" s="4" t="s">
        <v>15</v>
      </c>
      <c r="E4118" s="3" t="s">
        <v>14263</v>
      </c>
      <c r="F4118" s="4" t="s">
        <v>15</v>
      </c>
      <c r="G4118" s="3" t="s">
        <v>14264</v>
      </c>
      <c r="H4118" s="4" t="s">
        <v>15</v>
      </c>
      <c r="I4118" s="3" t="s">
        <v>14265</v>
      </c>
      <c r="J4118" s="4" t="s">
        <v>17</v>
      </c>
      <c r="K4118" s="3" t="s">
        <v>14266</v>
      </c>
      <c r="L4118" s="4" t="s">
        <v>15</v>
      </c>
      <c r="M4118" s="3"/>
      <c r="N4118" s="7"/>
      <c r="O4118" s="3"/>
      <c r="P4118" s="3"/>
      <c r="Q4118" s="3"/>
      <c r="R4118" s="3"/>
      <c r="S4118" s="4"/>
      <c r="T4118" s="4" t="s">
        <v>23</v>
      </c>
      <c r="U4118" s="4"/>
    </row>
    <row r="4119" spans="1:21" ht="35.25" customHeight="1">
      <c r="A4119" s="3" t="s">
        <v>12717</v>
      </c>
      <c r="B4119" s="3" t="s">
        <v>14267</v>
      </c>
      <c r="C4119" s="3" t="s">
        <v>14262</v>
      </c>
      <c r="D4119" s="4" t="s">
        <v>15</v>
      </c>
      <c r="E4119" s="3" t="s">
        <v>14263</v>
      </c>
      <c r="F4119" s="4" t="s">
        <v>15</v>
      </c>
      <c r="G4119" s="3" t="s">
        <v>14266</v>
      </c>
      <c r="H4119" s="4" t="s">
        <v>17</v>
      </c>
      <c r="I4119" s="3" t="s">
        <v>14268</v>
      </c>
      <c r="J4119" s="4" t="s">
        <v>947</v>
      </c>
      <c r="K4119" s="3" t="s">
        <v>14269</v>
      </c>
      <c r="L4119" s="4" t="s">
        <v>15</v>
      </c>
      <c r="M4119" s="3"/>
      <c r="N4119" s="7"/>
      <c r="O4119" s="3"/>
      <c r="P4119" s="3"/>
      <c r="Q4119" s="3"/>
      <c r="R4119" s="3"/>
      <c r="S4119" s="4"/>
      <c r="T4119" s="4" t="s">
        <v>23</v>
      </c>
      <c r="U4119" s="4"/>
    </row>
    <row r="4120" spans="1:21" ht="35.25" customHeight="1">
      <c r="A4120" s="3" t="s">
        <v>12717</v>
      </c>
      <c r="B4120" s="3" t="s">
        <v>14270</v>
      </c>
      <c r="C4120" s="3" t="b">
        <v>1</v>
      </c>
      <c r="D4120" s="4" t="s">
        <v>15</v>
      </c>
      <c r="E4120" s="3" t="b">
        <v>0</v>
      </c>
      <c r="F4120" s="4" t="s">
        <v>17</v>
      </c>
      <c r="G4120" s="3"/>
      <c r="H4120" s="4"/>
      <c r="I4120" s="3"/>
      <c r="J4120" s="4"/>
      <c r="K4120" s="3"/>
      <c r="L4120" s="4"/>
      <c r="M4120" s="3"/>
      <c r="N4120" s="7"/>
      <c r="O4120" s="3"/>
      <c r="P4120" s="3"/>
      <c r="Q4120" s="3"/>
      <c r="R4120" s="3"/>
      <c r="S4120" s="4"/>
      <c r="T4120" s="4" t="s">
        <v>23</v>
      </c>
      <c r="U4120" s="4"/>
    </row>
    <row r="4121" spans="1:21" ht="35.25" customHeight="1">
      <c r="A4121" s="3" t="s">
        <v>12717</v>
      </c>
      <c r="B4121" s="3" t="s">
        <v>14271</v>
      </c>
      <c r="C4121" s="3">
        <v>1.25</v>
      </c>
      <c r="D4121" s="4" t="s">
        <v>17</v>
      </c>
      <c r="E4121" s="3">
        <v>1.1000000000000001</v>
      </c>
      <c r="F4121" s="4" t="s">
        <v>15</v>
      </c>
      <c r="G4121" s="3">
        <v>1.2</v>
      </c>
      <c r="H4121" s="4" t="s">
        <v>15</v>
      </c>
      <c r="I4121" s="3">
        <v>1.35</v>
      </c>
      <c r="J4121" s="4" t="s">
        <v>15</v>
      </c>
      <c r="K4121" s="3">
        <v>1.3</v>
      </c>
      <c r="L4121" s="4" t="s">
        <v>15</v>
      </c>
      <c r="M4121" s="3"/>
      <c r="N4121" s="7"/>
      <c r="O4121" s="3"/>
      <c r="P4121" s="3"/>
      <c r="Q4121" s="3"/>
      <c r="R4121" s="3"/>
      <c r="S4121" s="4"/>
      <c r="T4121" s="4" t="s">
        <v>23</v>
      </c>
      <c r="U4121" s="4"/>
    </row>
    <row r="4122" spans="1:21" ht="35.25" customHeight="1">
      <c r="A4122" s="3" t="s">
        <v>12717</v>
      </c>
      <c r="B4122" s="3" t="s">
        <v>14272</v>
      </c>
      <c r="C4122" s="3">
        <v>1.25</v>
      </c>
      <c r="D4122" s="4" t="s">
        <v>15</v>
      </c>
      <c r="E4122" s="3">
        <v>1.1000000000000001</v>
      </c>
      <c r="F4122" s="4" t="s">
        <v>17</v>
      </c>
      <c r="G4122" s="3">
        <v>1.2</v>
      </c>
      <c r="H4122" s="4" t="s">
        <v>15</v>
      </c>
      <c r="I4122" s="3">
        <v>1.35</v>
      </c>
      <c r="J4122" s="4" t="s">
        <v>15</v>
      </c>
      <c r="K4122" s="3">
        <v>1.3</v>
      </c>
      <c r="L4122" s="4" t="s">
        <v>15</v>
      </c>
      <c r="M4122" s="3"/>
      <c r="N4122" s="7"/>
      <c r="O4122" s="3"/>
      <c r="P4122" s="3"/>
      <c r="Q4122" s="3"/>
      <c r="R4122" s="3"/>
      <c r="S4122" s="4"/>
      <c r="T4122" s="4" t="s">
        <v>23</v>
      </c>
      <c r="U4122" s="4"/>
    </row>
    <row r="4123" spans="1:21" ht="35.25" customHeight="1">
      <c r="A4123" s="3" t="s">
        <v>12717</v>
      </c>
      <c r="B4123" s="3" t="s">
        <v>14273</v>
      </c>
      <c r="C4123" s="3" t="s">
        <v>3953</v>
      </c>
      <c r="D4123" s="4" t="s">
        <v>15</v>
      </c>
      <c r="E4123" s="3" t="s">
        <v>3667</v>
      </c>
      <c r="F4123" s="4" t="s">
        <v>17</v>
      </c>
      <c r="G4123" s="3" t="s">
        <v>6751</v>
      </c>
      <c r="H4123" s="4" t="s">
        <v>15</v>
      </c>
      <c r="I4123" s="3" t="s">
        <v>3668</v>
      </c>
      <c r="J4123" s="4" t="s">
        <v>15</v>
      </c>
      <c r="K4123" s="3" t="s">
        <v>7491</v>
      </c>
      <c r="L4123" s="4" t="s">
        <v>15</v>
      </c>
      <c r="M4123" s="3"/>
      <c r="N4123" s="7"/>
      <c r="O4123" s="3"/>
      <c r="P4123" s="3"/>
      <c r="Q4123" s="3"/>
      <c r="R4123" s="3"/>
      <c r="S4123" s="4"/>
      <c r="T4123" s="4" t="s">
        <v>23</v>
      </c>
      <c r="U4123" s="4"/>
    </row>
    <row r="4124" spans="1:21" ht="35.25" customHeight="1">
      <c r="A4124" s="3" t="s">
        <v>12717</v>
      </c>
      <c r="B4124" s="3" t="s">
        <v>14274</v>
      </c>
      <c r="C4124" s="3">
        <v>1</v>
      </c>
      <c r="D4124" s="4" t="s">
        <v>15</v>
      </c>
      <c r="E4124" s="3">
        <v>2</v>
      </c>
      <c r="F4124" s="4" t="s">
        <v>15</v>
      </c>
      <c r="G4124" s="3">
        <v>5</v>
      </c>
      <c r="H4124" s="4" t="s">
        <v>17</v>
      </c>
      <c r="I4124" s="3">
        <v>4</v>
      </c>
      <c r="J4124" s="4" t="s">
        <v>15</v>
      </c>
      <c r="K4124" s="3">
        <v>3</v>
      </c>
      <c r="L4124" s="4" t="s">
        <v>15</v>
      </c>
      <c r="M4124" s="3"/>
      <c r="N4124" s="7"/>
      <c r="O4124" s="3"/>
      <c r="P4124" s="3"/>
      <c r="Q4124" s="3"/>
      <c r="R4124" s="3"/>
      <c r="S4124" s="4"/>
      <c r="T4124" s="4" t="s">
        <v>23</v>
      </c>
      <c r="U4124" s="4"/>
    </row>
    <row r="4125" spans="1:21" ht="35.25" customHeight="1">
      <c r="A4125" s="3" t="s">
        <v>12717</v>
      </c>
      <c r="B4125" s="3" t="s">
        <v>14275</v>
      </c>
      <c r="C4125" s="3">
        <v>40</v>
      </c>
      <c r="D4125" s="4" t="s">
        <v>15</v>
      </c>
      <c r="E4125" s="3">
        <v>45</v>
      </c>
      <c r="F4125" s="4" t="s">
        <v>15</v>
      </c>
      <c r="G4125" s="3">
        <v>50</v>
      </c>
      <c r="H4125" s="4" t="s">
        <v>17</v>
      </c>
      <c r="I4125" s="3">
        <v>55</v>
      </c>
      <c r="J4125" s="4" t="s">
        <v>15</v>
      </c>
      <c r="K4125" s="3">
        <v>60</v>
      </c>
      <c r="L4125" s="4" t="s">
        <v>15</v>
      </c>
      <c r="M4125" s="3"/>
      <c r="N4125" s="7"/>
      <c r="O4125" s="3"/>
      <c r="P4125" s="3"/>
      <c r="Q4125" s="3"/>
      <c r="R4125" s="3"/>
      <c r="S4125" s="4"/>
      <c r="T4125" s="4" t="s">
        <v>23</v>
      </c>
      <c r="U4125" s="4"/>
    </row>
    <row r="4126" spans="1:21" ht="35.25" customHeight="1">
      <c r="A4126" s="3" t="s">
        <v>12717</v>
      </c>
      <c r="B4126" s="3" t="s">
        <v>13995</v>
      </c>
      <c r="C4126" s="3" t="s">
        <v>14276</v>
      </c>
      <c r="D4126" s="4" t="s">
        <v>15</v>
      </c>
      <c r="E4126" s="3" t="s">
        <v>13997</v>
      </c>
      <c r="F4126" s="4" t="s">
        <v>15</v>
      </c>
      <c r="G4126" s="3" t="s">
        <v>13998</v>
      </c>
      <c r="H4126" s="4" t="s">
        <v>15</v>
      </c>
      <c r="I4126" s="3" t="s">
        <v>14277</v>
      </c>
      <c r="J4126" s="4" t="s">
        <v>15</v>
      </c>
      <c r="K4126" s="3" t="s">
        <v>14278</v>
      </c>
      <c r="L4126" s="4" t="s">
        <v>17</v>
      </c>
      <c r="M4126" s="3"/>
      <c r="N4126" s="7"/>
      <c r="O4126" s="3"/>
      <c r="P4126" s="3"/>
      <c r="Q4126" s="3"/>
      <c r="R4126" s="3"/>
      <c r="S4126" s="4"/>
      <c r="T4126" s="4" t="s">
        <v>23</v>
      </c>
      <c r="U4126" s="4"/>
    </row>
    <row r="4127" spans="1:21" ht="35.25" customHeight="1">
      <c r="A4127" s="3" t="s">
        <v>12717</v>
      </c>
      <c r="B4127" s="3" t="s">
        <v>14279</v>
      </c>
      <c r="C4127" s="3" t="s">
        <v>2477</v>
      </c>
      <c r="D4127" s="4" t="s">
        <v>15</v>
      </c>
      <c r="E4127" s="3" t="s">
        <v>14280</v>
      </c>
      <c r="F4127" s="4" t="s">
        <v>15</v>
      </c>
      <c r="G4127" s="3" t="s">
        <v>12436</v>
      </c>
      <c r="H4127" s="4" t="s">
        <v>17</v>
      </c>
      <c r="I4127" s="3" t="s">
        <v>580</v>
      </c>
      <c r="J4127" s="4" t="s">
        <v>15</v>
      </c>
      <c r="K4127" s="3" t="s">
        <v>481</v>
      </c>
      <c r="L4127" s="4" t="s">
        <v>15</v>
      </c>
      <c r="M4127" s="3"/>
      <c r="N4127" s="7"/>
      <c r="O4127" s="3"/>
      <c r="P4127" s="3"/>
      <c r="Q4127" s="3"/>
      <c r="R4127" s="3"/>
      <c r="S4127" s="4"/>
      <c r="T4127" s="4" t="s">
        <v>23</v>
      </c>
      <c r="U4127" s="4"/>
    </row>
    <row r="4128" spans="1:21" ht="35.25" customHeight="1">
      <c r="A4128" s="3" t="s">
        <v>12717</v>
      </c>
      <c r="B4128" s="3" t="s">
        <v>14281</v>
      </c>
      <c r="C4128" s="16">
        <v>0.1</v>
      </c>
      <c r="D4128" s="4" t="s">
        <v>15</v>
      </c>
      <c r="E4128" s="16">
        <v>0.05</v>
      </c>
      <c r="F4128" s="4" t="s">
        <v>15</v>
      </c>
      <c r="G4128" s="16">
        <v>0.2</v>
      </c>
      <c r="H4128" s="4" t="s">
        <v>15</v>
      </c>
      <c r="I4128" s="3" t="s">
        <v>14282</v>
      </c>
      <c r="J4128" s="4" t="s">
        <v>389</v>
      </c>
      <c r="K4128" s="16">
        <v>0.15</v>
      </c>
      <c r="L4128" s="4" t="s">
        <v>17</v>
      </c>
      <c r="M4128" s="3"/>
      <c r="N4128" s="7"/>
      <c r="O4128" s="3"/>
      <c r="P4128" s="3"/>
      <c r="Q4128" s="3"/>
      <c r="R4128" s="3"/>
      <c r="S4128" s="4"/>
      <c r="T4128" s="4" t="s">
        <v>23</v>
      </c>
      <c r="U4128" s="4"/>
    </row>
    <row r="4129" spans="1:21" ht="35.25" customHeight="1">
      <c r="A4129" s="3" t="s">
        <v>12717</v>
      </c>
      <c r="B4129" s="3" t="s">
        <v>14283</v>
      </c>
      <c r="C4129" s="16">
        <v>0.1</v>
      </c>
      <c r="D4129" s="4" t="s">
        <v>15</v>
      </c>
      <c r="E4129" s="16">
        <v>0.2</v>
      </c>
      <c r="F4129" s="4" t="s">
        <v>15</v>
      </c>
      <c r="G4129" s="16">
        <v>0.25</v>
      </c>
      <c r="H4129" s="4" t="s">
        <v>17</v>
      </c>
      <c r="I4129" s="16">
        <v>0.15</v>
      </c>
      <c r="J4129" s="4" t="s">
        <v>15</v>
      </c>
      <c r="K4129" s="16">
        <v>0.3</v>
      </c>
      <c r="L4129" s="4" t="s">
        <v>15</v>
      </c>
      <c r="M4129" s="3"/>
      <c r="N4129" s="7"/>
      <c r="O4129" s="3"/>
      <c r="P4129" s="3"/>
      <c r="Q4129" s="3"/>
      <c r="R4129" s="3"/>
      <c r="S4129" s="4"/>
      <c r="T4129" s="4" t="s">
        <v>23</v>
      </c>
      <c r="U4129" s="4"/>
    </row>
    <row r="4130" spans="1:21" ht="35.25" customHeight="1">
      <c r="A4130" s="3" t="s">
        <v>12717</v>
      </c>
      <c r="B4130" s="3" t="s">
        <v>14284</v>
      </c>
      <c r="C4130" s="3" t="s">
        <v>14285</v>
      </c>
      <c r="D4130" s="4" t="s">
        <v>15</v>
      </c>
      <c r="E4130" s="3" t="s">
        <v>14286</v>
      </c>
      <c r="F4130" s="4" t="s">
        <v>947</v>
      </c>
      <c r="G4130" s="3" t="s">
        <v>14287</v>
      </c>
      <c r="H4130" s="4" t="s">
        <v>15</v>
      </c>
      <c r="I4130" s="3" t="s">
        <v>14288</v>
      </c>
      <c r="J4130" s="4" t="s">
        <v>15</v>
      </c>
      <c r="K4130" s="3" t="s">
        <v>14289</v>
      </c>
      <c r="L4130" s="4" t="s">
        <v>17</v>
      </c>
      <c r="M4130" s="3"/>
      <c r="N4130" s="7"/>
      <c r="O4130" s="3"/>
      <c r="P4130" s="3"/>
      <c r="Q4130" s="3"/>
      <c r="R4130" s="3"/>
      <c r="S4130" s="4"/>
      <c r="T4130" s="4" t="s">
        <v>23</v>
      </c>
      <c r="U4130" s="4"/>
    </row>
    <row r="4131" spans="1:21" ht="35.25" customHeight="1">
      <c r="A4131" s="3" t="s">
        <v>12717</v>
      </c>
      <c r="B4131" s="3" t="s">
        <v>14290</v>
      </c>
      <c r="C4131" s="3" t="s">
        <v>6684</v>
      </c>
      <c r="D4131" s="4" t="s">
        <v>17</v>
      </c>
      <c r="E4131" s="3" t="s">
        <v>6533</v>
      </c>
      <c r="F4131" s="4" t="s">
        <v>15</v>
      </c>
      <c r="G4131" s="3" t="s">
        <v>6531</v>
      </c>
      <c r="H4131" s="4" t="s">
        <v>15</v>
      </c>
      <c r="I4131" s="3" t="s">
        <v>6571</v>
      </c>
      <c r="J4131" s="4" t="s">
        <v>15</v>
      </c>
      <c r="K4131" s="3" t="s">
        <v>6897</v>
      </c>
      <c r="L4131" s="4" t="s">
        <v>15</v>
      </c>
      <c r="M4131" s="3"/>
      <c r="N4131" s="7"/>
      <c r="O4131" s="3"/>
      <c r="P4131" s="3"/>
      <c r="Q4131" s="3"/>
      <c r="R4131" s="3"/>
      <c r="S4131" s="4"/>
      <c r="T4131" s="4" t="s">
        <v>23</v>
      </c>
      <c r="U4131" s="4"/>
    </row>
    <row r="4132" spans="1:21" ht="35.25" customHeight="1">
      <c r="A4132" s="3" t="s">
        <v>12717</v>
      </c>
      <c r="B4132" s="3" t="s">
        <v>14291</v>
      </c>
      <c r="C4132" s="3" t="s">
        <v>6534</v>
      </c>
      <c r="D4132" s="4" t="s">
        <v>15</v>
      </c>
      <c r="E4132" s="3" t="s">
        <v>6533</v>
      </c>
      <c r="F4132" s="4" t="s">
        <v>17</v>
      </c>
      <c r="G4132" s="3" t="s">
        <v>6531</v>
      </c>
      <c r="H4132" s="4" t="s">
        <v>15</v>
      </c>
      <c r="I4132" s="3" t="s">
        <v>12238</v>
      </c>
      <c r="J4132" s="4" t="s">
        <v>15</v>
      </c>
      <c r="K4132" s="3" t="s">
        <v>6532</v>
      </c>
      <c r="L4132" s="4" t="s">
        <v>15</v>
      </c>
      <c r="M4132" s="3"/>
      <c r="N4132" s="7"/>
      <c r="O4132" s="3"/>
      <c r="P4132" s="3"/>
      <c r="Q4132" s="3"/>
      <c r="R4132" s="3"/>
      <c r="S4132" s="4"/>
      <c r="T4132" s="4" t="s">
        <v>23</v>
      </c>
      <c r="U4132" s="4"/>
    </row>
    <row r="4133" spans="1:21" ht="35.25" customHeight="1">
      <c r="A4133" s="3" t="s">
        <v>12717</v>
      </c>
      <c r="B4133" s="3" t="s">
        <v>14292</v>
      </c>
      <c r="C4133" s="3" t="s">
        <v>14293</v>
      </c>
      <c r="D4133" s="4" t="s">
        <v>15</v>
      </c>
      <c r="E4133" s="3" t="s">
        <v>14294</v>
      </c>
      <c r="F4133" s="4" t="s">
        <v>15</v>
      </c>
      <c r="G4133" s="3" t="s">
        <v>14295</v>
      </c>
      <c r="H4133" s="4" t="s">
        <v>17</v>
      </c>
      <c r="I4133" s="3" t="s">
        <v>14296</v>
      </c>
      <c r="J4133" s="4" t="s">
        <v>15</v>
      </c>
      <c r="K4133" s="3" t="s">
        <v>481</v>
      </c>
      <c r="L4133" s="4" t="s">
        <v>15</v>
      </c>
      <c r="M4133" s="3"/>
      <c r="N4133" s="7"/>
      <c r="O4133" s="3"/>
      <c r="P4133" s="3"/>
      <c r="Q4133" s="3"/>
      <c r="R4133" s="3"/>
      <c r="S4133" s="4"/>
      <c r="T4133" s="4" t="s">
        <v>23</v>
      </c>
      <c r="U4133" s="4"/>
    </row>
    <row r="4134" spans="1:21" ht="35.25" customHeight="1">
      <c r="A4134" s="3" t="s">
        <v>12717</v>
      </c>
      <c r="B4134" s="3" t="s">
        <v>14297</v>
      </c>
      <c r="C4134" s="3" t="b">
        <v>1</v>
      </c>
      <c r="D4134" s="4" t="s">
        <v>15</v>
      </c>
      <c r="E4134" s="3" t="b">
        <v>0</v>
      </c>
      <c r="F4134" s="4" t="s">
        <v>17</v>
      </c>
      <c r="G4134" s="3"/>
      <c r="H4134" s="4"/>
      <c r="I4134" s="3"/>
      <c r="J4134" s="4"/>
      <c r="K4134" s="3"/>
      <c r="L4134" s="4"/>
      <c r="M4134" s="3"/>
      <c r="N4134" s="7"/>
      <c r="O4134" s="3"/>
      <c r="P4134" s="3"/>
      <c r="Q4134" s="3"/>
      <c r="R4134" s="3"/>
      <c r="S4134" s="4"/>
      <c r="T4134" s="4" t="s">
        <v>23</v>
      </c>
      <c r="U4134" s="4"/>
    </row>
    <row r="4135" spans="1:21" ht="35.25" customHeight="1">
      <c r="A4135" s="3" t="s">
        <v>12717</v>
      </c>
      <c r="B4135" s="3" t="s">
        <v>14298</v>
      </c>
      <c r="C4135" s="3" t="s">
        <v>14299</v>
      </c>
      <c r="D4135" s="4" t="s">
        <v>15</v>
      </c>
      <c r="E4135" s="3" t="s">
        <v>14300</v>
      </c>
      <c r="F4135" s="4" t="s">
        <v>15</v>
      </c>
      <c r="G4135" s="3" t="s">
        <v>14301</v>
      </c>
      <c r="H4135" s="4" t="s">
        <v>17</v>
      </c>
      <c r="I4135" s="3" t="s">
        <v>3041</v>
      </c>
      <c r="J4135" s="4" t="s">
        <v>15</v>
      </c>
      <c r="K4135" s="3" t="s">
        <v>481</v>
      </c>
      <c r="L4135" s="4" t="s">
        <v>15</v>
      </c>
      <c r="M4135" s="3"/>
      <c r="N4135" s="7"/>
      <c r="O4135" s="3"/>
      <c r="P4135" s="3"/>
      <c r="Q4135" s="3"/>
      <c r="R4135" s="3"/>
      <c r="S4135" s="4"/>
      <c r="T4135" s="4" t="s">
        <v>23</v>
      </c>
      <c r="U4135" s="4"/>
    </row>
    <row r="4136" spans="1:21" ht="35.25" customHeight="1">
      <c r="A4136" s="3" t="s">
        <v>12717</v>
      </c>
      <c r="B4136" s="3" t="s">
        <v>14302</v>
      </c>
      <c r="C4136" s="3" t="s">
        <v>14303</v>
      </c>
      <c r="D4136" s="4" t="s">
        <v>15</v>
      </c>
      <c r="E4136" s="3" t="s">
        <v>14304</v>
      </c>
      <c r="F4136" s="4" t="s">
        <v>15</v>
      </c>
      <c r="G4136" s="3" t="s">
        <v>14305</v>
      </c>
      <c r="H4136" s="4" t="s">
        <v>15</v>
      </c>
      <c r="I4136" s="3" t="s">
        <v>14306</v>
      </c>
      <c r="J4136" s="4" t="s">
        <v>17</v>
      </c>
      <c r="K4136" s="3" t="s">
        <v>14307</v>
      </c>
      <c r="L4136" s="4" t="s">
        <v>15</v>
      </c>
      <c r="M4136" s="3"/>
      <c r="N4136" s="7"/>
      <c r="O4136" s="3"/>
      <c r="P4136" s="3"/>
      <c r="Q4136" s="3"/>
      <c r="R4136" s="3"/>
      <c r="S4136" s="4"/>
      <c r="T4136" s="4" t="s">
        <v>23</v>
      </c>
      <c r="U4136" s="4"/>
    </row>
    <row r="4137" spans="1:21" ht="35.25" customHeight="1">
      <c r="A4137" s="3" t="s">
        <v>12717</v>
      </c>
      <c r="B4137" s="3" t="s">
        <v>14308</v>
      </c>
      <c r="C4137" s="3" t="s">
        <v>443</v>
      </c>
      <c r="D4137" s="4" t="s">
        <v>17</v>
      </c>
      <c r="E4137" s="3" t="s">
        <v>14309</v>
      </c>
      <c r="F4137" s="4" t="s">
        <v>15</v>
      </c>
      <c r="G4137" s="3" t="s">
        <v>14310</v>
      </c>
      <c r="H4137" s="4" t="s">
        <v>15</v>
      </c>
      <c r="I4137" s="3" t="s">
        <v>14311</v>
      </c>
      <c r="J4137" s="4" t="s">
        <v>15</v>
      </c>
      <c r="K4137" s="3" t="s">
        <v>445</v>
      </c>
      <c r="L4137" s="4" t="s">
        <v>15</v>
      </c>
      <c r="M4137" s="3"/>
      <c r="N4137" s="7"/>
      <c r="O4137" s="3"/>
      <c r="P4137" s="3"/>
      <c r="Q4137" s="3"/>
      <c r="R4137" s="3"/>
      <c r="S4137" s="4"/>
      <c r="T4137" s="4" t="s">
        <v>23</v>
      </c>
      <c r="U4137" s="4"/>
    </row>
    <row r="4138" spans="1:21" ht="35.25" customHeight="1">
      <c r="A4138" s="3" t="s">
        <v>12717</v>
      </c>
      <c r="B4138" s="3" t="s">
        <v>14312</v>
      </c>
      <c r="C4138" s="3" t="s">
        <v>7071</v>
      </c>
      <c r="D4138" s="4" t="s">
        <v>15</v>
      </c>
      <c r="E4138" s="3" t="s">
        <v>1305</v>
      </c>
      <c r="F4138" s="4" t="s">
        <v>15</v>
      </c>
      <c r="G4138" s="3" t="s">
        <v>7072</v>
      </c>
      <c r="H4138" s="4" t="s">
        <v>17</v>
      </c>
      <c r="I4138" s="3" t="s">
        <v>14313</v>
      </c>
      <c r="J4138" s="4" t="s">
        <v>15</v>
      </c>
      <c r="K4138" s="3" t="s">
        <v>11887</v>
      </c>
      <c r="L4138" s="4" t="s">
        <v>15</v>
      </c>
      <c r="M4138" s="3"/>
      <c r="N4138" s="7"/>
      <c r="O4138" s="3"/>
      <c r="P4138" s="3"/>
      <c r="Q4138" s="3"/>
      <c r="R4138" s="3"/>
      <c r="S4138" s="4"/>
      <c r="T4138" s="4" t="s">
        <v>23</v>
      </c>
      <c r="U4138" s="4"/>
    </row>
    <row r="4139" spans="1:21" ht="35.25" customHeight="1">
      <c r="A4139" s="3" t="s">
        <v>12717</v>
      </c>
      <c r="B4139" s="3" t="s">
        <v>14314</v>
      </c>
      <c r="C4139" s="16">
        <v>0.15</v>
      </c>
      <c r="D4139" s="4" t="s">
        <v>15</v>
      </c>
      <c r="E4139" s="16">
        <v>0.3</v>
      </c>
      <c r="F4139" s="4" t="s">
        <v>17</v>
      </c>
      <c r="G4139" s="16">
        <v>0.4</v>
      </c>
      <c r="H4139" s="4" t="s">
        <v>15</v>
      </c>
      <c r="I4139" s="16">
        <v>0.5</v>
      </c>
      <c r="J4139" s="4" t="s">
        <v>15</v>
      </c>
      <c r="K4139" s="16">
        <v>0.6</v>
      </c>
      <c r="L4139" s="4" t="s">
        <v>15</v>
      </c>
      <c r="M4139" s="3"/>
      <c r="N4139" s="7"/>
      <c r="O4139" s="3"/>
      <c r="P4139" s="3"/>
      <c r="Q4139" s="3"/>
      <c r="R4139" s="3"/>
      <c r="S4139" s="4"/>
      <c r="T4139" s="4" t="s">
        <v>23</v>
      </c>
      <c r="U4139" s="4"/>
    </row>
    <row r="4140" spans="1:21" ht="35.25" customHeight="1">
      <c r="A4140" s="3" t="s">
        <v>12717</v>
      </c>
      <c r="B4140" s="3" t="s">
        <v>14315</v>
      </c>
      <c r="C4140" s="3" t="b">
        <v>1</v>
      </c>
      <c r="D4140" s="4" t="s">
        <v>17</v>
      </c>
      <c r="E4140" s="3" t="b">
        <v>0</v>
      </c>
      <c r="F4140" s="4" t="s">
        <v>15</v>
      </c>
      <c r="G4140" s="3"/>
      <c r="H4140" s="4"/>
      <c r="I4140" s="3"/>
      <c r="J4140" s="4"/>
      <c r="K4140" s="3"/>
      <c r="L4140" s="4"/>
      <c r="M4140" s="3"/>
      <c r="N4140" s="7"/>
      <c r="O4140" s="3"/>
      <c r="P4140" s="3"/>
      <c r="Q4140" s="3"/>
      <c r="R4140" s="3"/>
      <c r="S4140" s="4"/>
      <c r="T4140" s="4" t="s">
        <v>23</v>
      </c>
      <c r="U4140" s="4"/>
    </row>
    <row r="4141" spans="1:21" ht="35.25" customHeight="1">
      <c r="A4141" s="3" t="s">
        <v>12717</v>
      </c>
      <c r="B4141" s="3" t="s">
        <v>14316</v>
      </c>
      <c r="C4141" s="3" t="s">
        <v>14309</v>
      </c>
      <c r="D4141" s="4" t="s">
        <v>15</v>
      </c>
      <c r="E4141" s="3" t="s">
        <v>14317</v>
      </c>
      <c r="F4141" s="4" t="s">
        <v>17</v>
      </c>
      <c r="G4141" s="3" t="s">
        <v>14318</v>
      </c>
      <c r="H4141" s="4" t="s">
        <v>15</v>
      </c>
      <c r="I4141" s="3" t="s">
        <v>14319</v>
      </c>
      <c r="J4141" s="4" t="s">
        <v>15</v>
      </c>
      <c r="K4141" s="3" t="s">
        <v>481</v>
      </c>
      <c r="L4141" s="4" t="s">
        <v>15</v>
      </c>
      <c r="M4141" s="3"/>
      <c r="N4141" s="7"/>
      <c r="O4141" s="3"/>
      <c r="P4141" s="3"/>
      <c r="Q4141" s="3"/>
      <c r="R4141" s="3"/>
      <c r="S4141" s="4"/>
      <c r="T4141" s="4" t="s">
        <v>23</v>
      </c>
      <c r="U4141" s="4"/>
    </row>
    <row r="4142" spans="1:21" ht="35.25" customHeight="1">
      <c r="A4142" s="3" t="s">
        <v>12717</v>
      </c>
      <c r="B4142" s="3" t="s">
        <v>14320</v>
      </c>
      <c r="C4142" s="3" t="b">
        <v>1</v>
      </c>
      <c r="D4142" s="4" t="s">
        <v>17</v>
      </c>
      <c r="E4142" s="3" t="b">
        <v>0</v>
      </c>
      <c r="F4142" s="4" t="s">
        <v>15</v>
      </c>
      <c r="G4142" s="3"/>
      <c r="H4142" s="4"/>
      <c r="I4142" s="3"/>
      <c r="J4142" s="4"/>
      <c r="K4142" s="3"/>
      <c r="L4142" s="4"/>
      <c r="M4142" s="3"/>
      <c r="N4142" s="7"/>
      <c r="O4142" s="3"/>
      <c r="P4142" s="3"/>
      <c r="Q4142" s="3"/>
      <c r="R4142" s="3"/>
      <c r="S4142" s="4"/>
      <c r="T4142" s="4" t="s">
        <v>23</v>
      </c>
      <c r="U4142" s="4"/>
    </row>
    <row r="4143" spans="1:21" ht="35.25" customHeight="1">
      <c r="A4143" s="3" t="s">
        <v>12717</v>
      </c>
      <c r="B4143" s="3" t="s">
        <v>14321</v>
      </c>
      <c r="C4143" s="3">
        <v>40</v>
      </c>
      <c r="D4143" s="4" t="s">
        <v>15</v>
      </c>
      <c r="E4143" s="3">
        <v>30</v>
      </c>
      <c r="F4143" s="4" t="s">
        <v>15</v>
      </c>
      <c r="G4143" s="3">
        <v>20</v>
      </c>
      <c r="H4143" s="4" t="s">
        <v>15</v>
      </c>
      <c r="I4143" s="3">
        <v>50</v>
      </c>
      <c r="J4143" s="4" t="s">
        <v>17</v>
      </c>
      <c r="K4143" s="3">
        <v>70</v>
      </c>
      <c r="L4143" s="4" t="s">
        <v>15</v>
      </c>
      <c r="M4143" s="3"/>
      <c r="N4143" s="7"/>
      <c r="O4143" s="3"/>
      <c r="P4143" s="3"/>
      <c r="Q4143" s="3"/>
      <c r="R4143" s="3"/>
      <c r="S4143" s="4"/>
      <c r="T4143" s="4" t="s">
        <v>23</v>
      </c>
      <c r="U4143" s="4"/>
    </row>
    <row r="4144" spans="1:21" ht="35.25" customHeight="1">
      <c r="A4144" s="3" t="s">
        <v>14322</v>
      </c>
      <c r="B4144" s="3" t="s">
        <v>14323</v>
      </c>
      <c r="C4144" s="3" t="s">
        <v>3917</v>
      </c>
      <c r="D4144" s="4" t="s">
        <v>15</v>
      </c>
      <c r="E4144" s="3" t="s">
        <v>14324</v>
      </c>
      <c r="F4144" s="4" t="s">
        <v>17</v>
      </c>
      <c r="G4144" s="3" t="s">
        <v>6296</v>
      </c>
      <c r="H4144" s="4" t="s">
        <v>15</v>
      </c>
      <c r="I4144" s="3" t="s">
        <v>6602</v>
      </c>
      <c r="J4144" s="4" t="s">
        <v>15</v>
      </c>
      <c r="K4144" s="3" t="s">
        <v>481</v>
      </c>
      <c r="L4144" s="4" t="s">
        <v>15</v>
      </c>
      <c r="M4144" s="3"/>
      <c r="N4144" s="7"/>
      <c r="O4144" s="3"/>
      <c r="P4144" s="3"/>
      <c r="Q4144" s="3"/>
      <c r="R4144" s="3"/>
      <c r="S4144" s="4"/>
      <c r="T4144" s="4" t="s">
        <v>23</v>
      </c>
      <c r="U4144" s="4"/>
    </row>
    <row r="4145" spans="1:21" ht="35.25" customHeight="1">
      <c r="A4145" s="3" t="s">
        <v>14322</v>
      </c>
      <c r="B4145" s="3" t="s">
        <v>14325</v>
      </c>
      <c r="C4145" s="3" t="s">
        <v>14326</v>
      </c>
      <c r="D4145" s="4" t="s">
        <v>17</v>
      </c>
      <c r="E4145" s="3" t="s">
        <v>14327</v>
      </c>
      <c r="F4145" s="4" t="s">
        <v>15</v>
      </c>
      <c r="G4145" s="3" t="s">
        <v>14328</v>
      </c>
      <c r="H4145" s="4" t="s">
        <v>15</v>
      </c>
      <c r="I4145" s="3" t="s">
        <v>12440</v>
      </c>
      <c r="J4145" s="4" t="s">
        <v>15</v>
      </c>
      <c r="K4145" s="3" t="s">
        <v>12365</v>
      </c>
      <c r="L4145" s="4" t="s">
        <v>15</v>
      </c>
      <c r="M4145" s="3"/>
      <c r="N4145" s="7"/>
      <c r="O4145" s="3"/>
      <c r="P4145" s="3"/>
      <c r="Q4145" s="3"/>
      <c r="R4145" s="3"/>
      <c r="S4145" s="4"/>
      <c r="T4145" s="4" t="s">
        <v>23</v>
      </c>
      <c r="U4145" s="4"/>
    </row>
    <row r="4146" spans="1:21" ht="35.25" customHeight="1">
      <c r="A4146" s="3" t="s">
        <v>14322</v>
      </c>
      <c r="B4146" s="3" t="s">
        <v>14329</v>
      </c>
      <c r="C4146" s="3" t="s">
        <v>14330</v>
      </c>
      <c r="D4146" s="4" t="s">
        <v>15</v>
      </c>
      <c r="E4146" s="3" t="s">
        <v>14331</v>
      </c>
      <c r="F4146" s="4" t="s">
        <v>15</v>
      </c>
      <c r="G4146" s="3" t="s">
        <v>14332</v>
      </c>
      <c r="H4146" s="4" t="s">
        <v>15</v>
      </c>
      <c r="I4146" s="3" t="s">
        <v>14041</v>
      </c>
      <c r="J4146" s="4" t="s">
        <v>15</v>
      </c>
      <c r="K4146" s="3" t="s">
        <v>14333</v>
      </c>
      <c r="L4146" s="4" t="s">
        <v>17</v>
      </c>
      <c r="M4146" s="3"/>
      <c r="N4146" s="7"/>
      <c r="O4146" s="3"/>
      <c r="P4146" s="3"/>
      <c r="Q4146" s="3"/>
      <c r="R4146" s="3"/>
      <c r="S4146" s="4"/>
      <c r="T4146" s="4" t="s">
        <v>23</v>
      </c>
      <c r="U4146" s="4"/>
    </row>
    <row r="4147" spans="1:21" ht="35.25" customHeight="1">
      <c r="A4147" s="3" t="s">
        <v>14322</v>
      </c>
      <c r="B4147" s="3" t="s">
        <v>14334</v>
      </c>
      <c r="C4147" s="3" t="s">
        <v>14335</v>
      </c>
      <c r="D4147" s="4" t="s">
        <v>15</v>
      </c>
      <c r="E4147" s="3" t="s">
        <v>323</v>
      </c>
      <c r="F4147" s="4" t="s">
        <v>15</v>
      </c>
      <c r="G4147" s="3" t="s">
        <v>14336</v>
      </c>
      <c r="H4147" s="4" t="s">
        <v>15</v>
      </c>
      <c r="I4147" s="3" t="s">
        <v>7076</v>
      </c>
      <c r="J4147" s="4" t="s">
        <v>17</v>
      </c>
      <c r="K4147" s="3" t="s">
        <v>7075</v>
      </c>
      <c r="L4147" s="4" t="s">
        <v>15</v>
      </c>
      <c r="M4147" s="3"/>
      <c r="N4147" s="7"/>
      <c r="O4147" s="3"/>
      <c r="P4147" s="3"/>
      <c r="Q4147" s="3"/>
      <c r="R4147" s="3"/>
      <c r="S4147" s="4"/>
      <c r="T4147" s="4" t="s">
        <v>23</v>
      </c>
      <c r="U4147" s="4"/>
    </row>
    <row r="4148" spans="1:21" ht="35.25" customHeight="1">
      <c r="A4148" s="3" t="s">
        <v>14322</v>
      </c>
      <c r="B4148" s="3" t="s">
        <v>14337</v>
      </c>
      <c r="C4148" s="3" t="b">
        <v>1</v>
      </c>
      <c r="D4148" s="4" t="s">
        <v>15</v>
      </c>
      <c r="E4148" s="3" t="b">
        <v>0</v>
      </c>
      <c r="F4148" s="4" t="s">
        <v>17</v>
      </c>
      <c r="G4148" s="3"/>
      <c r="H4148" s="4"/>
      <c r="I4148" s="3"/>
      <c r="J4148" s="4"/>
      <c r="K4148" s="3"/>
      <c r="L4148" s="4"/>
      <c r="M4148" s="3"/>
      <c r="N4148" s="7"/>
      <c r="O4148" s="3"/>
      <c r="P4148" s="3"/>
      <c r="Q4148" s="3"/>
      <c r="R4148" s="3"/>
      <c r="S4148" s="4"/>
      <c r="T4148" s="4" t="s">
        <v>23</v>
      </c>
      <c r="U4148" s="4"/>
    </row>
    <row r="4149" spans="1:21" ht="35.25" customHeight="1">
      <c r="A4149" s="3" t="s">
        <v>14322</v>
      </c>
      <c r="B4149" s="3" t="s">
        <v>14338</v>
      </c>
      <c r="C4149" s="3" t="s">
        <v>3886</v>
      </c>
      <c r="D4149" s="4" t="s">
        <v>15</v>
      </c>
      <c r="E4149" s="3" t="s">
        <v>14339</v>
      </c>
      <c r="F4149" s="4" t="s">
        <v>15</v>
      </c>
      <c r="G4149" s="3" t="s">
        <v>3887</v>
      </c>
      <c r="H4149" s="4" t="s">
        <v>17</v>
      </c>
      <c r="I4149" s="3" t="s">
        <v>3954</v>
      </c>
      <c r="J4149" s="4" t="s">
        <v>15</v>
      </c>
      <c r="K4149" s="3" t="s">
        <v>3888</v>
      </c>
      <c r="L4149" s="4" t="s">
        <v>15</v>
      </c>
      <c r="M4149" s="3"/>
      <c r="N4149" s="7"/>
      <c r="O4149" s="3"/>
      <c r="P4149" s="3"/>
      <c r="Q4149" s="3"/>
      <c r="R4149" s="3"/>
      <c r="S4149" s="4"/>
      <c r="T4149" s="4" t="s">
        <v>23</v>
      </c>
      <c r="U4149" s="4"/>
    </row>
    <row r="4150" spans="1:21" ht="35.25" customHeight="1">
      <c r="A4150" s="3" t="s">
        <v>14322</v>
      </c>
      <c r="B4150" s="3" t="s">
        <v>14340</v>
      </c>
      <c r="C4150" s="3" t="s">
        <v>4048</v>
      </c>
      <c r="D4150" s="4" t="s">
        <v>17</v>
      </c>
      <c r="E4150" s="3" t="s">
        <v>14341</v>
      </c>
      <c r="F4150" s="4" t="s">
        <v>15</v>
      </c>
      <c r="G4150" s="3" t="s">
        <v>14342</v>
      </c>
      <c r="H4150" s="4" t="s">
        <v>15</v>
      </c>
      <c r="I4150" s="3" t="s">
        <v>14343</v>
      </c>
      <c r="J4150" s="4" t="s">
        <v>15</v>
      </c>
      <c r="K4150" s="3" t="s">
        <v>14344</v>
      </c>
      <c r="L4150" s="4" t="s">
        <v>15</v>
      </c>
      <c r="M4150" s="3"/>
      <c r="N4150" s="7"/>
      <c r="O4150" s="3"/>
      <c r="P4150" s="3"/>
      <c r="Q4150" s="3"/>
      <c r="R4150" s="3"/>
      <c r="S4150" s="4"/>
      <c r="T4150" s="4" t="s">
        <v>23</v>
      </c>
      <c r="U4150" s="4"/>
    </row>
    <row r="4151" spans="1:21" ht="35.25" customHeight="1">
      <c r="A4151" s="3" t="s">
        <v>14322</v>
      </c>
      <c r="B4151" s="3" t="s">
        <v>14345</v>
      </c>
      <c r="C4151" s="3" t="s">
        <v>14346</v>
      </c>
      <c r="D4151" s="4" t="s">
        <v>17</v>
      </c>
      <c r="E4151" s="3" t="s">
        <v>14347</v>
      </c>
      <c r="F4151" s="4" t="s">
        <v>15</v>
      </c>
      <c r="G4151" s="3" t="s">
        <v>539</v>
      </c>
      <c r="H4151" s="4" t="s">
        <v>15</v>
      </c>
      <c r="I4151" s="3" t="s">
        <v>14348</v>
      </c>
      <c r="J4151" s="4" t="s">
        <v>15</v>
      </c>
      <c r="K4151" s="3" t="s">
        <v>481</v>
      </c>
      <c r="L4151" s="4" t="s">
        <v>15</v>
      </c>
      <c r="M4151" s="3"/>
      <c r="N4151" s="7"/>
      <c r="O4151" s="3"/>
      <c r="P4151" s="3"/>
      <c r="Q4151" s="3"/>
      <c r="R4151" s="3"/>
      <c r="S4151" s="4"/>
      <c r="T4151" s="4" t="s">
        <v>23</v>
      </c>
      <c r="U4151" s="4"/>
    </row>
    <row r="4152" spans="1:21" ht="35.25" customHeight="1">
      <c r="A4152" s="3" t="s">
        <v>14322</v>
      </c>
      <c r="B4152" s="3" t="s">
        <v>14349</v>
      </c>
      <c r="C4152" s="3" t="s">
        <v>8510</v>
      </c>
      <c r="D4152" s="4" t="s">
        <v>15</v>
      </c>
      <c r="E4152" s="3" t="s">
        <v>11816</v>
      </c>
      <c r="F4152" s="4" t="s">
        <v>17</v>
      </c>
      <c r="G4152" s="3" t="s">
        <v>14350</v>
      </c>
      <c r="H4152" s="4" t="s">
        <v>15</v>
      </c>
      <c r="I4152" s="3" t="s">
        <v>14351</v>
      </c>
      <c r="J4152" s="4" t="s">
        <v>15</v>
      </c>
      <c r="K4152" s="3" t="s">
        <v>14352</v>
      </c>
      <c r="L4152" s="4" t="s">
        <v>15</v>
      </c>
      <c r="M4152" s="3"/>
      <c r="N4152" s="7"/>
      <c r="O4152" s="3"/>
      <c r="P4152" s="3"/>
      <c r="Q4152" s="3"/>
      <c r="R4152" s="3"/>
      <c r="S4152" s="4"/>
      <c r="T4152" s="4" t="s">
        <v>23</v>
      </c>
      <c r="U4152" s="4"/>
    </row>
    <row r="4153" spans="1:21" ht="35.25" customHeight="1">
      <c r="A4153" s="3" t="s">
        <v>14322</v>
      </c>
      <c r="B4153" s="3" t="s">
        <v>14353</v>
      </c>
      <c r="C4153" s="3">
        <v>0.3</v>
      </c>
      <c r="D4153" s="4" t="s">
        <v>15</v>
      </c>
      <c r="E4153" s="3">
        <v>0.2</v>
      </c>
      <c r="F4153" s="4" t="s">
        <v>17</v>
      </c>
      <c r="G4153" s="3">
        <v>0.25</v>
      </c>
      <c r="H4153" s="4" t="s">
        <v>15</v>
      </c>
      <c r="I4153" s="3">
        <v>0.125</v>
      </c>
      <c r="J4153" s="4" t="s">
        <v>15</v>
      </c>
      <c r="K4153" s="3" t="s">
        <v>14354</v>
      </c>
      <c r="L4153" s="4" t="s">
        <v>389</v>
      </c>
      <c r="M4153" s="3"/>
      <c r="N4153" s="7"/>
      <c r="O4153" s="3"/>
      <c r="P4153" s="3"/>
      <c r="Q4153" s="3"/>
      <c r="R4153" s="3"/>
      <c r="S4153" s="4"/>
      <c r="T4153" s="4" t="s">
        <v>23</v>
      </c>
      <c r="U4153" s="4"/>
    </row>
    <row r="4154" spans="1:21" ht="35.25" customHeight="1">
      <c r="A4154" s="3" t="s">
        <v>14322</v>
      </c>
      <c r="B4154" s="3" t="s">
        <v>14355</v>
      </c>
      <c r="C4154" s="3" t="s">
        <v>14356</v>
      </c>
      <c r="D4154" s="4" t="s">
        <v>17</v>
      </c>
      <c r="E4154" s="3" t="s">
        <v>14357</v>
      </c>
      <c r="F4154" s="4" t="s">
        <v>15</v>
      </c>
      <c r="G4154" s="3" t="s">
        <v>14356</v>
      </c>
      <c r="H4154" s="4" t="s">
        <v>15</v>
      </c>
      <c r="I4154" s="3" t="s">
        <v>14358</v>
      </c>
      <c r="J4154" s="4" t="s">
        <v>15</v>
      </c>
      <c r="K4154" s="3" t="s">
        <v>14359</v>
      </c>
      <c r="L4154" s="4" t="s">
        <v>15</v>
      </c>
      <c r="M4154" s="3"/>
      <c r="N4154" s="7"/>
      <c r="O4154" s="3"/>
      <c r="P4154" s="3"/>
      <c r="Q4154" s="3"/>
      <c r="R4154" s="3"/>
      <c r="S4154" s="4"/>
      <c r="T4154" s="4" t="s">
        <v>23</v>
      </c>
      <c r="U4154" s="4"/>
    </row>
    <row r="4155" spans="1:21" ht="35.25" customHeight="1">
      <c r="A4155" s="3" t="s">
        <v>14322</v>
      </c>
      <c r="B4155" s="3" t="s">
        <v>14360</v>
      </c>
      <c r="C4155" s="3" t="s">
        <v>14361</v>
      </c>
      <c r="D4155" s="4" t="s">
        <v>15</v>
      </c>
      <c r="E4155" s="3" t="s">
        <v>14362</v>
      </c>
      <c r="F4155" s="4" t="s">
        <v>15</v>
      </c>
      <c r="G4155" s="3" t="s">
        <v>13244</v>
      </c>
      <c r="H4155" s="4" t="s">
        <v>15</v>
      </c>
      <c r="I4155" s="3" t="s">
        <v>14363</v>
      </c>
      <c r="J4155" s="4" t="s">
        <v>17</v>
      </c>
      <c r="K4155" s="3" t="s">
        <v>14364</v>
      </c>
      <c r="L4155" s="4" t="s">
        <v>15</v>
      </c>
      <c r="M4155" s="3"/>
      <c r="N4155" s="7"/>
      <c r="O4155" s="3"/>
      <c r="P4155" s="3"/>
      <c r="Q4155" s="3"/>
      <c r="R4155" s="3"/>
      <c r="S4155" s="4"/>
      <c r="T4155" s="4" t="s">
        <v>23</v>
      </c>
      <c r="U4155" s="4"/>
    </row>
    <row r="4156" spans="1:21" ht="35.25" customHeight="1">
      <c r="A4156" s="3" t="s">
        <v>14322</v>
      </c>
      <c r="B4156" s="3" t="s">
        <v>14365</v>
      </c>
      <c r="C4156" s="3" t="s">
        <v>14366</v>
      </c>
      <c r="D4156" s="4" t="s">
        <v>17</v>
      </c>
      <c r="E4156" s="3" t="s">
        <v>14367</v>
      </c>
      <c r="F4156" s="4" t="s">
        <v>15</v>
      </c>
      <c r="G4156" s="3" t="s">
        <v>14368</v>
      </c>
      <c r="H4156" s="4" t="s">
        <v>15</v>
      </c>
      <c r="I4156" s="3" t="s">
        <v>14369</v>
      </c>
      <c r="J4156" s="4" t="s">
        <v>15</v>
      </c>
      <c r="K4156" s="3" t="s">
        <v>14370</v>
      </c>
      <c r="L4156" s="4" t="s">
        <v>15</v>
      </c>
      <c r="M4156" s="3"/>
      <c r="N4156" s="7"/>
      <c r="O4156" s="3"/>
      <c r="P4156" s="3"/>
      <c r="Q4156" s="3"/>
      <c r="R4156" s="3"/>
      <c r="S4156" s="4"/>
      <c r="T4156" s="4" t="s">
        <v>23</v>
      </c>
      <c r="U4156" s="4"/>
    </row>
    <row r="4157" spans="1:21" ht="35.25" customHeight="1">
      <c r="A4157" s="3" t="s">
        <v>14322</v>
      </c>
      <c r="B4157" s="3" t="s">
        <v>14371</v>
      </c>
      <c r="C4157" s="3">
        <v>1</v>
      </c>
      <c r="D4157" s="4" t="s">
        <v>15</v>
      </c>
      <c r="E4157" s="3">
        <v>2</v>
      </c>
      <c r="F4157" s="4" t="s">
        <v>15</v>
      </c>
      <c r="G4157" s="3">
        <v>3</v>
      </c>
      <c r="H4157" s="4" t="s">
        <v>17</v>
      </c>
      <c r="I4157" s="3">
        <v>4</v>
      </c>
      <c r="J4157" s="4" t="s">
        <v>15</v>
      </c>
      <c r="K4157" s="3">
        <v>5</v>
      </c>
      <c r="L4157" s="4" t="s">
        <v>15</v>
      </c>
      <c r="M4157" s="3"/>
      <c r="N4157" s="7"/>
      <c r="O4157" s="3"/>
      <c r="P4157" s="3"/>
      <c r="Q4157" s="3"/>
      <c r="R4157" s="3"/>
      <c r="S4157" s="4"/>
      <c r="T4157" s="4" t="s">
        <v>23</v>
      </c>
      <c r="U4157" s="4"/>
    </row>
    <row r="4158" spans="1:21" ht="35.25" customHeight="1">
      <c r="A4158" s="3" t="s">
        <v>14322</v>
      </c>
      <c r="B4158" s="3" t="s">
        <v>14372</v>
      </c>
      <c r="C4158" s="3" t="b">
        <v>1</v>
      </c>
      <c r="D4158" s="4" t="s">
        <v>15</v>
      </c>
      <c r="E4158" s="3" t="b">
        <v>0</v>
      </c>
      <c r="F4158" s="4" t="s">
        <v>17</v>
      </c>
      <c r="G4158" s="3"/>
      <c r="H4158" s="4"/>
      <c r="I4158" s="3"/>
      <c r="J4158" s="4"/>
      <c r="K4158" s="3"/>
      <c r="L4158" s="4"/>
      <c r="M4158" s="3"/>
      <c r="N4158" s="7"/>
      <c r="O4158" s="3"/>
      <c r="P4158" s="3"/>
      <c r="Q4158" s="3"/>
      <c r="R4158" s="3"/>
      <c r="S4158" s="4"/>
      <c r="T4158" s="4" t="s">
        <v>23</v>
      </c>
      <c r="U4158" s="4"/>
    </row>
    <row r="4159" spans="1:21" ht="35.25" customHeight="1">
      <c r="A4159" s="3" t="s">
        <v>14322</v>
      </c>
      <c r="B4159" s="3" t="s">
        <v>14373</v>
      </c>
      <c r="C4159" s="3" t="s">
        <v>14374</v>
      </c>
      <c r="D4159" s="4" t="s">
        <v>15</v>
      </c>
      <c r="E4159" s="3" t="s">
        <v>14375</v>
      </c>
      <c r="F4159" s="4" t="s">
        <v>15</v>
      </c>
      <c r="G4159" s="3" t="s">
        <v>14376</v>
      </c>
      <c r="H4159" s="4" t="s">
        <v>15</v>
      </c>
      <c r="I4159" s="3" t="s">
        <v>6890</v>
      </c>
      <c r="J4159" s="4" t="s">
        <v>17</v>
      </c>
      <c r="K4159" s="3" t="s">
        <v>580</v>
      </c>
      <c r="L4159" s="4" t="s">
        <v>15</v>
      </c>
      <c r="M4159" s="3"/>
      <c r="N4159" s="7"/>
      <c r="O4159" s="3"/>
      <c r="P4159" s="3"/>
      <c r="Q4159" s="3"/>
      <c r="R4159" s="3"/>
      <c r="S4159" s="4"/>
      <c r="T4159" s="4" t="s">
        <v>23</v>
      </c>
      <c r="U4159" s="4"/>
    </row>
    <row r="4160" spans="1:21" ht="35.25" customHeight="1">
      <c r="A4160" s="3" t="s">
        <v>14322</v>
      </c>
      <c r="B4160" s="3" t="s">
        <v>14377</v>
      </c>
      <c r="C4160" s="3" t="s">
        <v>12601</v>
      </c>
      <c r="D4160" s="4" t="s">
        <v>15</v>
      </c>
      <c r="E4160" s="3" t="s">
        <v>329</v>
      </c>
      <c r="F4160" s="4" t="s">
        <v>15</v>
      </c>
      <c r="G4160" s="3" t="s">
        <v>331</v>
      </c>
      <c r="H4160" s="4" t="s">
        <v>15</v>
      </c>
      <c r="I4160" s="3" t="s">
        <v>14378</v>
      </c>
      <c r="J4160" s="4" t="s">
        <v>15</v>
      </c>
      <c r="K4160" s="3" t="s">
        <v>14379</v>
      </c>
      <c r="L4160" s="4" t="s">
        <v>17</v>
      </c>
      <c r="M4160" s="3"/>
      <c r="N4160" s="7"/>
      <c r="O4160" s="3"/>
      <c r="P4160" s="3"/>
      <c r="Q4160" s="3"/>
      <c r="R4160" s="3"/>
      <c r="S4160" s="4"/>
      <c r="T4160" s="4" t="s">
        <v>23</v>
      </c>
      <c r="U4160" s="4"/>
    </row>
    <row r="4161" spans="1:21" ht="35.25" customHeight="1">
      <c r="A4161" s="3" t="s">
        <v>14322</v>
      </c>
      <c r="B4161" s="3" t="s">
        <v>14380</v>
      </c>
      <c r="C4161" s="3" t="s">
        <v>14381</v>
      </c>
      <c r="D4161" s="4" t="s">
        <v>17</v>
      </c>
      <c r="E4161" s="3" t="s">
        <v>14382</v>
      </c>
      <c r="F4161" s="4" t="s">
        <v>15</v>
      </c>
      <c r="G4161" s="3" t="s">
        <v>14383</v>
      </c>
      <c r="H4161" s="4" t="s">
        <v>15</v>
      </c>
      <c r="I4161" s="3" t="s">
        <v>14384</v>
      </c>
      <c r="J4161" s="4" t="s">
        <v>15</v>
      </c>
      <c r="K4161" s="3" t="s">
        <v>14385</v>
      </c>
      <c r="L4161" s="4" t="s">
        <v>15</v>
      </c>
      <c r="M4161" s="3"/>
      <c r="N4161" s="7"/>
      <c r="O4161" s="3"/>
      <c r="P4161" s="3"/>
      <c r="Q4161" s="3"/>
      <c r="R4161" s="3"/>
      <c r="S4161" s="4"/>
      <c r="T4161" s="4" t="s">
        <v>23</v>
      </c>
      <c r="U4161" s="4"/>
    </row>
    <row r="4162" spans="1:21" ht="35.25" customHeight="1">
      <c r="A4162" s="3" t="s">
        <v>14322</v>
      </c>
      <c r="B4162" s="3" t="s">
        <v>14386</v>
      </c>
      <c r="C4162" s="3" t="s">
        <v>14387</v>
      </c>
      <c r="D4162" s="4" t="s">
        <v>15</v>
      </c>
      <c r="E4162" s="3" t="s">
        <v>14388</v>
      </c>
      <c r="F4162" s="4" t="s">
        <v>15</v>
      </c>
      <c r="G4162" s="3" t="s">
        <v>14389</v>
      </c>
      <c r="H4162" s="4" t="s">
        <v>17</v>
      </c>
      <c r="I4162" s="3" t="s">
        <v>14390</v>
      </c>
      <c r="J4162" s="4" t="s">
        <v>15</v>
      </c>
      <c r="K4162" s="3" t="s">
        <v>14391</v>
      </c>
      <c r="L4162" s="4" t="s">
        <v>15</v>
      </c>
      <c r="M4162" s="3"/>
      <c r="N4162" s="7"/>
      <c r="O4162" s="3"/>
      <c r="P4162" s="3"/>
      <c r="Q4162" s="3"/>
      <c r="R4162" s="3"/>
      <c r="S4162" s="4"/>
      <c r="T4162" s="4" t="s">
        <v>23</v>
      </c>
      <c r="U4162" s="4"/>
    </row>
    <row r="4163" spans="1:21" ht="35.25" customHeight="1">
      <c r="A4163" s="3" t="s">
        <v>14322</v>
      </c>
      <c r="B4163" s="3" t="s">
        <v>14392</v>
      </c>
      <c r="C4163" s="3" t="s">
        <v>14393</v>
      </c>
      <c r="D4163" s="4" t="s">
        <v>15</v>
      </c>
      <c r="E4163" s="3" t="s">
        <v>14394</v>
      </c>
      <c r="F4163" s="4" t="s">
        <v>15</v>
      </c>
      <c r="G4163" s="3" t="s">
        <v>14395</v>
      </c>
      <c r="H4163" s="4" t="s">
        <v>15</v>
      </c>
      <c r="I4163" s="3" t="s">
        <v>14396</v>
      </c>
      <c r="J4163" s="4" t="s">
        <v>17</v>
      </c>
      <c r="K4163" s="3" t="s">
        <v>580</v>
      </c>
      <c r="L4163" s="4" t="s">
        <v>15</v>
      </c>
      <c r="M4163" s="3"/>
      <c r="N4163" s="7"/>
      <c r="O4163" s="3"/>
      <c r="P4163" s="3"/>
      <c r="Q4163" s="3"/>
      <c r="R4163" s="3"/>
      <c r="S4163" s="4"/>
      <c r="T4163" s="4" t="s">
        <v>23</v>
      </c>
      <c r="U4163" s="4"/>
    </row>
    <row r="4164" spans="1:21" ht="35.25" customHeight="1">
      <c r="A4164" s="3" t="s">
        <v>14322</v>
      </c>
      <c r="B4164" s="3" t="s">
        <v>14397</v>
      </c>
      <c r="C4164" s="3" t="s">
        <v>14398</v>
      </c>
      <c r="D4164" s="4" t="s">
        <v>15</v>
      </c>
      <c r="E4164" s="3" t="s">
        <v>14399</v>
      </c>
      <c r="F4164" s="4" t="s">
        <v>15</v>
      </c>
      <c r="G4164" s="3" t="s">
        <v>14383</v>
      </c>
      <c r="H4164" s="4" t="s">
        <v>15</v>
      </c>
      <c r="I4164" s="3" t="s">
        <v>14400</v>
      </c>
      <c r="J4164" s="4" t="s">
        <v>15</v>
      </c>
      <c r="K4164" s="3" t="s">
        <v>4048</v>
      </c>
      <c r="L4164" s="4" t="s">
        <v>17</v>
      </c>
      <c r="M4164" s="3"/>
      <c r="N4164" s="7"/>
      <c r="O4164" s="3"/>
      <c r="P4164" s="3"/>
      <c r="Q4164" s="3"/>
      <c r="R4164" s="3"/>
      <c r="S4164" s="4"/>
      <c r="T4164" s="4" t="s">
        <v>23</v>
      </c>
      <c r="U4164" s="4"/>
    </row>
    <row r="4165" spans="1:21" ht="35.25" customHeight="1">
      <c r="A4165" s="3" t="s">
        <v>14322</v>
      </c>
      <c r="B4165" s="3" t="s">
        <v>14401</v>
      </c>
      <c r="C4165" s="3">
        <v>15000</v>
      </c>
      <c r="D4165" s="4" t="s">
        <v>15</v>
      </c>
      <c r="E4165" s="3">
        <v>25000</v>
      </c>
      <c r="F4165" s="4" t="s">
        <v>15</v>
      </c>
      <c r="G4165" s="3">
        <v>50000</v>
      </c>
      <c r="H4165" s="4" t="s">
        <v>17</v>
      </c>
      <c r="I4165" s="3">
        <v>75000</v>
      </c>
      <c r="J4165" s="4" t="s">
        <v>15</v>
      </c>
      <c r="K4165" s="3">
        <v>10000</v>
      </c>
      <c r="L4165" s="4" t="s">
        <v>15</v>
      </c>
      <c r="M4165" s="3"/>
      <c r="N4165" s="7"/>
      <c r="O4165" s="3"/>
      <c r="P4165" s="3"/>
      <c r="Q4165" s="3"/>
      <c r="R4165" s="3"/>
      <c r="S4165" s="4"/>
      <c r="T4165" s="4" t="s">
        <v>23</v>
      </c>
      <c r="U4165" s="4"/>
    </row>
    <row r="4166" spans="1:21" ht="35.25" customHeight="1">
      <c r="A4166" s="3" t="s">
        <v>14322</v>
      </c>
      <c r="B4166" s="3" t="s">
        <v>14402</v>
      </c>
      <c r="C4166" s="3">
        <v>10</v>
      </c>
      <c r="D4166" s="4" t="s">
        <v>17</v>
      </c>
      <c r="E4166" s="3">
        <v>20</v>
      </c>
      <c r="F4166" s="4" t="s">
        <v>15</v>
      </c>
      <c r="G4166" s="3">
        <v>15</v>
      </c>
      <c r="H4166" s="4" t="s">
        <v>15</v>
      </c>
      <c r="I4166" s="3">
        <v>5</v>
      </c>
      <c r="J4166" s="4" t="s">
        <v>15</v>
      </c>
      <c r="K4166" s="3" t="s">
        <v>4048</v>
      </c>
      <c r="L4166" s="4" t="s">
        <v>15</v>
      </c>
      <c r="M4166" s="3"/>
      <c r="N4166" s="7"/>
      <c r="O4166" s="3"/>
      <c r="P4166" s="3"/>
      <c r="Q4166" s="3"/>
      <c r="R4166" s="3"/>
      <c r="S4166" s="4"/>
      <c r="T4166" s="4" t="s">
        <v>23</v>
      </c>
      <c r="U4166" s="4"/>
    </row>
    <row r="4167" spans="1:21" ht="35.25" customHeight="1">
      <c r="A4167" s="3" t="s">
        <v>14322</v>
      </c>
      <c r="B4167" s="3" t="s">
        <v>14403</v>
      </c>
      <c r="C4167" s="3" t="b">
        <v>1</v>
      </c>
      <c r="D4167" s="4" t="s">
        <v>17</v>
      </c>
      <c r="E4167" s="3" t="b">
        <v>0</v>
      </c>
      <c r="F4167" s="4" t="s">
        <v>15</v>
      </c>
      <c r="G4167" s="3"/>
      <c r="H4167" s="4"/>
      <c r="I4167" s="3"/>
      <c r="J4167" s="4"/>
      <c r="K4167" s="3"/>
      <c r="L4167" s="4"/>
      <c r="M4167" s="3"/>
      <c r="N4167" s="7"/>
      <c r="O4167" s="3"/>
      <c r="P4167" s="3"/>
      <c r="Q4167" s="3"/>
      <c r="R4167" s="3"/>
      <c r="S4167" s="4"/>
      <c r="T4167" s="4" t="s">
        <v>23</v>
      </c>
      <c r="U4167" s="4"/>
    </row>
    <row r="4168" spans="1:21" ht="35.25" customHeight="1">
      <c r="A4168" s="3" t="s">
        <v>14322</v>
      </c>
      <c r="B4168" s="3" t="s">
        <v>14404</v>
      </c>
      <c r="C4168" s="3" t="s">
        <v>14405</v>
      </c>
      <c r="D4168" s="4" t="s">
        <v>15</v>
      </c>
      <c r="E4168" s="3" t="s">
        <v>14406</v>
      </c>
      <c r="F4168" s="4" t="s">
        <v>17</v>
      </c>
      <c r="G4168" s="3" t="s">
        <v>14407</v>
      </c>
      <c r="H4168" s="4" t="s">
        <v>15</v>
      </c>
      <c r="I4168" s="3" t="s">
        <v>14408</v>
      </c>
      <c r="J4168" s="4" t="s">
        <v>15</v>
      </c>
      <c r="K4168" s="3" t="s">
        <v>14409</v>
      </c>
      <c r="L4168" s="4" t="s">
        <v>15</v>
      </c>
      <c r="M4168" s="3"/>
      <c r="N4168" s="7"/>
      <c r="O4168" s="3"/>
      <c r="P4168" s="3"/>
      <c r="Q4168" s="3"/>
      <c r="R4168" s="3"/>
      <c r="S4168" s="4"/>
      <c r="T4168" s="4" t="s">
        <v>23</v>
      </c>
      <c r="U4168" s="4"/>
    </row>
    <row r="4169" spans="1:21" ht="35.25" customHeight="1">
      <c r="A4169" s="3" t="s">
        <v>14322</v>
      </c>
      <c r="B4169" s="3" t="s">
        <v>14410</v>
      </c>
      <c r="C4169" s="3">
        <v>1</v>
      </c>
      <c r="D4169" s="4" t="s">
        <v>15</v>
      </c>
      <c r="E4169" s="3">
        <v>2</v>
      </c>
      <c r="F4169" s="4" t="s">
        <v>15</v>
      </c>
      <c r="G4169" s="3">
        <v>3</v>
      </c>
      <c r="H4169" s="4" t="s">
        <v>17</v>
      </c>
      <c r="I4169" s="3">
        <v>4</v>
      </c>
      <c r="J4169" s="4" t="s">
        <v>15</v>
      </c>
      <c r="K4169" s="3">
        <v>6</v>
      </c>
      <c r="L4169" s="4" t="s">
        <v>15</v>
      </c>
      <c r="M4169" s="3"/>
      <c r="N4169" s="7"/>
      <c r="O4169" s="3"/>
      <c r="P4169" s="3"/>
      <c r="Q4169" s="3"/>
      <c r="R4169" s="3"/>
      <c r="S4169" s="4"/>
      <c r="T4169" s="4" t="s">
        <v>23</v>
      </c>
      <c r="U4169" s="4"/>
    </row>
    <row r="4170" spans="1:21" ht="35.25" customHeight="1">
      <c r="A4170" s="3" t="s">
        <v>14322</v>
      </c>
      <c r="B4170" s="3" t="s">
        <v>14411</v>
      </c>
      <c r="C4170" s="3" t="s">
        <v>14412</v>
      </c>
      <c r="D4170" s="4" t="s">
        <v>15</v>
      </c>
      <c r="E4170" s="3" t="s">
        <v>14413</v>
      </c>
      <c r="F4170" s="4" t="s">
        <v>15</v>
      </c>
      <c r="G4170" s="3" t="s">
        <v>14414</v>
      </c>
      <c r="H4170" s="4" t="s">
        <v>15</v>
      </c>
      <c r="I4170" s="3" t="s">
        <v>14415</v>
      </c>
      <c r="J4170" s="4" t="s">
        <v>17</v>
      </c>
      <c r="K4170" s="3" t="s">
        <v>14416</v>
      </c>
      <c r="L4170" s="4" t="s">
        <v>15</v>
      </c>
      <c r="M4170" s="3"/>
      <c r="N4170" s="7"/>
      <c r="O4170" s="3"/>
      <c r="P4170" s="3"/>
      <c r="Q4170" s="3"/>
      <c r="R4170" s="3"/>
      <c r="S4170" s="4"/>
      <c r="T4170" s="4" t="s">
        <v>23</v>
      </c>
      <c r="U4170" s="4"/>
    </row>
    <row r="4171" spans="1:21" ht="35.25" customHeight="1">
      <c r="A4171" s="3" t="s">
        <v>14322</v>
      </c>
      <c r="B4171" s="3" t="s">
        <v>14417</v>
      </c>
      <c r="C4171" s="3" t="s">
        <v>8750</v>
      </c>
      <c r="D4171" s="4" t="s">
        <v>15</v>
      </c>
      <c r="E4171" s="3" t="s">
        <v>14418</v>
      </c>
      <c r="F4171" s="4" t="s">
        <v>15</v>
      </c>
      <c r="G4171" s="3" t="s">
        <v>12365</v>
      </c>
      <c r="H4171" s="4" t="s">
        <v>15</v>
      </c>
      <c r="I4171" s="3" t="s">
        <v>14328</v>
      </c>
      <c r="J4171" s="4" t="s">
        <v>15</v>
      </c>
      <c r="K4171" s="3" t="s">
        <v>12440</v>
      </c>
      <c r="L4171" s="4" t="s">
        <v>17</v>
      </c>
      <c r="M4171" s="3"/>
      <c r="N4171" s="7"/>
      <c r="O4171" s="3"/>
      <c r="P4171" s="3"/>
      <c r="Q4171" s="3"/>
      <c r="R4171" s="3"/>
      <c r="S4171" s="4"/>
      <c r="T4171" s="4" t="s">
        <v>23</v>
      </c>
      <c r="U4171" s="4"/>
    </row>
    <row r="4172" spans="1:21" ht="35.25" customHeight="1">
      <c r="A4172" s="3" t="s">
        <v>14322</v>
      </c>
      <c r="B4172" s="3" t="s">
        <v>14419</v>
      </c>
      <c r="C4172" s="3">
        <v>100</v>
      </c>
      <c r="D4172" s="4" t="s">
        <v>15</v>
      </c>
      <c r="E4172" s="3">
        <v>120</v>
      </c>
      <c r="F4172" s="4" t="s">
        <v>15</v>
      </c>
      <c r="G4172" s="3">
        <v>125</v>
      </c>
      <c r="H4172" s="4" t="s">
        <v>15</v>
      </c>
      <c r="I4172" s="3">
        <v>110</v>
      </c>
      <c r="J4172" s="4" t="s">
        <v>17</v>
      </c>
      <c r="K4172" s="3">
        <v>115</v>
      </c>
      <c r="L4172" s="4" t="s">
        <v>15</v>
      </c>
      <c r="M4172" s="3"/>
      <c r="N4172" s="7"/>
      <c r="O4172" s="3"/>
      <c r="P4172" s="3"/>
      <c r="Q4172" s="3"/>
      <c r="R4172" s="3"/>
      <c r="S4172" s="4"/>
      <c r="T4172" s="4" t="s">
        <v>23</v>
      </c>
      <c r="U4172" s="4"/>
    </row>
    <row r="4173" spans="1:21" ht="35.25" customHeight="1">
      <c r="A4173" s="3" t="s">
        <v>14322</v>
      </c>
      <c r="B4173" s="3" t="s">
        <v>14420</v>
      </c>
      <c r="C4173" s="3" t="s">
        <v>14421</v>
      </c>
      <c r="D4173" s="4" t="s">
        <v>15</v>
      </c>
      <c r="E4173" s="3" t="s">
        <v>14422</v>
      </c>
      <c r="F4173" s="4" t="s">
        <v>17</v>
      </c>
      <c r="G4173" s="3" t="s">
        <v>14423</v>
      </c>
      <c r="H4173" s="4" t="s">
        <v>15</v>
      </c>
      <c r="I4173" s="3" t="s">
        <v>14424</v>
      </c>
      <c r="J4173" s="4" t="s">
        <v>15</v>
      </c>
      <c r="K4173" s="3" t="s">
        <v>14425</v>
      </c>
      <c r="L4173" s="4" t="s">
        <v>15</v>
      </c>
      <c r="M4173" s="3"/>
      <c r="N4173" s="7"/>
      <c r="O4173" s="3"/>
      <c r="P4173" s="3"/>
      <c r="Q4173" s="3"/>
      <c r="R4173" s="3"/>
      <c r="S4173" s="4"/>
      <c r="T4173" s="4" t="s">
        <v>23</v>
      </c>
      <c r="U4173" s="4"/>
    </row>
    <row r="4174" spans="1:21" ht="35.25" customHeight="1">
      <c r="A4174" s="3" t="s">
        <v>14322</v>
      </c>
      <c r="B4174" s="3" t="s">
        <v>14426</v>
      </c>
      <c r="C4174" s="3" t="b">
        <v>1</v>
      </c>
      <c r="D4174" s="4" t="s">
        <v>17</v>
      </c>
      <c r="E4174" s="3" t="b">
        <v>0</v>
      </c>
      <c r="F4174" s="4" t="s">
        <v>15</v>
      </c>
      <c r="G4174" s="3"/>
      <c r="H4174" s="4"/>
      <c r="I4174" s="3"/>
      <c r="J4174" s="4"/>
      <c r="K4174" s="3"/>
      <c r="L4174" s="4"/>
      <c r="M4174" s="3"/>
      <c r="N4174" s="7"/>
      <c r="O4174" s="3"/>
      <c r="P4174" s="3"/>
      <c r="Q4174" s="3"/>
      <c r="R4174" s="3"/>
      <c r="S4174" s="4"/>
      <c r="T4174" s="4" t="s">
        <v>23</v>
      </c>
      <c r="U4174" s="4"/>
    </row>
    <row r="4175" spans="1:21" ht="35.25" customHeight="1">
      <c r="A4175" s="3" t="s">
        <v>14322</v>
      </c>
      <c r="B4175" s="3" t="s">
        <v>14427</v>
      </c>
      <c r="C4175" s="3" t="b">
        <v>1</v>
      </c>
      <c r="D4175" s="4" t="s">
        <v>15</v>
      </c>
      <c r="E4175" s="3" t="b">
        <v>0</v>
      </c>
      <c r="F4175" s="4" t="s">
        <v>17</v>
      </c>
      <c r="G4175" s="3"/>
      <c r="H4175" s="4"/>
      <c r="I4175" s="3"/>
      <c r="J4175" s="4"/>
      <c r="K4175" s="3"/>
      <c r="L4175" s="4"/>
      <c r="M4175" s="3"/>
      <c r="N4175" s="7"/>
      <c r="O4175" s="3"/>
      <c r="P4175" s="3"/>
      <c r="Q4175" s="3"/>
      <c r="R4175" s="3"/>
      <c r="S4175" s="4"/>
      <c r="T4175" s="4" t="s">
        <v>23</v>
      </c>
      <c r="U4175" s="4"/>
    </row>
    <row r="4176" spans="1:21" ht="35.25" customHeight="1">
      <c r="A4176" s="3" t="s">
        <v>14322</v>
      </c>
      <c r="B4176" s="3" t="s">
        <v>14428</v>
      </c>
      <c r="C4176" s="3">
        <v>1</v>
      </c>
      <c r="D4176" s="4" t="s">
        <v>15</v>
      </c>
      <c r="E4176" s="3">
        <v>2</v>
      </c>
      <c r="F4176" s="4" t="s">
        <v>17</v>
      </c>
      <c r="G4176" s="3">
        <v>3</v>
      </c>
      <c r="H4176" s="4" t="s">
        <v>15</v>
      </c>
      <c r="I4176" s="3">
        <v>5</v>
      </c>
      <c r="J4176" s="4" t="s">
        <v>15</v>
      </c>
      <c r="K4176" s="3">
        <v>4</v>
      </c>
      <c r="L4176" s="4" t="s">
        <v>15</v>
      </c>
      <c r="M4176" s="3"/>
      <c r="N4176" s="7"/>
      <c r="O4176" s="3"/>
      <c r="P4176" s="3"/>
      <c r="Q4176" s="3"/>
      <c r="R4176" s="3"/>
      <c r="S4176" s="4"/>
      <c r="T4176" s="4" t="s">
        <v>23</v>
      </c>
      <c r="U4176" s="4"/>
    </row>
    <row r="4177" spans="1:21" ht="35.25" customHeight="1">
      <c r="A4177" s="3" t="s">
        <v>14322</v>
      </c>
      <c r="B4177" s="3" t="s">
        <v>14429</v>
      </c>
      <c r="C4177" s="3" t="s">
        <v>14412</v>
      </c>
      <c r="D4177" s="4" t="s">
        <v>17</v>
      </c>
      <c r="E4177" s="3" t="s">
        <v>14430</v>
      </c>
      <c r="F4177" s="4" t="s">
        <v>15</v>
      </c>
      <c r="G4177" s="3" t="s">
        <v>14431</v>
      </c>
      <c r="H4177" s="4" t="s">
        <v>15</v>
      </c>
      <c r="I4177" s="3" t="s">
        <v>14413</v>
      </c>
      <c r="J4177" s="4" t="s">
        <v>15</v>
      </c>
      <c r="K4177" s="3" t="s">
        <v>481</v>
      </c>
      <c r="L4177" s="4" t="s">
        <v>15</v>
      </c>
      <c r="M4177" s="3"/>
      <c r="N4177" s="7"/>
      <c r="O4177" s="3"/>
      <c r="P4177" s="3"/>
      <c r="Q4177" s="3"/>
      <c r="R4177" s="3"/>
      <c r="S4177" s="4"/>
      <c r="T4177" s="4" t="s">
        <v>23</v>
      </c>
      <c r="U4177" s="4"/>
    </row>
    <row r="4178" spans="1:21" ht="35.25" customHeight="1">
      <c r="A4178" s="3" t="s">
        <v>14322</v>
      </c>
      <c r="B4178" s="3" t="s">
        <v>14432</v>
      </c>
      <c r="C4178" s="3" t="s">
        <v>288</v>
      </c>
      <c r="D4178" s="4" t="s">
        <v>15</v>
      </c>
      <c r="E4178" s="3" t="s">
        <v>2463</v>
      </c>
      <c r="F4178" s="4" t="s">
        <v>15</v>
      </c>
      <c r="G4178" s="3" t="s">
        <v>290</v>
      </c>
      <c r="H4178" s="4" t="s">
        <v>17</v>
      </c>
      <c r="I4178" s="3" t="s">
        <v>3945</v>
      </c>
      <c r="J4178" s="4" t="s">
        <v>15</v>
      </c>
      <c r="K4178" s="3" t="s">
        <v>14433</v>
      </c>
      <c r="L4178" s="4" t="s">
        <v>15</v>
      </c>
      <c r="M4178" s="3"/>
      <c r="N4178" s="7"/>
      <c r="O4178" s="3"/>
      <c r="P4178" s="3"/>
      <c r="Q4178" s="3"/>
      <c r="R4178" s="3"/>
      <c r="S4178" s="4"/>
      <c r="T4178" s="4" t="s">
        <v>23</v>
      </c>
      <c r="U4178" s="4"/>
    </row>
    <row r="4179" spans="1:21" ht="35.25" customHeight="1">
      <c r="A4179" s="3" t="s">
        <v>14322</v>
      </c>
      <c r="B4179" s="3" t="s">
        <v>14434</v>
      </c>
      <c r="C4179" s="3">
        <v>10000</v>
      </c>
      <c r="D4179" s="4" t="s">
        <v>15</v>
      </c>
      <c r="E4179" s="3">
        <v>20000</v>
      </c>
      <c r="F4179" s="4" t="s">
        <v>15</v>
      </c>
      <c r="G4179" s="3">
        <v>30000</v>
      </c>
      <c r="H4179" s="4" t="s">
        <v>15</v>
      </c>
      <c r="I4179" s="3">
        <v>25000</v>
      </c>
      <c r="J4179" s="4" t="s">
        <v>17</v>
      </c>
      <c r="K4179" s="3">
        <v>15000</v>
      </c>
      <c r="L4179" s="4" t="s">
        <v>15</v>
      </c>
      <c r="M4179" s="3"/>
      <c r="N4179" s="7"/>
      <c r="O4179" s="3"/>
      <c r="P4179" s="3"/>
      <c r="Q4179" s="3"/>
      <c r="R4179" s="3"/>
      <c r="S4179" s="4"/>
      <c r="T4179" s="4" t="s">
        <v>23</v>
      </c>
      <c r="U4179" s="4"/>
    </row>
    <row r="4180" spans="1:21" ht="35.25" customHeight="1">
      <c r="A4180" s="3" t="s">
        <v>14322</v>
      </c>
      <c r="B4180" s="3" t="s">
        <v>14435</v>
      </c>
      <c r="C4180" s="3" t="b">
        <v>1</v>
      </c>
      <c r="D4180" s="4" t="s">
        <v>15</v>
      </c>
      <c r="E4180" s="3" t="b">
        <v>0</v>
      </c>
      <c r="F4180" s="4" t="s">
        <v>17</v>
      </c>
      <c r="G4180" s="3"/>
      <c r="H4180" s="4"/>
      <c r="I4180" s="3"/>
      <c r="J4180" s="4"/>
      <c r="K4180" s="3"/>
      <c r="L4180" s="4"/>
      <c r="M4180" s="3"/>
      <c r="N4180" s="7"/>
      <c r="O4180" s="3"/>
      <c r="P4180" s="3"/>
      <c r="Q4180" s="3"/>
      <c r="R4180" s="3"/>
      <c r="S4180" s="4"/>
      <c r="T4180" s="4" t="s">
        <v>23</v>
      </c>
      <c r="U4180" s="4"/>
    </row>
    <row r="4181" spans="1:21" ht="35.25" customHeight="1">
      <c r="A4181" s="3" t="s">
        <v>14322</v>
      </c>
      <c r="B4181" s="3" t="s">
        <v>14436</v>
      </c>
      <c r="C4181" s="3">
        <v>10</v>
      </c>
      <c r="D4181" s="4" t="s">
        <v>15</v>
      </c>
      <c r="E4181" s="3">
        <v>20</v>
      </c>
      <c r="F4181" s="4" t="s">
        <v>15</v>
      </c>
      <c r="G4181" s="3">
        <v>30</v>
      </c>
      <c r="H4181" s="4" t="s">
        <v>15</v>
      </c>
      <c r="I4181" s="3">
        <v>5</v>
      </c>
      <c r="J4181" s="4" t="s">
        <v>15</v>
      </c>
      <c r="K4181" s="3">
        <v>15</v>
      </c>
      <c r="L4181" s="4" t="s">
        <v>17</v>
      </c>
      <c r="M4181" s="3"/>
      <c r="N4181" s="7"/>
      <c r="O4181" s="3"/>
      <c r="P4181" s="3"/>
      <c r="Q4181" s="3"/>
      <c r="R4181" s="3"/>
      <c r="S4181" s="4"/>
      <c r="T4181" s="4" t="s">
        <v>23</v>
      </c>
      <c r="U4181" s="4"/>
    </row>
    <row r="4182" spans="1:21" ht="35.25" customHeight="1">
      <c r="A4182" s="3" t="s">
        <v>14322</v>
      </c>
      <c r="B4182" s="3" t="s">
        <v>14437</v>
      </c>
      <c r="C4182" s="3">
        <v>20</v>
      </c>
      <c r="D4182" s="4" t="s">
        <v>15</v>
      </c>
      <c r="E4182" s="3">
        <v>25</v>
      </c>
      <c r="F4182" s="4" t="s">
        <v>17</v>
      </c>
      <c r="G4182" s="3">
        <v>30</v>
      </c>
      <c r="H4182" s="4" t="s">
        <v>15</v>
      </c>
      <c r="I4182" s="3">
        <v>10</v>
      </c>
      <c r="J4182" s="4" t="s">
        <v>15</v>
      </c>
      <c r="K4182" s="3">
        <v>35</v>
      </c>
      <c r="L4182" s="4" t="s">
        <v>15</v>
      </c>
      <c r="M4182" s="3"/>
      <c r="N4182" s="7"/>
      <c r="O4182" s="3"/>
      <c r="P4182" s="3"/>
      <c r="Q4182" s="3"/>
      <c r="R4182" s="3"/>
      <c r="S4182" s="4"/>
      <c r="T4182" s="4" t="s">
        <v>23</v>
      </c>
      <c r="U4182" s="4"/>
    </row>
    <row r="4183" spans="1:21" ht="35.25" customHeight="1">
      <c r="A4183" s="3" t="s">
        <v>14322</v>
      </c>
      <c r="B4183" s="3" t="s">
        <v>14438</v>
      </c>
      <c r="C4183" s="3" t="s">
        <v>3668</v>
      </c>
      <c r="D4183" s="4" t="s">
        <v>17</v>
      </c>
      <c r="E4183" s="3" t="s">
        <v>6751</v>
      </c>
      <c r="F4183" s="4" t="s">
        <v>15</v>
      </c>
      <c r="G4183" s="3" t="s">
        <v>3667</v>
      </c>
      <c r="H4183" s="4" t="s">
        <v>15</v>
      </c>
      <c r="I4183" s="3" t="s">
        <v>3669</v>
      </c>
      <c r="J4183" s="4" t="s">
        <v>15</v>
      </c>
      <c r="K4183" s="3" t="s">
        <v>3954</v>
      </c>
      <c r="L4183" s="4" t="s">
        <v>15</v>
      </c>
      <c r="M4183" s="3"/>
      <c r="N4183" s="7"/>
      <c r="O4183" s="3"/>
      <c r="P4183" s="3"/>
      <c r="Q4183" s="3"/>
      <c r="R4183" s="3"/>
      <c r="S4183" s="4"/>
      <c r="T4183" s="4" t="s">
        <v>23</v>
      </c>
      <c r="U4183" s="4"/>
    </row>
    <row r="4184" spans="1:21" ht="35.25" customHeight="1">
      <c r="A4184" s="3" t="s">
        <v>14322</v>
      </c>
      <c r="B4184" s="3" t="s">
        <v>14439</v>
      </c>
      <c r="C4184" s="3" t="s">
        <v>14440</v>
      </c>
      <c r="D4184" s="4" t="s">
        <v>15</v>
      </c>
      <c r="E4184" s="3" t="s">
        <v>12527</v>
      </c>
      <c r="F4184" s="4" t="s">
        <v>15</v>
      </c>
      <c r="G4184" s="3" t="s">
        <v>14441</v>
      </c>
      <c r="H4184" s="4" t="s">
        <v>17</v>
      </c>
      <c r="I4184" s="3" t="s">
        <v>14442</v>
      </c>
      <c r="J4184" s="4" t="s">
        <v>15</v>
      </c>
      <c r="K4184" s="3" t="s">
        <v>14443</v>
      </c>
      <c r="L4184" s="4" t="s">
        <v>15</v>
      </c>
      <c r="M4184" s="3"/>
      <c r="N4184" s="7"/>
      <c r="O4184" s="3"/>
      <c r="P4184" s="3"/>
      <c r="Q4184" s="3"/>
      <c r="R4184" s="3"/>
      <c r="S4184" s="4"/>
      <c r="T4184" s="4" t="s">
        <v>23</v>
      </c>
      <c r="U4184" s="4"/>
    </row>
    <row r="4185" spans="1:21" ht="35.25" customHeight="1">
      <c r="A4185" s="3" t="s">
        <v>14322</v>
      </c>
      <c r="B4185" s="3" t="s">
        <v>14444</v>
      </c>
      <c r="C4185" s="3" t="s">
        <v>14445</v>
      </c>
      <c r="D4185" s="4" t="s">
        <v>15</v>
      </c>
      <c r="E4185" s="3" t="s">
        <v>14446</v>
      </c>
      <c r="F4185" s="4" t="s">
        <v>15</v>
      </c>
      <c r="G4185" s="3" t="s">
        <v>14447</v>
      </c>
      <c r="H4185" s="4" t="s">
        <v>15</v>
      </c>
      <c r="I4185" s="3" t="s">
        <v>14448</v>
      </c>
      <c r="J4185" s="4" t="s">
        <v>17</v>
      </c>
      <c r="K4185" s="3" t="s">
        <v>481</v>
      </c>
      <c r="L4185" s="4" t="s">
        <v>15</v>
      </c>
      <c r="M4185" s="3"/>
      <c r="N4185" s="7"/>
      <c r="O4185" s="3"/>
      <c r="P4185" s="3"/>
      <c r="Q4185" s="3"/>
      <c r="R4185" s="3"/>
      <c r="S4185" s="4"/>
      <c r="T4185" s="4" t="s">
        <v>23</v>
      </c>
      <c r="U4185" s="4"/>
    </row>
    <row r="4186" spans="1:21" ht="35.25" customHeight="1">
      <c r="A4186" s="3" t="s">
        <v>14322</v>
      </c>
      <c r="B4186" s="3" t="s">
        <v>14449</v>
      </c>
      <c r="C4186" s="3" t="b">
        <v>1</v>
      </c>
      <c r="D4186" s="4" t="s">
        <v>15</v>
      </c>
      <c r="E4186" s="3" t="b">
        <v>0</v>
      </c>
      <c r="F4186" s="4" t="s">
        <v>17</v>
      </c>
      <c r="G4186" s="3"/>
      <c r="H4186" s="4"/>
      <c r="I4186" s="3"/>
      <c r="J4186" s="4"/>
      <c r="K4186" s="3"/>
      <c r="L4186" s="4"/>
      <c r="M4186" s="3"/>
      <c r="N4186" s="7"/>
      <c r="O4186" s="3"/>
      <c r="P4186" s="3"/>
      <c r="Q4186" s="3"/>
      <c r="R4186" s="3"/>
      <c r="S4186" s="4"/>
      <c r="T4186" s="4" t="s">
        <v>23</v>
      </c>
      <c r="U4186" s="4"/>
    </row>
    <row r="4187" spans="1:21" ht="35.25" customHeight="1">
      <c r="A4187" s="3" t="s">
        <v>14322</v>
      </c>
      <c r="B4187" s="3" t="s">
        <v>14450</v>
      </c>
      <c r="C4187" s="3">
        <v>675</v>
      </c>
      <c r="D4187" s="4" t="s">
        <v>15</v>
      </c>
      <c r="E4187" s="3">
        <v>650</v>
      </c>
      <c r="F4187" s="4" t="s">
        <v>17</v>
      </c>
      <c r="G4187" s="3">
        <v>700</v>
      </c>
      <c r="H4187" s="4" t="s">
        <v>15</v>
      </c>
      <c r="I4187" s="3">
        <v>685</v>
      </c>
      <c r="J4187" s="4" t="s">
        <v>15</v>
      </c>
      <c r="K4187" s="3">
        <v>695</v>
      </c>
      <c r="L4187" s="4" t="s">
        <v>15</v>
      </c>
      <c r="M4187" s="3"/>
      <c r="N4187" s="7"/>
      <c r="O4187" s="3"/>
      <c r="P4187" s="3"/>
      <c r="Q4187" s="3"/>
      <c r="R4187" s="3"/>
      <c r="S4187" s="4"/>
      <c r="T4187" s="4" t="s">
        <v>23</v>
      </c>
      <c r="U4187" s="4"/>
    </row>
    <row r="4188" spans="1:21" ht="35.25" customHeight="1">
      <c r="A4188" s="3" t="s">
        <v>14322</v>
      </c>
      <c r="B4188" s="3" t="s">
        <v>14451</v>
      </c>
      <c r="C4188" s="3" t="s">
        <v>14452</v>
      </c>
      <c r="D4188" s="4" t="s">
        <v>15</v>
      </c>
      <c r="E4188" s="3" t="s">
        <v>14453</v>
      </c>
      <c r="F4188" s="4" t="s">
        <v>15</v>
      </c>
      <c r="G4188" s="3" t="s">
        <v>14454</v>
      </c>
      <c r="H4188" s="4" t="s">
        <v>15</v>
      </c>
      <c r="I4188" s="3" t="s">
        <v>14455</v>
      </c>
      <c r="J4188" s="4" t="s">
        <v>17</v>
      </c>
      <c r="K4188" s="3" t="s">
        <v>14456</v>
      </c>
      <c r="L4188" s="4" t="s">
        <v>15</v>
      </c>
      <c r="M4188" s="3"/>
      <c r="N4188" s="7"/>
      <c r="O4188" s="3"/>
      <c r="P4188" s="3"/>
      <c r="Q4188" s="3"/>
      <c r="R4188" s="3"/>
      <c r="S4188" s="4"/>
      <c r="T4188" s="4" t="s">
        <v>23</v>
      </c>
      <c r="U4188" s="4"/>
    </row>
    <row r="4189" spans="1:21" ht="35.25" customHeight="1">
      <c r="A4189" s="3" t="s">
        <v>14322</v>
      </c>
      <c r="B4189" s="3" t="s">
        <v>14457</v>
      </c>
      <c r="C4189" s="3">
        <v>50000</v>
      </c>
      <c r="D4189" s="4" t="s">
        <v>17</v>
      </c>
      <c r="E4189" s="3">
        <v>60000</v>
      </c>
      <c r="F4189" s="4" t="s">
        <v>15</v>
      </c>
      <c r="G4189" s="3">
        <v>55000</v>
      </c>
      <c r="H4189" s="4" t="s">
        <v>15</v>
      </c>
      <c r="I4189" s="3">
        <v>45000</v>
      </c>
      <c r="J4189" s="4" t="s">
        <v>15</v>
      </c>
      <c r="K4189" s="3">
        <v>80000</v>
      </c>
      <c r="L4189" s="4" t="s">
        <v>15</v>
      </c>
      <c r="M4189" s="3"/>
      <c r="N4189" s="7"/>
      <c r="O4189" s="3"/>
      <c r="P4189" s="3"/>
      <c r="Q4189" s="3"/>
      <c r="R4189" s="3"/>
      <c r="S4189" s="4"/>
      <c r="T4189" s="4" t="s">
        <v>23</v>
      </c>
      <c r="U4189" s="4"/>
    </row>
    <row r="4190" spans="1:21" ht="35.25" customHeight="1">
      <c r="A4190" s="3" t="s">
        <v>14322</v>
      </c>
      <c r="B4190" s="3" t="s">
        <v>14458</v>
      </c>
      <c r="C4190" s="3" t="b">
        <v>1</v>
      </c>
      <c r="D4190" s="4" t="s">
        <v>17</v>
      </c>
      <c r="E4190" s="3" t="b">
        <v>0</v>
      </c>
      <c r="F4190" s="4" t="s">
        <v>15</v>
      </c>
      <c r="G4190" s="3"/>
      <c r="H4190" s="4"/>
      <c r="I4190" s="3"/>
      <c r="J4190" s="4"/>
      <c r="K4190" s="3"/>
      <c r="L4190" s="4"/>
      <c r="M4190" s="3"/>
      <c r="N4190" s="7"/>
      <c r="O4190" s="3"/>
      <c r="P4190" s="3"/>
      <c r="Q4190" s="3"/>
      <c r="R4190" s="3"/>
      <c r="S4190" s="4"/>
      <c r="T4190" s="4" t="s">
        <v>23</v>
      </c>
      <c r="U4190" s="4"/>
    </row>
    <row r="4191" spans="1:21" ht="35.25" customHeight="1">
      <c r="A4191" s="3" t="s">
        <v>14322</v>
      </c>
      <c r="B4191" s="3" t="s">
        <v>14459</v>
      </c>
      <c r="C4191" s="3" t="s">
        <v>14460</v>
      </c>
      <c r="D4191" s="4" t="s">
        <v>15</v>
      </c>
      <c r="E4191" s="3" t="s">
        <v>14461</v>
      </c>
      <c r="F4191" s="4" t="s">
        <v>15</v>
      </c>
      <c r="G4191" s="3" t="s">
        <v>14462</v>
      </c>
      <c r="H4191" s="4" t="s">
        <v>15</v>
      </c>
      <c r="I4191" s="3" t="s">
        <v>14463</v>
      </c>
      <c r="J4191" s="4" t="s">
        <v>15</v>
      </c>
      <c r="K4191" s="3" t="s">
        <v>14464</v>
      </c>
      <c r="L4191" s="4" t="s">
        <v>17</v>
      </c>
      <c r="M4191" s="3"/>
      <c r="N4191" s="7"/>
      <c r="O4191" s="3"/>
      <c r="P4191" s="3"/>
      <c r="Q4191" s="3"/>
      <c r="R4191" s="3"/>
      <c r="S4191" s="4"/>
      <c r="T4191" s="4" t="s">
        <v>23</v>
      </c>
      <c r="U4191" s="4"/>
    </row>
    <row r="4192" spans="1:21" ht="35.25" customHeight="1">
      <c r="A4192" s="3" t="s">
        <v>14322</v>
      </c>
      <c r="B4192" s="3" t="s">
        <v>14465</v>
      </c>
      <c r="C4192" s="3">
        <v>100</v>
      </c>
      <c r="D4192" s="4" t="s">
        <v>15</v>
      </c>
      <c r="E4192" s="3" t="s">
        <v>14466</v>
      </c>
      <c r="F4192" s="4" t="s">
        <v>15</v>
      </c>
      <c r="G4192" s="3">
        <v>150</v>
      </c>
      <c r="H4192" s="4" t="s">
        <v>15</v>
      </c>
      <c r="I4192" s="3" t="s">
        <v>14467</v>
      </c>
      <c r="J4192" s="4" t="s">
        <v>15</v>
      </c>
      <c r="K4192" s="3" t="s">
        <v>14468</v>
      </c>
      <c r="L4192" s="4" t="s">
        <v>17</v>
      </c>
      <c r="M4192" s="3"/>
      <c r="N4192" s="7"/>
      <c r="O4192" s="3"/>
      <c r="P4192" s="3"/>
      <c r="Q4192" s="3"/>
      <c r="R4192" s="3"/>
      <c r="S4192" s="4"/>
      <c r="T4192" s="4" t="s">
        <v>23</v>
      </c>
      <c r="U4192" s="4"/>
    </row>
    <row r="4193" spans="1:21" ht="35.25" customHeight="1">
      <c r="A4193" s="3" t="s">
        <v>14322</v>
      </c>
      <c r="B4193" s="3" t="s">
        <v>14469</v>
      </c>
      <c r="C4193" s="3" t="s">
        <v>14470</v>
      </c>
      <c r="D4193" s="4" t="s">
        <v>15</v>
      </c>
      <c r="E4193" s="3" t="s">
        <v>14471</v>
      </c>
      <c r="F4193" s="4" t="s">
        <v>15</v>
      </c>
      <c r="G4193" s="3" t="s">
        <v>14472</v>
      </c>
      <c r="H4193" s="4" t="s">
        <v>17</v>
      </c>
      <c r="I4193" s="3" t="s">
        <v>14473</v>
      </c>
      <c r="J4193" s="4" t="s">
        <v>15</v>
      </c>
      <c r="K4193" s="3" t="s">
        <v>14474</v>
      </c>
      <c r="L4193" s="4" t="s">
        <v>15</v>
      </c>
      <c r="M4193" s="3"/>
      <c r="N4193" s="7"/>
      <c r="O4193" s="3"/>
      <c r="P4193" s="3"/>
      <c r="Q4193" s="3"/>
      <c r="R4193" s="3"/>
      <c r="S4193" s="4"/>
      <c r="T4193" s="4" t="s">
        <v>23</v>
      </c>
      <c r="U4193" s="4"/>
    </row>
    <row r="4194" spans="1:21" ht="35.25" customHeight="1">
      <c r="A4194" s="3" t="s">
        <v>14322</v>
      </c>
      <c r="B4194" s="3" t="s">
        <v>14475</v>
      </c>
      <c r="C4194" s="3" t="b">
        <v>1</v>
      </c>
      <c r="D4194" s="4" t="s">
        <v>17</v>
      </c>
      <c r="E4194" s="3" t="b">
        <v>0</v>
      </c>
      <c r="F4194" s="4" t="s">
        <v>15</v>
      </c>
      <c r="G4194" s="3"/>
      <c r="H4194" s="4"/>
      <c r="I4194" s="3"/>
      <c r="J4194" s="4"/>
      <c r="K4194" s="3"/>
      <c r="L4194" s="4"/>
      <c r="M4194" s="3"/>
      <c r="N4194" s="7"/>
      <c r="O4194" s="3"/>
      <c r="P4194" s="3"/>
      <c r="Q4194" s="3"/>
      <c r="R4194" s="3"/>
      <c r="S4194" s="4"/>
      <c r="T4194" s="4" t="s">
        <v>23</v>
      </c>
      <c r="U4194" s="4"/>
    </row>
    <row r="4195" spans="1:21" ht="35.25" customHeight="1">
      <c r="A4195" s="3" t="s">
        <v>14322</v>
      </c>
      <c r="B4195" s="3" t="s">
        <v>14476</v>
      </c>
      <c r="C4195" s="3" t="s">
        <v>14477</v>
      </c>
      <c r="D4195" s="4" t="s">
        <v>17</v>
      </c>
      <c r="E4195" s="3" t="s">
        <v>6897</v>
      </c>
      <c r="F4195" s="4" t="s">
        <v>15</v>
      </c>
      <c r="G4195" s="3" t="s">
        <v>6898</v>
      </c>
      <c r="H4195" s="4" t="s">
        <v>15</v>
      </c>
      <c r="I4195" s="3" t="s">
        <v>6686</v>
      </c>
      <c r="J4195" s="4" t="s">
        <v>15</v>
      </c>
      <c r="K4195" s="3" t="s">
        <v>6899</v>
      </c>
      <c r="L4195" s="4" t="s">
        <v>15</v>
      </c>
      <c r="M4195" s="3"/>
      <c r="N4195" s="7"/>
      <c r="O4195" s="3"/>
      <c r="P4195" s="3"/>
      <c r="Q4195" s="3"/>
      <c r="R4195" s="3"/>
      <c r="S4195" s="4"/>
      <c r="T4195" s="4" t="s">
        <v>23</v>
      </c>
      <c r="U4195" s="4"/>
    </row>
    <row r="4196" spans="1:21" ht="35.25" customHeight="1">
      <c r="A4196" s="3" t="s">
        <v>14322</v>
      </c>
      <c r="B4196" s="3" t="s">
        <v>14478</v>
      </c>
      <c r="C4196" s="3" t="s">
        <v>14477</v>
      </c>
      <c r="D4196" s="4" t="s">
        <v>15</v>
      </c>
      <c r="E4196" s="3" t="s">
        <v>6897</v>
      </c>
      <c r="F4196" s="4" t="s">
        <v>17</v>
      </c>
      <c r="G4196" s="3" t="s">
        <v>6898</v>
      </c>
      <c r="H4196" s="4" t="s">
        <v>15</v>
      </c>
      <c r="I4196" s="3" t="s">
        <v>6686</v>
      </c>
      <c r="J4196" s="4" t="s">
        <v>15</v>
      </c>
      <c r="K4196" s="3" t="s">
        <v>6899</v>
      </c>
      <c r="L4196" s="4" t="s">
        <v>15</v>
      </c>
      <c r="M4196" s="3"/>
      <c r="N4196" s="7"/>
      <c r="O4196" s="3"/>
      <c r="P4196" s="3"/>
      <c r="Q4196" s="3"/>
      <c r="R4196" s="3"/>
      <c r="S4196" s="4"/>
      <c r="T4196" s="4" t="s">
        <v>23</v>
      </c>
      <c r="U4196" s="4"/>
    </row>
    <row r="4197" spans="1:21" ht="35.25" customHeight="1">
      <c r="A4197" s="3" t="s">
        <v>14322</v>
      </c>
      <c r="B4197" s="3" t="s">
        <v>14479</v>
      </c>
      <c r="C4197" s="3" t="s">
        <v>14477</v>
      </c>
      <c r="D4197" s="4" t="s">
        <v>15</v>
      </c>
      <c r="E4197" s="3" t="s">
        <v>6897</v>
      </c>
      <c r="F4197" s="4" t="s">
        <v>15</v>
      </c>
      <c r="G4197" s="3" t="s">
        <v>6686</v>
      </c>
      <c r="H4197" s="4" t="s">
        <v>15</v>
      </c>
      <c r="I4197" s="3" t="s">
        <v>6899</v>
      </c>
      <c r="J4197" s="4" t="s">
        <v>17</v>
      </c>
      <c r="K4197" s="3" t="s">
        <v>6687</v>
      </c>
      <c r="L4197" s="4" t="s">
        <v>15</v>
      </c>
      <c r="M4197" s="3"/>
      <c r="N4197" s="7"/>
      <c r="O4197" s="3"/>
      <c r="P4197" s="3"/>
      <c r="Q4197" s="3"/>
      <c r="R4197" s="3"/>
      <c r="S4197" s="4"/>
      <c r="T4197" s="4" t="s">
        <v>23</v>
      </c>
      <c r="U4197" s="4"/>
    </row>
    <row r="4198" spans="1:21" ht="35.25" customHeight="1">
      <c r="A4198" s="3" t="s">
        <v>14322</v>
      </c>
      <c r="B4198" s="3" t="s">
        <v>14480</v>
      </c>
      <c r="C4198" s="3" t="s">
        <v>14481</v>
      </c>
      <c r="D4198" s="4" t="s">
        <v>17</v>
      </c>
      <c r="E4198" s="3" t="s">
        <v>14482</v>
      </c>
      <c r="F4198" s="4" t="s">
        <v>15</v>
      </c>
      <c r="G4198" s="3" t="s">
        <v>14483</v>
      </c>
      <c r="H4198" s="4" t="s">
        <v>15</v>
      </c>
      <c r="I4198" s="3" t="s">
        <v>14484</v>
      </c>
      <c r="J4198" s="4" t="s">
        <v>15</v>
      </c>
      <c r="K4198" s="3" t="s">
        <v>14485</v>
      </c>
      <c r="L4198" s="4" t="s">
        <v>15</v>
      </c>
      <c r="M4198" s="3"/>
      <c r="N4198" s="7"/>
      <c r="O4198" s="3"/>
      <c r="P4198" s="3"/>
      <c r="Q4198" s="3"/>
      <c r="R4198" s="3"/>
      <c r="S4198" s="4"/>
      <c r="T4198" s="4" t="s">
        <v>23</v>
      </c>
      <c r="U4198" s="4"/>
    </row>
    <row r="4199" spans="1:21" ht="35.25" customHeight="1">
      <c r="A4199" s="3" t="s">
        <v>14322</v>
      </c>
      <c r="B4199" s="3" t="s">
        <v>14486</v>
      </c>
      <c r="C4199" s="3" t="s">
        <v>14471</v>
      </c>
      <c r="D4199" s="4" t="s">
        <v>15</v>
      </c>
      <c r="E4199" s="3" t="s">
        <v>14487</v>
      </c>
      <c r="F4199" s="4" t="s">
        <v>15</v>
      </c>
      <c r="G4199" s="3" t="s">
        <v>14473</v>
      </c>
      <c r="H4199" s="4" t="s">
        <v>15</v>
      </c>
      <c r="I4199" s="3" t="s">
        <v>14472</v>
      </c>
      <c r="J4199" s="4" t="s">
        <v>15</v>
      </c>
      <c r="K4199" s="3" t="s">
        <v>4048</v>
      </c>
      <c r="L4199" s="4" t="s">
        <v>17</v>
      </c>
      <c r="M4199" s="3"/>
      <c r="N4199" s="7"/>
      <c r="O4199" s="3"/>
      <c r="P4199" s="3"/>
      <c r="Q4199" s="3"/>
      <c r="R4199" s="3"/>
      <c r="S4199" s="4"/>
      <c r="T4199" s="4" t="s">
        <v>23</v>
      </c>
      <c r="U4199" s="4"/>
    </row>
    <row r="4200" spans="1:21" ht="35.25" customHeight="1">
      <c r="A4200" s="3" t="s">
        <v>14322</v>
      </c>
      <c r="B4200" s="3" t="s">
        <v>14488</v>
      </c>
      <c r="C4200" s="3">
        <v>650</v>
      </c>
      <c r="D4200" s="4" t="s">
        <v>15</v>
      </c>
      <c r="E4200" s="3">
        <v>675</v>
      </c>
      <c r="F4200" s="4" t="s">
        <v>15</v>
      </c>
      <c r="G4200" s="3">
        <v>680</v>
      </c>
      <c r="H4200" s="4" t="s">
        <v>17</v>
      </c>
      <c r="I4200" s="3">
        <v>700</v>
      </c>
      <c r="J4200" s="4" t="s">
        <v>15</v>
      </c>
      <c r="K4200" s="3">
        <v>690</v>
      </c>
      <c r="L4200" s="4" t="s">
        <v>15</v>
      </c>
      <c r="M4200" s="3"/>
      <c r="N4200" s="7"/>
      <c r="O4200" s="3"/>
      <c r="P4200" s="3"/>
      <c r="Q4200" s="3"/>
      <c r="R4200" s="3"/>
      <c r="S4200" s="4"/>
      <c r="T4200" s="4" t="s">
        <v>23</v>
      </c>
      <c r="U4200" s="4"/>
    </row>
    <row r="4201" spans="1:21" ht="35.25" customHeight="1">
      <c r="A4201" s="3" t="s">
        <v>14322</v>
      </c>
      <c r="B4201" s="3" t="s">
        <v>14489</v>
      </c>
      <c r="C4201" s="3" t="s">
        <v>14490</v>
      </c>
      <c r="D4201" s="4" t="s">
        <v>15</v>
      </c>
      <c r="E4201" s="3" t="s">
        <v>14491</v>
      </c>
      <c r="F4201" s="4" t="s">
        <v>15</v>
      </c>
      <c r="G4201" s="3" t="s">
        <v>14492</v>
      </c>
      <c r="H4201" s="4" t="s">
        <v>15</v>
      </c>
      <c r="I4201" s="3" t="s">
        <v>14493</v>
      </c>
      <c r="J4201" s="4" t="s">
        <v>17</v>
      </c>
      <c r="K4201" s="3" t="s">
        <v>14494</v>
      </c>
      <c r="L4201" s="4" t="s">
        <v>15</v>
      </c>
      <c r="M4201" s="3"/>
      <c r="N4201" s="7"/>
      <c r="O4201" s="3"/>
      <c r="P4201" s="3"/>
      <c r="Q4201" s="3"/>
      <c r="R4201" s="3"/>
      <c r="S4201" s="4"/>
      <c r="T4201" s="4" t="s">
        <v>23</v>
      </c>
      <c r="U4201" s="4"/>
    </row>
    <row r="4202" spans="1:21" ht="35.25" customHeight="1">
      <c r="A4202" s="3" t="s">
        <v>14322</v>
      </c>
      <c r="B4202" s="3" t="s">
        <v>14495</v>
      </c>
      <c r="C4202" s="3" t="s">
        <v>1378</v>
      </c>
      <c r="D4202" s="4" t="s">
        <v>15</v>
      </c>
      <c r="E4202" s="3" t="s">
        <v>14496</v>
      </c>
      <c r="F4202" s="4" t="s">
        <v>15</v>
      </c>
      <c r="G4202" s="3" t="s">
        <v>4996</v>
      </c>
      <c r="H4202" s="4" t="s">
        <v>15</v>
      </c>
      <c r="I4202" s="3" t="s">
        <v>14497</v>
      </c>
      <c r="J4202" s="4" t="s">
        <v>15</v>
      </c>
      <c r="K4202" s="3" t="s">
        <v>580</v>
      </c>
      <c r="L4202" s="4" t="s">
        <v>17</v>
      </c>
      <c r="M4202" s="3"/>
      <c r="N4202" s="7"/>
      <c r="O4202" s="3"/>
      <c r="P4202" s="3"/>
      <c r="Q4202" s="3"/>
      <c r="R4202" s="3"/>
      <c r="S4202" s="4"/>
      <c r="T4202" s="4" t="s">
        <v>23</v>
      </c>
      <c r="U4202" s="4"/>
    </row>
    <row r="4203" spans="1:21" ht="35.25" customHeight="1">
      <c r="A4203" s="3" t="s">
        <v>14322</v>
      </c>
      <c r="B4203" s="3" t="s">
        <v>14498</v>
      </c>
      <c r="C4203" s="3" t="s">
        <v>14499</v>
      </c>
      <c r="D4203" s="4" t="s">
        <v>15</v>
      </c>
      <c r="E4203" s="3" t="s">
        <v>14500</v>
      </c>
      <c r="F4203" s="4" t="s">
        <v>15</v>
      </c>
      <c r="G4203" s="3" t="s">
        <v>14501</v>
      </c>
      <c r="H4203" s="4" t="s">
        <v>15</v>
      </c>
      <c r="I4203" s="3" t="s">
        <v>14502</v>
      </c>
      <c r="J4203" s="4" t="s">
        <v>17</v>
      </c>
      <c r="K4203" s="3" t="s">
        <v>481</v>
      </c>
      <c r="L4203" s="4" t="s">
        <v>15</v>
      </c>
      <c r="M4203" s="3"/>
      <c r="N4203" s="7"/>
      <c r="O4203" s="3"/>
      <c r="P4203" s="3"/>
      <c r="Q4203" s="3"/>
      <c r="R4203" s="3"/>
      <c r="S4203" s="4"/>
      <c r="T4203" s="4" t="s">
        <v>23</v>
      </c>
      <c r="U4203" s="4"/>
    </row>
    <row r="4204" spans="1:21" ht="35.25" customHeight="1">
      <c r="A4204" s="3" t="s">
        <v>14322</v>
      </c>
      <c r="B4204" s="3" t="s">
        <v>14503</v>
      </c>
      <c r="C4204" s="16">
        <v>0.1</v>
      </c>
      <c r="D4204" s="4" t="s">
        <v>15</v>
      </c>
      <c r="E4204" s="16">
        <v>0.25</v>
      </c>
      <c r="F4204" s="4" t="s">
        <v>15</v>
      </c>
      <c r="G4204" s="16">
        <v>0.2</v>
      </c>
      <c r="H4204" s="4" t="s">
        <v>17</v>
      </c>
      <c r="I4204" s="16">
        <v>0.3</v>
      </c>
      <c r="J4204" s="4" t="s">
        <v>15</v>
      </c>
      <c r="K4204" s="16">
        <v>0.05</v>
      </c>
      <c r="L4204" s="4" t="s">
        <v>15</v>
      </c>
      <c r="M4204" s="3"/>
      <c r="N4204" s="7"/>
      <c r="O4204" s="3"/>
      <c r="P4204" s="3"/>
      <c r="Q4204" s="3"/>
      <c r="R4204" s="3"/>
      <c r="S4204" s="4"/>
      <c r="T4204" s="4" t="s">
        <v>23</v>
      </c>
      <c r="U4204" s="4"/>
    </row>
    <row r="4205" spans="1:21" ht="35.25" customHeight="1">
      <c r="A4205" s="3" t="s">
        <v>14322</v>
      </c>
      <c r="B4205" s="3" t="s">
        <v>14504</v>
      </c>
      <c r="C4205" s="16">
        <v>0.1</v>
      </c>
      <c r="D4205" s="4" t="s">
        <v>15</v>
      </c>
      <c r="E4205" s="16">
        <v>0.25</v>
      </c>
      <c r="F4205" s="4" t="s">
        <v>15</v>
      </c>
      <c r="G4205" s="16">
        <v>0.15</v>
      </c>
      <c r="H4205" s="4" t="s">
        <v>17</v>
      </c>
      <c r="I4205" s="16">
        <v>0.3</v>
      </c>
      <c r="J4205" s="4" t="s">
        <v>15</v>
      </c>
      <c r="K4205" s="16">
        <v>0.05</v>
      </c>
      <c r="L4205" s="4" t="s">
        <v>15</v>
      </c>
      <c r="M4205" s="3"/>
      <c r="N4205" s="7"/>
      <c r="O4205" s="3"/>
      <c r="P4205" s="3"/>
      <c r="Q4205" s="3"/>
      <c r="R4205" s="3"/>
      <c r="S4205" s="4"/>
      <c r="T4205" s="4" t="s">
        <v>23</v>
      </c>
      <c r="U4205" s="4"/>
    </row>
    <row r="4206" spans="1:21" ht="35.25" customHeight="1">
      <c r="A4206" s="3" t="s">
        <v>14322</v>
      </c>
      <c r="B4206" s="3" t="s">
        <v>14505</v>
      </c>
      <c r="C4206" s="16">
        <v>0.1</v>
      </c>
      <c r="D4206" s="4" t="s">
        <v>15</v>
      </c>
      <c r="E4206" s="16">
        <v>0.25</v>
      </c>
      <c r="F4206" s="4" t="s">
        <v>15</v>
      </c>
      <c r="G4206" s="16">
        <v>0.2</v>
      </c>
      <c r="H4206" s="4" t="s">
        <v>17</v>
      </c>
      <c r="I4206" s="16">
        <v>0.3</v>
      </c>
      <c r="J4206" s="4" t="s">
        <v>15</v>
      </c>
      <c r="K4206" s="16">
        <v>0.05</v>
      </c>
      <c r="L4206" s="4" t="s">
        <v>15</v>
      </c>
      <c r="M4206" s="3"/>
      <c r="N4206" s="7"/>
      <c r="O4206" s="3"/>
      <c r="P4206" s="3"/>
      <c r="Q4206" s="3"/>
      <c r="R4206" s="3"/>
      <c r="S4206" s="4"/>
      <c r="T4206" s="4" t="s">
        <v>23</v>
      </c>
      <c r="U4206" s="4"/>
    </row>
    <row r="4207" spans="1:21" ht="35.25" customHeight="1">
      <c r="A4207" s="3" t="s">
        <v>14322</v>
      </c>
      <c r="B4207" s="3" t="s">
        <v>14506</v>
      </c>
      <c r="C4207" s="16">
        <v>0.1</v>
      </c>
      <c r="D4207" s="4" t="s">
        <v>15</v>
      </c>
      <c r="E4207" s="16">
        <v>0.25</v>
      </c>
      <c r="F4207" s="4" t="s">
        <v>17</v>
      </c>
      <c r="G4207" s="16">
        <v>0.2</v>
      </c>
      <c r="H4207" s="4" t="s">
        <v>15</v>
      </c>
      <c r="I4207" s="16">
        <v>0.3</v>
      </c>
      <c r="J4207" s="4" t="s">
        <v>15</v>
      </c>
      <c r="K4207" s="16">
        <v>0.05</v>
      </c>
      <c r="L4207" s="4" t="s">
        <v>15</v>
      </c>
      <c r="M4207" s="3"/>
      <c r="N4207" s="7"/>
      <c r="O4207" s="3"/>
      <c r="P4207" s="3"/>
      <c r="Q4207" s="3"/>
      <c r="R4207" s="3"/>
      <c r="S4207" s="4"/>
      <c r="T4207" s="4" t="s">
        <v>23</v>
      </c>
      <c r="U4207" s="4"/>
    </row>
    <row r="4208" spans="1:21" ht="35.25" customHeight="1">
      <c r="A4208" s="3" t="s">
        <v>14322</v>
      </c>
      <c r="B4208" s="3" t="s">
        <v>14507</v>
      </c>
      <c r="C4208" s="16">
        <v>0.1</v>
      </c>
      <c r="D4208" s="4" t="s">
        <v>15</v>
      </c>
      <c r="E4208" s="16">
        <v>0.25</v>
      </c>
      <c r="F4208" s="4" t="s">
        <v>15</v>
      </c>
      <c r="G4208" s="16">
        <v>0.2</v>
      </c>
      <c r="H4208" s="4" t="s">
        <v>17</v>
      </c>
      <c r="I4208" s="16">
        <v>0.3</v>
      </c>
      <c r="J4208" s="4" t="s">
        <v>15</v>
      </c>
      <c r="K4208" s="16">
        <v>0.05</v>
      </c>
      <c r="L4208" s="4" t="s">
        <v>15</v>
      </c>
      <c r="M4208" s="3"/>
      <c r="N4208" s="7"/>
      <c r="O4208" s="3"/>
      <c r="P4208" s="3"/>
      <c r="Q4208" s="3"/>
      <c r="R4208" s="3"/>
      <c r="S4208" s="4"/>
      <c r="T4208" s="4" t="s">
        <v>23</v>
      </c>
      <c r="U4208" s="4"/>
    </row>
    <row r="4209" spans="1:21" ht="35.25" customHeight="1">
      <c r="A4209" s="3" t="s">
        <v>14322</v>
      </c>
      <c r="B4209" s="3" t="s">
        <v>14508</v>
      </c>
      <c r="C4209" s="3" t="s">
        <v>14509</v>
      </c>
      <c r="D4209" s="4" t="s">
        <v>17</v>
      </c>
      <c r="E4209" s="16">
        <v>0.2</v>
      </c>
      <c r="F4209" s="4" t="s">
        <v>15</v>
      </c>
      <c r="G4209" s="16">
        <v>0.15</v>
      </c>
      <c r="H4209" s="4" t="s">
        <v>15</v>
      </c>
      <c r="I4209" s="16">
        <v>0.1</v>
      </c>
      <c r="J4209" s="4" t="s">
        <v>15</v>
      </c>
      <c r="K4209" s="16">
        <v>0.3</v>
      </c>
      <c r="L4209" s="4" t="s">
        <v>15</v>
      </c>
      <c r="M4209" s="3"/>
      <c r="N4209" s="7"/>
      <c r="O4209" s="3"/>
      <c r="P4209" s="3"/>
      <c r="Q4209" s="3"/>
      <c r="R4209" s="3"/>
      <c r="S4209" s="4"/>
      <c r="T4209" s="4" t="s">
        <v>23</v>
      </c>
      <c r="U4209" s="4"/>
    </row>
    <row r="4210" spans="1:21" ht="35.25" customHeight="1">
      <c r="A4210" s="3" t="s">
        <v>14322</v>
      </c>
      <c r="B4210" s="3" t="s">
        <v>14510</v>
      </c>
      <c r="C4210" s="3" t="s">
        <v>2440</v>
      </c>
      <c r="D4210" s="4" t="s">
        <v>15</v>
      </c>
      <c r="E4210" s="3" t="s">
        <v>2130</v>
      </c>
      <c r="F4210" s="4" t="s">
        <v>17</v>
      </c>
      <c r="G4210" s="3" t="s">
        <v>1864</v>
      </c>
      <c r="H4210" s="4" t="s">
        <v>15</v>
      </c>
      <c r="I4210" s="3" t="s">
        <v>10051</v>
      </c>
      <c r="J4210" s="4" t="s">
        <v>15</v>
      </c>
      <c r="K4210" s="3" t="s">
        <v>10100</v>
      </c>
      <c r="L4210" s="4" t="s">
        <v>15</v>
      </c>
      <c r="M4210" s="3"/>
      <c r="N4210" s="7"/>
      <c r="O4210" s="3"/>
      <c r="P4210" s="3"/>
      <c r="Q4210" s="3"/>
      <c r="R4210" s="3"/>
      <c r="S4210" s="4"/>
      <c r="T4210" s="4" t="s">
        <v>23</v>
      </c>
      <c r="U4210" s="4"/>
    </row>
    <row r="4211" spans="1:21" ht="35.25" customHeight="1">
      <c r="A4211" s="3" t="s">
        <v>14322</v>
      </c>
      <c r="B4211" s="3" t="s">
        <v>14511</v>
      </c>
      <c r="C4211" s="3" t="s">
        <v>6875</v>
      </c>
      <c r="D4211" s="4" t="s">
        <v>15</v>
      </c>
      <c r="E4211" s="3" t="s">
        <v>14014</v>
      </c>
      <c r="F4211" s="4" t="s">
        <v>15</v>
      </c>
      <c r="G4211" s="3" t="s">
        <v>9953</v>
      </c>
      <c r="H4211" s="4" t="s">
        <v>15</v>
      </c>
      <c r="I4211" s="3" t="s">
        <v>7512</v>
      </c>
      <c r="J4211" s="4" t="s">
        <v>17</v>
      </c>
      <c r="K4211" s="3" t="s">
        <v>9954</v>
      </c>
      <c r="L4211" s="4" t="s">
        <v>15</v>
      </c>
      <c r="M4211" s="3"/>
      <c r="N4211" s="7"/>
      <c r="O4211" s="3"/>
      <c r="P4211" s="3"/>
      <c r="Q4211" s="3"/>
      <c r="R4211" s="3"/>
      <c r="S4211" s="4"/>
      <c r="T4211" s="4" t="s">
        <v>23</v>
      </c>
      <c r="U4211" s="4"/>
    </row>
    <row r="4212" spans="1:21" ht="35.25" customHeight="1">
      <c r="A4212" s="3" t="s">
        <v>14322</v>
      </c>
      <c r="B4212" s="3" t="s">
        <v>14512</v>
      </c>
      <c r="C4212" s="3" t="s">
        <v>14513</v>
      </c>
      <c r="D4212" s="4" t="s">
        <v>17</v>
      </c>
      <c r="E4212" s="3" t="s">
        <v>9953</v>
      </c>
      <c r="F4212" s="4" t="s">
        <v>15</v>
      </c>
      <c r="G4212" s="3" t="s">
        <v>9956</v>
      </c>
      <c r="H4212" s="4" t="s">
        <v>15</v>
      </c>
      <c r="I4212" s="3" t="s">
        <v>14193</v>
      </c>
      <c r="J4212" s="4" t="s">
        <v>15</v>
      </c>
      <c r="K4212" s="3" t="s">
        <v>14514</v>
      </c>
      <c r="L4212" s="4" t="s">
        <v>15</v>
      </c>
      <c r="M4212" s="3"/>
      <c r="N4212" s="7"/>
      <c r="O4212" s="3"/>
      <c r="P4212" s="3"/>
      <c r="Q4212" s="3"/>
      <c r="R4212" s="3"/>
      <c r="S4212" s="4"/>
      <c r="T4212" s="4" t="s">
        <v>23</v>
      </c>
      <c r="U4212" s="4"/>
    </row>
    <row r="4213" spans="1:21" ht="35.25" customHeight="1">
      <c r="A4213" s="3" t="s">
        <v>14322</v>
      </c>
      <c r="B4213" s="3" t="s">
        <v>14515</v>
      </c>
      <c r="C4213" s="16">
        <v>0.5</v>
      </c>
      <c r="D4213" s="4" t="s">
        <v>15</v>
      </c>
      <c r="E4213" s="16">
        <v>0.75</v>
      </c>
      <c r="F4213" s="4" t="s">
        <v>15</v>
      </c>
      <c r="G4213" s="16">
        <v>0.8</v>
      </c>
      <c r="H4213" s="4" t="s">
        <v>15</v>
      </c>
      <c r="I4213" s="16">
        <v>0.55000000000000004</v>
      </c>
      <c r="J4213" s="4" t="s">
        <v>15</v>
      </c>
      <c r="K4213" s="16">
        <v>0.6</v>
      </c>
      <c r="L4213" s="4" t="s">
        <v>17</v>
      </c>
      <c r="M4213" s="3"/>
      <c r="N4213" s="7"/>
      <c r="O4213" s="3"/>
      <c r="P4213" s="3"/>
      <c r="Q4213" s="3"/>
      <c r="R4213" s="3"/>
      <c r="S4213" s="4"/>
      <c r="T4213" s="4" t="s">
        <v>23</v>
      </c>
      <c r="U4213" s="4"/>
    </row>
    <row r="4214" spans="1:21" ht="35.25" customHeight="1">
      <c r="A4214" s="3" t="s">
        <v>14322</v>
      </c>
      <c r="B4214" s="3" t="s">
        <v>14516</v>
      </c>
      <c r="C4214" s="3" t="s">
        <v>14517</v>
      </c>
      <c r="D4214" s="4" t="s">
        <v>15</v>
      </c>
      <c r="E4214" s="3" t="s">
        <v>14518</v>
      </c>
      <c r="F4214" s="4" t="s">
        <v>17</v>
      </c>
      <c r="G4214" s="3" t="s">
        <v>14519</v>
      </c>
      <c r="H4214" s="4" t="s">
        <v>15</v>
      </c>
      <c r="I4214" s="3" t="s">
        <v>14520</v>
      </c>
      <c r="J4214" s="4" t="s">
        <v>15</v>
      </c>
      <c r="K4214" s="3" t="s">
        <v>14521</v>
      </c>
      <c r="L4214" s="4" t="s">
        <v>15</v>
      </c>
      <c r="M4214" s="3"/>
      <c r="N4214" s="7"/>
      <c r="O4214" s="3"/>
      <c r="P4214" s="3"/>
      <c r="Q4214" s="3"/>
      <c r="R4214" s="3"/>
      <c r="S4214" s="4"/>
      <c r="T4214" s="4" t="s">
        <v>23</v>
      </c>
      <c r="U4214" s="4"/>
    </row>
    <row r="4215" spans="1:21" ht="35.25" customHeight="1">
      <c r="A4215" s="3" t="s">
        <v>14322</v>
      </c>
      <c r="B4215" s="3" t="s">
        <v>14522</v>
      </c>
      <c r="C4215" s="3" t="s">
        <v>14517</v>
      </c>
      <c r="D4215" s="4" t="s">
        <v>15</v>
      </c>
      <c r="E4215" s="3" t="s">
        <v>14520</v>
      </c>
      <c r="F4215" s="4" t="s">
        <v>15</v>
      </c>
      <c r="G4215" s="3" t="s">
        <v>14521</v>
      </c>
      <c r="H4215" s="4" t="s">
        <v>15</v>
      </c>
      <c r="I4215" s="3" t="s">
        <v>14523</v>
      </c>
      <c r="J4215" s="4" t="s">
        <v>17</v>
      </c>
      <c r="K4215" s="3" t="s">
        <v>14518</v>
      </c>
      <c r="L4215" s="4" t="s">
        <v>15</v>
      </c>
      <c r="M4215" s="3"/>
      <c r="N4215" s="7"/>
      <c r="O4215" s="3"/>
      <c r="P4215" s="3"/>
      <c r="Q4215" s="3"/>
      <c r="R4215" s="3"/>
      <c r="S4215" s="4"/>
      <c r="T4215" s="4" t="s">
        <v>23</v>
      </c>
      <c r="U4215" s="4"/>
    </row>
    <row r="4216" spans="1:21" ht="35.25" customHeight="1">
      <c r="A4216" s="3" t="s">
        <v>14322</v>
      </c>
      <c r="B4216" s="3" t="s">
        <v>14524</v>
      </c>
      <c r="C4216" s="3" t="b">
        <v>1</v>
      </c>
      <c r="D4216" s="4" t="s">
        <v>15</v>
      </c>
      <c r="E4216" s="3" t="b">
        <v>0</v>
      </c>
      <c r="F4216" s="4" t="s">
        <v>17</v>
      </c>
      <c r="G4216" s="3"/>
      <c r="H4216" s="4"/>
      <c r="I4216" s="3"/>
      <c r="J4216" s="4"/>
      <c r="K4216" s="3"/>
      <c r="L4216" s="4"/>
      <c r="M4216" s="3"/>
      <c r="N4216" s="7"/>
      <c r="O4216" s="3"/>
      <c r="P4216" s="3"/>
      <c r="Q4216" s="3"/>
      <c r="R4216" s="3"/>
      <c r="S4216" s="4"/>
      <c r="T4216" s="4" t="s">
        <v>23</v>
      </c>
      <c r="U4216" s="4"/>
    </row>
    <row r="4217" spans="1:21" ht="35.25" customHeight="1">
      <c r="A4217" s="3" t="s">
        <v>14322</v>
      </c>
      <c r="B4217" s="3" t="s">
        <v>14525</v>
      </c>
      <c r="C4217" s="16">
        <v>0.6</v>
      </c>
      <c r="D4217" s="4" t="s">
        <v>15</v>
      </c>
      <c r="E4217" s="16">
        <v>0.7</v>
      </c>
      <c r="F4217" s="4" t="s">
        <v>15</v>
      </c>
      <c r="G4217" s="16">
        <v>0.5</v>
      </c>
      <c r="H4217" s="4" t="s">
        <v>17</v>
      </c>
      <c r="I4217" s="16">
        <v>0.4</v>
      </c>
      <c r="J4217" s="4" t="s">
        <v>15</v>
      </c>
      <c r="K4217" s="16">
        <v>0.3</v>
      </c>
      <c r="L4217" s="4" t="s">
        <v>15</v>
      </c>
      <c r="M4217" s="3"/>
      <c r="N4217" s="7"/>
      <c r="O4217" s="3"/>
      <c r="P4217" s="3"/>
      <c r="Q4217" s="3"/>
      <c r="R4217" s="3"/>
      <c r="S4217" s="4"/>
      <c r="T4217" s="4" t="s">
        <v>23</v>
      </c>
      <c r="U4217" s="4"/>
    </row>
    <row r="4218" spans="1:21" ht="35.25" customHeight="1">
      <c r="A4218" s="3" t="s">
        <v>14322</v>
      </c>
      <c r="B4218" s="3" t="s">
        <v>14526</v>
      </c>
      <c r="C4218" s="16">
        <v>0.6</v>
      </c>
      <c r="D4218" s="4" t="s">
        <v>17</v>
      </c>
      <c r="E4218" s="16">
        <v>0.7</v>
      </c>
      <c r="F4218" s="4" t="s">
        <v>15</v>
      </c>
      <c r="G4218" s="16">
        <v>0.5</v>
      </c>
      <c r="H4218" s="4" t="s">
        <v>15</v>
      </c>
      <c r="I4218" s="16">
        <v>0.4</v>
      </c>
      <c r="J4218" s="4" t="s">
        <v>15</v>
      </c>
      <c r="K4218" s="16">
        <v>0.3</v>
      </c>
      <c r="L4218" s="4" t="s">
        <v>15</v>
      </c>
      <c r="M4218" s="3"/>
      <c r="N4218" s="7"/>
      <c r="O4218" s="3"/>
      <c r="P4218" s="3"/>
      <c r="Q4218" s="3"/>
      <c r="R4218" s="3"/>
      <c r="S4218" s="4"/>
      <c r="T4218" s="4" t="s">
        <v>23</v>
      </c>
      <c r="U4218" s="4"/>
    </row>
    <row r="4219" spans="1:21" ht="35.25" customHeight="1">
      <c r="A4219" s="3" t="s">
        <v>14322</v>
      </c>
      <c r="B4219" s="3" t="s">
        <v>14527</v>
      </c>
      <c r="C4219" s="16">
        <v>0.7</v>
      </c>
      <c r="D4219" s="4" t="s">
        <v>17</v>
      </c>
      <c r="E4219" s="16">
        <v>0.6</v>
      </c>
      <c r="F4219" s="4" t="s">
        <v>15</v>
      </c>
      <c r="G4219" s="16">
        <v>0.5</v>
      </c>
      <c r="H4219" s="4" t="s">
        <v>15</v>
      </c>
      <c r="I4219" s="16">
        <v>0.4</v>
      </c>
      <c r="J4219" s="4" t="s">
        <v>15</v>
      </c>
      <c r="K4219" s="16">
        <v>0.8</v>
      </c>
      <c r="L4219" s="4" t="s">
        <v>15</v>
      </c>
      <c r="M4219" s="3"/>
      <c r="N4219" s="7"/>
      <c r="O4219" s="3"/>
      <c r="P4219" s="3"/>
      <c r="Q4219" s="3"/>
      <c r="R4219" s="3"/>
      <c r="S4219" s="4"/>
      <c r="T4219" s="4" t="s">
        <v>23</v>
      </c>
      <c r="U4219" s="4"/>
    </row>
    <row r="4220" spans="1:21" ht="35.25" customHeight="1">
      <c r="A4220" s="3" t="s">
        <v>14322</v>
      </c>
      <c r="B4220" s="3" t="s">
        <v>14528</v>
      </c>
      <c r="C4220" s="3" t="s">
        <v>14529</v>
      </c>
      <c r="D4220" s="4" t="s">
        <v>15</v>
      </c>
      <c r="E4220" s="3" t="s">
        <v>14530</v>
      </c>
      <c r="F4220" s="4" t="s">
        <v>15</v>
      </c>
      <c r="G4220" s="3" t="s">
        <v>14531</v>
      </c>
      <c r="H4220" s="4" t="s">
        <v>15</v>
      </c>
      <c r="I4220" s="3" t="s">
        <v>580</v>
      </c>
      <c r="J4220" s="4" t="s">
        <v>17</v>
      </c>
      <c r="K4220" s="3" t="s">
        <v>481</v>
      </c>
      <c r="L4220" s="4" t="s">
        <v>15</v>
      </c>
      <c r="M4220" s="3"/>
      <c r="N4220" s="7"/>
      <c r="O4220" s="3"/>
      <c r="P4220" s="3"/>
      <c r="Q4220" s="3"/>
      <c r="R4220" s="3"/>
      <c r="S4220" s="4"/>
      <c r="T4220" s="4" t="s">
        <v>23</v>
      </c>
      <c r="U4220" s="4"/>
    </row>
    <row r="4221" spans="1:21" ht="35.25" customHeight="1">
      <c r="A4221" s="3" t="s">
        <v>14322</v>
      </c>
      <c r="B4221" s="3" t="s">
        <v>14532</v>
      </c>
      <c r="C4221" s="3" t="s">
        <v>14529</v>
      </c>
      <c r="D4221" s="4" t="s">
        <v>15</v>
      </c>
      <c r="E4221" s="3" t="s">
        <v>14530</v>
      </c>
      <c r="F4221" s="4" t="s">
        <v>15</v>
      </c>
      <c r="G4221" s="3" t="s">
        <v>14531</v>
      </c>
      <c r="H4221" s="4" t="s">
        <v>15</v>
      </c>
      <c r="I4221" s="3" t="s">
        <v>580</v>
      </c>
      <c r="J4221" s="4" t="s">
        <v>15</v>
      </c>
      <c r="K4221" s="3" t="s">
        <v>481</v>
      </c>
      <c r="L4221" s="4" t="s">
        <v>17</v>
      </c>
      <c r="M4221" s="3"/>
      <c r="N4221" s="7"/>
      <c r="O4221" s="3"/>
      <c r="P4221" s="3"/>
      <c r="Q4221" s="3"/>
      <c r="R4221" s="3"/>
      <c r="S4221" s="4"/>
      <c r="T4221" s="4" t="s">
        <v>23</v>
      </c>
      <c r="U4221" s="4"/>
    </row>
    <row r="4222" spans="1:21" ht="35.25" customHeight="1">
      <c r="A4222" s="3" t="s">
        <v>14322</v>
      </c>
      <c r="B4222" s="3" t="s">
        <v>14533</v>
      </c>
      <c r="C4222" s="16">
        <v>0.7</v>
      </c>
      <c r="D4222" s="4" t="s">
        <v>15</v>
      </c>
      <c r="E4222" s="16">
        <v>0.8</v>
      </c>
      <c r="F4222" s="4" t="s">
        <v>15</v>
      </c>
      <c r="G4222" s="16">
        <v>0.75</v>
      </c>
      <c r="H4222" s="4" t="s">
        <v>15</v>
      </c>
      <c r="I4222" s="16">
        <v>0.85</v>
      </c>
      <c r="J4222" s="4" t="s">
        <v>17</v>
      </c>
      <c r="K4222" s="16">
        <v>0.9</v>
      </c>
      <c r="L4222" s="4" t="s">
        <v>15</v>
      </c>
      <c r="M4222" s="3"/>
      <c r="N4222" s="7"/>
      <c r="O4222" s="3"/>
      <c r="P4222" s="3"/>
      <c r="Q4222" s="3"/>
      <c r="R4222" s="3"/>
      <c r="S4222" s="4"/>
      <c r="T4222" s="4" t="s">
        <v>23</v>
      </c>
      <c r="U4222" s="4"/>
    </row>
    <row r="4223" spans="1:21" ht="35.25" customHeight="1">
      <c r="A4223" s="3" t="s">
        <v>14322</v>
      </c>
      <c r="B4223" s="3" t="s">
        <v>14534</v>
      </c>
      <c r="C4223" s="16">
        <v>0.8</v>
      </c>
      <c r="D4223" s="4" t="s">
        <v>17</v>
      </c>
      <c r="E4223" s="16">
        <v>0.85</v>
      </c>
      <c r="F4223" s="4" t="s">
        <v>15</v>
      </c>
      <c r="G4223" s="16">
        <v>0.75</v>
      </c>
      <c r="H4223" s="4" t="s">
        <v>15</v>
      </c>
      <c r="I4223" s="16">
        <v>0.9</v>
      </c>
      <c r="J4223" s="4" t="s">
        <v>15</v>
      </c>
      <c r="K4223" s="16">
        <v>0.65</v>
      </c>
      <c r="L4223" s="4" t="s">
        <v>15</v>
      </c>
      <c r="M4223" s="3"/>
      <c r="N4223" s="7"/>
      <c r="O4223" s="3"/>
      <c r="P4223" s="3"/>
      <c r="Q4223" s="3"/>
      <c r="R4223" s="3"/>
      <c r="S4223" s="4"/>
      <c r="T4223" s="4" t="s">
        <v>23</v>
      </c>
      <c r="U4223" s="4"/>
    </row>
    <row r="4224" spans="1:21" ht="35.25" customHeight="1">
      <c r="A4224" s="3" t="s">
        <v>14322</v>
      </c>
      <c r="B4224" s="3" t="s">
        <v>14535</v>
      </c>
      <c r="C4224" s="16">
        <v>0.8</v>
      </c>
      <c r="D4224" s="4" t="s">
        <v>15</v>
      </c>
      <c r="E4224" s="16">
        <v>0.85</v>
      </c>
      <c r="F4224" s="4" t="s">
        <v>15</v>
      </c>
      <c r="G4224" s="16">
        <v>0.75</v>
      </c>
      <c r="H4224" s="4" t="s">
        <v>17</v>
      </c>
      <c r="I4224" s="16">
        <v>0.9</v>
      </c>
      <c r="J4224" s="4" t="s">
        <v>15</v>
      </c>
      <c r="K4224" s="16">
        <v>0.65</v>
      </c>
      <c r="L4224" s="4" t="s">
        <v>15</v>
      </c>
      <c r="M4224" s="3"/>
      <c r="N4224" s="7"/>
      <c r="O4224" s="3"/>
      <c r="P4224" s="3"/>
      <c r="Q4224" s="3"/>
      <c r="R4224" s="3"/>
      <c r="S4224" s="4"/>
      <c r="T4224" s="4" t="s">
        <v>23</v>
      </c>
      <c r="U4224" s="4"/>
    </row>
    <row r="4225" spans="1:21" ht="35.25" customHeight="1">
      <c r="A4225" s="3" t="s">
        <v>14322</v>
      </c>
      <c r="B4225" s="3" t="s">
        <v>14536</v>
      </c>
      <c r="C4225" s="16">
        <v>0.75</v>
      </c>
      <c r="D4225" s="4" t="s">
        <v>15</v>
      </c>
      <c r="E4225" s="16">
        <v>0.8</v>
      </c>
      <c r="F4225" s="4" t="s">
        <v>17</v>
      </c>
      <c r="G4225" s="16">
        <v>0.85</v>
      </c>
      <c r="H4225" s="4" t="s">
        <v>15</v>
      </c>
      <c r="I4225" s="16">
        <v>0.7</v>
      </c>
      <c r="J4225" s="4" t="s">
        <v>15</v>
      </c>
      <c r="K4225" s="3" t="s">
        <v>481</v>
      </c>
      <c r="L4225" s="4" t="s">
        <v>15</v>
      </c>
      <c r="M4225" s="3"/>
      <c r="N4225" s="7"/>
      <c r="O4225" s="3"/>
      <c r="P4225" s="3"/>
      <c r="Q4225" s="3"/>
      <c r="R4225" s="3"/>
      <c r="S4225" s="4"/>
      <c r="T4225" s="4" t="s">
        <v>23</v>
      </c>
      <c r="U4225" s="4"/>
    </row>
    <row r="4226" spans="1:21" ht="35.25" customHeight="1">
      <c r="A4226" s="3" t="s">
        <v>14322</v>
      </c>
      <c r="B4226" s="3" t="s">
        <v>14537</v>
      </c>
      <c r="C4226" s="3">
        <v>713</v>
      </c>
      <c r="D4226" s="4" t="s">
        <v>15</v>
      </c>
      <c r="E4226" s="3" t="s">
        <v>14538</v>
      </c>
      <c r="F4226" s="4" t="s">
        <v>15</v>
      </c>
      <c r="G4226" s="3">
        <v>715</v>
      </c>
      <c r="H4226" s="4" t="s">
        <v>17</v>
      </c>
      <c r="I4226" s="3" t="s">
        <v>14539</v>
      </c>
      <c r="J4226" s="4" t="s">
        <v>15</v>
      </c>
      <c r="K4226" s="3" t="s">
        <v>481</v>
      </c>
      <c r="L4226" s="4" t="s">
        <v>15</v>
      </c>
      <c r="M4226" s="3"/>
      <c r="N4226" s="7"/>
      <c r="O4226" s="3"/>
      <c r="P4226" s="3"/>
      <c r="Q4226" s="3"/>
      <c r="R4226" s="3"/>
      <c r="S4226" s="4"/>
      <c r="T4226" s="4" t="s">
        <v>23</v>
      </c>
      <c r="U4226" s="4"/>
    </row>
    <row r="4227" spans="1:21" ht="35.25" customHeight="1">
      <c r="A4227" s="3" t="s">
        <v>14322</v>
      </c>
      <c r="B4227" s="3" t="s">
        <v>14540</v>
      </c>
      <c r="C4227" s="3">
        <v>680</v>
      </c>
      <c r="D4227" s="4" t="s">
        <v>15</v>
      </c>
      <c r="E4227" s="3">
        <v>690</v>
      </c>
      <c r="F4227" s="4" t="s">
        <v>15</v>
      </c>
      <c r="G4227" s="3">
        <v>715</v>
      </c>
      <c r="H4227" s="4" t="s">
        <v>15</v>
      </c>
      <c r="I4227" s="3">
        <v>700</v>
      </c>
      <c r="J4227" s="4" t="s">
        <v>17</v>
      </c>
      <c r="K4227" s="3">
        <v>725</v>
      </c>
      <c r="L4227" s="4" t="s">
        <v>15</v>
      </c>
      <c r="M4227" s="3"/>
      <c r="N4227" s="7"/>
      <c r="O4227" s="3"/>
      <c r="P4227" s="3"/>
      <c r="Q4227" s="3"/>
      <c r="R4227" s="3"/>
      <c r="S4227" s="4"/>
      <c r="T4227" s="4" t="s">
        <v>23</v>
      </c>
      <c r="U4227" s="4"/>
    </row>
    <row r="4228" spans="1:21" ht="35.25" customHeight="1">
      <c r="A4228" s="3" t="s">
        <v>14322</v>
      </c>
      <c r="B4228" s="3" t="s">
        <v>14541</v>
      </c>
      <c r="C4228" s="17">
        <v>1E-3</v>
      </c>
      <c r="D4228" s="4" t="s">
        <v>15</v>
      </c>
      <c r="E4228" s="17">
        <v>2E-3</v>
      </c>
      <c r="F4228" s="4" t="s">
        <v>15</v>
      </c>
      <c r="G4228" s="17">
        <v>3.0000000000000001E-3</v>
      </c>
      <c r="H4228" s="4" t="s">
        <v>15</v>
      </c>
      <c r="I4228" s="17">
        <v>4.0000000000000001E-3</v>
      </c>
      <c r="J4228" s="4" t="s">
        <v>15</v>
      </c>
      <c r="K4228" s="17">
        <v>5.0000000000000001E-3</v>
      </c>
      <c r="L4228" s="4" t="s">
        <v>17</v>
      </c>
      <c r="M4228" s="3"/>
      <c r="N4228" s="7"/>
      <c r="O4228" s="3"/>
      <c r="P4228" s="3"/>
      <c r="Q4228" s="3"/>
      <c r="R4228" s="3"/>
      <c r="S4228" s="4"/>
      <c r="T4228" s="4" t="s">
        <v>23</v>
      </c>
      <c r="U4228" s="4"/>
    </row>
    <row r="4229" spans="1:21" ht="35.25" customHeight="1">
      <c r="A4229" s="3" t="s">
        <v>14322</v>
      </c>
      <c r="B4229" s="3" t="s">
        <v>14542</v>
      </c>
      <c r="C4229" s="3" t="s">
        <v>3667</v>
      </c>
      <c r="D4229" s="4" t="s">
        <v>17</v>
      </c>
      <c r="E4229" s="3" t="s">
        <v>3953</v>
      </c>
      <c r="F4229" s="4" t="s">
        <v>15</v>
      </c>
      <c r="G4229" s="3" t="s">
        <v>6751</v>
      </c>
      <c r="H4229" s="4" t="s">
        <v>15</v>
      </c>
      <c r="I4229" s="3" t="s">
        <v>3668</v>
      </c>
      <c r="J4229" s="4" t="s">
        <v>15</v>
      </c>
      <c r="K4229" s="3" t="s">
        <v>3952</v>
      </c>
      <c r="L4229" s="4" t="s">
        <v>15</v>
      </c>
      <c r="M4229" s="3"/>
      <c r="N4229" s="7"/>
      <c r="O4229" s="3"/>
      <c r="P4229" s="3"/>
      <c r="Q4229" s="3"/>
      <c r="R4229" s="3"/>
      <c r="S4229" s="4"/>
      <c r="T4229" s="4" t="s">
        <v>23</v>
      </c>
      <c r="U4229" s="4"/>
    </row>
    <row r="4230" spans="1:21" ht="35.25" customHeight="1">
      <c r="A4230" s="3" t="s">
        <v>14322</v>
      </c>
      <c r="B4230" s="3" t="s">
        <v>14543</v>
      </c>
      <c r="C4230" s="3" t="s">
        <v>14544</v>
      </c>
      <c r="D4230" s="4" t="s">
        <v>15</v>
      </c>
      <c r="E4230" s="3" t="s">
        <v>14545</v>
      </c>
      <c r="F4230" s="4" t="s">
        <v>17</v>
      </c>
      <c r="G4230" s="3" t="s">
        <v>14546</v>
      </c>
      <c r="H4230" s="4" t="s">
        <v>15</v>
      </c>
      <c r="I4230" s="3" t="s">
        <v>14547</v>
      </c>
      <c r="J4230" s="4" t="s">
        <v>15</v>
      </c>
      <c r="K4230" s="3" t="s">
        <v>14548</v>
      </c>
      <c r="L4230" s="4" t="s">
        <v>15</v>
      </c>
      <c r="M4230" s="3"/>
      <c r="N4230" s="7"/>
      <c r="O4230" s="3"/>
      <c r="P4230" s="3"/>
      <c r="Q4230" s="3"/>
      <c r="R4230" s="3"/>
      <c r="S4230" s="4"/>
      <c r="T4230" s="4" t="s">
        <v>23</v>
      </c>
      <c r="U4230" s="4"/>
    </row>
    <row r="4231" spans="1:21" ht="35.25" customHeight="1">
      <c r="A4231" s="3" t="s">
        <v>14322</v>
      </c>
      <c r="B4231" s="3" t="s">
        <v>14549</v>
      </c>
      <c r="C4231" s="3" t="s">
        <v>14550</v>
      </c>
      <c r="D4231" s="4" t="s">
        <v>15</v>
      </c>
      <c r="E4231" s="3" t="s">
        <v>14084</v>
      </c>
      <c r="F4231" s="4" t="s">
        <v>15</v>
      </c>
      <c r="G4231" s="3" t="s">
        <v>14551</v>
      </c>
      <c r="H4231" s="4" t="s">
        <v>15</v>
      </c>
      <c r="I4231" s="3" t="s">
        <v>14552</v>
      </c>
      <c r="J4231" s="4" t="s">
        <v>17</v>
      </c>
      <c r="K4231" s="3" t="s">
        <v>481</v>
      </c>
      <c r="L4231" s="4" t="s">
        <v>15</v>
      </c>
      <c r="M4231" s="3"/>
      <c r="N4231" s="7"/>
      <c r="O4231" s="3"/>
      <c r="P4231" s="3"/>
      <c r="Q4231" s="3"/>
      <c r="R4231" s="3"/>
      <c r="S4231" s="4"/>
      <c r="T4231" s="4" t="s">
        <v>23</v>
      </c>
      <c r="U4231" s="4"/>
    </row>
    <row r="4232" spans="1:21" ht="35.25" customHeight="1">
      <c r="A4232" s="3" t="s">
        <v>14322</v>
      </c>
      <c r="B4232" s="3" t="s">
        <v>14553</v>
      </c>
      <c r="C4232" s="3" t="s">
        <v>14554</v>
      </c>
      <c r="D4232" s="4" t="s">
        <v>15</v>
      </c>
      <c r="E4232" s="3" t="s">
        <v>14555</v>
      </c>
      <c r="F4232" s="4" t="s">
        <v>15</v>
      </c>
      <c r="G4232" s="3" t="s">
        <v>14556</v>
      </c>
      <c r="H4232" s="4" t="s">
        <v>15</v>
      </c>
      <c r="I4232" s="3" t="s">
        <v>14557</v>
      </c>
      <c r="J4232" s="4" t="s">
        <v>17</v>
      </c>
      <c r="K4232" s="3" t="s">
        <v>14558</v>
      </c>
      <c r="L4232" s="4" t="s">
        <v>15</v>
      </c>
      <c r="M4232" s="3"/>
      <c r="N4232" s="7"/>
      <c r="O4232" s="3"/>
      <c r="P4232" s="3"/>
      <c r="Q4232" s="3"/>
      <c r="R4232" s="3"/>
      <c r="S4232" s="4"/>
      <c r="T4232" s="4" t="s">
        <v>23</v>
      </c>
      <c r="U4232" s="4"/>
    </row>
    <row r="4233" spans="1:21" ht="35.25" customHeight="1">
      <c r="A4233" s="3" t="s">
        <v>14322</v>
      </c>
      <c r="B4233" s="3" t="s">
        <v>14559</v>
      </c>
      <c r="C4233" s="3" t="s">
        <v>14560</v>
      </c>
      <c r="D4233" s="4" t="s">
        <v>15</v>
      </c>
      <c r="E4233" s="3" t="s">
        <v>14561</v>
      </c>
      <c r="F4233" s="4" t="s">
        <v>15</v>
      </c>
      <c r="G4233" s="3" t="s">
        <v>14562</v>
      </c>
      <c r="H4233" s="4" t="s">
        <v>15</v>
      </c>
      <c r="I4233" s="3" t="s">
        <v>9884</v>
      </c>
      <c r="J4233" s="4" t="s">
        <v>17</v>
      </c>
      <c r="K4233" s="3" t="s">
        <v>580</v>
      </c>
      <c r="L4233" s="4" t="s">
        <v>15</v>
      </c>
      <c r="M4233" s="3"/>
      <c r="N4233" s="7"/>
      <c r="O4233" s="3"/>
      <c r="P4233" s="3"/>
      <c r="Q4233" s="3"/>
      <c r="R4233" s="3"/>
      <c r="S4233" s="4"/>
      <c r="T4233" s="4" t="s">
        <v>23</v>
      </c>
      <c r="U4233" s="4"/>
    </row>
    <row r="4234" spans="1:21" ht="35.25" customHeight="1">
      <c r="A4234" s="3" t="s">
        <v>14322</v>
      </c>
      <c r="B4234" s="3" t="s">
        <v>14563</v>
      </c>
      <c r="C4234" s="3" t="s">
        <v>14564</v>
      </c>
      <c r="D4234" s="4" t="s">
        <v>15</v>
      </c>
      <c r="E4234" s="3" t="s">
        <v>14565</v>
      </c>
      <c r="F4234" s="4" t="s">
        <v>15</v>
      </c>
      <c r="G4234" s="3" t="s">
        <v>14566</v>
      </c>
      <c r="H4234" s="4" t="s">
        <v>15</v>
      </c>
      <c r="I4234" s="3" t="s">
        <v>580</v>
      </c>
      <c r="J4234" s="4" t="s">
        <v>17</v>
      </c>
      <c r="K4234" s="3" t="s">
        <v>14567</v>
      </c>
      <c r="L4234" s="4" t="s">
        <v>15</v>
      </c>
      <c r="M4234" s="3"/>
      <c r="N4234" s="7"/>
      <c r="O4234" s="3"/>
      <c r="P4234" s="3"/>
      <c r="Q4234" s="3"/>
      <c r="R4234" s="3"/>
      <c r="S4234" s="4"/>
      <c r="T4234" s="4" t="s">
        <v>23</v>
      </c>
      <c r="U4234" s="4"/>
    </row>
    <row r="4235" spans="1:21" ht="35.25" customHeight="1">
      <c r="A4235" s="3" t="s">
        <v>14322</v>
      </c>
      <c r="B4235" s="3" t="s">
        <v>14568</v>
      </c>
      <c r="C4235" s="16">
        <v>1.25</v>
      </c>
      <c r="D4235" s="4" t="s">
        <v>17</v>
      </c>
      <c r="E4235" s="16">
        <v>1.2</v>
      </c>
      <c r="F4235" s="4" t="s">
        <v>15</v>
      </c>
      <c r="G4235" s="16">
        <v>1.5</v>
      </c>
      <c r="H4235" s="4" t="s">
        <v>15</v>
      </c>
      <c r="I4235" s="16">
        <v>1.35</v>
      </c>
      <c r="J4235" s="4" t="s">
        <v>15</v>
      </c>
      <c r="K4235" s="16">
        <v>1.1000000000000001</v>
      </c>
      <c r="L4235" s="4" t="s">
        <v>15</v>
      </c>
      <c r="M4235" s="3"/>
      <c r="N4235" s="7"/>
      <c r="O4235" s="3"/>
      <c r="P4235" s="3"/>
      <c r="Q4235" s="3"/>
      <c r="R4235" s="3"/>
      <c r="S4235" s="4"/>
      <c r="T4235" s="4" t="s">
        <v>23</v>
      </c>
      <c r="U4235" s="4"/>
    </row>
    <row r="4236" spans="1:21" ht="35.25" customHeight="1">
      <c r="A4236" s="3" t="s">
        <v>14322</v>
      </c>
      <c r="B4236" s="3" t="s">
        <v>14569</v>
      </c>
      <c r="C4236" s="16">
        <v>0.25</v>
      </c>
      <c r="D4236" s="4" t="s">
        <v>15</v>
      </c>
      <c r="E4236" s="16">
        <v>0.5</v>
      </c>
      <c r="F4236" s="4" t="s">
        <v>17</v>
      </c>
      <c r="G4236" s="16">
        <v>0.75</v>
      </c>
      <c r="H4236" s="4" t="s">
        <v>15</v>
      </c>
      <c r="I4236" s="16">
        <v>0.6</v>
      </c>
      <c r="J4236" s="4" t="s">
        <v>15</v>
      </c>
      <c r="K4236" s="16">
        <v>0.2</v>
      </c>
      <c r="L4236" s="4" t="s">
        <v>15</v>
      </c>
      <c r="M4236" s="3"/>
      <c r="N4236" s="7"/>
      <c r="O4236" s="3"/>
      <c r="P4236" s="3"/>
      <c r="Q4236" s="3"/>
      <c r="R4236" s="3"/>
      <c r="S4236" s="4"/>
      <c r="T4236" s="4" t="s">
        <v>23</v>
      </c>
      <c r="U4236" s="4"/>
    </row>
    <row r="4237" spans="1:21" ht="35.25" customHeight="1">
      <c r="A4237" s="3" t="s">
        <v>14322</v>
      </c>
      <c r="B4237" s="3" t="s">
        <v>14570</v>
      </c>
      <c r="C4237" s="3" t="s">
        <v>14571</v>
      </c>
      <c r="D4237" s="4" t="s">
        <v>15</v>
      </c>
      <c r="E4237" s="3" t="s">
        <v>6781</v>
      </c>
      <c r="F4237" s="4" t="s">
        <v>15</v>
      </c>
      <c r="G4237" s="3" t="s">
        <v>14572</v>
      </c>
      <c r="H4237" s="4" t="s">
        <v>17</v>
      </c>
      <c r="I4237" s="3" t="s">
        <v>14573</v>
      </c>
      <c r="J4237" s="4" t="s">
        <v>15</v>
      </c>
      <c r="K4237" s="3" t="s">
        <v>481</v>
      </c>
      <c r="L4237" s="4" t="s">
        <v>15</v>
      </c>
      <c r="M4237" s="3"/>
      <c r="N4237" s="7"/>
      <c r="O4237" s="3"/>
      <c r="P4237" s="3"/>
      <c r="Q4237" s="3"/>
      <c r="R4237" s="3"/>
      <c r="S4237" s="4"/>
      <c r="T4237" s="4" t="s">
        <v>23</v>
      </c>
      <c r="U4237" s="4"/>
    </row>
    <row r="4238" spans="1:21" ht="35.25" customHeight="1">
      <c r="A4238" s="3" t="s">
        <v>14322</v>
      </c>
      <c r="B4238" s="3" t="s">
        <v>14574</v>
      </c>
      <c r="C4238" s="3" t="s">
        <v>3887</v>
      </c>
      <c r="D4238" s="4" t="s">
        <v>15</v>
      </c>
      <c r="E4238" s="3" t="s">
        <v>14339</v>
      </c>
      <c r="F4238" s="4" t="s">
        <v>15</v>
      </c>
      <c r="G4238" s="3" t="s">
        <v>3886</v>
      </c>
      <c r="H4238" s="4" t="s">
        <v>15</v>
      </c>
      <c r="I4238" s="3" t="s">
        <v>3888</v>
      </c>
      <c r="J4238" s="4" t="s">
        <v>17</v>
      </c>
      <c r="K4238" s="3" t="s">
        <v>14575</v>
      </c>
      <c r="L4238" s="4" t="s">
        <v>15</v>
      </c>
      <c r="M4238" s="3"/>
      <c r="N4238" s="7"/>
      <c r="O4238" s="3"/>
      <c r="P4238" s="3"/>
      <c r="Q4238" s="3"/>
      <c r="R4238" s="3"/>
      <c r="S4238" s="4"/>
      <c r="T4238" s="4" t="s">
        <v>23</v>
      </c>
      <c r="U4238" s="4"/>
    </row>
    <row r="4239" spans="1:21" ht="35.25" customHeight="1">
      <c r="A4239" s="3" t="s">
        <v>14322</v>
      </c>
      <c r="B4239" s="3" t="s">
        <v>14576</v>
      </c>
      <c r="C4239" s="3" t="s">
        <v>3954</v>
      </c>
      <c r="D4239" s="4" t="s">
        <v>15</v>
      </c>
      <c r="E4239" s="3" t="s">
        <v>3669</v>
      </c>
      <c r="F4239" s="4" t="s">
        <v>15</v>
      </c>
      <c r="G4239" s="3" t="s">
        <v>3887</v>
      </c>
      <c r="H4239" s="4" t="s">
        <v>15</v>
      </c>
      <c r="I4239" s="3" t="s">
        <v>14577</v>
      </c>
      <c r="J4239" s="4" t="s">
        <v>15</v>
      </c>
      <c r="K4239" s="3" t="s">
        <v>3886</v>
      </c>
      <c r="L4239" s="4" t="s">
        <v>17</v>
      </c>
      <c r="M4239" s="3"/>
      <c r="N4239" s="7"/>
      <c r="O4239" s="3"/>
      <c r="P4239" s="3"/>
      <c r="Q4239" s="3"/>
      <c r="R4239" s="3"/>
      <c r="S4239" s="4"/>
      <c r="T4239" s="4" t="s">
        <v>23</v>
      </c>
      <c r="U4239" s="4"/>
    </row>
    <row r="4240" spans="1:21" ht="35.25" customHeight="1">
      <c r="A4240" s="3" t="s">
        <v>14322</v>
      </c>
      <c r="B4240" s="3" t="s">
        <v>14578</v>
      </c>
      <c r="C4240" s="3" t="s">
        <v>14579</v>
      </c>
      <c r="D4240" s="4" t="s">
        <v>17</v>
      </c>
      <c r="E4240" s="3" t="s">
        <v>14580</v>
      </c>
      <c r="F4240" s="4" t="s">
        <v>15</v>
      </c>
      <c r="G4240" s="3" t="s">
        <v>14581</v>
      </c>
      <c r="H4240" s="4" t="s">
        <v>15</v>
      </c>
      <c r="I4240" s="3" t="s">
        <v>14582</v>
      </c>
      <c r="J4240" s="4" t="s">
        <v>15</v>
      </c>
      <c r="K4240" s="3" t="s">
        <v>14583</v>
      </c>
      <c r="L4240" s="4" t="s">
        <v>15</v>
      </c>
      <c r="M4240" s="3"/>
      <c r="N4240" s="7"/>
      <c r="O4240" s="3"/>
      <c r="P4240" s="3"/>
      <c r="Q4240" s="3"/>
      <c r="R4240" s="3"/>
      <c r="S4240" s="4"/>
      <c r="T4240" s="4" t="s">
        <v>23</v>
      </c>
      <c r="U4240" s="4"/>
    </row>
    <row r="4241" spans="1:21" ht="35.25" customHeight="1">
      <c r="A4241" s="3" t="s">
        <v>14322</v>
      </c>
      <c r="B4241" s="3" t="s">
        <v>14584</v>
      </c>
      <c r="C4241" s="3" t="s">
        <v>290</v>
      </c>
      <c r="D4241" s="4" t="s">
        <v>15</v>
      </c>
      <c r="E4241" s="3" t="s">
        <v>288</v>
      </c>
      <c r="F4241" s="4" t="s">
        <v>17</v>
      </c>
      <c r="G4241" s="3" t="s">
        <v>12588</v>
      </c>
      <c r="H4241" s="4" t="s">
        <v>15</v>
      </c>
      <c r="I4241" s="3" t="s">
        <v>289</v>
      </c>
      <c r="J4241" s="4" t="s">
        <v>15</v>
      </c>
      <c r="K4241" s="3" t="s">
        <v>12589</v>
      </c>
      <c r="L4241" s="4" t="s">
        <v>15</v>
      </c>
      <c r="M4241" s="3"/>
      <c r="N4241" s="7"/>
      <c r="O4241" s="3"/>
      <c r="P4241" s="3"/>
      <c r="Q4241" s="3"/>
      <c r="R4241" s="3"/>
      <c r="S4241" s="4"/>
      <c r="T4241" s="4" t="s">
        <v>23</v>
      </c>
      <c r="U4241" s="4"/>
    </row>
    <row r="4242" spans="1:21" ht="35.25" customHeight="1">
      <c r="A4242" s="3" t="s">
        <v>14322</v>
      </c>
      <c r="B4242" s="3" t="s">
        <v>14585</v>
      </c>
      <c r="C4242" s="3" t="s">
        <v>288</v>
      </c>
      <c r="D4242" s="4" t="s">
        <v>15</v>
      </c>
      <c r="E4242" s="3" t="s">
        <v>292</v>
      </c>
      <c r="F4242" s="4" t="s">
        <v>15</v>
      </c>
      <c r="G4242" s="3" t="s">
        <v>290</v>
      </c>
      <c r="H4242" s="4" t="s">
        <v>17</v>
      </c>
      <c r="I4242" s="3" t="s">
        <v>3945</v>
      </c>
      <c r="J4242" s="4" t="s">
        <v>15</v>
      </c>
      <c r="K4242" s="3" t="s">
        <v>14586</v>
      </c>
      <c r="L4242" s="4" t="s">
        <v>15</v>
      </c>
      <c r="M4242" s="3"/>
      <c r="N4242" s="7"/>
      <c r="O4242" s="3"/>
      <c r="P4242" s="3"/>
      <c r="Q4242" s="3"/>
      <c r="R4242" s="3"/>
      <c r="S4242" s="4"/>
      <c r="T4242" s="4" t="s">
        <v>23</v>
      </c>
      <c r="U4242" s="4"/>
    </row>
    <row r="4243" spans="1:21" ht="35.25" customHeight="1">
      <c r="A4243" s="3" t="s">
        <v>14322</v>
      </c>
      <c r="B4243" s="3" t="s">
        <v>14587</v>
      </c>
      <c r="C4243" s="3" t="b">
        <v>1</v>
      </c>
      <c r="D4243" s="4" t="s">
        <v>17</v>
      </c>
      <c r="E4243" s="3" t="b">
        <v>0</v>
      </c>
      <c r="F4243" s="4" t="s">
        <v>15</v>
      </c>
      <c r="G4243" s="3"/>
      <c r="H4243" s="4"/>
      <c r="I4243" s="3"/>
      <c r="J4243" s="4"/>
      <c r="K4243" s="3"/>
      <c r="L4243" s="4"/>
      <c r="M4243" s="3"/>
      <c r="N4243" s="7"/>
      <c r="O4243" s="3"/>
      <c r="P4243" s="3"/>
      <c r="Q4243" s="3"/>
      <c r="R4243" s="3"/>
      <c r="S4243" s="4"/>
      <c r="T4243" s="4" t="s">
        <v>23</v>
      </c>
      <c r="U4243" s="4"/>
    </row>
    <row r="4244" spans="1:21" ht="35.25" customHeight="1">
      <c r="A4244" s="3" t="s">
        <v>14322</v>
      </c>
      <c r="B4244" s="3" t="s">
        <v>14588</v>
      </c>
      <c r="C4244" s="3" t="s">
        <v>14589</v>
      </c>
      <c r="D4244" s="4" t="s">
        <v>15</v>
      </c>
      <c r="E4244" s="3" t="s">
        <v>14590</v>
      </c>
      <c r="F4244" s="4" t="s">
        <v>15</v>
      </c>
      <c r="G4244" s="3" t="s">
        <v>14591</v>
      </c>
      <c r="H4244" s="4" t="s">
        <v>15</v>
      </c>
      <c r="I4244" s="3" t="s">
        <v>14592</v>
      </c>
      <c r="J4244" s="4" t="s">
        <v>15</v>
      </c>
      <c r="K4244" s="3" t="s">
        <v>6284</v>
      </c>
      <c r="L4244" s="4" t="s">
        <v>17</v>
      </c>
      <c r="M4244" s="3"/>
      <c r="N4244" s="7"/>
      <c r="O4244" s="3"/>
      <c r="P4244" s="3"/>
      <c r="Q4244" s="3"/>
      <c r="R4244" s="3"/>
      <c r="S4244" s="4"/>
      <c r="T4244" s="4" t="s">
        <v>23</v>
      </c>
      <c r="U4244" s="4"/>
    </row>
    <row r="4245" spans="1:21" ht="35.25" customHeight="1">
      <c r="A4245" s="3" t="s">
        <v>14322</v>
      </c>
      <c r="B4245" s="3" t="s">
        <v>14593</v>
      </c>
      <c r="C4245" s="3" t="s">
        <v>14594</v>
      </c>
      <c r="D4245" s="4" t="s">
        <v>15</v>
      </c>
      <c r="E4245" s="3" t="s">
        <v>14595</v>
      </c>
      <c r="F4245" s="4" t="s">
        <v>15</v>
      </c>
      <c r="G4245" s="3" t="s">
        <v>14596</v>
      </c>
      <c r="H4245" s="4" t="s">
        <v>15</v>
      </c>
      <c r="I4245" s="3" t="s">
        <v>580</v>
      </c>
      <c r="J4245" s="4" t="s">
        <v>17</v>
      </c>
      <c r="K4245" s="3" t="s">
        <v>481</v>
      </c>
      <c r="L4245" s="4" t="s">
        <v>15</v>
      </c>
      <c r="M4245" s="3"/>
      <c r="N4245" s="7"/>
      <c r="O4245" s="3"/>
      <c r="P4245" s="3"/>
      <c r="Q4245" s="3"/>
      <c r="R4245" s="3"/>
      <c r="S4245" s="4"/>
      <c r="T4245" s="4" t="s">
        <v>23</v>
      </c>
      <c r="U4245" s="4"/>
    </row>
    <row r="4246" spans="1:21" ht="35.25" customHeight="1">
      <c r="A4246" s="3" t="s">
        <v>14322</v>
      </c>
      <c r="B4246" s="3" t="s">
        <v>14597</v>
      </c>
      <c r="C4246" s="3" t="s">
        <v>14472</v>
      </c>
      <c r="D4246" s="4" t="s">
        <v>15</v>
      </c>
      <c r="E4246" s="3" t="s">
        <v>14487</v>
      </c>
      <c r="F4246" s="4" t="s">
        <v>15</v>
      </c>
      <c r="G4246" s="3" t="s">
        <v>14598</v>
      </c>
      <c r="H4246" s="4" t="s">
        <v>15</v>
      </c>
      <c r="I4246" s="3" t="s">
        <v>14473</v>
      </c>
      <c r="J4246" s="4" t="s">
        <v>15</v>
      </c>
      <c r="K4246" s="3" t="s">
        <v>14474</v>
      </c>
      <c r="L4246" s="4" t="s">
        <v>17</v>
      </c>
      <c r="M4246" s="3"/>
      <c r="N4246" s="7"/>
      <c r="O4246" s="3"/>
      <c r="P4246" s="3"/>
      <c r="Q4246" s="3"/>
      <c r="R4246" s="3"/>
      <c r="S4246" s="4"/>
      <c r="T4246" s="4" t="s">
        <v>23</v>
      </c>
      <c r="U4246" s="4"/>
    </row>
    <row r="4247" spans="1:21" ht="35.25" customHeight="1">
      <c r="A4247" s="3" t="s">
        <v>14322</v>
      </c>
      <c r="B4247" s="3" t="s">
        <v>14599</v>
      </c>
      <c r="C4247" s="3" t="s">
        <v>14600</v>
      </c>
      <c r="D4247" s="4" t="s">
        <v>15</v>
      </c>
      <c r="E4247" s="3" t="s">
        <v>14601</v>
      </c>
      <c r="F4247" s="4" t="s">
        <v>17</v>
      </c>
      <c r="G4247" s="3" t="s">
        <v>14602</v>
      </c>
      <c r="H4247" s="4" t="s">
        <v>15</v>
      </c>
      <c r="I4247" s="3" t="s">
        <v>14603</v>
      </c>
      <c r="J4247" s="4" t="s">
        <v>15</v>
      </c>
      <c r="K4247" s="3" t="s">
        <v>14604</v>
      </c>
      <c r="L4247" s="4" t="s">
        <v>15</v>
      </c>
      <c r="M4247" s="3"/>
      <c r="N4247" s="7"/>
      <c r="O4247" s="3"/>
      <c r="P4247" s="3"/>
      <c r="Q4247" s="3"/>
      <c r="R4247" s="3"/>
      <c r="S4247" s="4"/>
      <c r="T4247" s="4" t="s">
        <v>23</v>
      </c>
      <c r="U4247" s="4"/>
    </row>
    <row r="4248" spans="1:21" ht="35.25" customHeight="1">
      <c r="A4248" s="3" t="s">
        <v>14322</v>
      </c>
      <c r="B4248" s="3" t="s">
        <v>14605</v>
      </c>
      <c r="C4248" s="3" t="s">
        <v>14606</v>
      </c>
      <c r="D4248" s="4" t="s">
        <v>15</v>
      </c>
      <c r="E4248" s="3" t="s">
        <v>14607</v>
      </c>
      <c r="F4248" s="4" t="s">
        <v>15</v>
      </c>
      <c r="G4248" s="3" t="s">
        <v>14608</v>
      </c>
      <c r="H4248" s="4" t="s">
        <v>17</v>
      </c>
      <c r="I4248" s="3" t="s">
        <v>14609</v>
      </c>
      <c r="J4248" s="4" t="s">
        <v>15</v>
      </c>
      <c r="K4248" s="3" t="s">
        <v>14610</v>
      </c>
      <c r="L4248" s="4" t="s">
        <v>15</v>
      </c>
      <c r="M4248" s="3"/>
      <c r="N4248" s="7"/>
      <c r="O4248" s="3"/>
      <c r="P4248" s="3"/>
      <c r="Q4248" s="3"/>
      <c r="R4248" s="3"/>
      <c r="S4248" s="4"/>
      <c r="T4248" s="4" t="s">
        <v>23</v>
      </c>
      <c r="U4248" s="4"/>
    </row>
    <row r="4249" spans="1:21" ht="35.25" customHeight="1">
      <c r="A4249" s="3" t="s">
        <v>14322</v>
      </c>
      <c r="B4249" s="3" t="s">
        <v>14611</v>
      </c>
      <c r="C4249" s="3" t="s">
        <v>14612</v>
      </c>
      <c r="D4249" s="4" t="s">
        <v>15</v>
      </c>
      <c r="E4249" s="3" t="s">
        <v>14613</v>
      </c>
      <c r="F4249" s="4" t="s">
        <v>15</v>
      </c>
      <c r="G4249" s="3" t="s">
        <v>14614</v>
      </c>
      <c r="H4249" s="4" t="s">
        <v>15</v>
      </c>
      <c r="I4249" s="3">
        <v>2500</v>
      </c>
      <c r="J4249" s="4" t="s">
        <v>15</v>
      </c>
      <c r="K4249" s="3" t="s">
        <v>14615</v>
      </c>
      <c r="L4249" s="4" t="s">
        <v>17</v>
      </c>
      <c r="M4249" s="3"/>
      <c r="N4249" s="7"/>
      <c r="O4249" s="3"/>
      <c r="P4249" s="3"/>
      <c r="Q4249" s="3"/>
      <c r="R4249" s="3"/>
      <c r="S4249" s="4"/>
      <c r="T4249" s="4" t="s">
        <v>23</v>
      </c>
      <c r="U4249" s="4"/>
    </row>
    <row r="4250" spans="1:21" ht="35.25" customHeight="1">
      <c r="A4250" s="3" t="s">
        <v>14322</v>
      </c>
      <c r="B4250" s="3" t="s">
        <v>14616</v>
      </c>
      <c r="C4250" s="3" t="s">
        <v>14617</v>
      </c>
      <c r="D4250" s="4" t="s">
        <v>15</v>
      </c>
      <c r="E4250" s="3" t="s">
        <v>14618</v>
      </c>
      <c r="F4250" s="4" t="s">
        <v>15</v>
      </c>
      <c r="G4250" s="3" t="s">
        <v>14619</v>
      </c>
      <c r="H4250" s="4" t="s">
        <v>15</v>
      </c>
      <c r="I4250" s="3" t="s">
        <v>14620</v>
      </c>
      <c r="J4250" s="4" t="s">
        <v>17</v>
      </c>
      <c r="K4250" s="3" t="s">
        <v>481</v>
      </c>
      <c r="L4250" s="4" t="s">
        <v>15</v>
      </c>
      <c r="M4250" s="3"/>
      <c r="N4250" s="7"/>
      <c r="O4250" s="3"/>
      <c r="P4250" s="3"/>
      <c r="Q4250" s="3"/>
      <c r="R4250" s="3"/>
      <c r="S4250" s="4"/>
      <c r="T4250" s="4" t="s">
        <v>23</v>
      </c>
      <c r="U4250" s="4"/>
    </row>
    <row r="4251" spans="1:21" ht="35.25" customHeight="1">
      <c r="A4251" s="3" t="s">
        <v>14322</v>
      </c>
      <c r="B4251" s="3" t="s">
        <v>14621</v>
      </c>
      <c r="C4251" s="3" t="b">
        <v>1</v>
      </c>
      <c r="D4251" s="4" t="s">
        <v>17</v>
      </c>
      <c r="E4251" s="3" t="b">
        <v>0</v>
      </c>
      <c r="F4251" s="4" t="s">
        <v>15</v>
      </c>
      <c r="G4251" s="3"/>
      <c r="H4251" s="4"/>
      <c r="I4251" s="3"/>
      <c r="J4251" s="4"/>
      <c r="K4251" s="3"/>
      <c r="L4251" s="4"/>
      <c r="M4251" s="3"/>
      <c r="N4251" s="7"/>
      <c r="O4251" s="3"/>
      <c r="P4251" s="3"/>
      <c r="Q4251" s="3"/>
      <c r="R4251" s="3"/>
      <c r="S4251" s="4"/>
      <c r="T4251" s="4" t="s">
        <v>23</v>
      </c>
      <c r="U4251" s="4"/>
    </row>
    <row r="4252" spans="1:21" ht="35.25" customHeight="1">
      <c r="A4252" s="3" t="s">
        <v>14322</v>
      </c>
      <c r="B4252" s="3" t="s">
        <v>14622</v>
      </c>
      <c r="C4252" s="3" t="s">
        <v>4001</v>
      </c>
      <c r="D4252" s="4" t="s">
        <v>15</v>
      </c>
      <c r="E4252" s="3" t="s">
        <v>2730</v>
      </c>
      <c r="F4252" s="4" t="s">
        <v>17</v>
      </c>
      <c r="G4252" s="3" t="s">
        <v>14623</v>
      </c>
      <c r="H4252" s="4" t="s">
        <v>15</v>
      </c>
      <c r="I4252" s="3" t="s">
        <v>14624</v>
      </c>
      <c r="J4252" s="4" t="s">
        <v>15</v>
      </c>
      <c r="K4252" s="3" t="s">
        <v>14625</v>
      </c>
      <c r="L4252" s="4" t="s">
        <v>15</v>
      </c>
      <c r="M4252" s="3"/>
      <c r="N4252" s="7"/>
      <c r="O4252" s="3"/>
      <c r="P4252" s="3"/>
      <c r="Q4252" s="3"/>
      <c r="R4252" s="3"/>
      <c r="S4252" s="4"/>
      <c r="T4252" s="4" t="s">
        <v>23</v>
      </c>
      <c r="U4252" s="4"/>
    </row>
    <row r="4253" spans="1:21" ht="35.25" customHeight="1">
      <c r="A4253" s="3" t="s">
        <v>14322</v>
      </c>
      <c r="B4253" s="3" t="s">
        <v>14626</v>
      </c>
      <c r="C4253" s="3" t="s">
        <v>14627</v>
      </c>
      <c r="D4253" s="4" t="s">
        <v>15</v>
      </c>
      <c r="E4253" s="3" t="s">
        <v>14628</v>
      </c>
      <c r="F4253" s="4" t="s">
        <v>15</v>
      </c>
      <c r="G4253" s="3" t="s">
        <v>14629</v>
      </c>
      <c r="H4253" s="4" t="s">
        <v>15</v>
      </c>
      <c r="I4253" s="3" t="s">
        <v>5379</v>
      </c>
      <c r="J4253" s="4" t="s">
        <v>17</v>
      </c>
      <c r="K4253" s="3" t="s">
        <v>14630</v>
      </c>
      <c r="L4253" s="4" t="s">
        <v>15</v>
      </c>
      <c r="M4253" s="3"/>
      <c r="N4253" s="7"/>
      <c r="O4253" s="3"/>
      <c r="P4253" s="3"/>
      <c r="Q4253" s="3"/>
      <c r="R4253" s="3"/>
      <c r="S4253" s="4"/>
      <c r="T4253" s="4" t="s">
        <v>23</v>
      </c>
      <c r="U4253" s="4"/>
    </row>
    <row r="4254" spans="1:21" ht="35.25" customHeight="1">
      <c r="A4254" s="3" t="s">
        <v>14322</v>
      </c>
      <c r="B4254" s="3" t="s">
        <v>14631</v>
      </c>
      <c r="C4254" s="3" t="s">
        <v>6252</v>
      </c>
      <c r="D4254" s="4" t="s">
        <v>15</v>
      </c>
      <c r="E4254" s="3" t="s">
        <v>6253</v>
      </c>
      <c r="F4254" s="4" t="s">
        <v>15</v>
      </c>
      <c r="G4254" s="3" t="s">
        <v>6254</v>
      </c>
      <c r="H4254" s="4" t="s">
        <v>15</v>
      </c>
      <c r="I4254" s="3" t="s">
        <v>1864</v>
      </c>
      <c r="J4254" s="4" t="s">
        <v>17</v>
      </c>
      <c r="K4254" s="3" t="s">
        <v>14632</v>
      </c>
      <c r="L4254" s="4" t="s">
        <v>15</v>
      </c>
      <c r="M4254" s="3"/>
      <c r="N4254" s="7"/>
      <c r="O4254" s="3"/>
      <c r="P4254" s="3"/>
      <c r="Q4254" s="3"/>
      <c r="R4254" s="3"/>
      <c r="S4254" s="4"/>
      <c r="T4254" s="4" t="s">
        <v>23</v>
      </c>
      <c r="U4254" s="4"/>
    </row>
    <row r="4255" spans="1:21" ht="35.25" customHeight="1">
      <c r="A4255" s="3" t="s">
        <v>14322</v>
      </c>
      <c r="B4255" s="3" t="s">
        <v>14633</v>
      </c>
      <c r="C4255" s="3">
        <v>2</v>
      </c>
      <c r="D4255" s="4" t="s">
        <v>15</v>
      </c>
      <c r="E4255" s="3">
        <v>1.5</v>
      </c>
      <c r="F4255" s="4" t="s">
        <v>15</v>
      </c>
      <c r="G4255" s="3">
        <v>1.25</v>
      </c>
      <c r="H4255" s="4" t="s">
        <v>17</v>
      </c>
      <c r="I4255" s="3">
        <v>1.75</v>
      </c>
      <c r="J4255" s="4" t="s">
        <v>15</v>
      </c>
      <c r="K4255" s="3">
        <v>2.5</v>
      </c>
      <c r="L4255" s="4" t="s">
        <v>15</v>
      </c>
      <c r="M4255" s="3"/>
      <c r="N4255" s="7"/>
      <c r="O4255" s="3"/>
      <c r="P4255" s="3"/>
      <c r="Q4255" s="3"/>
      <c r="R4255" s="3"/>
      <c r="S4255" s="4"/>
      <c r="T4255" s="4" t="s">
        <v>23</v>
      </c>
      <c r="U4255" s="4"/>
    </row>
    <row r="4256" spans="1:21" ht="35.25" customHeight="1">
      <c r="A4256" s="3" t="s">
        <v>14322</v>
      </c>
      <c r="B4256" s="3" t="s">
        <v>14634</v>
      </c>
      <c r="C4256" s="3" t="s">
        <v>3888</v>
      </c>
      <c r="D4256" s="4" t="s">
        <v>15</v>
      </c>
      <c r="E4256" s="3" t="s">
        <v>14575</v>
      </c>
      <c r="F4256" s="4" t="s">
        <v>15</v>
      </c>
      <c r="G4256" s="3" t="s">
        <v>7381</v>
      </c>
      <c r="H4256" s="4" t="s">
        <v>15</v>
      </c>
      <c r="I4256" s="3" t="s">
        <v>7074</v>
      </c>
      <c r="J4256" s="4" t="s">
        <v>17</v>
      </c>
      <c r="K4256" s="3" t="s">
        <v>7075</v>
      </c>
      <c r="L4256" s="4" t="s">
        <v>15</v>
      </c>
      <c r="M4256" s="3"/>
      <c r="N4256" s="7"/>
      <c r="O4256" s="3"/>
      <c r="P4256" s="3"/>
      <c r="Q4256" s="3"/>
      <c r="R4256" s="3"/>
      <c r="S4256" s="4"/>
      <c r="T4256" s="4" t="s">
        <v>23</v>
      </c>
      <c r="U4256" s="4"/>
    </row>
    <row r="4257" spans="1:21" ht="35.25" customHeight="1">
      <c r="A4257" s="3" t="s">
        <v>14322</v>
      </c>
      <c r="B4257" s="3" t="s">
        <v>14635</v>
      </c>
      <c r="C4257" s="3" t="s">
        <v>3668</v>
      </c>
      <c r="D4257" s="4" t="s">
        <v>15</v>
      </c>
      <c r="E4257" s="3" t="s">
        <v>6751</v>
      </c>
      <c r="F4257" s="4" t="s">
        <v>15</v>
      </c>
      <c r="G4257" s="3" t="s">
        <v>3953</v>
      </c>
      <c r="H4257" s="4" t="s">
        <v>15</v>
      </c>
      <c r="I4257" s="3" t="s">
        <v>3952</v>
      </c>
      <c r="J4257" s="4" t="s">
        <v>15</v>
      </c>
      <c r="K4257" s="3" t="s">
        <v>3667</v>
      </c>
      <c r="L4257" s="4" t="s">
        <v>17</v>
      </c>
      <c r="M4257" s="3"/>
      <c r="N4257" s="7"/>
      <c r="O4257" s="3"/>
      <c r="P4257" s="3"/>
      <c r="Q4257" s="3"/>
      <c r="R4257" s="3"/>
      <c r="S4257" s="4"/>
      <c r="T4257" s="4" t="s">
        <v>23</v>
      </c>
      <c r="U4257" s="4"/>
    </row>
    <row r="4258" spans="1:21" ht="35.25" customHeight="1">
      <c r="A4258" s="3" t="s">
        <v>14322</v>
      </c>
      <c r="B4258" s="3" t="s">
        <v>14636</v>
      </c>
      <c r="C4258" s="3" t="s">
        <v>14637</v>
      </c>
      <c r="D4258" s="4" t="s">
        <v>15</v>
      </c>
      <c r="E4258" s="3" t="s">
        <v>14638</v>
      </c>
      <c r="F4258" s="4" t="s">
        <v>15</v>
      </c>
      <c r="G4258" s="3" t="s">
        <v>14327</v>
      </c>
      <c r="H4258" s="4" t="s">
        <v>15</v>
      </c>
      <c r="I4258" s="3" t="s">
        <v>14328</v>
      </c>
      <c r="J4258" s="4" t="s">
        <v>15</v>
      </c>
      <c r="K4258" s="3" t="s">
        <v>14639</v>
      </c>
      <c r="L4258" s="4" t="s">
        <v>17</v>
      </c>
      <c r="M4258" s="3"/>
      <c r="N4258" s="7"/>
      <c r="O4258" s="3"/>
      <c r="P4258" s="3"/>
      <c r="Q4258" s="3"/>
      <c r="R4258" s="3"/>
      <c r="S4258" s="4"/>
      <c r="T4258" s="4" t="s">
        <v>23</v>
      </c>
      <c r="U4258" s="4"/>
    </row>
    <row r="4259" spans="1:21" ht="35.25" customHeight="1">
      <c r="A4259" s="3" t="s">
        <v>14322</v>
      </c>
      <c r="B4259" s="3" t="s">
        <v>14640</v>
      </c>
      <c r="C4259" s="3" t="s">
        <v>14641</v>
      </c>
      <c r="D4259" s="4" t="s">
        <v>15</v>
      </c>
      <c r="E4259" s="3" t="s">
        <v>14642</v>
      </c>
      <c r="F4259" s="4" t="s">
        <v>15</v>
      </c>
      <c r="G4259" s="3" t="s">
        <v>14643</v>
      </c>
      <c r="H4259" s="4" t="s">
        <v>15</v>
      </c>
      <c r="I4259" s="3" t="s">
        <v>6337</v>
      </c>
      <c r="J4259" s="4" t="s">
        <v>17</v>
      </c>
      <c r="K4259" s="3" t="s">
        <v>580</v>
      </c>
      <c r="L4259" s="4" t="s">
        <v>15</v>
      </c>
      <c r="M4259" s="3"/>
      <c r="N4259" s="7"/>
      <c r="O4259" s="3"/>
      <c r="P4259" s="3"/>
      <c r="Q4259" s="3"/>
      <c r="R4259" s="3"/>
      <c r="S4259" s="4"/>
      <c r="T4259" s="4" t="s">
        <v>23</v>
      </c>
      <c r="U4259" s="4"/>
    </row>
    <row r="4260" spans="1:21" ht="35.25" customHeight="1">
      <c r="A4260" s="3" t="s">
        <v>14322</v>
      </c>
      <c r="B4260" s="3" t="s">
        <v>14644</v>
      </c>
      <c r="C4260" s="3" t="s">
        <v>14645</v>
      </c>
      <c r="D4260" s="4" t="s">
        <v>17</v>
      </c>
      <c r="E4260" s="3" t="s">
        <v>14646</v>
      </c>
      <c r="F4260" s="4" t="s">
        <v>15</v>
      </c>
      <c r="G4260" s="3" t="s">
        <v>14647</v>
      </c>
      <c r="H4260" s="4" t="s">
        <v>15</v>
      </c>
      <c r="I4260" s="3" t="s">
        <v>14648</v>
      </c>
      <c r="J4260" s="4" t="s">
        <v>15</v>
      </c>
      <c r="K4260" s="3" t="s">
        <v>14649</v>
      </c>
      <c r="L4260" s="4" t="s">
        <v>15</v>
      </c>
      <c r="M4260" s="3"/>
      <c r="N4260" s="7"/>
      <c r="O4260" s="3"/>
      <c r="P4260" s="3"/>
      <c r="Q4260" s="3"/>
      <c r="R4260" s="3"/>
      <c r="S4260" s="4"/>
      <c r="T4260" s="4" t="s">
        <v>23</v>
      </c>
      <c r="U4260" s="4"/>
    </row>
    <row r="4261" spans="1:21" ht="35.25" customHeight="1">
      <c r="A4261" s="3" t="s">
        <v>14322</v>
      </c>
      <c r="B4261" s="3" t="s">
        <v>14650</v>
      </c>
      <c r="C4261" s="3" t="b">
        <v>1</v>
      </c>
      <c r="D4261" s="4" t="s">
        <v>15</v>
      </c>
      <c r="E4261" s="3" t="b">
        <v>0</v>
      </c>
      <c r="F4261" s="4" t="s">
        <v>17</v>
      </c>
      <c r="G4261" s="3"/>
      <c r="H4261" s="4"/>
      <c r="I4261" s="3"/>
      <c r="J4261" s="4"/>
      <c r="K4261" s="3"/>
      <c r="L4261" s="4"/>
      <c r="M4261" s="3"/>
      <c r="N4261" s="7"/>
      <c r="O4261" s="3"/>
      <c r="P4261" s="3"/>
      <c r="Q4261" s="3"/>
      <c r="R4261" s="3"/>
      <c r="S4261" s="4"/>
      <c r="T4261" s="4" t="s">
        <v>23</v>
      </c>
      <c r="U4261" s="4"/>
    </row>
    <row r="4262" spans="1:21" ht="35.25" customHeight="1">
      <c r="A4262" s="3" t="s">
        <v>14322</v>
      </c>
      <c r="B4262" s="3" t="s">
        <v>14651</v>
      </c>
      <c r="C4262" s="3" t="s">
        <v>14652</v>
      </c>
      <c r="D4262" s="4" t="s">
        <v>15</v>
      </c>
      <c r="E4262" s="3" t="s">
        <v>14653</v>
      </c>
      <c r="F4262" s="4" t="s">
        <v>15</v>
      </c>
      <c r="G4262" s="3" t="s">
        <v>14654</v>
      </c>
      <c r="H4262" s="4" t="s">
        <v>17</v>
      </c>
      <c r="I4262" s="3" t="s">
        <v>14655</v>
      </c>
      <c r="J4262" s="4" t="s">
        <v>15</v>
      </c>
      <c r="K4262" s="3" t="s">
        <v>14656</v>
      </c>
      <c r="L4262" s="4" t="s">
        <v>15</v>
      </c>
      <c r="M4262" s="3"/>
      <c r="N4262" s="7"/>
      <c r="O4262" s="3"/>
      <c r="P4262" s="3"/>
      <c r="Q4262" s="3"/>
      <c r="R4262" s="3"/>
      <c r="S4262" s="4"/>
      <c r="T4262" s="4" t="s">
        <v>23</v>
      </c>
      <c r="U4262" s="4"/>
    </row>
    <row r="4263" spans="1:21" ht="35.25" customHeight="1">
      <c r="A4263" s="3" t="s">
        <v>14322</v>
      </c>
      <c r="B4263" s="3" t="s">
        <v>14657</v>
      </c>
      <c r="C4263" s="3" t="b">
        <v>1</v>
      </c>
      <c r="D4263" s="4" t="s">
        <v>17</v>
      </c>
      <c r="E4263" s="3" t="b">
        <v>0</v>
      </c>
      <c r="F4263" s="4" t="s">
        <v>15</v>
      </c>
      <c r="G4263" s="3"/>
      <c r="H4263" s="4"/>
      <c r="I4263" s="3"/>
      <c r="J4263" s="4"/>
      <c r="K4263" s="3"/>
      <c r="L4263" s="4"/>
      <c r="M4263" s="3"/>
      <c r="N4263" s="7"/>
      <c r="O4263" s="3"/>
      <c r="P4263" s="3"/>
      <c r="Q4263" s="3"/>
      <c r="R4263" s="3"/>
      <c r="S4263" s="4"/>
      <c r="T4263" s="4" t="s">
        <v>23</v>
      </c>
      <c r="U4263" s="4"/>
    </row>
    <row r="4264" spans="1:21" ht="35.25" customHeight="1">
      <c r="A4264" s="3" t="s">
        <v>14322</v>
      </c>
      <c r="B4264" s="3" t="s">
        <v>14658</v>
      </c>
      <c r="C4264" s="3" t="s">
        <v>6898</v>
      </c>
      <c r="D4264" s="4" t="s">
        <v>15</v>
      </c>
      <c r="E4264" s="3" t="s">
        <v>14477</v>
      </c>
      <c r="F4264" s="4" t="s">
        <v>15</v>
      </c>
      <c r="G4264" s="3" t="s">
        <v>14062</v>
      </c>
      <c r="H4264" s="4" t="s">
        <v>15</v>
      </c>
      <c r="I4264" s="3" t="s">
        <v>6897</v>
      </c>
      <c r="J4264" s="4" t="s">
        <v>17</v>
      </c>
      <c r="K4264" s="3" t="s">
        <v>6899</v>
      </c>
      <c r="L4264" s="4" t="s">
        <v>15</v>
      </c>
      <c r="M4264" s="3"/>
      <c r="N4264" s="7"/>
      <c r="O4264" s="3"/>
      <c r="P4264" s="3"/>
      <c r="Q4264" s="3"/>
      <c r="R4264" s="3"/>
      <c r="S4264" s="4"/>
      <c r="T4264" s="4" t="s">
        <v>23</v>
      </c>
      <c r="U4264" s="4"/>
    </row>
    <row r="4265" spans="1:21" ht="35.25" customHeight="1">
      <c r="A4265" s="3" t="s">
        <v>14322</v>
      </c>
      <c r="B4265" s="3" t="s">
        <v>14659</v>
      </c>
      <c r="C4265" s="3" t="s">
        <v>2477</v>
      </c>
      <c r="D4265" s="4" t="s">
        <v>15</v>
      </c>
      <c r="E4265" s="3" t="s">
        <v>7451</v>
      </c>
      <c r="F4265" s="4" t="s">
        <v>15</v>
      </c>
      <c r="G4265" s="3" t="s">
        <v>14660</v>
      </c>
      <c r="H4265" s="4" t="s">
        <v>17</v>
      </c>
      <c r="I4265" s="3" t="s">
        <v>14661</v>
      </c>
      <c r="J4265" s="4" t="s">
        <v>15</v>
      </c>
      <c r="K4265" s="3" t="s">
        <v>481</v>
      </c>
      <c r="L4265" s="4" t="s">
        <v>15</v>
      </c>
      <c r="M4265" s="3"/>
      <c r="N4265" s="7"/>
      <c r="O4265" s="3"/>
      <c r="P4265" s="3"/>
      <c r="Q4265" s="3"/>
      <c r="R4265" s="3"/>
      <c r="S4265" s="4"/>
      <c r="T4265" s="4" t="s">
        <v>23</v>
      </c>
      <c r="U4265" s="4"/>
    </row>
    <row r="4266" spans="1:21" ht="35.25" customHeight="1">
      <c r="A4266" s="3" t="s">
        <v>14322</v>
      </c>
      <c r="B4266" s="3" t="s">
        <v>14662</v>
      </c>
      <c r="C4266" s="3" t="s">
        <v>14663</v>
      </c>
      <c r="D4266" s="4" t="s">
        <v>15</v>
      </c>
      <c r="E4266" s="3" t="s">
        <v>14664</v>
      </c>
      <c r="F4266" s="4" t="s">
        <v>15</v>
      </c>
      <c r="G4266" s="3" t="s">
        <v>565</v>
      </c>
      <c r="H4266" s="4" t="s">
        <v>17</v>
      </c>
      <c r="I4266" s="3" t="s">
        <v>481</v>
      </c>
      <c r="J4266" s="4" t="s">
        <v>15</v>
      </c>
      <c r="K4266" s="3" t="s">
        <v>14665</v>
      </c>
      <c r="L4266" s="4" t="s">
        <v>15</v>
      </c>
      <c r="M4266" s="3"/>
      <c r="N4266" s="7"/>
      <c r="O4266" s="3"/>
      <c r="P4266" s="3"/>
      <c r="Q4266" s="3"/>
      <c r="R4266" s="3"/>
      <c r="S4266" s="4"/>
      <c r="T4266" s="4" t="s">
        <v>23</v>
      </c>
      <c r="U4266" s="4"/>
    </row>
    <row r="4267" spans="1:21" ht="35.25" customHeight="1">
      <c r="A4267" s="3" t="s">
        <v>14322</v>
      </c>
      <c r="B4267" s="3" t="s">
        <v>14666</v>
      </c>
      <c r="C4267" s="3" t="s">
        <v>14477</v>
      </c>
      <c r="D4267" s="4" t="s">
        <v>15</v>
      </c>
      <c r="E4267" s="3" t="s">
        <v>6897</v>
      </c>
      <c r="F4267" s="4" t="s">
        <v>15</v>
      </c>
      <c r="G4267" s="3" t="s">
        <v>6898</v>
      </c>
      <c r="H4267" s="4" t="s">
        <v>15</v>
      </c>
      <c r="I4267" s="3" t="s">
        <v>9931</v>
      </c>
      <c r="J4267" s="4" t="s">
        <v>17</v>
      </c>
      <c r="K4267" s="3" t="s">
        <v>6686</v>
      </c>
      <c r="L4267" s="4" t="s">
        <v>15</v>
      </c>
      <c r="M4267" s="3"/>
      <c r="N4267" s="7"/>
      <c r="O4267" s="3"/>
      <c r="P4267" s="3"/>
      <c r="Q4267" s="3"/>
      <c r="R4267" s="3"/>
      <c r="S4267" s="4"/>
      <c r="T4267" s="4" t="s">
        <v>23</v>
      </c>
      <c r="U4267" s="4"/>
    </row>
    <row r="4268" spans="1:21" ht="35.25" customHeight="1">
      <c r="A4268" s="3" t="s">
        <v>14322</v>
      </c>
      <c r="B4268" s="3" t="s">
        <v>14667</v>
      </c>
      <c r="C4268" s="3" t="s">
        <v>14668</v>
      </c>
      <c r="D4268" s="4" t="s">
        <v>15</v>
      </c>
      <c r="E4268" s="3" t="s">
        <v>14669</v>
      </c>
      <c r="F4268" s="4" t="s">
        <v>15</v>
      </c>
      <c r="G4268" s="3" t="s">
        <v>14670</v>
      </c>
      <c r="H4268" s="4" t="s">
        <v>15</v>
      </c>
      <c r="I4268" s="3" t="s">
        <v>4155</v>
      </c>
      <c r="J4268" s="4" t="s">
        <v>15</v>
      </c>
      <c r="K4268" s="3" t="s">
        <v>14671</v>
      </c>
      <c r="L4268" s="4" t="s">
        <v>17</v>
      </c>
      <c r="M4268" s="3"/>
      <c r="N4268" s="7"/>
      <c r="O4268" s="3"/>
      <c r="P4268" s="3"/>
      <c r="Q4268" s="3"/>
      <c r="R4268" s="3"/>
      <c r="S4268" s="4"/>
      <c r="T4268" s="4" t="s">
        <v>23</v>
      </c>
      <c r="U4268" s="4"/>
    </row>
    <row r="4269" spans="1:21" ht="35.25" customHeight="1">
      <c r="A4269" s="3" t="s">
        <v>14322</v>
      </c>
      <c r="B4269" s="3" t="s">
        <v>14672</v>
      </c>
      <c r="C4269" s="3" t="s">
        <v>302</v>
      </c>
      <c r="D4269" s="4" t="s">
        <v>15</v>
      </c>
      <c r="E4269" s="3" t="s">
        <v>330</v>
      </c>
      <c r="F4269" s="4" t="s">
        <v>17</v>
      </c>
      <c r="G4269" s="3" t="s">
        <v>331</v>
      </c>
      <c r="H4269" s="4" t="s">
        <v>15</v>
      </c>
      <c r="I4269" s="3" t="s">
        <v>329</v>
      </c>
      <c r="J4269" s="4" t="s">
        <v>15</v>
      </c>
      <c r="K4269" s="3" t="s">
        <v>289</v>
      </c>
      <c r="L4269" s="4" t="s">
        <v>15</v>
      </c>
      <c r="M4269" s="3"/>
      <c r="N4269" s="7"/>
      <c r="O4269" s="3"/>
      <c r="P4269" s="3"/>
      <c r="Q4269" s="3"/>
      <c r="R4269" s="3"/>
      <c r="S4269" s="4"/>
      <c r="T4269" s="4" t="s">
        <v>23</v>
      </c>
      <c r="U4269" s="4"/>
    </row>
    <row r="4270" spans="1:21" ht="35.25" customHeight="1">
      <c r="A4270" s="3" t="s">
        <v>14322</v>
      </c>
      <c r="B4270" s="3" t="s">
        <v>14673</v>
      </c>
      <c r="C4270" s="3" t="s">
        <v>14674</v>
      </c>
      <c r="D4270" s="4" t="s">
        <v>15</v>
      </c>
      <c r="E4270" s="3" t="s">
        <v>14675</v>
      </c>
      <c r="F4270" s="4" t="s">
        <v>15</v>
      </c>
      <c r="G4270" s="3" t="s">
        <v>14676</v>
      </c>
      <c r="H4270" s="4" t="s">
        <v>15</v>
      </c>
      <c r="I4270" s="3" t="s">
        <v>14677</v>
      </c>
      <c r="J4270" s="4" t="s">
        <v>15</v>
      </c>
      <c r="K4270" s="3" t="s">
        <v>14678</v>
      </c>
      <c r="L4270" s="4" t="s">
        <v>17</v>
      </c>
      <c r="M4270" s="3"/>
      <c r="N4270" s="7"/>
      <c r="O4270" s="3"/>
      <c r="P4270" s="3"/>
      <c r="Q4270" s="3"/>
      <c r="R4270" s="3"/>
      <c r="S4270" s="4"/>
      <c r="T4270" s="4" t="s">
        <v>23</v>
      </c>
      <c r="U4270" s="4"/>
    </row>
    <row r="4271" spans="1:21" ht="35.25" customHeight="1">
      <c r="A4271" s="3" t="s">
        <v>14322</v>
      </c>
      <c r="B4271" s="3" t="s">
        <v>14679</v>
      </c>
      <c r="C4271" s="3" t="s">
        <v>14680</v>
      </c>
      <c r="D4271" s="4" t="s">
        <v>17</v>
      </c>
      <c r="E4271" s="3" t="s">
        <v>14681</v>
      </c>
      <c r="F4271" s="4" t="s">
        <v>15</v>
      </c>
      <c r="G4271" s="3" t="s">
        <v>14682</v>
      </c>
      <c r="H4271" s="4" t="s">
        <v>15</v>
      </c>
      <c r="I4271" s="3" t="s">
        <v>14683</v>
      </c>
      <c r="J4271" s="4" t="s">
        <v>15</v>
      </c>
      <c r="K4271" s="3" t="s">
        <v>481</v>
      </c>
      <c r="L4271" s="4" t="s">
        <v>15</v>
      </c>
      <c r="M4271" s="3"/>
      <c r="N4271" s="7"/>
      <c r="O4271" s="3"/>
      <c r="P4271" s="3"/>
      <c r="Q4271" s="3"/>
      <c r="R4271" s="3"/>
      <c r="S4271" s="4"/>
      <c r="T4271" s="4" t="s">
        <v>23</v>
      </c>
      <c r="U4271" s="4"/>
    </row>
    <row r="4272" spans="1:21" ht="35.25" customHeight="1">
      <c r="A4272" s="3" t="s">
        <v>14322</v>
      </c>
      <c r="B4272" s="3" t="s">
        <v>14684</v>
      </c>
      <c r="C4272" s="3" t="s">
        <v>14685</v>
      </c>
      <c r="D4272" s="4" t="s">
        <v>15</v>
      </c>
      <c r="E4272" s="3" t="s">
        <v>14686</v>
      </c>
      <c r="F4272" s="4" t="s">
        <v>15</v>
      </c>
      <c r="G4272" s="3" t="s">
        <v>14477</v>
      </c>
      <c r="H4272" s="4" t="s">
        <v>17</v>
      </c>
      <c r="I4272" s="3" t="s">
        <v>10609</v>
      </c>
      <c r="J4272" s="4" t="s">
        <v>15</v>
      </c>
      <c r="K4272" s="3" t="s">
        <v>14062</v>
      </c>
      <c r="L4272" s="4" t="s">
        <v>15</v>
      </c>
      <c r="M4272" s="3"/>
      <c r="N4272" s="7"/>
      <c r="O4272" s="3"/>
      <c r="P4272" s="3"/>
      <c r="Q4272" s="3"/>
      <c r="R4272" s="3"/>
      <c r="S4272" s="4"/>
      <c r="T4272" s="4" t="s">
        <v>23</v>
      </c>
      <c r="U4272" s="4"/>
    </row>
    <row r="4273" spans="1:21" ht="35.25" customHeight="1">
      <c r="A4273" s="3" t="s">
        <v>14322</v>
      </c>
      <c r="B4273" s="3" t="s">
        <v>14687</v>
      </c>
      <c r="C4273" s="3" t="s">
        <v>14688</v>
      </c>
      <c r="D4273" s="4" t="s">
        <v>17</v>
      </c>
      <c r="E4273" s="3" t="s">
        <v>14689</v>
      </c>
      <c r="F4273" s="4" t="s">
        <v>15</v>
      </c>
      <c r="G4273" s="3" t="s">
        <v>14690</v>
      </c>
      <c r="H4273" s="4" t="s">
        <v>15</v>
      </c>
      <c r="I4273" s="3" t="s">
        <v>14691</v>
      </c>
      <c r="J4273" s="4" t="s">
        <v>15</v>
      </c>
      <c r="K4273" s="3" t="s">
        <v>7512</v>
      </c>
      <c r="L4273" s="4" t="s">
        <v>15</v>
      </c>
      <c r="M4273" s="3"/>
      <c r="N4273" s="7"/>
      <c r="O4273" s="3"/>
      <c r="P4273" s="3"/>
      <c r="Q4273" s="3"/>
      <c r="R4273" s="3"/>
      <c r="S4273" s="4"/>
      <c r="T4273" s="4" t="s">
        <v>23</v>
      </c>
      <c r="U4273" s="4"/>
    </row>
    <row r="4274" spans="1:21" ht="35.25" customHeight="1">
      <c r="A4274" s="3" t="s">
        <v>14322</v>
      </c>
      <c r="B4274" s="3" t="s">
        <v>14692</v>
      </c>
      <c r="C4274" s="3" t="s">
        <v>14693</v>
      </c>
      <c r="D4274" s="4" t="s">
        <v>15</v>
      </c>
      <c r="E4274" s="3" t="s">
        <v>14694</v>
      </c>
      <c r="F4274" s="4" t="s">
        <v>17</v>
      </c>
      <c r="G4274" s="3" t="s">
        <v>14695</v>
      </c>
      <c r="H4274" s="4" t="s">
        <v>15</v>
      </c>
      <c r="I4274" s="3" t="s">
        <v>14696</v>
      </c>
      <c r="J4274" s="4" t="s">
        <v>15</v>
      </c>
      <c r="K4274" s="3" t="s">
        <v>14697</v>
      </c>
      <c r="L4274" s="4" t="s">
        <v>15</v>
      </c>
      <c r="M4274" s="3"/>
      <c r="N4274" s="7"/>
      <c r="O4274" s="3"/>
      <c r="P4274" s="3"/>
      <c r="Q4274" s="3"/>
      <c r="R4274" s="3"/>
      <c r="S4274" s="4"/>
      <c r="T4274" s="4" t="s">
        <v>23</v>
      </c>
      <c r="U4274" s="4"/>
    </row>
    <row r="4275" spans="1:21" ht="35.25" customHeight="1">
      <c r="A4275" s="3" t="s">
        <v>14322</v>
      </c>
      <c r="B4275" s="3" t="s">
        <v>14698</v>
      </c>
      <c r="C4275" s="3" t="s">
        <v>3952</v>
      </c>
      <c r="D4275" s="4" t="s">
        <v>15</v>
      </c>
      <c r="E4275" s="3" t="s">
        <v>3953</v>
      </c>
      <c r="F4275" s="4" t="s">
        <v>15</v>
      </c>
      <c r="G4275" s="3" t="s">
        <v>3667</v>
      </c>
      <c r="H4275" s="4" t="s">
        <v>15</v>
      </c>
      <c r="I4275" s="3" t="s">
        <v>3668</v>
      </c>
      <c r="J4275" s="4" t="s">
        <v>17</v>
      </c>
      <c r="K4275" s="3" t="s">
        <v>6751</v>
      </c>
      <c r="L4275" s="4" t="s">
        <v>15</v>
      </c>
      <c r="M4275" s="3"/>
      <c r="N4275" s="7"/>
      <c r="O4275" s="3"/>
      <c r="P4275" s="3"/>
      <c r="Q4275" s="3"/>
      <c r="R4275" s="3"/>
      <c r="S4275" s="4"/>
      <c r="T4275" s="4" t="s">
        <v>23</v>
      </c>
      <c r="U4275" s="4"/>
    </row>
    <row r="4276" spans="1:21" ht="35.25" customHeight="1">
      <c r="A4276" s="3" t="s">
        <v>14322</v>
      </c>
      <c r="B4276" s="3" t="s">
        <v>14699</v>
      </c>
      <c r="C4276" s="3" t="s">
        <v>14700</v>
      </c>
      <c r="D4276" s="4" t="s">
        <v>15</v>
      </c>
      <c r="E4276" s="3" t="s">
        <v>14701</v>
      </c>
      <c r="F4276" s="4" t="s">
        <v>17</v>
      </c>
      <c r="G4276" s="3" t="s">
        <v>14702</v>
      </c>
      <c r="H4276" s="4" t="s">
        <v>15</v>
      </c>
      <c r="I4276" s="3" t="s">
        <v>14703</v>
      </c>
      <c r="J4276" s="4" t="s">
        <v>15</v>
      </c>
      <c r="K4276" s="3" t="s">
        <v>14704</v>
      </c>
      <c r="L4276" s="4" t="s">
        <v>15</v>
      </c>
      <c r="M4276" s="3"/>
      <c r="N4276" s="7"/>
      <c r="O4276" s="3"/>
      <c r="P4276" s="3"/>
      <c r="Q4276" s="3"/>
      <c r="R4276" s="3"/>
      <c r="S4276" s="4"/>
      <c r="T4276" s="4" t="s">
        <v>23</v>
      </c>
      <c r="U4276" s="4"/>
    </row>
    <row r="4277" spans="1:21" ht="35.25" customHeight="1">
      <c r="A4277" s="3" t="s">
        <v>14322</v>
      </c>
      <c r="B4277" s="3" t="s">
        <v>14705</v>
      </c>
      <c r="C4277" s="3" t="s">
        <v>14706</v>
      </c>
      <c r="D4277" s="4" t="s">
        <v>15</v>
      </c>
      <c r="E4277" s="3" t="s">
        <v>14707</v>
      </c>
      <c r="F4277" s="4" t="s">
        <v>15</v>
      </c>
      <c r="G4277" s="3" t="s">
        <v>14708</v>
      </c>
      <c r="H4277" s="4" t="s">
        <v>15</v>
      </c>
      <c r="I4277" s="3" t="s">
        <v>14709</v>
      </c>
      <c r="J4277" s="4" t="s">
        <v>15</v>
      </c>
      <c r="K4277" s="3" t="s">
        <v>580</v>
      </c>
      <c r="L4277" s="4" t="s">
        <v>17</v>
      </c>
      <c r="M4277" s="3"/>
      <c r="N4277" s="7"/>
      <c r="O4277" s="3"/>
      <c r="P4277" s="3"/>
      <c r="Q4277" s="3"/>
      <c r="R4277" s="3"/>
      <c r="S4277" s="4"/>
      <c r="T4277" s="4" t="s">
        <v>23</v>
      </c>
      <c r="U4277" s="4"/>
    </row>
    <row r="4278" spans="1:21" ht="35.25" customHeight="1">
      <c r="A4278" s="3" t="s">
        <v>14322</v>
      </c>
      <c r="B4278" s="3" t="s">
        <v>14710</v>
      </c>
      <c r="C4278" s="3">
        <v>3</v>
      </c>
      <c r="D4278" s="4" t="s">
        <v>15</v>
      </c>
      <c r="E4278" s="3">
        <v>4</v>
      </c>
      <c r="F4278" s="4" t="s">
        <v>15</v>
      </c>
      <c r="G4278" s="3">
        <v>2</v>
      </c>
      <c r="H4278" s="4" t="s">
        <v>15</v>
      </c>
      <c r="I4278" s="3">
        <v>6</v>
      </c>
      <c r="J4278" s="4" t="s">
        <v>17</v>
      </c>
      <c r="K4278" s="3">
        <v>12</v>
      </c>
      <c r="L4278" s="4" t="s">
        <v>15</v>
      </c>
      <c r="M4278" s="3"/>
      <c r="N4278" s="7"/>
      <c r="O4278" s="3"/>
      <c r="P4278" s="3"/>
      <c r="Q4278" s="3"/>
      <c r="R4278" s="3"/>
      <c r="S4278" s="4"/>
      <c r="T4278" s="4" t="s">
        <v>23</v>
      </c>
      <c r="U4278" s="4"/>
    </row>
    <row r="4279" spans="1:21" ht="35.25" customHeight="1">
      <c r="A4279" s="3" t="s">
        <v>14322</v>
      </c>
      <c r="B4279" s="3" t="s">
        <v>14711</v>
      </c>
      <c r="C4279" s="3">
        <v>60</v>
      </c>
      <c r="D4279" s="4" t="s">
        <v>15</v>
      </c>
      <c r="E4279" s="3">
        <v>65</v>
      </c>
      <c r="F4279" s="4" t="s">
        <v>15</v>
      </c>
      <c r="G4279" s="3">
        <v>70</v>
      </c>
      <c r="H4279" s="4" t="s">
        <v>17</v>
      </c>
      <c r="I4279" s="3">
        <v>75</v>
      </c>
      <c r="J4279" s="4" t="s">
        <v>15</v>
      </c>
      <c r="K4279" s="3">
        <v>55</v>
      </c>
      <c r="L4279" s="4" t="s">
        <v>15</v>
      </c>
      <c r="M4279" s="3"/>
      <c r="N4279" s="7"/>
      <c r="O4279" s="3"/>
      <c r="P4279" s="3"/>
      <c r="Q4279" s="3"/>
      <c r="R4279" s="3"/>
      <c r="S4279" s="4"/>
      <c r="T4279" s="4" t="s">
        <v>23</v>
      </c>
      <c r="U4279" s="4"/>
    </row>
    <row r="4280" spans="1:21" ht="35.25" customHeight="1">
      <c r="A4280" s="3" t="s">
        <v>14322</v>
      </c>
      <c r="B4280" s="3" t="s">
        <v>14712</v>
      </c>
      <c r="C4280" s="3">
        <v>6</v>
      </c>
      <c r="D4280" s="4" t="s">
        <v>15</v>
      </c>
      <c r="E4280" s="3">
        <v>12</v>
      </c>
      <c r="F4280" s="4" t="s">
        <v>17</v>
      </c>
      <c r="G4280" s="3">
        <v>15</v>
      </c>
      <c r="H4280" s="4" t="s">
        <v>15</v>
      </c>
      <c r="I4280" s="3">
        <v>3</v>
      </c>
      <c r="J4280" s="4" t="s">
        <v>15</v>
      </c>
      <c r="K4280" s="3">
        <v>18</v>
      </c>
      <c r="L4280" s="4" t="s">
        <v>15</v>
      </c>
      <c r="M4280" s="3"/>
      <c r="N4280" s="7"/>
      <c r="O4280" s="3"/>
      <c r="P4280" s="3"/>
      <c r="Q4280" s="3"/>
      <c r="R4280" s="3"/>
      <c r="S4280" s="4"/>
      <c r="T4280" s="4" t="s">
        <v>23</v>
      </c>
      <c r="U4280" s="4"/>
    </row>
    <row r="4281" spans="1:21" ht="35.25" customHeight="1">
      <c r="A4281" s="3" t="s">
        <v>14322</v>
      </c>
      <c r="B4281" s="3" t="s">
        <v>14713</v>
      </c>
      <c r="C4281" s="3" t="s">
        <v>14714</v>
      </c>
      <c r="D4281" s="4" t="s">
        <v>17</v>
      </c>
      <c r="E4281" s="3" t="s">
        <v>14715</v>
      </c>
      <c r="F4281" s="4" t="s">
        <v>15</v>
      </c>
      <c r="G4281" s="3" t="s">
        <v>14430</v>
      </c>
      <c r="H4281" s="4" t="s">
        <v>15</v>
      </c>
      <c r="I4281" s="3" t="s">
        <v>14413</v>
      </c>
      <c r="J4281" s="4" t="s">
        <v>15</v>
      </c>
      <c r="K4281" s="3" t="s">
        <v>14716</v>
      </c>
      <c r="L4281" s="4" t="s">
        <v>15</v>
      </c>
      <c r="M4281" s="3"/>
      <c r="N4281" s="7"/>
      <c r="O4281" s="3"/>
      <c r="P4281" s="3"/>
      <c r="Q4281" s="3"/>
      <c r="R4281" s="3"/>
      <c r="S4281" s="4"/>
      <c r="T4281" s="4" t="s">
        <v>23</v>
      </c>
      <c r="U4281" s="4"/>
    </row>
    <row r="4282" spans="1:21" ht="35.25" customHeight="1">
      <c r="A4282" s="3" t="s">
        <v>14322</v>
      </c>
      <c r="B4282" s="3" t="s">
        <v>14717</v>
      </c>
      <c r="C4282" s="3">
        <v>5000</v>
      </c>
      <c r="D4282" s="4" t="s">
        <v>15</v>
      </c>
      <c r="E4282" s="3">
        <v>7500</v>
      </c>
      <c r="F4282" s="4" t="s">
        <v>15</v>
      </c>
      <c r="G4282" s="3">
        <v>8000</v>
      </c>
      <c r="H4282" s="4" t="s">
        <v>15</v>
      </c>
      <c r="I4282" s="3">
        <v>10000</v>
      </c>
      <c r="J4282" s="4" t="s">
        <v>17</v>
      </c>
      <c r="K4282" s="3">
        <v>15000</v>
      </c>
      <c r="L4282" s="4" t="s">
        <v>15</v>
      </c>
      <c r="M4282" s="3"/>
      <c r="N4282" s="7"/>
      <c r="O4282" s="3"/>
      <c r="P4282" s="3"/>
      <c r="Q4282" s="3"/>
      <c r="R4282" s="3"/>
      <c r="S4282" s="4"/>
      <c r="T4282" s="4" t="s">
        <v>23</v>
      </c>
      <c r="U4282" s="4"/>
    </row>
    <row r="4283" spans="1:21" ht="35.25" customHeight="1">
      <c r="A4283" s="3" t="s">
        <v>14322</v>
      </c>
      <c r="B4283" s="3" t="s">
        <v>14718</v>
      </c>
      <c r="C4283" s="3">
        <v>60</v>
      </c>
      <c r="D4283" s="4" t="s">
        <v>15</v>
      </c>
      <c r="E4283" s="3">
        <v>75</v>
      </c>
      <c r="F4283" s="4" t="s">
        <v>15</v>
      </c>
      <c r="G4283" s="3">
        <v>100</v>
      </c>
      <c r="H4283" s="4" t="s">
        <v>15</v>
      </c>
      <c r="I4283" s="3">
        <v>150</v>
      </c>
      <c r="J4283" s="4" t="s">
        <v>15</v>
      </c>
      <c r="K4283" s="3">
        <v>110</v>
      </c>
      <c r="L4283" s="4" t="s">
        <v>17</v>
      </c>
      <c r="M4283" s="3"/>
      <c r="N4283" s="7"/>
      <c r="O4283" s="3"/>
      <c r="P4283" s="3"/>
      <c r="Q4283" s="3"/>
      <c r="R4283" s="3"/>
      <c r="S4283" s="4"/>
      <c r="T4283" s="4" t="s">
        <v>23</v>
      </c>
      <c r="U4283" s="4"/>
    </row>
    <row r="4284" spans="1:21" ht="35.25" customHeight="1">
      <c r="A4284" s="3" t="s">
        <v>14322</v>
      </c>
      <c r="B4284" s="3" t="s">
        <v>14719</v>
      </c>
      <c r="C4284" s="3" t="s">
        <v>14720</v>
      </c>
      <c r="D4284" s="4" t="s">
        <v>15</v>
      </c>
      <c r="E4284" s="3" t="s">
        <v>14721</v>
      </c>
      <c r="F4284" s="4" t="s">
        <v>17</v>
      </c>
      <c r="G4284" s="3" t="s">
        <v>14722</v>
      </c>
      <c r="H4284" s="4" t="s">
        <v>15</v>
      </c>
      <c r="I4284" s="3" t="s">
        <v>14723</v>
      </c>
      <c r="J4284" s="4" t="s">
        <v>15</v>
      </c>
      <c r="K4284" s="3" t="s">
        <v>14724</v>
      </c>
      <c r="L4284" s="4" t="s">
        <v>15</v>
      </c>
      <c r="M4284" s="3"/>
      <c r="N4284" s="7"/>
      <c r="O4284" s="3"/>
      <c r="P4284" s="3"/>
      <c r="Q4284" s="3"/>
      <c r="R4284" s="3"/>
      <c r="S4284" s="4"/>
      <c r="T4284" s="4" t="s">
        <v>23</v>
      </c>
      <c r="U4284" s="4"/>
    </row>
    <row r="4285" spans="1:21" ht="35.25" customHeight="1">
      <c r="A4285" s="3" t="s">
        <v>14322</v>
      </c>
      <c r="B4285" s="3" t="s">
        <v>14725</v>
      </c>
      <c r="C4285" s="3" t="s">
        <v>6874</v>
      </c>
      <c r="D4285" s="4" t="s">
        <v>17</v>
      </c>
      <c r="E4285" s="3" t="s">
        <v>14726</v>
      </c>
      <c r="F4285" s="4" t="s">
        <v>15</v>
      </c>
      <c r="G4285" s="3" t="s">
        <v>14727</v>
      </c>
      <c r="H4285" s="4" t="s">
        <v>15</v>
      </c>
      <c r="I4285" s="3" t="s">
        <v>14728</v>
      </c>
      <c r="J4285" s="4" t="s">
        <v>15</v>
      </c>
      <c r="K4285" s="3" t="s">
        <v>14729</v>
      </c>
      <c r="L4285" s="4" t="s">
        <v>15</v>
      </c>
      <c r="M4285" s="3"/>
      <c r="N4285" s="7"/>
      <c r="O4285" s="3"/>
      <c r="P4285" s="3"/>
      <c r="Q4285" s="3"/>
      <c r="R4285" s="3"/>
      <c r="S4285" s="4"/>
      <c r="T4285" s="4" t="s">
        <v>23</v>
      </c>
      <c r="U4285" s="4"/>
    </row>
    <row r="4286" spans="1:21" ht="35.25" customHeight="1">
      <c r="A4286" s="3" t="s">
        <v>14322</v>
      </c>
      <c r="B4286" s="3" t="s">
        <v>14730</v>
      </c>
      <c r="C4286" s="3" t="s">
        <v>14731</v>
      </c>
      <c r="D4286" s="4" t="s">
        <v>15</v>
      </c>
      <c r="E4286" s="3" t="s">
        <v>14728</v>
      </c>
      <c r="F4286" s="4" t="s">
        <v>15</v>
      </c>
      <c r="G4286" s="3" t="s">
        <v>14732</v>
      </c>
      <c r="H4286" s="4" t="s">
        <v>15</v>
      </c>
      <c r="I4286" s="3" t="s">
        <v>14733</v>
      </c>
      <c r="J4286" s="4" t="s">
        <v>17</v>
      </c>
      <c r="K4286" s="3" t="s">
        <v>6878</v>
      </c>
      <c r="L4286" s="4" t="s">
        <v>15</v>
      </c>
      <c r="M4286" s="3"/>
      <c r="N4286" s="7"/>
      <c r="O4286" s="3"/>
      <c r="P4286" s="3"/>
      <c r="Q4286" s="3"/>
      <c r="R4286" s="3"/>
      <c r="S4286" s="4"/>
      <c r="T4286" s="4" t="s">
        <v>23</v>
      </c>
      <c r="U4286" s="4"/>
    </row>
    <row r="4287" spans="1:21" ht="35.25" customHeight="1">
      <c r="A4287" s="3" t="s">
        <v>14322</v>
      </c>
      <c r="B4287" s="3" t="s">
        <v>14734</v>
      </c>
      <c r="C4287" s="3" t="s">
        <v>14735</v>
      </c>
      <c r="D4287" s="4" t="s">
        <v>17</v>
      </c>
      <c r="E4287" s="3" t="s">
        <v>14736</v>
      </c>
      <c r="F4287" s="4" t="s">
        <v>15</v>
      </c>
      <c r="G4287" s="3" t="s">
        <v>14737</v>
      </c>
      <c r="H4287" s="4" t="s">
        <v>15</v>
      </c>
      <c r="I4287" s="3" t="s">
        <v>14738</v>
      </c>
      <c r="J4287" s="4" t="s">
        <v>15</v>
      </c>
      <c r="K4287" s="3" t="s">
        <v>14739</v>
      </c>
      <c r="L4287" s="4" t="s">
        <v>15</v>
      </c>
      <c r="M4287" s="3"/>
      <c r="N4287" s="7"/>
      <c r="O4287" s="3"/>
      <c r="P4287" s="3"/>
      <c r="Q4287" s="3"/>
      <c r="R4287" s="3"/>
      <c r="S4287" s="4"/>
      <c r="T4287" s="4" t="s">
        <v>23</v>
      </c>
      <c r="U4287" s="4"/>
    </row>
    <row r="4288" spans="1:21" ht="35.25" customHeight="1">
      <c r="A4288" s="3" t="s">
        <v>14322</v>
      </c>
      <c r="B4288" s="3" t="s">
        <v>14740</v>
      </c>
      <c r="C4288" s="3" t="s">
        <v>14735</v>
      </c>
      <c r="D4288" s="4" t="s">
        <v>15</v>
      </c>
      <c r="E4288" s="3" t="s">
        <v>14736</v>
      </c>
      <c r="F4288" s="4" t="s">
        <v>15</v>
      </c>
      <c r="G4288" s="3" t="s">
        <v>14737</v>
      </c>
      <c r="H4288" s="4" t="s">
        <v>15</v>
      </c>
      <c r="I4288" s="3" t="s">
        <v>14738</v>
      </c>
      <c r="J4288" s="4" t="s">
        <v>15</v>
      </c>
      <c r="K4288" s="3" t="s">
        <v>14739</v>
      </c>
      <c r="L4288" s="4" t="s">
        <v>17</v>
      </c>
      <c r="M4288" s="3"/>
      <c r="N4288" s="7"/>
      <c r="O4288" s="3"/>
      <c r="P4288" s="3"/>
      <c r="Q4288" s="3"/>
      <c r="R4288" s="3"/>
      <c r="S4288" s="4"/>
      <c r="T4288" s="4" t="s">
        <v>23</v>
      </c>
      <c r="U4288" s="4"/>
    </row>
    <row r="4289" spans="1:21" ht="35.25" customHeight="1">
      <c r="A4289" s="3" t="s">
        <v>14322</v>
      </c>
      <c r="B4289" s="3" t="s">
        <v>14741</v>
      </c>
      <c r="C4289" s="3">
        <v>30</v>
      </c>
      <c r="D4289" s="4" t="s">
        <v>15</v>
      </c>
      <c r="E4289" s="3">
        <v>36</v>
      </c>
      <c r="F4289" s="4" t="s">
        <v>17</v>
      </c>
      <c r="G4289" s="3">
        <v>60</v>
      </c>
      <c r="H4289" s="4" t="s">
        <v>15</v>
      </c>
      <c r="I4289" s="3">
        <v>48</v>
      </c>
      <c r="J4289" s="4" t="s">
        <v>15</v>
      </c>
      <c r="K4289" s="3">
        <v>72</v>
      </c>
      <c r="L4289" s="4" t="s">
        <v>15</v>
      </c>
      <c r="M4289" s="3"/>
      <c r="N4289" s="7"/>
      <c r="O4289" s="3"/>
      <c r="P4289" s="3"/>
      <c r="Q4289" s="3"/>
      <c r="R4289" s="3"/>
      <c r="S4289" s="4"/>
      <c r="T4289" s="4" t="s">
        <v>23</v>
      </c>
      <c r="U4289" s="4"/>
    </row>
    <row r="4290" spans="1:21" ht="35.25" customHeight="1">
      <c r="A4290" s="3" t="s">
        <v>14322</v>
      </c>
      <c r="B4290" s="3" t="s">
        <v>14742</v>
      </c>
      <c r="C4290" s="3">
        <v>30</v>
      </c>
      <c r="D4290" s="4" t="s">
        <v>15</v>
      </c>
      <c r="E4290" s="3">
        <v>24</v>
      </c>
      <c r="F4290" s="4" t="s">
        <v>17</v>
      </c>
      <c r="G4290" s="3">
        <v>60</v>
      </c>
      <c r="H4290" s="4" t="s">
        <v>15</v>
      </c>
      <c r="I4290" s="3">
        <v>48</v>
      </c>
      <c r="J4290" s="4" t="s">
        <v>15</v>
      </c>
      <c r="K4290" s="3">
        <v>72</v>
      </c>
      <c r="L4290" s="4" t="s">
        <v>15</v>
      </c>
      <c r="M4290" s="3"/>
      <c r="N4290" s="7"/>
      <c r="O4290" s="3"/>
      <c r="P4290" s="3"/>
      <c r="Q4290" s="3"/>
      <c r="R4290" s="3"/>
      <c r="S4290" s="4"/>
      <c r="T4290" s="4" t="s">
        <v>23</v>
      </c>
      <c r="U4290" s="4"/>
    </row>
    <row r="4291" spans="1:21" ht="35.25" customHeight="1">
      <c r="A4291" s="3" t="s">
        <v>14322</v>
      </c>
      <c r="B4291" s="3" t="s">
        <v>14743</v>
      </c>
      <c r="C4291" s="3">
        <v>30</v>
      </c>
      <c r="D4291" s="4" t="s">
        <v>17</v>
      </c>
      <c r="E4291" s="3">
        <v>24</v>
      </c>
      <c r="F4291" s="4" t="s">
        <v>15</v>
      </c>
      <c r="G4291" s="3">
        <v>60</v>
      </c>
      <c r="H4291" s="4" t="s">
        <v>15</v>
      </c>
      <c r="I4291" s="3">
        <v>48</v>
      </c>
      <c r="J4291" s="4" t="s">
        <v>15</v>
      </c>
      <c r="K4291" s="3">
        <v>72</v>
      </c>
      <c r="L4291" s="4" t="s">
        <v>15</v>
      </c>
      <c r="M4291" s="3"/>
      <c r="N4291" s="7"/>
      <c r="O4291" s="3"/>
      <c r="P4291" s="3"/>
      <c r="Q4291" s="3"/>
      <c r="R4291" s="3"/>
      <c r="S4291" s="4"/>
      <c r="T4291" s="4" t="s">
        <v>23</v>
      </c>
      <c r="U4291" s="4"/>
    </row>
    <row r="4292" spans="1:21" ht="35.25" customHeight="1">
      <c r="A4292" s="3" t="s">
        <v>14322</v>
      </c>
      <c r="B4292" s="3" t="s">
        <v>14744</v>
      </c>
      <c r="C4292" s="3">
        <v>30</v>
      </c>
      <c r="D4292" s="4" t="s">
        <v>15</v>
      </c>
      <c r="E4292" s="3">
        <v>24</v>
      </c>
      <c r="F4292" s="4" t="s">
        <v>15</v>
      </c>
      <c r="G4292" s="3">
        <v>60</v>
      </c>
      <c r="H4292" s="4" t="s">
        <v>17</v>
      </c>
      <c r="I4292" s="3">
        <v>48</v>
      </c>
      <c r="J4292" s="4" t="s">
        <v>15</v>
      </c>
      <c r="K4292" s="3">
        <v>72</v>
      </c>
      <c r="L4292" s="4" t="s">
        <v>15</v>
      </c>
      <c r="M4292" s="3"/>
      <c r="N4292" s="7"/>
      <c r="O4292" s="3"/>
      <c r="P4292" s="3"/>
      <c r="Q4292" s="3"/>
      <c r="R4292" s="3"/>
      <c r="S4292" s="4"/>
      <c r="T4292" s="4" t="s">
        <v>23</v>
      </c>
      <c r="U4292" s="4"/>
    </row>
    <row r="4293" spans="1:21" ht="35.25" customHeight="1">
      <c r="A4293" s="3" t="s">
        <v>14322</v>
      </c>
      <c r="B4293" s="3" t="s">
        <v>14745</v>
      </c>
      <c r="C4293" s="3" t="b">
        <v>1</v>
      </c>
      <c r="D4293" s="4" t="s">
        <v>17</v>
      </c>
      <c r="E4293" s="3" t="b">
        <v>0</v>
      </c>
      <c r="F4293" s="4" t="s">
        <v>15</v>
      </c>
      <c r="G4293" s="3"/>
      <c r="H4293" s="4"/>
      <c r="I4293" s="3"/>
      <c r="J4293" s="4"/>
      <c r="K4293" s="3"/>
      <c r="L4293" s="4"/>
      <c r="M4293" s="3"/>
      <c r="N4293" s="7"/>
      <c r="O4293" s="3"/>
      <c r="P4293" s="3"/>
      <c r="Q4293" s="3"/>
      <c r="R4293" s="3"/>
      <c r="S4293" s="4"/>
      <c r="T4293" s="4" t="s">
        <v>23</v>
      </c>
      <c r="U4293" s="4"/>
    </row>
    <row r="4294" spans="1:21" ht="35.25" customHeight="1">
      <c r="A4294" s="3" t="s">
        <v>14322</v>
      </c>
      <c r="B4294" s="3" t="s">
        <v>14746</v>
      </c>
      <c r="C4294" s="3" t="s">
        <v>14747</v>
      </c>
      <c r="D4294" s="4" t="s">
        <v>15</v>
      </c>
      <c r="E4294" s="3" t="s">
        <v>14748</v>
      </c>
      <c r="F4294" s="4" t="s">
        <v>15</v>
      </c>
      <c r="G4294" s="3" t="s">
        <v>14749</v>
      </c>
      <c r="H4294" s="4" t="s">
        <v>15</v>
      </c>
      <c r="I4294" s="3" t="s">
        <v>580</v>
      </c>
      <c r="J4294" s="4" t="s">
        <v>17</v>
      </c>
      <c r="K4294" s="3" t="s">
        <v>481</v>
      </c>
      <c r="L4294" s="4" t="s">
        <v>15</v>
      </c>
      <c r="M4294" s="3"/>
      <c r="N4294" s="7"/>
      <c r="O4294" s="3"/>
      <c r="P4294" s="3"/>
      <c r="Q4294" s="3"/>
      <c r="R4294" s="3"/>
      <c r="S4294" s="4"/>
      <c r="T4294" s="4" t="s">
        <v>23</v>
      </c>
      <c r="U4294" s="4"/>
    </row>
    <row r="4295" spans="1:21" ht="35.25" customHeight="1">
      <c r="A4295" s="3" t="s">
        <v>14322</v>
      </c>
      <c r="B4295" s="3" t="s">
        <v>14750</v>
      </c>
      <c r="C4295" s="3">
        <v>10000</v>
      </c>
      <c r="D4295" s="4" t="s">
        <v>15</v>
      </c>
      <c r="E4295" s="3">
        <v>9000</v>
      </c>
      <c r="F4295" s="4" t="s">
        <v>15</v>
      </c>
      <c r="G4295" s="3">
        <v>8000</v>
      </c>
      <c r="H4295" s="4" t="s">
        <v>17</v>
      </c>
      <c r="I4295" s="3">
        <v>7500</v>
      </c>
      <c r="J4295" s="4" t="s">
        <v>15</v>
      </c>
      <c r="K4295" s="3">
        <v>6000</v>
      </c>
      <c r="L4295" s="4" t="s">
        <v>15</v>
      </c>
      <c r="M4295" s="3"/>
      <c r="N4295" s="7"/>
      <c r="O4295" s="3"/>
      <c r="P4295" s="3"/>
      <c r="Q4295" s="3"/>
      <c r="R4295" s="3"/>
      <c r="S4295" s="4"/>
      <c r="T4295" s="4" t="s">
        <v>23</v>
      </c>
      <c r="U4295" s="4"/>
    </row>
    <row r="4296" spans="1:21" ht="35.25" customHeight="1">
      <c r="A4296" s="3" t="s">
        <v>14322</v>
      </c>
      <c r="B4296" s="3" t="s">
        <v>14751</v>
      </c>
      <c r="C4296" s="3">
        <v>50000</v>
      </c>
      <c r="D4296" s="4" t="s">
        <v>15</v>
      </c>
      <c r="E4296" s="3">
        <v>60000</v>
      </c>
      <c r="F4296" s="4" t="s">
        <v>17</v>
      </c>
      <c r="G4296" s="3">
        <v>70000</v>
      </c>
      <c r="H4296" s="4" t="s">
        <v>15</v>
      </c>
      <c r="I4296" s="3">
        <v>80000</v>
      </c>
      <c r="J4296" s="4" t="s">
        <v>15</v>
      </c>
      <c r="K4296" s="3">
        <v>100000</v>
      </c>
      <c r="L4296" s="4" t="s">
        <v>15</v>
      </c>
      <c r="M4296" s="3"/>
      <c r="N4296" s="7"/>
      <c r="O4296" s="3"/>
      <c r="P4296" s="3"/>
      <c r="Q4296" s="3"/>
      <c r="R4296" s="3"/>
      <c r="S4296" s="4"/>
      <c r="T4296" s="4" t="s">
        <v>23</v>
      </c>
      <c r="U4296" s="4"/>
    </row>
    <row r="4297" spans="1:21" ht="35.25" customHeight="1">
      <c r="A4297" s="3" t="s">
        <v>14322</v>
      </c>
      <c r="B4297" s="3" t="s">
        <v>14752</v>
      </c>
      <c r="C4297" s="3">
        <v>0.75</v>
      </c>
      <c r="D4297" s="4" t="s">
        <v>15</v>
      </c>
      <c r="E4297" s="3">
        <v>0.25</v>
      </c>
      <c r="F4297" s="4" t="s">
        <v>15</v>
      </c>
      <c r="G4297" s="3">
        <v>0.8</v>
      </c>
      <c r="H4297" s="4" t="s">
        <v>15</v>
      </c>
      <c r="I4297" s="3">
        <v>0.35</v>
      </c>
      <c r="J4297" s="4" t="s">
        <v>15</v>
      </c>
      <c r="K4297" s="3">
        <v>0.5</v>
      </c>
      <c r="L4297" s="4" t="s">
        <v>17</v>
      </c>
      <c r="M4297" s="3"/>
      <c r="N4297" s="7"/>
      <c r="O4297" s="3"/>
      <c r="P4297" s="3"/>
      <c r="Q4297" s="3"/>
      <c r="R4297" s="3"/>
      <c r="S4297" s="4"/>
      <c r="T4297" s="4" t="s">
        <v>23</v>
      </c>
      <c r="U4297" s="4"/>
    </row>
    <row r="4298" spans="1:21" ht="35.25" customHeight="1">
      <c r="A4298" s="3" t="s">
        <v>14322</v>
      </c>
      <c r="B4298" s="3" t="s">
        <v>14753</v>
      </c>
      <c r="C4298" s="3" t="s">
        <v>14754</v>
      </c>
      <c r="D4298" s="4" t="s">
        <v>17</v>
      </c>
      <c r="E4298" s="3" t="s">
        <v>14755</v>
      </c>
      <c r="F4298" s="4" t="s">
        <v>15</v>
      </c>
      <c r="G4298" s="3" t="s">
        <v>14756</v>
      </c>
      <c r="H4298" s="4" t="s">
        <v>15</v>
      </c>
      <c r="I4298" s="3" t="s">
        <v>14757</v>
      </c>
      <c r="J4298" s="4" t="s">
        <v>15</v>
      </c>
      <c r="K4298" s="3" t="s">
        <v>481</v>
      </c>
      <c r="L4298" s="4" t="s">
        <v>15</v>
      </c>
      <c r="M4298" s="3"/>
      <c r="N4298" s="7"/>
      <c r="O4298" s="3"/>
      <c r="P4298" s="3"/>
      <c r="Q4298" s="3"/>
      <c r="R4298" s="3"/>
      <c r="S4298" s="4"/>
      <c r="T4298" s="4" t="s">
        <v>23</v>
      </c>
      <c r="U4298" s="4"/>
    </row>
    <row r="4299" spans="1:21" ht="35.25" customHeight="1">
      <c r="A4299" s="3" t="s">
        <v>14322</v>
      </c>
      <c r="B4299" s="3" t="s">
        <v>14758</v>
      </c>
      <c r="C4299" s="3" t="s">
        <v>14759</v>
      </c>
      <c r="D4299" s="4" t="s">
        <v>15</v>
      </c>
      <c r="E4299" s="3" t="s">
        <v>14760</v>
      </c>
      <c r="F4299" s="4" t="s">
        <v>17</v>
      </c>
      <c r="G4299" s="3" t="s">
        <v>14761</v>
      </c>
      <c r="H4299" s="4" t="s">
        <v>15</v>
      </c>
      <c r="I4299" s="3" t="s">
        <v>14762</v>
      </c>
      <c r="J4299" s="4" t="s">
        <v>15</v>
      </c>
      <c r="K4299" s="3" t="s">
        <v>14763</v>
      </c>
      <c r="L4299" s="4" t="s">
        <v>15</v>
      </c>
      <c r="M4299" s="3"/>
      <c r="N4299" s="7"/>
      <c r="O4299" s="3"/>
      <c r="P4299" s="3"/>
      <c r="Q4299" s="3"/>
      <c r="R4299" s="3"/>
      <c r="S4299" s="4"/>
      <c r="T4299" s="4" t="s">
        <v>23</v>
      </c>
      <c r="U4299" s="4"/>
    </row>
    <row r="4300" spans="1:21" ht="35.25" customHeight="1">
      <c r="A4300" s="3" t="s">
        <v>14322</v>
      </c>
      <c r="B4300" s="3" t="s">
        <v>14764</v>
      </c>
      <c r="C4300" s="3" t="s">
        <v>14765</v>
      </c>
      <c r="D4300" s="4" t="s">
        <v>17</v>
      </c>
      <c r="E4300" s="3" t="s">
        <v>7135</v>
      </c>
      <c r="F4300" s="4" t="s">
        <v>15</v>
      </c>
      <c r="G4300" s="3" t="s">
        <v>14766</v>
      </c>
      <c r="H4300" s="4" t="s">
        <v>15</v>
      </c>
      <c r="I4300" s="3" t="s">
        <v>14767</v>
      </c>
      <c r="J4300" s="4" t="s">
        <v>15</v>
      </c>
      <c r="K4300" s="3" t="s">
        <v>7137</v>
      </c>
      <c r="L4300" s="4" t="s">
        <v>15</v>
      </c>
      <c r="M4300" s="3"/>
      <c r="N4300" s="7"/>
      <c r="O4300" s="3"/>
      <c r="P4300" s="3"/>
      <c r="Q4300" s="3"/>
      <c r="R4300" s="3"/>
      <c r="S4300" s="4"/>
      <c r="T4300" s="4" t="s">
        <v>23</v>
      </c>
      <c r="U4300" s="4"/>
    </row>
    <row r="4301" spans="1:21" ht="35.25" customHeight="1">
      <c r="A4301" s="3" t="s">
        <v>14322</v>
      </c>
      <c r="B4301" s="3" t="s">
        <v>14768</v>
      </c>
      <c r="C4301" s="3">
        <v>20</v>
      </c>
      <c r="D4301" s="4" t="s">
        <v>15</v>
      </c>
      <c r="E4301" s="3">
        <v>30</v>
      </c>
      <c r="F4301" s="4" t="s">
        <v>15</v>
      </c>
      <c r="G4301" s="3">
        <v>40</v>
      </c>
      <c r="H4301" s="4" t="s">
        <v>15</v>
      </c>
      <c r="I4301" s="3">
        <v>60</v>
      </c>
      <c r="J4301" s="4" t="s">
        <v>15</v>
      </c>
      <c r="K4301" s="3">
        <v>50</v>
      </c>
      <c r="L4301" s="4" t="s">
        <v>17</v>
      </c>
      <c r="M4301" s="3"/>
      <c r="N4301" s="7"/>
      <c r="O4301" s="3"/>
      <c r="P4301" s="3"/>
      <c r="Q4301" s="3"/>
      <c r="R4301" s="3"/>
      <c r="S4301" s="4"/>
      <c r="T4301" s="4" t="s">
        <v>23</v>
      </c>
      <c r="U4301" s="4"/>
    </row>
    <row r="4302" spans="1:21" ht="35.25" customHeight="1">
      <c r="A4302" s="3" t="s">
        <v>14322</v>
      </c>
      <c r="B4302" s="3" t="s">
        <v>14769</v>
      </c>
      <c r="C4302" s="3" t="s">
        <v>2440</v>
      </c>
      <c r="D4302" s="4" t="s">
        <v>15</v>
      </c>
      <c r="E4302" s="3" t="s">
        <v>5203</v>
      </c>
      <c r="F4302" s="4" t="s">
        <v>15</v>
      </c>
      <c r="G4302" s="3" t="s">
        <v>10191</v>
      </c>
      <c r="H4302" s="4" t="s">
        <v>15</v>
      </c>
      <c r="I4302" s="3" t="s">
        <v>9911</v>
      </c>
      <c r="J4302" s="4" t="s">
        <v>17</v>
      </c>
      <c r="K4302" s="3" t="s">
        <v>481</v>
      </c>
      <c r="L4302" s="4" t="s">
        <v>15</v>
      </c>
      <c r="M4302" s="3"/>
      <c r="N4302" s="7"/>
      <c r="O4302" s="3"/>
      <c r="P4302" s="3"/>
      <c r="Q4302" s="3"/>
      <c r="R4302" s="3"/>
      <c r="S4302" s="4"/>
      <c r="T4302" s="4" t="s">
        <v>23</v>
      </c>
      <c r="U4302" s="4"/>
    </row>
    <row r="4303" spans="1:21" ht="35.25" customHeight="1">
      <c r="A4303" s="3" t="s">
        <v>14322</v>
      </c>
      <c r="B4303" s="3" t="s">
        <v>14770</v>
      </c>
      <c r="C4303" s="3" t="s">
        <v>14771</v>
      </c>
      <c r="D4303" s="4" t="s">
        <v>15</v>
      </c>
      <c r="E4303" s="3" t="s">
        <v>14772</v>
      </c>
      <c r="F4303" s="4" t="s">
        <v>15</v>
      </c>
      <c r="G4303" s="3" t="s">
        <v>14773</v>
      </c>
      <c r="H4303" s="4" t="s">
        <v>15</v>
      </c>
      <c r="I4303" s="3" t="s">
        <v>14774</v>
      </c>
      <c r="J4303" s="4" t="s">
        <v>17</v>
      </c>
      <c r="K4303" s="3" t="s">
        <v>481</v>
      </c>
      <c r="L4303" s="4" t="s">
        <v>15</v>
      </c>
      <c r="M4303" s="3"/>
      <c r="N4303" s="7"/>
      <c r="O4303" s="3"/>
      <c r="P4303" s="3"/>
      <c r="Q4303" s="3"/>
      <c r="R4303" s="3"/>
      <c r="S4303" s="4"/>
      <c r="T4303" s="4" t="s">
        <v>23</v>
      </c>
      <c r="U4303" s="4"/>
    </row>
    <row r="4304" spans="1:21" ht="35.25" customHeight="1">
      <c r="A4304" s="3" t="s">
        <v>14322</v>
      </c>
      <c r="B4304" s="3" t="s">
        <v>14775</v>
      </c>
      <c r="C4304" s="3" t="s">
        <v>14771</v>
      </c>
      <c r="D4304" s="4" t="s">
        <v>15</v>
      </c>
      <c r="E4304" s="3" t="s">
        <v>14772</v>
      </c>
      <c r="F4304" s="4" t="s">
        <v>15</v>
      </c>
      <c r="G4304" s="3" t="s">
        <v>14773</v>
      </c>
      <c r="H4304" s="4" t="s">
        <v>17</v>
      </c>
      <c r="I4304" s="3" t="s">
        <v>14776</v>
      </c>
      <c r="J4304" s="4" t="s">
        <v>15</v>
      </c>
      <c r="K4304" s="3" t="s">
        <v>481</v>
      </c>
      <c r="L4304" s="4" t="s">
        <v>15</v>
      </c>
      <c r="M4304" s="3"/>
      <c r="N4304" s="7"/>
      <c r="O4304" s="3"/>
      <c r="P4304" s="3"/>
      <c r="Q4304" s="3"/>
      <c r="R4304" s="3"/>
      <c r="S4304" s="4"/>
      <c r="T4304" s="4" t="s">
        <v>23</v>
      </c>
      <c r="U4304" s="4"/>
    </row>
    <row r="4305" spans="1:21" ht="35.25" customHeight="1">
      <c r="A4305" s="3" t="s">
        <v>14322</v>
      </c>
      <c r="B4305" s="3" t="s">
        <v>14777</v>
      </c>
      <c r="C4305" s="3" t="s">
        <v>14778</v>
      </c>
      <c r="D4305" s="4" t="s">
        <v>15</v>
      </c>
      <c r="E4305" s="3" t="s">
        <v>14779</v>
      </c>
      <c r="F4305" s="4" t="s">
        <v>15</v>
      </c>
      <c r="G4305" s="3" t="s">
        <v>14780</v>
      </c>
      <c r="H4305" s="4" t="s">
        <v>15</v>
      </c>
      <c r="I4305" s="3" t="s">
        <v>14781</v>
      </c>
      <c r="J4305" s="4" t="s">
        <v>15</v>
      </c>
      <c r="K4305" s="3" t="s">
        <v>580</v>
      </c>
      <c r="L4305" s="4" t="s">
        <v>17</v>
      </c>
      <c r="M4305" s="3"/>
      <c r="N4305" s="7"/>
      <c r="O4305" s="3"/>
      <c r="P4305" s="3"/>
      <c r="Q4305" s="3"/>
      <c r="R4305" s="3"/>
      <c r="S4305" s="4"/>
      <c r="T4305" s="4" t="s">
        <v>23</v>
      </c>
      <c r="U4305" s="4"/>
    </row>
    <row r="4306" spans="1:21" ht="35.25" customHeight="1">
      <c r="A4306" s="3" t="s">
        <v>14322</v>
      </c>
      <c r="B4306" s="3" t="s">
        <v>14782</v>
      </c>
      <c r="C4306" s="16">
        <v>0.04</v>
      </c>
      <c r="D4306" s="4" t="s">
        <v>389</v>
      </c>
      <c r="E4306" s="16">
        <v>0.05</v>
      </c>
      <c r="F4306" s="4" t="s">
        <v>17</v>
      </c>
      <c r="G4306" s="16">
        <v>0.1</v>
      </c>
      <c r="H4306" s="4" t="s">
        <v>15</v>
      </c>
      <c r="I4306" s="17">
        <v>7.4999999999999997E-2</v>
      </c>
      <c r="J4306" s="4" t="s">
        <v>15</v>
      </c>
      <c r="K4306" s="3" t="s">
        <v>76</v>
      </c>
      <c r="L4306" s="4" t="s">
        <v>15</v>
      </c>
      <c r="M4306" s="3"/>
      <c r="N4306" s="7"/>
      <c r="O4306" s="3"/>
      <c r="P4306" s="3"/>
      <c r="Q4306" s="3"/>
      <c r="R4306" s="3"/>
      <c r="S4306" s="4"/>
      <c r="T4306" s="4" t="s">
        <v>23</v>
      </c>
      <c r="U4306" s="4"/>
    </row>
    <row r="4307" spans="1:21" ht="35.25" customHeight="1">
      <c r="A4307" s="3" t="s">
        <v>14322</v>
      </c>
      <c r="B4307" s="3" t="s">
        <v>14783</v>
      </c>
      <c r="C4307" s="16">
        <v>0.04</v>
      </c>
      <c r="D4307" s="4" t="s">
        <v>15</v>
      </c>
      <c r="E4307" s="16">
        <v>0.05</v>
      </c>
      <c r="F4307" s="4" t="s">
        <v>15</v>
      </c>
      <c r="G4307" s="16">
        <v>0.1</v>
      </c>
      <c r="H4307" s="4" t="s">
        <v>15</v>
      </c>
      <c r="I4307" s="17">
        <v>7.4999999999999997E-2</v>
      </c>
      <c r="J4307" s="4" t="s">
        <v>15</v>
      </c>
      <c r="K4307" s="3" t="s">
        <v>76</v>
      </c>
      <c r="L4307" s="4" t="s">
        <v>17</v>
      </c>
      <c r="M4307" s="3"/>
      <c r="N4307" s="7"/>
      <c r="O4307" s="3"/>
      <c r="P4307" s="3"/>
      <c r="Q4307" s="3"/>
      <c r="R4307" s="3"/>
      <c r="S4307" s="4"/>
      <c r="T4307" s="4" t="s">
        <v>23</v>
      </c>
      <c r="U4307" s="4"/>
    </row>
    <row r="4308" spans="1:21" ht="35.25" customHeight="1">
      <c r="A4308" s="3" t="s">
        <v>14322</v>
      </c>
      <c r="B4308" s="3" t="s">
        <v>14784</v>
      </c>
      <c r="C4308" s="3" t="s">
        <v>9936</v>
      </c>
      <c r="D4308" s="4" t="s">
        <v>15</v>
      </c>
      <c r="E4308" s="3" t="s">
        <v>14785</v>
      </c>
      <c r="F4308" s="4" t="s">
        <v>15</v>
      </c>
      <c r="G4308" s="3" t="s">
        <v>6876</v>
      </c>
      <c r="H4308" s="4" t="s">
        <v>15</v>
      </c>
      <c r="I4308" s="3" t="s">
        <v>7512</v>
      </c>
      <c r="J4308" s="4" t="s">
        <v>17</v>
      </c>
      <c r="K4308" s="3" t="s">
        <v>14786</v>
      </c>
      <c r="L4308" s="4" t="s">
        <v>15</v>
      </c>
      <c r="M4308" s="3"/>
      <c r="N4308" s="7"/>
      <c r="O4308" s="3"/>
      <c r="P4308" s="3"/>
      <c r="Q4308" s="3"/>
      <c r="R4308" s="3"/>
      <c r="S4308" s="4"/>
      <c r="T4308" s="4" t="s">
        <v>23</v>
      </c>
      <c r="U4308" s="4"/>
    </row>
    <row r="4309" spans="1:21" ht="35.25" customHeight="1">
      <c r="A4309" s="3" t="s">
        <v>14322</v>
      </c>
      <c r="B4309" s="3" t="s">
        <v>14787</v>
      </c>
      <c r="C4309" s="3" t="b">
        <v>1</v>
      </c>
      <c r="D4309" s="4" t="s">
        <v>17</v>
      </c>
      <c r="E4309" s="3" t="b">
        <v>0</v>
      </c>
      <c r="F4309" s="4" t="s">
        <v>15</v>
      </c>
      <c r="G4309" s="3"/>
      <c r="H4309" s="4"/>
      <c r="I4309" s="3"/>
      <c r="J4309" s="4"/>
      <c r="K4309" s="3"/>
      <c r="L4309" s="4"/>
      <c r="M4309" s="3"/>
      <c r="N4309" s="7"/>
      <c r="O4309" s="3"/>
      <c r="P4309" s="3"/>
      <c r="Q4309" s="3"/>
      <c r="R4309" s="3"/>
      <c r="S4309" s="4"/>
      <c r="T4309" s="4" t="s">
        <v>23</v>
      </c>
      <c r="U4309" s="4"/>
    </row>
    <row r="4310" spans="1:21" ht="35.25" customHeight="1">
      <c r="A4310" s="3" t="s">
        <v>14322</v>
      </c>
      <c r="B4310" s="3" t="s">
        <v>14788</v>
      </c>
      <c r="C4310" s="3" t="s">
        <v>9967</v>
      </c>
      <c r="D4310" s="4" t="s">
        <v>15</v>
      </c>
      <c r="E4310" s="3" t="s">
        <v>4048</v>
      </c>
      <c r="F4310" s="4" t="s">
        <v>17</v>
      </c>
      <c r="G4310" s="3" t="s">
        <v>6875</v>
      </c>
      <c r="H4310" s="4" t="s">
        <v>15</v>
      </c>
      <c r="I4310" s="3" t="s">
        <v>6876</v>
      </c>
      <c r="J4310" s="4" t="s">
        <v>15</v>
      </c>
      <c r="K4310" s="3" t="s">
        <v>13988</v>
      </c>
      <c r="L4310" s="4" t="s">
        <v>15</v>
      </c>
      <c r="M4310" s="3"/>
      <c r="N4310" s="7"/>
      <c r="O4310" s="3"/>
      <c r="P4310" s="3"/>
      <c r="Q4310" s="3"/>
      <c r="R4310" s="3"/>
      <c r="S4310" s="4"/>
      <c r="T4310" s="4" t="s">
        <v>23</v>
      </c>
      <c r="U4310" s="4"/>
    </row>
    <row r="4311" spans="1:21" ht="35.25" customHeight="1">
      <c r="A4311" s="3" t="s">
        <v>14322</v>
      </c>
      <c r="B4311" s="3" t="s">
        <v>14789</v>
      </c>
      <c r="C4311" s="3" t="s">
        <v>6876</v>
      </c>
      <c r="D4311" s="4" t="s">
        <v>15</v>
      </c>
      <c r="E4311" s="3" t="s">
        <v>9955</v>
      </c>
      <c r="F4311" s="4" t="s">
        <v>15</v>
      </c>
      <c r="G4311" s="3" t="s">
        <v>6875</v>
      </c>
      <c r="H4311" s="4" t="s">
        <v>17</v>
      </c>
      <c r="I4311" s="3" t="s">
        <v>14790</v>
      </c>
      <c r="J4311" s="4" t="s">
        <v>15</v>
      </c>
      <c r="K4311" s="3" t="s">
        <v>13988</v>
      </c>
      <c r="L4311" s="4" t="s">
        <v>15</v>
      </c>
      <c r="M4311" s="3"/>
      <c r="N4311" s="7"/>
      <c r="O4311" s="3"/>
      <c r="P4311" s="3"/>
      <c r="Q4311" s="3"/>
      <c r="R4311" s="3"/>
      <c r="S4311" s="4"/>
      <c r="T4311" s="4" t="s">
        <v>23</v>
      </c>
      <c r="U4311" s="4"/>
    </row>
    <row r="4312" spans="1:21" ht="35.25" customHeight="1">
      <c r="A4312" s="3" t="s">
        <v>14322</v>
      </c>
      <c r="B4312" s="3" t="s">
        <v>14791</v>
      </c>
      <c r="C4312" s="3" t="s">
        <v>9955</v>
      </c>
      <c r="D4312" s="4" t="s">
        <v>15</v>
      </c>
      <c r="E4312" s="3" t="s">
        <v>6876</v>
      </c>
      <c r="F4312" s="4" t="s">
        <v>15</v>
      </c>
      <c r="G4312" s="3" t="s">
        <v>6875</v>
      </c>
      <c r="H4312" s="4" t="s">
        <v>15</v>
      </c>
      <c r="I4312" s="3" t="s">
        <v>9967</v>
      </c>
      <c r="J4312" s="4" t="s">
        <v>17</v>
      </c>
      <c r="K4312" s="3" t="s">
        <v>14792</v>
      </c>
      <c r="L4312" s="4" t="s">
        <v>15</v>
      </c>
      <c r="M4312" s="3"/>
      <c r="N4312" s="7"/>
      <c r="O4312" s="3"/>
      <c r="P4312" s="3"/>
      <c r="Q4312" s="3"/>
      <c r="R4312" s="3"/>
      <c r="S4312" s="4"/>
      <c r="T4312" s="4" t="s">
        <v>23</v>
      </c>
      <c r="U4312" s="4"/>
    </row>
    <row r="4313" spans="1:21" ht="35.25" customHeight="1">
      <c r="A4313" s="3" t="s">
        <v>14322</v>
      </c>
      <c r="B4313" s="3" t="s">
        <v>14793</v>
      </c>
      <c r="C4313" s="3">
        <v>30</v>
      </c>
      <c r="D4313" s="4" t="s">
        <v>17</v>
      </c>
      <c r="E4313" s="3">
        <v>60</v>
      </c>
      <c r="F4313" s="4" t="s">
        <v>15</v>
      </c>
      <c r="G4313" s="3">
        <v>90</v>
      </c>
      <c r="H4313" s="4" t="s">
        <v>15</v>
      </c>
      <c r="I4313" s="3">
        <v>100</v>
      </c>
      <c r="J4313" s="4" t="s">
        <v>15</v>
      </c>
      <c r="K4313" s="3" t="s">
        <v>14794</v>
      </c>
      <c r="L4313" s="4" t="s">
        <v>15</v>
      </c>
      <c r="M4313" s="3"/>
      <c r="N4313" s="7"/>
      <c r="O4313" s="3"/>
      <c r="P4313" s="3"/>
      <c r="Q4313" s="3"/>
      <c r="R4313" s="3"/>
      <c r="S4313" s="4"/>
      <c r="T4313" s="4" t="s">
        <v>23</v>
      </c>
      <c r="U4313" s="4"/>
    </row>
    <row r="4314" spans="1:21" ht="35.25" customHeight="1">
      <c r="A4314" s="3" t="s">
        <v>14322</v>
      </c>
      <c r="B4314" s="3" t="s">
        <v>14795</v>
      </c>
      <c r="C4314" s="3">
        <v>100</v>
      </c>
      <c r="D4314" s="4" t="s">
        <v>15</v>
      </c>
      <c r="E4314" s="3">
        <v>75</v>
      </c>
      <c r="F4314" s="4" t="s">
        <v>15</v>
      </c>
      <c r="G4314" s="3">
        <v>30</v>
      </c>
      <c r="H4314" s="4" t="s">
        <v>15</v>
      </c>
      <c r="I4314" s="3">
        <v>45</v>
      </c>
      <c r="J4314" s="4" t="s">
        <v>15</v>
      </c>
      <c r="K4314" s="3">
        <v>60</v>
      </c>
      <c r="L4314" s="4" t="s">
        <v>17</v>
      </c>
      <c r="M4314" s="3"/>
      <c r="N4314" s="7"/>
      <c r="O4314" s="3"/>
      <c r="P4314" s="3"/>
      <c r="Q4314" s="3"/>
      <c r="R4314" s="3"/>
      <c r="S4314" s="4"/>
      <c r="T4314" s="4" t="s">
        <v>23</v>
      </c>
      <c r="U4314" s="4"/>
    </row>
    <row r="4315" spans="1:21" ht="35.25" customHeight="1">
      <c r="A4315" s="3" t="s">
        <v>14322</v>
      </c>
      <c r="B4315" s="3" t="s">
        <v>14796</v>
      </c>
      <c r="C4315" s="3" t="s">
        <v>6874</v>
      </c>
      <c r="D4315" s="4" t="s">
        <v>15</v>
      </c>
      <c r="E4315" s="3" t="s">
        <v>14726</v>
      </c>
      <c r="F4315" s="4" t="s">
        <v>17</v>
      </c>
      <c r="G4315" s="3" t="s">
        <v>14727</v>
      </c>
      <c r="H4315" s="4" t="s">
        <v>15</v>
      </c>
      <c r="I4315" s="3" t="s">
        <v>9936</v>
      </c>
      <c r="J4315" s="4" t="s">
        <v>15</v>
      </c>
      <c r="K4315" s="3" t="s">
        <v>6877</v>
      </c>
      <c r="L4315" s="4" t="s">
        <v>15</v>
      </c>
      <c r="M4315" s="3"/>
      <c r="N4315" s="7"/>
      <c r="O4315" s="3"/>
      <c r="P4315" s="3"/>
      <c r="Q4315" s="3"/>
      <c r="R4315" s="3"/>
      <c r="S4315" s="4"/>
      <c r="T4315" s="4" t="s">
        <v>23</v>
      </c>
      <c r="U4315" s="4"/>
    </row>
    <row r="4316" spans="1:21" ht="35.25" customHeight="1">
      <c r="A4316" s="3" t="s">
        <v>14322</v>
      </c>
      <c r="B4316" s="3" t="s">
        <v>14797</v>
      </c>
      <c r="C4316" s="3" t="s">
        <v>14798</v>
      </c>
      <c r="D4316" s="4" t="s">
        <v>15</v>
      </c>
      <c r="E4316" s="3" t="s">
        <v>14799</v>
      </c>
      <c r="F4316" s="4" t="s">
        <v>15</v>
      </c>
      <c r="G4316" s="3" t="s">
        <v>14800</v>
      </c>
      <c r="H4316" s="4" t="s">
        <v>17</v>
      </c>
      <c r="I4316" s="3" t="s">
        <v>14801</v>
      </c>
      <c r="J4316" s="4" t="s">
        <v>15</v>
      </c>
      <c r="K4316" s="3" t="s">
        <v>481</v>
      </c>
      <c r="L4316" s="4" t="s">
        <v>15</v>
      </c>
      <c r="M4316" s="3"/>
      <c r="N4316" s="7"/>
      <c r="O4316" s="3"/>
      <c r="P4316" s="3"/>
      <c r="Q4316" s="3"/>
      <c r="R4316" s="3"/>
      <c r="S4316" s="4"/>
      <c r="T4316" s="4" t="s">
        <v>23</v>
      </c>
      <c r="U4316" s="4"/>
    </row>
    <row r="4317" spans="1:21" ht="35.25" customHeight="1">
      <c r="A4317" s="3" t="s">
        <v>14322</v>
      </c>
      <c r="B4317" s="3" t="s">
        <v>14802</v>
      </c>
      <c r="C4317" s="3" t="s">
        <v>14803</v>
      </c>
      <c r="D4317" s="4" t="s">
        <v>15</v>
      </c>
      <c r="E4317" s="3" t="s">
        <v>14804</v>
      </c>
      <c r="F4317" s="4" t="s">
        <v>15</v>
      </c>
      <c r="G4317" s="3" t="s">
        <v>14805</v>
      </c>
      <c r="H4317" s="4" t="s">
        <v>15</v>
      </c>
      <c r="I4317" s="3" t="s">
        <v>14806</v>
      </c>
      <c r="J4317" s="4" t="s">
        <v>15</v>
      </c>
      <c r="K4317" s="3" t="s">
        <v>580</v>
      </c>
      <c r="L4317" s="4" t="s">
        <v>17</v>
      </c>
      <c r="M4317" s="3"/>
      <c r="N4317" s="7"/>
      <c r="O4317" s="3"/>
      <c r="P4317" s="3"/>
      <c r="Q4317" s="3"/>
      <c r="R4317" s="3"/>
      <c r="S4317" s="4"/>
      <c r="T4317" s="4" t="s">
        <v>23</v>
      </c>
      <c r="U4317" s="4"/>
    </row>
    <row r="4318" spans="1:21" ht="35.25" customHeight="1">
      <c r="A4318" s="3" t="s">
        <v>14322</v>
      </c>
      <c r="B4318" s="3" t="s">
        <v>14807</v>
      </c>
      <c r="C4318" s="3" t="s">
        <v>10218</v>
      </c>
      <c r="D4318" s="4" t="s">
        <v>17</v>
      </c>
      <c r="E4318" s="3" t="s">
        <v>9894</v>
      </c>
      <c r="F4318" s="4" t="s">
        <v>15</v>
      </c>
      <c r="G4318" s="3" t="s">
        <v>10219</v>
      </c>
      <c r="H4318" s="4" t="s">
        <v>15</v>
      </c>
      <c r="I4318" s="3" t="s">
        <v>14808</v>
      </c>
      <c r="J4318" s="4" t="s">
        <v>15</v>
      </c>
      <c r="K4318" s="3" t="s">
        <v>14809</v>
      </c>
      <c r="L4318" s="4" t="s">
        <v>15</v>
      </c>
      <c r="M4318" s="3"/>
      <c r="N4318" s="7"/>
      <c r="O4318" s="3"/>
      <c r="P4318" s="3"/>
      <c r="Q4318" s="3"/>
      <c r="R4318" s="3"/>
      <c r="S4318" s="4"/>
      <c r="T4318" s="4" t="s">
        <v>23</v>
      </c>
      <c r="U4318" s="4"/>
    </row>
    <row r="4319" spans="1:21" ht="35.25" customHeight="1">
      <c r="A4319" s="3" t="s">
        <v>14322</v>
      </c>
      <c r="B4319" s="3" t="s">
        <v>14810</v>
      </c>
      <c r="C4319" s="3" t="s">
        <v>9894</v>
      </c>
      <c r="D4319" s="4" t="s">
        <v>15</v>
      </c>
      <c r="E4319" s="3" t="s">
        <v>10219</v>
      </c>
      <c r="F4319" s="4" t="s">
        <v>15</v>
      </c>
      <c r="G4319" s="3" t="s">
        <v>5595</v>
      </c>
      <c r="H4319" s="4" t="s">
        <v>15</v>
      </c>
      <c r="I4319" s="3" t="s">
        <v>10218</v>
      </c>
      <c r="J4319" s="4" t="s">
        <v>17</v>
      </c>
      <c r="K4319" s="3" t="s">
        <v>14811</v>
      </c>
      <c r="L4319" s="4" t="s">
        <v>15</v>
      </c>
      <c r="M4319" s="3"/>
      <c r="N4319" s="7"/>
      <c r="O4319" s="3"/>
      <c r="P4319" s="3"/>
      <c r="Q4319" s="3"/>
      <c r="R4319" s="3"/>
      <c r="S4319" s="4"/>
      <c r="T4319" s="4" t="s">
        <v>23</v>
      </c>
      <c r="U4319" s="4"/>
    </row>
    <row r="4320" spans="1:21" ht="35.25" customHeight="1">
      <c r="A4320" s="3" t="s">
        <v>14322</v>
      </c>
      <c r="B4320" s="3" t="s">
        <v>14812</v>
      </c>
      <c r="C4320" s="3" t="s">
        <v>10218</v>
      </c>
      <c r="D4320" s="4" t="s">
        <v>15</v>
      </c>
      <c r="E4320" s="3" t="s">
        <v>9894</v>
      </c>
      <c r="F4320" s="4" t="s">
        <v>17</v>
      </c>
      <c r="G4320" s="3" t="s">
        <v>10219</v>
      </c>
      <c r="H4320" s="4" t="s">
        <v>15</v>
      </c>
      <c r="I4320" s="3" t="s">
        <v>9895</v>
      </c>
      <c r="J4320" s="4" t="s">
        <v>15</v>
      </c>
      <c r="K4320" s="3" t="s">
        <v>10221</v>
      </c>
      <c r="L4320" s="4" t="s">
        <v>15</v>
      </c>
      <c r="M4320" s="3"/>
      <c r="N4320" s="7"/>
      <c r="O4320" s="3"/>
      <c r="P4320" s="3"/>
      <c r="Q4320" s="3"/>
      <c r="R4320" s="3"/>
      <c r="S4320" s="4"/>
      <c r="T4320" s="4" t="s">
        <v>23</v>
      </c>
      <c r="U4320" s="4"/>
    </row>
    <row r="4321" spans="1:21" ht="35.25" customHeight="1">
      <c r="A4321" s="3" t="s">
        <v>14322</v>
      </c>
      <c r="B4321" s="3" t="s">
        <v>14813</v>
      </c>
      <c r="C4321" s="3">
        <v>25</v>
      </c>
      <c r="D4321" s="4" t="s">
        <v>15</v>
      </c>
      <c r="E4321" s="3">
        <v>15</v>
      </c>
      <c r="F4321" s="4" t="s">
        <v>15</v>
      </c>
      <c r="G4321" s="3">
        <v>10</v>
      </c>
      <c r="H4321" s="4" t="s">
        <v>17</v>
      </c>
      <c r="I4321" s="3">
        <v>5</v>
      </c>
      <c r="J4321" s="4" t="s">
        <v>15</v>
      </c>
      <c r="K4321" s="3">
        <v>30</v>
      </c>
      <c r="L4321" s="4" t="s">
        <v>15</v>
      </c>
      <c r="M4321" s="3"/>
      <c r="N4321" s="7"/>
      <c r="O4321" s="3"/>
      <c r="P4321" s="3"/>
      <c r="Q4321" s="3"/>
      <c r="R4321" s="3"/>
      <c r="S4321" s="4"/>
      <c r="T4321" s="4" t="s">
        <v>23</v>
      </c>
      <c r="U4321" s="4"/>
    </row>
    <row r="4322" spans="1:21" ht="35.25" customHeight="1">
      <c r="A4322" s="3" t="s">
        <v>14322</v>
      </c>
      <c r="B4322" s="3" t="s">
        <v>14814</v>
      </c>
      <c r="C4322" s="3" t="s">
        <v>6876</v>
      </c>
      <c r="D4322" s="4" t="s">
        <v>15</v>
      </c>
      <c r="E4322" s="3" t="s">
        <v>9991</v>
      </c>
      <c r="F4322" s="4" t="s">
        <v>15</v>
      </c>
      <c r="G4322" s="3" t="s">
        <v>14010</v>
      </c>
      <c r="H4322" s="4" t="s">
        <v>15</v>
      </c>
      <c r="I4322" s="3" t="s">
        <v>7512</v>
      </c>
      <c r="J4322" s="4" t="s">
        <v>15</v>
      </c>
      <c r="K4322" s="3" t="s">
        <v>9990</v>
      </c>
      <c r="L4322" s="4" t="s">
        <v>17</v>
      </c>
      <c r="M4322" s="3"/>
      <c r="N4322" s="7"/>
      <c r="O4322" s="3"/>
      <c r="P4322" s="3"/>
      <c r="Q4322" s="3"/>
      <c r="R4322" s="3"/>
      <c r="S4322" s="4"/>
      <c r="T4322" s="4" t="s">
        <v>23</v>
      </c>
      <c r="U4322" s="4"/>
    </row>
    <row r="4323" spans="1:21" ht="35.25" customHeight="1">
      <c r="A4323" s="3" t="s">
        <v>14322</v>
      </c>
      <c r="B4323" s="3" t="s">
        <v>14815</v>
      </c>
      <c r="C4323" s="3" t="b">
        <v>1</v>
      </c>
      <c r="D4323" s="4" t="s">
        <v>15</v>
      </c>
      <c r="E4323" s="3" t="b">
        <v>0</v>
      </c>
      <c r="F4323" s="4" t="s">
        <v>17</v>
      </c>
      <c r="G4323" s="3"/>
      <c r="H4323" s="4"/>
      <c r="I4323" s="3"/>
      <c r="J4323" s="4"/>
      <c r="K4323" s="3"/>
      <c r="L4323" s="4"/>
      <c r="M4323" s="3"/>
      <c r="N4323" s="7"/>
      <c r="O4323" s="3"/>
      <c r="P4323" s="3"/>
      <c r="Q4323" s="3"/>
      <c r="R4323" s="3"/>
      <c r="S4323" s="4"/>
      <c r="T4323" s="4" t="s">
        <v>23</v>
      </c>
      <c r="U4323" s="4"/>
    </row>
    <row r="4324" spans="1:21" ht="35.25" customHeight="1">
      <c r="A4324" s="3" t="s">
        <v>14322</v>
      </c>
      <c r="B4324" s="3" t="s">
        <v>14816</v>
      </c>
      <c r="C4324" s="3" t="s">
        <v>14817</v>
      </c>
      <c r="D4324" s="4" t="s">
        <v>15</v>
      </c>
      <c r="E4324" s="3" t="s">
        <v>14818</v>
      </c>
      <c r="F4324" s="4" t="s">
        <v>15</v>
      </c>
      <c r="G4324" s="3" t="s">
        <v>14819</v>
      </c>
      <c r="H4324" s="4" t="s">
        <v>15</v>
      </c>
      <c r="I4324" s="3" t="s">
        <v>6337</v>
      </c>
      <c r="J4324" s="4" t="s">
        <v>15</v>
      </c>
      <c r="K4324" s="3" t="s">
        <v>4680</v>
      </c>
      <c r="L4324" s="4" t="s">
        <v>17</v>
      </c>
      <c r="M4324" s="3"/>
      <c r="N4324" s="7"/>
      <c r="O4324" s="3"/>
      <c r="P4324" s="3"/>
      <c r="Q4324" s="3"/>
      <c r="R4324" s="3"/>
      <c r="S4324" s="4"/>
      <c r="T4324" s="4" t="s">
        <v>23</v>
      </c>
      <c r="U4324" s="4"/>
    </row>
    <row r="4325" spans="1:21" ht="35.25" customHeight="1">
      <c r="A4325" s="3" t="s">
        <v>14322</v>
      </c>
      <c r="B4325" s="3" t="s">
        <v>14820</v>
      </c>
      <c r="C4325" s="3" t="b">
        <v>1</v>
      </c>
      <c r="D4325" s="4" t="s">
        <v>17</v>
      </c>
      <c r="E4325" s="3" t="b">
        <v>0</v>
      </c>
      <c r="F4325" s="4" t="s">
        <v>15</v>
      </c>
      <c r="G4325" s="3"/>
      <c r="H4325" s="4"/>
      <c r="I4325" s="3"/>
      <c r="J4325" s="4"/>
      <c r="K4325" s="3"/>
      <c r="L4325" s="4"/>
      <c r="M4325" s="3"/>
      <c r="N4325" s="7"/>
      <c r="O4325" s="3"/>
      <c r="P4325" s="3"/>
      <c r="Q4325" s="3"/>
      <c r="R4325" s="3"/>
      <c r="S4325" s="4"/>
      <c r="T4325" s="4" t="s">
        <v>23</v>
      </c>
      <c r="U4325" s="4"/>
    </row>
    <row r="4326" spans="1:21" ht="35.25" customHeight="1">
      <c r="A4326" s="3" t="s">
        <v>14322</v>
      </c>
      <c r="B4326" s="3" t="s">
        <v>14821</v>
      </c>
      <c r="C4326" s="3" t="b">
        <v>1</v>
      </c>
      <c r="D4326" s="4" t="s">
        <v>17</v>
      </c>
      <c r="E4326" s="3" t="b">
        <v>0</v>
      </c>
      <c r="F4326" s="4" t="s">
        <v>15</v>
      </c>
      <c r="G4326" s="3"/>
      <c r="H4326" s="4"/>
      <c r="I4326" s="3"/>
      <c r="J4326" s="4"/>
      <c r="K4326" s="3"/>
      <c r="L4326" s="4"/>
      <c r="M4326" s="3"/>
      <c r="N4326" s="7"/>
      <c r="O4326" s="3"/>
      <c r="P4326" s="3"/>
      <c r="Q4326" s="3"/>
      <c r="R4326" s="3"/>
      <c r="S4326" s="4"/>
      <c r="T4326" s="4" t="s">
        <v>23</v>
      </c>
      <c r="U4326" s="4"/>
    </row>
    <row r="4327" spans="1:21" ht="35.25" customHeight="1">
      <c r="A4327" s="3" t="s">
        <v>14322</v>
      </c>
      <c r="B4327" s="3" t="s">
        <v>14822</v>
      </c>
      <c r="C4327" s="3" t="s">
        <v>14823</v>
      </c>
      <c r="D4327" s="4" t="s">
        <v>15</v>
      </c>
      <c r="E4327" s="3" t="s">
        <v>14773</v>
      </c>
      <c r="F4327" s="4" t="s">
        <v>15</v>
      </c>
      <c r="G4327" s="3" t="s">
        <v>14772</v>
      </c>
      <c r="H4327" s="4" t="s">
        <v>17</v>
      </c>
      <c r="I4327" s="3" t="s">
        <v>14771</v>
      </c>
      <c r="J4327" s="4" t="s">
        <v>15</v>
      </c>
      <c r="K4327" s="3" t="s">
        <v>481</v>
      </c>
      <c r="L4327" s="4" t="s">
        <v>15</v>
      </c>
      <c r="M4327" s="3"/>
      <c r="N4327" s="7"/>
      <c r="O4327" s="3"/>
      <c r="P4327" s="3"/>
      <c r="Q4327" s="3"/>
      <c r="R4327" s="3"/>
      <c r="S4327" s="4"/>
      <c r="T4327" s="4" t="s">
        <v>23</v>
      </c>
      <c r="U4327" s="4"/>
    </row>
    <row r="4328" spans="1:21" ht="35.25" customHeight="1">
      <c r="A4328" s="3" t="s">
        <v>14322</v>
      </c>
      <c r="B4328" s="3" t="s">
        <v>14824</v>
      </c>
      <c r="C4328" s="3" t="s">
        <v>14823</v>
      </c>
      <c r="D4328" s="4" t="s">
        <v>17</v>
      </c>
      <c r="E4328" s="3" t="s">
        <v>14773</v>
      </c>
      <c r="F4328" s="4" t="s">
        <v>15</v>
      </c>
      <c r="G4328" s="3" t="s">
        <v>14772</v>
      </c>
      <c r="H4328" s="4" t="s">
        <v>15</v>
      </c>
      <c r="I4328" s="3" t="s">
        <v>14771</v>
      </c>
      <c r="J4328" s="4" t="s">
        <v>15</v>
      </c>
      <c r="K4328" s="3" t="s">
        <v>481</v>
      </c>
      <c r="L4328" s="4" t="s">
        <v>15</v>
      </c>
      <c r="M4328" s="3"/>
      <c r="N4328" s="7"/>
      <c r="O4328" s="3"/>
      <c r="P4328" s="3"/>
      <c r="Q4328" s="3"/>
      <c r="R4328" s="3"/>
      <c r="S4328" s="4"/>
      <c r="T4328" s="4" t="s">
        <v>23</v>
      </c>
      <c r="U4328" s="4"/>
    </row>
    <row r="4329" spans="1:21" ht="35.25" customHeight="1">
      <c r="A4329" s="3" t="s">
        <v>14322</v>
      </c>
      <c r="B4329" s="3" t="s">
        <v>14825</v>
      </c>
      <c r="C4329" s="3" t="s">
        <v>6686</v>
      </c>
      <c r="D4329" s="4" t="s">
        <v>15</v>
      </c>
      <c r="E4329" s="3" t="s">
        <v>6687</v>
      </c>
      <c r="F4329" s="4" t="s">
        <v>15</v>
      </c>
      <c r="G4329" s="3" t="s">
        <v>14826</v>
      </c>
      <c r="H4329" s="4" t="s">
        <v>15</v>
      </c>
      <c r="I4329" s="3" t="s">
        <v>6684</v>
      </c>
      <c r="J4329" s="4" t="s">
        <v>15</v>
      </c>
      <c r="K4329" s="3" t="s">
        <v>13988</v>
      </c>
      <c r="L4329" s="4" t="s">
        <v>17</v>
      </c>
      <c r="M4329" s="3"/>
      <c r="N4329" s="7"/>
      <c r="O4329" s="3"/>
      <c r="P4329" s="3"/>
      <c r="Q4329" s="3"/>
      <c r="R4329" s="3"/>
      <c r="S4329" s="4"/>
      <c r="T4329" s="4" t="s">
        <v>23</v>
      </c>
      <c r="U4329" s="4"/>
    </row>
    <row r="4330" spans="1:21" ht="35.25" customHeight="1">
      <c r="A4330" s="3" t="s">
        <v>14322</v>
      </c>
      <c r="B4330" s="3" t="s">
        <v>14827</v>
      </c>
      <c r="C4330" s="3" t="s">
        <v>14828</v>
      </c>
      <c r="D4330" s="4" t="s">
        <v>15</v>
      </c>
      <c r="E4330" s="3" t="s">
        <v>14829</v>
      </c>
      <c r="F4330" s="4" t="s">
        <v>15</v>
      </c>
      <c r="G4330" s="3" t="s">
        <v>14830</v>
      </c>
      <c r="H4330" s="4" t="s">
        <v>15</v>
      </c>
      <c r="I4330" s="3" t="s">
        <v>580</v>
      </c>
      <c r="J4330" s="4" t="s">
        <v>17</v>
      </c>
      <c r="K4330" s="3" t="s">
        <v>481</v>
      </c>
      <c r="L4330" s="4" t="s">
        <v>15</v>
      </c>
      <c r="M4330" s="3"/>
      <c r="N4330" s="7"/>
      <c r="O4330" s="3"/>
      <c r="P4330" s="3"/>
      <c r="Q4330" s="3"/>
      <c r="R4330" s="3"/>
      <c r="S4330" s="4"/>
      <c r="T4330" s="4" t="s">
        <v>23</v>
      </c>
      <c r="U4330" s="4"/>
    </row>
    <row r="4331" spans="1:21" ht="35.25" customHeight="1">
      <c r="A4331" s="3" t="s">
        <v>14322</v>
      </c>
      <c r="B4331" s="3" t="s">
        <v>14831</v>
      </c>
      <c r="C4331" s="16">
        <v>1</v>
      </c>
      <c r="D4331" s="4" t="s">
        <v>15</v>
      </c>
      <c r="E4331" s="16">
        <v>0.75</v>
      </c>
      <c r="F4331" s="4" t="s">
        <v>15</v>
      </c>
      <c r="G4331" s="16">
        <v>1.25</v>
      </c>
      <c r="H4331" s="4" t="s">
        <v>17</v>
      </c>
      <c r="I4331" s="16">
        <v>1.5</v>
      </c>
      <c r="J4331" s="4" t="s">
        <v>15</v>
      </c>
      <c r="K4331" s="16">
        <v>0.5</v>
      </c>
      <c r="L4331" s="4" t="s">
        <v>15</v>
      </c>
      <c r="M4331" s="3"/>
      <c r="N4331" s="7"/>
      <c r="O4331" s="3"/>
      <c r="P4331" s="3"/>
      <c r="Q4331" s="3"/>
      <c r="R4331" s="3"/>
      <c r="S4331" s="4"/>
      <c r="T4331" s="4" t="s">
        <v>23</v>
      </c>
      <c r="U4331" s="4"/>
    </row>
    <row r="4332" spans="1:21" ht="35.25" customHeight="1">
      <c r="A4332" s="3" t="s">
        <v>14322</v>
      </c>
      <c r="B4332" s="3" t="s">
        <v>14832</v>
      </c>
      <c r="C4332" s="3" t="s">
        <v>14833</v>
      </c>
      <c r="D4332" s="4" t="s">
        <v>15</v>
      </c>
      <c r="E4332" s="3" t="s">
        <v>14834</v>
      </c>
      <c r="F4332" s="4" t="s">
        <v>17</v>
      </c>
      <c r="G4332" s="3" t="s">
        <v>14835</v>
      </c>
      <c r="H4332" s="4" t="s">
        <v>15</v>
      </c>
      <c r="I4332" s="3" t="s">
        <v>14836</v>
      </c>
      <c r="J4332" s="4" t="s">
        <v>15</v>
      </c>
      <c r="K4332" s="3" t="s">
        <v>14837</v>
      </c>
      <c r="L4332" s="4" t="s">
        <v>15</v>
      </c>
      <c r="M4332" s="3"/>
      <c r="N4332" s="7"/>
      <c r="O4332" s="3"/>
      <c r="P4332" s="3"/>
      <c r="Q4332" s="3"/>
      <c r="R4332" s="3"/>
      <c r="S4332" s="4"/>
      <c r="T4332" s="4" t="s">
        <v>23</v>
      </c>
      <c r="U4332" s="4"/>
    </row>
    <row r="4333" spans="1:21" ht="35.25" customHeight="1">
      <c r="A4333" s="3" t="s">
        <v>14322</v>
      </c>
      <c r="B4333" s="3" t="s">
        <v>14838</v>
      </c>
      <c r="C4333" s="3" t="b">
        <v>1</v>
      </c>
      <c r="D4333" s="4" t="s">
        <v>15</v>
      </c>
      <c r="E4333" s="3" t="b">
        <v>0</v>
      </c>
      <c r="F4333" s="4" t="s">
        <v>17</v>
      </c>
      <c r="G4333" s="3"/>
      <c r="H4333" s="4"/>
      <c r="I4333" s="3"/>
      <c r="J4333" s="4"/>
      <c r="K4333" s="3"/>
      <c r="L4333" s="4"/>
      <c r="M4333" s="3"/>
      <c r="N4333" s="7"/>
      <c r="O4333" s="3"/>
      <c r="P4333" s="3"/>
      <c r="Q4333" s="3"/>
      <c r="R4333" s="3"/>
      <c r="S4333" s="4"/>
      <c r="T4333" s="4" t="s">
        <v>23</v>
      </c>
      <c r="U4333" s="4"/>
    </row>
    <row r="4334" spans="1:21" ht="35.25" customHeight="1">
      <c r="A4334" s="3" t="s">
        <v>14322</v>
      </c>
      <c r="B4334" s="3" t="s">
        <v>14839</v>
      </c>
      <c r="C4334" s="3" t="b">
        <v>1</v>
      </c>
      <c r="D4334" s="4" t="s">
        <v>15</v>
      </c>
      <c r="E4334" s="3" t="b">
        <v>0</v>
      </c>
      <c r="F4334" s="4" t="s">
        <v>17</v>
      </c>
      <c r="G4334" s="3"/>
      <c r="H4334" s="4"/>
      <c r="I4334" s="3"/>
      <c r="J4334" s="4"/>
      <c r="K4334" s="3"/>
      <c r="L4334" s="4"/>
      <c r="M4334" s="3"/>
      <c r="N4334" s="7"/>
      <c r="O4334" s="3"/>
      <c r="P4334" s="3"/>
      <c r="Q4334" s="3"/>
      <c r="R4334" s="3"/>
      <c r="S4334" s="4"/>
      <c r="T4334" s="4" t="s">
        <v>23</v>
      </c>
      <c r="U4334" s="4"/>
    </row>
    <row r="4335" spans="1:21" ht="35.25" customHeight="1">
      <c r="A4335" s="3" t="s">
        <v>14322</v>
      </c>
      <c r="B4335" s="3" t="s">
        <v>14840</v>
      </c>
      <c r="C4335" s="3" t="s">
        <v>14841</v>
      </c>
      <c r="D4335" s="4" t="s">
        <v>17</v>
      </c>
      <c r="E4335" s="3" t="s">
        <v>14842</v>
      </c>
      <c r="F4335" s="4" t="s">
        <v>15</v>
      </c>
      <c r="G4335" s="3" t="s">
        <v>14843</v>
      </c>
      <c r="H4335" s="4" t="s">
        <v>15</v>
      </c>
      <c r="I4335" s="3" t="s">
        <v>14844</v>
      </c>
      <c r="J4335" s="4" t="s">
        <v>15</v>
      </c>
      <c r="K4335" s="3" t="s">
        <v>76</v>
      </c>
      <c r="L4335" s="4" t="s">
        <v>15</v>
      </c>
      <c r="M4335" s="3"/>
      <c r="N4335" s="7"/>
      <c r="O4335" s="3"/>
      <c r="P4335" s="3"/>
      <c r="Q4335" s="3"/>
      <c r="R4335" s="3"/>
      <c r="S4335" s="4"/>
      <c r="T4335" s="4" t="s">
        <v>23</v>
      </c>
      <c r="U4335" s="4"/>
    </row>
    <row r="4336" spans="1:21" ht="35.25" customHeight="1">
      <c r="A4336" s="3" t="s">
        <v>14322</v>
      </c>
      <c r="B4336" s="3" t="s">
        <v>14845</v>
      </c>
      <c r="C4336" s="3" t="s">
        <v>14846</v>
      </c>
      <c r="D4336" s="4" t="s">
        <v>15</v>
      </c>
      <c r="E4336" s="3" t="s">
        <v>14328</v>
      </c>
      <c r="F4336" s="4" t="s">
        <v>15</v>
      </c>
      <c r="G4336" s="3" t="s">
        <v>14327</v>
      </c>
      <c r="H4336" s="4" t="s">
        <v>15</v>
      </c>
      <c r="I4336" s="3" t="s">
        <v>12440</v>
      </c>
      <c r="J4336" s="4" t="s">
        <v>15</v>
      </c>
      <c r="K4336" s="3" t="s">
        <v>76</v>
      </c>
      <c r="L4336" s="4" t="s">
        <v>17</v>
      </c>
      <c r="M4336" s="3"/>
      <c r="N4336" s="7"/>
      <c r="O4336" s="3"/>
      <c r="P4336" s="3"/>
      <c r="Q4336" s="3"/>
      <c r="R4336" s="3"/>
      <c r="S4336" s="4"/>
      <c r="T4336" s="4" t="s">
        <v>23</v>
      </c>
      <c r="U4336" s="4"/>
    </row>
    <row r="4337" spans="1:21" ht="35.25" customHeight="1">
      <c r="A4337" s="3" t="s">
        <v>14322</v>
      </c>
      <c r="B4337" s="3" t="s">
        <v>14847</v>
      </c>
      <c r="C4337" s="3" t="s">
        <v>14846</v>
      </c>
      <c r="D4337" s="4" t="s">
        <v>17</v>
      </c>
      <c r="E4337" s="3" t="s">
        <v>14328</v>
      </c>
      <c r="F4337" s="4" t="s">
        <v>15</v>
      </c>
      <c r="G4337" s="3" t="s">
        <v>14327</v>
      </c>
      <c r="H4337" s="4" t="s">
        <v>15</v>
      </c>
      <c r="I4337" s="3" t="s">
        <v>12440</v>
      </c>
      <c r="J4337" s="4" t="s">
        <v>15</v>
      </c>
      <c r="K4337" s="3" t="s">
        <v>12365</v>
      </c>
      <c r="L4337" s="4" t="s">
        <v>15</v>
      </c>
      <c r="M4337" s="3"/>
      <c r="N4337" s="7"/>
      <c r="O4337" s="3"/>
      <c r="P4337" s="3"/>
      <c r="Q4337" s="3"/>
      <c r="R4337" s="3"/>
      <c r="S4337" s="4"/>
      <c r="T4337" s="4" t="s">
        <v>23</v>
      </c>
      <c r="U4337" s="4"/>
    </row>
    <row r="4338" spans="1:21" ht="35.25" customHeight="1">
      <c r="A4338" s="3" t="s">
        <v>14322</v>
      </c>
      <c r="B4338" s="3" t="s">
        <v>14848</v>
      </c>
      <c r="C4338" s="3" t="s">
        <v>2440</v>
      </c>
      <c r="D4338" s="4" t="s">
        <v>15</v>
      </c>
      <c r="E4338" s="3" t="s">
        <v>2441</v>
      </c>
      <c r="F4338" s="4" t="s">
        <v>15</v>
      </c>
      <c r="G4338" s="3" t="s">
        <v>1923</v>
      </c>
      <c r="H4338" s="4" t="s">
        <v>15</v>
      </c>
      <c r="I4338" s="3" t="s">
        <v>2440</v>
      </c>
      <c r="J4338" s="4" t="s">
        <v>15</v>
      </c>
      <c r="K4338" s="3" t="s">
        <v>1178</v>
      </c>
      <c r="L4338" s="4" t="s">
        <v>17</v>
      </c>
      <c r="M4338" s="3"/>
      <c r="N4338" s="7"/>
      <c r="O4338" s="3"/>
      <c r="P4338" s="3"/>
      <c r="Q4338" s="3"/>
      <c r="R4338" s="3"/>
      <c r="S4338" s="4"/>
      <c r="T4338" s="4" t="s">
        <v>23</v>
      </c>
      <c r="U4338" s="4"/>
    </row>
    <row r="4339" spans="1:21" ht="35.25" customHeight="1">
      <c r="A4339" s="3" t="s">
        <v>14322</v>
      </c>
      <c r="B4339" s="3" t="s">
        <v>14849</v>
      </c>
      <c r="C4339" s="3" t="s">
        <v>1178</v>
      </c>
      <c r="D4339" s="4" t="s">
        <v>15</v>
      </c>
      <c r="E4339" s="3" t="s">
        <v>6270</v>
      </c>
      <c r="F4339" s="4" t="s">
        <v>15</v>
      </c>
      <c r="G4339" s="3" t="s">
        <v>6252</v>
      </c>
      <c r="H4339" s="4" t="s">
        <v>15</v>
      </c>
      <c r="I4339" s="3" t="s">
        <v>2440</v>
      </c>
      <c r="J4339" s="4" t="s">
        <v>17</v>
      </c>
      <c r="K4339" s="3" t="s">
        <v>14850</v>
      </c>
      <c r="L4339" s="4" t="s">
        <v>15</v>
      </c>
      <c r="M4339" s="3"/>
      <c r="N4339" s="7"/>
      <c r="O4339" s="3"/>
      <c r="P4339" s="3"/>
      <c r="Q4339" s="3"/>
      <c r="R4339" s="3"/>
      <c r="S4339" s="4"/>
      <c r="T4339" s="4" t="s">
        <v>23</v>
      </c>
      <c r="U4339" s="4"/>
    </row>
    <row r="4340" spans="1:21" ht="35.25" customHeight="1">
      <c r="A4340" s="3" t="s">
        <v>14322</v>
      </c>
      <c r="B4340" s="3" t="s">
        <v>14851</v>
      </c>
      <c r="C4340" s="3" t="s">
        <v>10215</v>
      </c>
      <c r="D4340" s="4" t="s">
        <v>15</v>
      </c>
      <c r="E4340" s="3" t="s">
        <v>1923</v>
      </c>
      <c r="F4340" s="4" t="s">
        <v>15</v>
      </c>
      <c r="G4340" s="3" t="s">
        <v>2130</v>
      </c>
      <c r="H4340" s="4" t="s">
        <v>17</v>
      </c>
      <c r="I4340" s="3" t="s">
        <v>6270</v>
      </c>
      <c r="J4340" s="4" t="s">
        <v>15</v>
      </c>
      <c r="K4340" s="3" t="s">
        <v>14852</v>
      </c>
      <c r="L4340" s="4" t="s">
        <v>15</v>
      </c>
      <c r="M4340" s="3"/>
      <c r="N4340" s="7"/>
      <c r="O4340" s="3"/>
      <c r="P4340" s="3"/>
      <c r="Q4340" s="3"/>
      <c r="R4340" s="3"/>
      <c r="S4340" s="4"/>
      <c r="T4340" s="4" t="s">
        <v>23</v>
      </c>
      <c r="U4340" s="4"/>
    </row>
    <row r="4341" spans="1:21" ht="35.25" customHeight="1">
      <c r="A4341" s="3" t="s">
        <v>14322</v>
      </c>
      <c r="B4341" s="3" t="s">
        <v>14853</v>
      </c>
      <c r="C4341" s="3" t="s">
        <v>6252</v>
      </c>
      <c r="D4341" s="4" t="s">
        <v>15</v>
      </c>
      <c r="E4341" s="3" t="s">
        <v>1864</v>
      </c>
      <c r="F4341" s="4" t="s">
        <v>17</v>
      </c>
      <c r="G4341" s="3" t="s">
        <v>6253</v>
      </c>
      <c r="H4341" s="4" t="s">
        <v>15</v>
      </c>
      <c r="I4341" s="3" t="s">
        <v>6254</v>
      </c>
      <c r="J4341" s="4" t="s">
        <v>15</v>
      </c>
      <c r="K4341" s="3" t="s">
        <v>481</v>
      </c>
      <c r="L4341" s="4" t="s">
        <v>15</v>
      </c>
      <c r="M4341" s="3"/>
      <c r="N4341" s="7"/>
      <c r="O4341" s="3"/>
      <c r="P4341" s="3"/>
      <c r="Q4341" s="3"/>
      <c r="R4341" s="3"/>
      <c r="S4341" s="4"/>
      <c r="T4341" s="4" t="s">
        <v>23</v>
      </c>
      <c r="U4341" s="4"/>
    </row>
    <row r="4342" spans="1:21" ht="35.25" customHeight="1">
      <c r="A4342" s="3" t="s">
        <v>14322</v>
      </c>
      <c r="B4342" s="3" t="s">
        <v>14854</v>
      </c>
      <c r="C4342" s="3" t="b">
        <v>1</v>
      </c>
      <c r="D4342" s="4" t="s">
        <v>17</v>
      </c>
      <c r="E4342" s="3" t="b">
        <v>0</v>
      </c>
      <c r="F4342" s="4" t="s">
        <v>15</v>
      </c>
      <c r="G4342" s="3"/>
      <c r="H4342" s="4"/>
      <c r="I4342" s="3"/>
      <c r="J4342" s="4"/>
      <c r="K4342" s="3"/>
      <c r="L4342" s="4"/>
      <c r="M4342" s="3"/>
      <c r="N4342" s="7"/>
      <c r="O4342" s="3"/>
      <c r="P4342" s="3"/>
      <c r="Q4342" s="3"/>
      <c r="R4342" s="3"/>
      <c r="S4342" s="4"/>
      <c r="T4342" s="4" t="s">
        <v>23</v>
      </c>
      <c r="U4342" s="4"/>
    </row>
    <row r="4343" spans="1:21" ht="35.25" customHeight="1">
      <c r="A4343" s="3" t="s">
        <v>14322</v>
      </c>
      <c r="B4343" s="3" t="s">
        <v>14855</v>
      </c>
      <c r="C4343" s="3" t="s">
        <v>12691</v>
      </c>
      <c r="D4343" s="4" t="s">
        <v>15</v>
      </c>
      <c r="E4343" s="3" t="s">
        <v>12687</v>
      </c>
      <c r="F4343" s="4" t="s">
        <v>15</v>
      </c>
      <c r="G4343" s="3" t="s">
        <v>14856</v>
      </c>
      <c r="H4343" s="4" t="s">
        <v>15</v>
      </c>
      <c r="I4343" s="3" t="s">
        <v>8204</v>
      </c>
      <c r="J4343" s="4" t="s">
        <v>15</v>
      </c>
      <c r="K4343" s="3" t="s">
        <v>5945</v>
      </c>
      <c r="L4343" s="4" t="s">
        <v>17</v>
      </c>
      <c r="M4343" s="3"/>
      <c r="N4343" s="7"/>
      <c r="O4343" s="3"/>
      <c r="P4343" s="3"/>
      <c r="Q4343" s="3"/>
      <c r="R4343" s="3"/>
      <c r="S4343" s="4"/>
      <c r="T4343" s="4" t="s">
        <v>23</v>
      </c>
      <c r="U4343" s="4"/>
    </row>
    <row r="4344" spans="1:21" ht="35.25" customHeight="1">
      <c r="A4344" s="3" t="s">
        <v>14322</v>
      </c>
      <c r="B4344" s="3" t="s">
        <v>14857</v>
      </c>
      <c r="C4344" s="3" t="s">
        <v>14858</v>
      </c>
      <c r="D4344" s="4" t="s">
        <v>15</v>
      </c>
      <c r="E4344" s="3" t="s">
        <v>14859</v>
      </c>
      <c r="F4344" s="4" t="s">
        <v>15</v>
      </c>
      <c r="G4344" s="3" t="s">
        <v>14860</v>
      </c>
      <c r="H4344" s="4" t="s">
        <v>15</v>
      </c>
      <c r="I4344" s="3" t="s">
        <v>580</v>
      </c>
      <c r="J4344" s="4" t="s">
        <v>17</v>
      </c>
      <c r="K4344" s="3" t="s">
        <v>481</v>
      </c>
      <c r="L4344" s="4" t="s">
        <v>15</v>
      </c>
      <c r="M4344" s="3"/>
      <c r="N4344" s="7"/>
      <c r="O4344" s="3"/>
      <c r="P4344" s="3"/>
      <c r="Q4344" s="3"/>
      <c r="R4344" s="3"/>
      <c r="S4344" s="4"/>
      <c r="T4344" s="4" t="s">
        <v>23</v>
      </c>
      <c r="U4344" s="4"/>
    </row>
    <row r="4345" spans="1:21" ht="35.25" customHeight="1">
      <c r="A4345" s="3" t="s">
        <v>14322</v>
      </c>
      <c r="B4345" s="3" t="s">
        <v>14861</v>
      </c>
      <c r="C4345" s="3" t="s">
        <v>22</v>
      </c>
      <c r="D4345" s="4" t="s">
        <v>15</v>
      </c>
      <c r="E4345" s="3" t="s">
        <v>21</v>
      </c>
      <c r="F4345" s="4" t="s">
        <v>15</v>
      </c>
      <c r="G4345" s="3" t="s">
        <v>13244</v>
      </c>
      <c r="H4345" s="4" t="s">
        <v>17</v>
      </c>
      <c r="I4345" s="3" t="s">
        <v>32</v>
      </c>
      <c r="J4345" s="4" t="s">
        <v>15</v>
      </c>
      <c r="K4345" s="3" t="s">
        <v>14862</v>
      </c>
      <c r="L4345" s="4" t="s">
        <v>15</v>
      </c>
      <c r="M4345" s="3"/>
      <c r="N4345" s="7"/>
      <c r="O4345" s="3"/>
      <c r="P4345" s="3"/>
      <c r="Q4345" s="3"/>
      <c r="R4345" s="3"/>
      <c r="S4345" s="4"/>
      <c r="T4345" s="4" t="s">
        <v>23</v>
      </c>
      <c r="U4345" s="4"/>
    </row>
    <row r="4346" spans="1:21" ht="35.25" customHeight="1">
      <c r="A4346" s="3" t="s">
        <v>14322</v>
      </c>
      <c r="B4346" s="3" t="s">
        <v>14863</v>
      </c>
      <c r="C4346" s="3" t="s">
        <v>22</v>
      </c>
      <c r="D4346" s="4" t="s">
        <v>15</v>
      </c>
      <c r="E4346" s="3" t="s">
        <v>14864</v>
      </c>
      <c r="F4346" s="4" t="s">
        <v>15</v>
      </c>
      <c r="G4346" s="3" t="s">
        <v>21</v>
      </c>
      <c r="H4346" s="4" t="s">
        <v>15</v>
      </c>
      <c r="I4346" s="3" t="s">
        <v>14865</v>
      </c>
      <c r="J4346" s="4" t="s">
        <v>17</v>
      </c>
      <c r="K4346" s="3" t="s">
        <v>580</v>
      </c>
      <c r="L4346" s="4" t="s">
        <v>15</v>
      </c>
      <c r="M4346" s="3"/>
      <c r="N4346" s="7"/>
      <c r="O4346" s="3"/>
      <c r="P4346" s="3"/>
      <c r="Q4346" s="3"/>
      <c r="R4346" s="3"/>
      <c r="S4346" s="4"/>
      <c r="T4346" s="4" t="s">
        <v>23</v>
      </c>
      <c r="U4346" s="4"/>
    </row>
    <row r="4347" spans="1:21" ht="35.25" customHeight="1">
      <c r="A4347" s="3" t="s">
        <v>14322</v>
      </c>
      <c r="B4347" s="3" t="s">
        <v>14866</v>
      </c>
      <c r="C4347" s="3" t="s">
        <v>6897</v>
      </c>
      <c r="D4347" s="4" t="s">
        <v>17</v>
      </c>
      <c r="E4347" s="3" t="s">
        <v>6898</v>
      </c>
      <c r="F4347" s="4" t="s">
        <v>15</v>
      </c>
      <c r="G4347" s="3" t="s">
        <v>6686</v>
      </c>
      <c r="H4347" s="4" t="s">
        <v>15</v>
      </c>
      <c r="I4347" s="3" t="s">
        <v>6899</v>
      </c>
      <c r="J4347" s="4" t="s">
        <v>947</v>
      </c>
      <c r="K4347" s="3" t="s">
        <v>6687</v>
      </c>
      <c r="L4347" s="4" t="s">
        <v>15</v>
      </c>
      <c r="M4347" s="3"/>
      <c r="N4347" s="7"/>
      <c r="O4347" s="3"/>
      <c r="P4347" s="3"/>
      <c r="Q4347" s="3"/>
      <c r="R4347" s="3"/>
      <c r="S4347" s="4"/>
      <c r="T4347" s="4" t="s">
        <v>23</v>
      </c>
      <c r="U4347" s="4"/>
    </row>
    <row r="4348" spans="1:21" ht="35.25" customHeight="1">
      <c r="A4348" s="3" t="s">
        <v>14322</v>
      </c>
      <c r="B4348" s="3" t="s">
        <v>14867</v>
      </c>
      <c r="C4348" s="3" t="s">
        <v>14477</v>
      </c>
      <c r="D4348" s="4" t="s">
        <v>15</v>
      </c>
      <c r="E4348" s="3" t="s">
        <v>14062</v>
      </c>
      <c r="F4348" s="4" t="s">
        <v>17</v>
      </c>
      <c r="G4348" s="3" t="s">
        <v>6897</v>
      </c>
      <c r="H4348" s="4" t="s">
        <v>15</v>
      </c>
      <c r="I4348" s="3" t="s">
        <v>14686</v>
      </c>
      <c r="J4348" s="4" t="s">
        <v>15</v>
      </c>
      <c r="K4348" s="3" t="s">
        <v>14868</v>
      </c>
      <c r="L4348" s="4" t="s">
        <v>15</v>
      </c>
      <c r="M4348" s="3"/>
      <c r="N4348" s="7"/>
      <c r="O4348" s="3"/>
      <c r="P4348" s="3"/>
      <c r="Q4348" s="3"/>
      <c r="R4348" s="3"/>
      <c r="S4348" s="4"/>
      <c r="T4348" s="4" t="s">
        <v>23</v>
      </c>
      <c r="U4348" s="4"/>
    </row>
    <row r="4349" spans="1:21" ht="35.25" customHeight="1">
      <c r="A4349" s="3" t="s">
        <v>14322</v>
      </c>
      <c r="B4349" s="3" t="s">
        <v>14869</v>
      </c>
      <c r="C4349" s="3" t="s">
        <v>14870</v>
      </c>
      <c r="D4349" s="4" t="s">
        <v>15</v>
      </c>
      <c r="E4349" s="3" t="s">
        <v>14871</v>
      </c>
      <c r="F4349" s="4" t="s">
        <v>15</v>
      </c>
      <c r="G4349" s="3" t="s">
        <v>14872</v>
      </c>
      <c r="H4349" s="4" t="s">
        <v>17</v>
      </c>
      <c r="I4349" s="3" t="s">
        <v>14873</v>
      </c>
      <c r="J4349" s="4" t="s">
        <v>15</v>
      </c>
      <c r="K4349" s="3" t="s">
        <v>654</v>
      </c>
      <c r="L4349" s="4" t="s">
        <v>15</v>
      </c>
      <c r="M4349" s="3"/>
      <c r="N4349" s="7"/>
      <c r="O4349" s="3"/>
      <c r="P4349" s="3"/>
      <c r="Q4349" s="3"/>
      <c r="R4349" s="3"/>
      <c r="S4349" s="4"/>
      <c r="T4349" s="4" t="s">
        <v>23</v>
      </c>
      <c r="U4349" s="4"/>
    </row>
    <row r="4350" spans="1:21" ht="35.25" customHeight="1">
      <c r="A4350" s="3" t="s">
        <v>14322</v>
      </c>
      <c r="B4350" s="3" t="s">
        <v>14874</v>
      </c>
      <c r="C4350" s="3" t="s">
        <v>14875</v>
      </c>
      <c r="D4350" s="4" t="s">
        <v>15</v>
      </c>
      <c r="E4350" s="3" t="s">
        <v>14876</v>
      </c>
      <c r="F4350" s="4" t="s">
        <v>15</v>
      </c>
      <c r="G4350" s="3" t="s">
        <v>14877</v>
      </c>
      <c r="H4350" s="4" t="s">
        <v>15</v>
      </c>
      <c r="I4350" s="3" t="s">
        <v>14878</v>
      </c>
      <c r="J4350" s="4" t="s">
        <v>17</v>
      </c>
      <c r="K4350" s="3" t="s">
        <v>481</v>
      </c>
      <c r="L4350" s="4" t="s">
        <v>15</v>
      </c>
      <c r="M4350" s="3"/>
      <c r="N4350" s="7"/>
      <c r="O4350" s="3"/>
      <c r="P4350" s="3"/>
      <c r="Q4350" s="3"/>
      <c r="R4350" s="3"/>
      <c r="S4350" s="4"/>
      <c r="T4350" s="4" t="s">
        <v>23</v>
      </c>
      <c r="U4350" s="4"/>
    </row>
    <row r="4351" spans="1:21" ht="35.25" customHeight="1">
      <c r="A4351" s="3" t="s">
        <v>14322</v>
      </c>
      <c r="B4351" s="3" t="s">
        <v>14879</v>
      </c>
      <c r="C4351" s="3" t="s">
        <v>14880</v>
      </c>
      <c r="D4351" s="4" t="s">
        <v>15</v>
      </c>
      <c r="E4351" s="3" t="s">
        <v>14881</v>
      </c>
      <c r="F4351" s="4" t="s">
        <v>15</v>
      </c>
      <c r="G4351" s="3" t="s">
        <v>14882</v>
      </c>
      <c r="H4351" s="4" t="s">
        <v>15</v>
      </c>
      <c r="I4351" s="3" t="s">
        <v>14883</v>
      </c>
      <c r="J4351" s="4" t="s">
        <v>15</v>
      </c>
      <c r="K4351" s="3" t="s">
        <v>14884</v>
      </c>
      <c r="L4351" s="4" t="s">
        <v>17</v>
      </c>
      <c r="M4351" s="3"/>
      <c r="N4351" s="7"/>
      <c r="O4351" s="3"/>
      <c r="P4351" s="3"/>
      <c r="Q4351" s="3"/>
      <c r="R4351" s="3"/>
      <c r="S4351" s="4"/>
      <c r="T4351" s="4" t="s">
        <v>23</v>
      </c>
      <c r="U4351" s="4"/>
    </row>
    <row r="4352" spans="1:21" ht="35.25" customHeight="1">
      <c r="A4352" s="3" t="s">
        <v>14322</v>
      </c>
      <c r="B4352" s="3" t="s">
        <v>14885</v>
      </c>
      <c r="C4352" s="3" t="s">
        <v>14886</v>
      </c>
      <c r="D4352" s="4" t="s">
        <v>15</v>
      </c>
      <c r="E4352" s="3" t="s">
        <v>14887</v>
      </c>
      <c r="F4352" s="4" t="s">
        <v>15</v>
      </c>
      <c r="G4352" s="3" t="s">
        <v>14888</v>
      </c>
      <c r="H4352" s="4" t="s">
        <v>15</v>
      </c>
      <c r="I4352" s="3" t="s">
        <v>14889</v>
      </c>
      <c r="J4352" s="4" t="s">
        <v>17</v>
      </c>
      <c r="K4352" s="3" t="s">
        <v>481</v>
      </c>
      <c r="L4352" s="4" t="s">
        <v>15</v>
      </c>
      <c r="M4352" s="3"/>
      <c r="N4352" s="7"/>
      <c r="O4352" s="3"/>
      <c r="P4352" s="3"/>
      <c r="Q4352" s="3"/>
      <c r="R4352" s="3"/>
      <c r="S4352" s="4"/>
      <c r="T4352" s="4" t="s">
        <v>23</v>
      </c>
      <c r="U4352" s="4"/>
    </row>
    <row r="4353" spans="1:21" ht="35.25" customHeight="1">
      <c r="A4353" s="3" t="s">
        <v>14322</v>
      </c>
      <c r="B4353" s="3" t="s">
        <v>14890</v>
      </c>
      <c r="C4353" s="3" t="s">
        <v>8538</v>
      </c>
      <c r="D4353" s="4" t="s">
        <v>15</v>
      </c>
      <c r="E4353" s="3" t="s">
        <v>4249</v>
      </c>
      <c r="F4353" s="4" t="s">
        <v>15</v>
      </c>
      <c r="G4353" s="3" t="s">
        <v>10092</v>
      </c>
      <c r="H4353" s="4" t="s">
        <v>17</v>
      </c>
      <c r="I4353" s="3" t="s">
        <v>10093</v>
      </c>
      <c r="J4353" s="4" t="s">
        <v>15</v>
      </c>
      <c r="K4353" s="3" t="s">
        <v>14891</v>
      </c>
      <c r="L4353" s="4" t="s">
        <v>15</v>
      </c>
      <c r="M4353" s="3"/>
      <c r="N4353" s="7"/>
      <c r="O4353" s="3"/>
      <c r="P4353" s="3"/>
      <c r="Q4353" s="3"/>
      <c r="R4353" s="3"/>
      <c r="S4353" s="4"/>
      <c r="T4353" s="4" t="s">
        <v>23</v>
      </c>
      <c r="U4353" s="4"/>
    </row>
    <row r="4354" spans="1:21" ht="35.25" customHeight="1">
      <c r="A4354" s="3" t="s">
        <v>14322</v>
      </c>
      <c r="B4354" s="3" t="s">
        <v>14892</v>
      </c>
      <c r="C4354" s="3" t="s">
        <v>14477</v>
      </c>
      <c r="D4354" s="4" t="s">
        <v>15</v>
      </c>
      <c r="E4354" s="3" t="s">
        <v>10609</v>
      </c>
      <c r="F4354" s="4" t="s">
        <v>15</v>
      </c>
      <c r="G4354" s="3" t="s">
        <v>14893</v>
      </c>
      <c r="H4354" s="4" t="s">
        <v>947</v>
      </c>
      <c r="I4354" s="3" t="s">
        <v>14062</v>
      </c>
      <c r="J4354" s="4" t="s">
        <v>17</v>
      </c>
      <c r="K4354" s="3" t="s">
        <v>14868</v>
      </c>
      <c r="L4354" s="4" t="s">
        <v>15</v>
      </c>
      <c r="M4354" s="3"/>
      <c r="N4354" s="7"/>
      <c r="O4354" s="3"/>
      <c r="P4354" s="3"/>
      <c r="Q4354" s="3"/>
      <c r="R4354" s="3"/>
      <c r="S4354" s="4"/>
      <c r="T4354" s="4" t="s">
        <v>23</v>
      </c>
      <c r="U4354" s="4"/>
    </row>
    <row r="4355" spans="1:21" ht="35.25" customHeight="1">
      <c r="A4355" s="3" t="s">
        <v>14322</v>
      </c>
      <c r="B4355" s="3" t="s">
        <v>14894</v>
      </c>
      <c r="C4355" s="3" t="s">
        <v>14895</v>
      </c>
      <c r="D4355" s="4" t="s">
        <v>15</v>
      </c>
      <c r="E4355" s="3" t="s">
        <v>14896</v>
      </c>
      <c r="F4355" s="4" t="s">
        <v>15</v>
      </c>
      <c r="G4355" s="3" t="s">
        <v>14897</v>
      </c>
      <c r="H4355" s="4" t="s">
        <v>17</v>
      </c>
      <c r="I4355" s="3" t="s">
        <v>14898</v>
      </c>
      <c r="J4355" s="4" t="s">
        <v>15</v>
      </c>
      <c r="K4355" s="3" t="s">
        <v>14899</v>
      </c>
      <c r="L4355" s="4" t="s">
        <v>15</v>
      </c>
      <c r="M4355" s="3"/>
      <c r="N4355" s="7"/>
      <c r="O4355" s="3"/>
      <c r="P4355" s="3"/>
      <c r="Q4355" s="3"/>
      <c r="R4355" s="3"/>
      <c r="S4355" s="4"/>
      <c r="T4355" s="4" t="s">
        <v>23</v>
      </c>
      <c r="U4355" s="4"/>
    </row>
    <row r="4356" spans="1:21" ht="35.25" customHeight="1">
      <c r="A4356" s="3" t="s">
        <v>14322</v>
      </c>
      <c r="B4356" s="3" t="s">
        <v>14900</v>
      </c>
      <c r="C4356" s="3" t="s">
        <v>14901</v>
      </c>
      <c r="D4356" s="4" t="s">
        <v>17</v>
      </c>
      <c r="E4356" s="3" t="s">
        <v>8751</v>
      </c>
      <c r="F4356" s="4" t="s">
        <v>15</v>
      </c>
      <c r="G4356" s="3" t="s">
        <v>8750</v>
      </c>
      <c r="H4356" s="4" t="s">
        <v>15</v>
      </c>
      <c r="I4356" s="3" t="s">
        <v>8752</v>
      </c>
      <c r="J4356" s="4" t="s">
        <v>15</v>
      </c>
      <c r="K4356" s="3" t="s">
        <v>14902</v>
      </c>
      <c r="L4356" s="4" t="s">
        <v>15</v>
      </c>
      <c r="M4356" s="3"/>
      <c r="N4356" s="7"/>
      <c r="O4356" s="3"/>
      <c r="P4356" s="3"/>
      <c r="Q4356" s="3"/>
      <c r="R4356" s="3"/>
      <c r="S4356" s="4"/>
      <c r="T4356" s="4" t="s">
        <v>23</v>
      </c>
      <c r="U4356" s="4"/>
    </row>
    <row r="4357" spans="1:21" ht="35.25" customHeight="1">
      <c r="A4357" s="3" t="s">
        <v>14322</v>
      </c>
      <c r="B4357" s="3" t="s">
        <v>14903</v>
      </c>
      <c r="C4357" s="3" t="s">
        <v>14904</v>
      </c>
      <c r="D4357" s="4" t="s">
        <v>15</v>
      </c>
      <c r="E4357" s="3" t="s">
        <v>14905</v>
      </c>
      <c r="F4357" s="4" t="s">
        <v>15</v>
      </c>
      <c r="G4357" s="3" t="s">
        <v>14906</v>
      </c>
      <c r="H4357" s="4" t="s">
        <v>15</v>
      </c>
      <c r="I4357" s="3" t="s">
        <v>14907</v>
      </c>
      <c r="J4357" s="4" t="s">
        <v>15</v>
      </c>
      <c r="K4357" s="3" t="s">
        <v>580</v>
      </c>
      <c r="L4357" s="4" t="s">
        <v>17</v>
      </c>
      <c r="M4357" s="3"/>
      <c r="N4357" s="7"/>
      <c r="O4357" s="3"/>
      <c r="P4357" s="3"/>
      <c r="Q4357" s="3"/>
      <c r="R4357" s="3"/>
      <c r="S4357" s="4"/>
      <c r="T4357" s="4" t="s">
        <v>23</v>
      </c>
      <c r="U4357" s="4"/>
    </row>
    <row r="4358" spans="1:21" ht="35.25" customHeight="1">
      <c r="A4358" s="3" t="s">
        <v>14322</v>
      </c>
      <c r="B4358" s="3" t="s">
        <v>14908</v>
      </c>
      <c r="C4358" s="3" t="s">
        <v>1418</v>
      </c>
      <c r="D4358" s="4" t="s">
        <v>15</v>
      </c>
      <c r="E4358" s="3" t="s">
        <v>14909</v>
      </c>
      <c r="F4358" s="4" t="s">
        <v>15</v>
      </c>
      <c r="G4358" s="3" t="s">
        <v>14910</v>
      </c>
      <c r="H4358" s="4" t="s">
        <v>15</v>
      </c>
      <c r="I4358" s="3" t="s">
        <v>14911</v>
      </c>
      <c r="J4358" s="4" t="s">
        <v>17</v>
      </c>
      <c r="K4358" s="3" t="s">
        <v>14912</v>
      </c>
      <c r="L4358" s="4" t="s">
        <v>15</v>
      </c>
      <c r="M4358" s="3"/>
      <c r="N4358" s="7"/>
      <c r="O4358" s="3"/>
      <c r="P4358" s="3"/>
      <c r="Q4358" s="3"/>
      <c r="R4358" s="3"/>
      <c r="S4358" s="4"/>
      <c r="T4358" s="4" t="s">
        <v>23</v>
      </c>
      <c r="U4358" s="4"/>
    </row>
    <row r="4359" spans="1:21" ht="35.25" customHeight="1">
      <c r="A4359" s="3" t="s">
        <v>14322</v>
      </c>
      <c r="B4359" s="3" t="s">
        <v>14913</v>
      </c>
      <c r="C4359" s="3" t="s">
        <v>289</v>
      </c>
      <c r="D4359" s="4" t="s">
        <v>17</v>
      </c>
      <c r="E4359" s="3" t="s">
        <v>302</v>
      </c>
      <c r="F4359" s="4" t="s">
        <v>15</v>
      </c>
      <c r="G4359" s="3" t="s">
        <v>288</v>
      </c>
      <c r="H4359" s="4" t="s">
        <v>15</v>
      </c>
      <c r="I4359" s="3" t="s">
        <v>12458</v>
      </c>
      <c r="J4359" s="4" t="s">
        <v>15</v>
      </c>
      <c r="K4359" s="3" t="s">
        <v>291</v>
      </c>
      <c r="L4359" s="4" t="s">
        <v>15</v>
      </c>
      <c r="M4359" s="3"/>
      <c r="N4359" s="7"/>
      <c r="O4359" s="3"/>
      <c r="P4359" s="3"/>
      <c r="Q4359" s="3"/>
      <c r="R4359" s="3"/>
      <c r="S4359" s="4"/>
      <c r="T4359" s="4" t="s">
        <v>23</v>
      </c>
      <c r="U4359" s="4"/>
    </row>
    <row r="4360" spans="1:21" ht="35.25" customHeight="1">
      <c r="A4360" s="3" t="s">
        <v>14322</v>
      </c>
      <c r="B4360" s="3" t="s">
        <v>14914</v>
      </c>
      <c r="C4360" s="3" t="s">
        <v>302</v>
      </c>
      <c r="D4360" s="4" t="s">
        <v>15</v>
      </c>
      <c r="E4360" s="3" t="s">
        <v>330</v>
      </c>
      <c r="F4360" s="4" t="s">
        <v>17</v>
      </c>
      <c r="G4360" s="3" t="s">
        <v>331</v>
      </c>
      <c r="H4360" s="4" t="s">
        <v>15</v>
      </c>
      <c r="I4360" s="3" t="s">
        <v>329</v>
      </c>
      <c r="J4360" s="4" t="s">
        <v>15</v>
      </c>
      <c r="K4360" s="3" t="s">
        <v>481</v>
      </c>
      <c r="L4360" s="4" t="s">
        <v>15</v>
      </c>
      <c r="M4360" s="3"/>
      <c r="N4360" s="7"/>
      <c r="O4360" s="3"/>
      <c r="P4360" s="3"/>
      <c r="Q4360" s="3"/>
      <c r="R4360" s="3"/>
      <c r="S4360" s="4"/>
      <c r="T4360" s="4" t="s">
        <v>23</v>
      </c>
      <c r="U4360" s="4"/>
    </row>
    <row r="4361" spans="1:21" ht="35.25" customHeight="1">
      <c r="A4361" s="3" t="s">
        <v>14322</v>
      </c>
      <c r="B4361" s="3" t="s">
        <v>14915</v>
      </c>
      <c r="C4361" s="16">
        <v>0.6</v>
      </c>
      <c r="D4361" s="4" t="s">
        <v>15</v>
      </c>
      <c r="E4361" s="16">
        <v>0.8</v>
      </c>
      <c r="F4361" s="4" t="s">
        <v>15</v>
      </c>
      <c r="G4361" s="16">
        <v>0.68</v>
      </c>
      <c r="H4361" s="4" t="s">
        <v>17</v>
      </c>
      <c r="I4361" s="16">
        <v>0.75</v>
      </c>
      <c r="J4361" s="4" t="s">
        <v>15</v>
      </c>
      <c r="K4361" s="16">
        <v>0.85</v>
      </c>
      <c r="L4361" s="4" t="s">
        <v>15</v>
      </c>
      <c r="M4361" s="3"/>
      <c r="N4361" s="7"/>
      <c r="O4361" s="3"/>
      <c r="P4361" s="3"/>
      <c r="Q4361" s="3"/>
      <c r="R4361" s="3"/>
      <c r="S4361" s="4"/>
      <c r="T4361" s="4" t="s">
        <v>23</v>
      </c>
      <c r="U4361" s="4"/>
    </row>
    <row r="4362" spans="1:21" ht="35.25" customHeight="1">
      <c r="A4362" s="3" t="s">
        <v>14322</v>
      </c>
      <c r="B4362" s="3" t="s">
        <v>14916</v>
      </c>
      <c r="C4362" s="16">
        <v>0.6</v>
      </c>
      <c r="D4362" s="4" t="s">
        <v>15</v>
      </c>
      <c r="E4362" s="16">
        <v>0.8</v>
      </c>
      <c r="F4362" s="4" t="s">
        <v>15</v>
      </c>
      <c r="G4362" s="16">
        <v>0.7</v>
      </c>
      <c r="H4362" s="4" t="s">
        <v>15</v>
      </c>
      <c r="I4362" s="16">
        <v>0.75</v>
      </c>
      <c r="J4362" s="4" t="s">
        <v>17</v>
      </c>
      <c r="K4362" s="16">
        <v>0.85</v>
      </c>
      <c r="L4362" s="4" t="s">
        <v>15</v>
      </c>
      <c r="M4362" s="3"/>
      <c r="N4362" s="7"/>
      <c r="O4362" s="3"/>
      <c r="P4362" s="3"/>
      <c r="Q4362" s="3"/>
      <c r="R4362" s="3"/>
      <c r="S4362" s="4"/>
      <c r="T4362" s="4" t="s">
        <v>23</v>
      </c>
      <c r="U4362" s="4"/>
    </row>
    <row r="4363" spans="1:21" ht="35.25" customHeight="1">
      <c r="A4363" s="3" t="s">
        <v>14322</v>
      </c>
      <c r="B4363" s="3" t="s">
        <v>14917</v>
      </c>
      <c r="C4363" s="3" t="s">
        <v>14918</v>
      </c>
      <c r="D4363" s="4" t="s">
        <v>15</v>
      </c>
      <c r="E4363" s="3" t="s">
        <v>14919</v>
      </c>
      <c r="F4363" s="4" t="s">
        <v>15</v>
      </c>
      <c r="G4363" s="3" t="s">
        <v>14920</v>
      </c>
      <c r="H4363" s="4" t="s">
        <v>15</v>
      </c>
      <c r="I4363" s="3" t="s">
        <v>14921</v>
      </c>
      <c r="J4363" s="4" t="s">
        <v>15</v>
      </c>
      <c r="K4363" s="3" t="s">
        <v>14922</v>
      </c>
      <c r="L4363" s="4" t="s">
        <v>17</v>
      </c>
      <c r="M4363" s="3"/>
      <c r="N4363" s="7"/>
      <c r="O4363" s="3"/>
      <c r="P4363" s="3"/>
      <c r="Q4363" s="3"/>
      <c r="R4363" s="3"/>
      <c r="S4363" s="4"/>
      <c r="T4363" s="4" t="s">
        <v>23</v>
      </c>
      <c r="U4363" s="4"/>
    </row>
    <row r="4364" spans="1:21" ht="35.25" customHeight="1">
      <c r="A4364" s="3" t="s">
        <v>14322</v>
      </c>
      <c r="B4364" s="3" t="s">
        <v>14923</v>
      </c>
      <c r="C4364" s="3" t="s">
        <v>14924</v>
      </c>
      <c r="D4364" s="4" t="s">
        <v>17</v>
      </c>
      <c r="E4364" s="3" t="s">
        <v>14925</v>
      </c>
      <c r="F4364" s="4" t="s">
        <v>15</v>
      </c>
      <c r="G4364" s="3" t="s">
        <v>14926</v>
      </c>
      <c r="H4364" s="4" t="s">
        <v>15</v>
      </c>
      <c r="I4364" s="3" t="s">
        <v>14927</v>
      </c>
      <c r="J4364" s="4" t="s">
        <v>15</v>
      </c>
      <c r="K4364" s="3" t="s">
        <v>4151</v>
      </c>
      <c r="L4364" s="4" t="s">
        <v>15</v>
      </c>
      <c r="M4364" s="3"/>
      <c r="N4364" s="7"/>
      <c r="O4364" s="3"/>
      <c r="P4364" s="3"/>
      <c r="Q4364" s="3"/>
      <c r="R4364" s="3"/>
      <c r="S4364" s="4"/>
      <c r="T4364" s="4" t="s">
        <v>23</v>
      </c>
      <c r="U4364" s="4"/>
    </row>
    <row r="4365" spans="1:21" ht="35.25" customHeight="1">
      <c r="A4365" s="3" t="s">
        <v>14322</v>
      </c>
      <c r="B4365" s="3" t="s">
        <v>14928</v>
      </c>
      <c r="C4365" s="3" t="s">
        <v>14929</v>
      </c>
      <c r="D4365" s="4" t="s">
        <v>15</v>
      </c>
      <c r="E4365" s="3" t="s">
        <v>14930</v>
      </c>
      <c r="F4365" s="4" t="s">
        <v>17</v>
      </c>
      <c r="G4365" s="3" t="s">
        <v>14931</v>
      </c>
      <c r="H4365" s="4" t="s">
        <v>15</v>
      </c>
      <c r="I4365" s="3" t="s">
        <v>14932</v>
      </c>
      <c r="J4365" s="4" t="s">
        <v>15</v>
      </c>
      <c r="K4365" s="3" t="s">
        <v>14933</v>
      </c>
      <c r="L4365" s="4" t="s">
        <v>15</v>
      </c>
      <c r="M4365" s="3"/>
      <c r="N4365" s="7"/>
      <c r="O4365" s="3"/>
      <c r="P4365" s="3"/>
      <c r="Q4365" s="3"/>
      <c r="R4365" s="3"/>
      <c r="S4365" s="4"/>
      <c r="T4365" s="4" t="s">
        <v>23</v>
      </c>
      <c r="U4365" s="4"/>
    </row>
    <row r="4366" spans="1:21" ht="35.25" customHeight="1">
      <c r="A4366" s="3" t="s">
        <v>14322</v>
      </c>
      <c r="B4366" s="3" t="s">
        <v>14934</v>
      </c>
      <c r="C4366" s="3" t="s">
        <v>14935</v>
      </c>
      <c r="D4366" s="4" t="s">
        <v>15</v>
      </c>
      <c r="E4366" s="3" t="s">
        <v>14936</v>
      </c>
      <c r="F4366" s="4" t="s">
        <v>15</v>
      </c>
      <c r="G4366" s="3" t="s">
        <v>14937</v>
      </c>
      <c r="H4366" s="4" t="s">
        <v>15</v>
      </c>
      <c r="I4366" s="3" t="s">
        <v>3041</v>
      </c>
      <c r="J4366" s="4" t="s">
        <v>17</v>
      </c>
      <c r="K4366" s="3" t="s">
        <v>481</v>
      </c>
      <c r="L4366" s="4" t="s">
        <v>15</v>
      </c>
      <c r="M4366" s="3"/>
      <c r="N4366" s="7"/>
      <c r="O4366" s="3"/>
      <c r="P4366" s="3"/>
      <c r="Q4366" s="3"/>
      <c r="R4366" s="3"/>
      <c r="S4366" s="4"/>
      <c r="T4366" s="4" t="s">
        <v>23</v>
      </c>
      <c r="U4366" s="4"/>
    </row>
    <row r="4367" spans="1:21" ht="35.25" customHeight="1">
      <c r="A4367" s="3" t="s">
        <v>14322</v>
      </c>
      <c r="B4367" s="3" t="s">
        <v>14938</v>
      </c>
      <c r="C4367" s="3" t="s">
        <v>9931</v>
      </c>
      <c r="D4367" s="4" t="s">
        <v>15</v>
      </c>
      <c r="E4367" s="3" t="s">
        <v>6897</v>
      </c>
      <c r="F4367" s="4" t="s">
        <v>15</v>
      </c>
      <c r="G4367" s="3" t="s">
        <v>14477</v>
      </c>
      <c r="H4367" s="4" t="s">
        <v>17</v>
      </c>
      <c r="I4367" s="3" t="s">
        <v>14685</v>
      </c>
      <c r="J4367" s="4" t="s">
        <v>15</v>
      </c>
      <c r="K4367" s="3" t="s">
        <v>14062</v>
      </c>
      <c r="L4367" s="4" t="s">
        <v>15</v>
      </c>
      <c r="M4367" s="3"/>
      <c r="N4367" s="7"/>
      <c r="O4367" s="3"/>
      <c r="P4367" s="3"/>
      <c r="Q4367" s="3"/>
      <c r="R4367" s="3"/>
      <c r="S4367" s="4"/>
      <c r="T4367" s="4" t="s">
        <v>23</v>
      </c>
      <c r="U4367" s="4"/>
    </row>
    <row r="4368" spans="1:21" ht="35.25" customHeight="1">
      <c r="A4368" s="3" t="s">
        <v>14322</v>
      </c>
      <c r="B4368" s="3" t="s">
        <v>14939</v>
      </c>
      <c r="C4368" s="3" t="b">
        <v>1</v>
      </c>
      <c r="D4368" s="4" t="s">
        <v>17</v>
      </c>
      <c r="E4368" s="3" t="b">
        <v>0</v>
      </c>
      <c r="F4368" s="4" t="s">
        <v>15</v>
      </c>
      <c r="G4368" s="3"/>
      <c r="H4368" s="4"/>
      <c r="I4368" s="3"/>
      <c r="J4368" s="4"/>
      <c r="K4368" s="3"/>
      <c r="L4368" s="4"/>
      <c r="M4368" s="3"/>
      <c r="N4368" s="7"/>
      <c r="O4368" s="3"/>
      <c r="P4368" s="3"/>
      <c r="Q4368" s="3"/>
      <c r="R4368" s="3"/>
      <c r="S4368" s="4"/>
      <c r="T4368" s="4" t="s">
        <v>23</v>
      </c>
      <c r="U4368" s="4"/>
    </row>
    <row r="4369" spans="1:21" ht="35.25" customHeight="1">
      <c r="A4369" s="3" t="s">
        <v>14322</v>
      </c>
      <c r="B4369" s="3" t="s">
        <v>14940</v>
      </c>
      <c r="C4369" s="3">
        <v>1</v>
      </c>
      <c r="D4369" s="4" t="s">
        <v>15</v>
      </c>
      <c r="E4369" s="3">
        <v>2</v>
      </c>
      <c r="F4369" s="4" t="s">
        <v>15</v>
      </c>
      <c r="G4369" s="3">
        <v>3</v>
      </c>
      <c r="H4369" s="4" t="s">
        <v>15</v>
      </c>
      <c r="I4369" s="3">
        <v>4</v>
      </c>
      <c r="J4369" s="4" t="s">
        <v>15</v>
      </c>
      <c r="K4369" s="3">
        <v>5</v>
      </c>
      <c r="L4369" s="4" t="s">
        <v>17</v>
      </c>
      <c r="M4369" s="3"/>
      <c r="N4369" s="7"/>
      <c r="O4369" s="3"/>
      <c r="P4369" s="3"/>
      <c r="Q4369" s="3"/>
      <c r="R4369" s="3"/>
      <c r="S4369" s="4"/>
      <c r="T4369" s="4" t="s">
        <v>23</v>
      </c>
      <c r="U4369" s="4"/>
    </row>
    <row r="4370" spans="1:21" ht="35.25" customHeight="1">
      <c r="A4370" s="3" t="s">
        <v>14322</v>
      </c>
      <c r="B4370" s="3" t="s">
        <v>14941</v>
      </c>
      <c r="C4370" s="3" t="s">
        <v>14942</v>
      </c>
      <c r="D4370" s="4" t="s">
        <v>15</v>
      </c>
      <c r="E4370" s="3" t="s">
        <v>14943</v>
      </c>
      <c r="F4370" s="4" t="s">
        <v>15</v>
      </c>
      <c r="G4370" s="3" t="s">
        <v>14944</v>
      </c>
      <c r="H4370" s="4" t="s">
        <v>15</v>
      </c>
      <c r="I4370" s="3" t="s">
        <v>14945</v>
      </c>
      <c r="J4370" s="4" t="s">
        <v>15</v>
      </c>
      <c r="K4370" s="3" t="s">
        <v>580</v>
      </c>
      <c r="L4370" s="4" t="s">
        <v>17</v>
      </c>
      <c r="M4370" s="3"/>
      <c r="N4370" s="7"/>
      <c r="O4370" s="3"/>
      <c r="P4370" s="3"/>
      <c r="Q4370" s="3"/>
      <c r="R4370" s="3"/>
      <c r="S4370" s="4"/>
      <c r="T4370" s="4" t="s">
        <v>23</v>
      </c>
      <c r="U4370" s="4"/>
    </row>
    <row r="4371" spans="1:21" ht="35.25" customHeight="1">
      <c r="A4371" s="3" t="s">
        <v>14322</v>
      </c>
      <c r="B4371" s="3" t="s">
        <v>14946</v>
      </c>
      <c r="C4371" s="3" t="s">
        <v>10869</v>
      </c>
      <c r="D4371" s="4" t="s">
        <v>15</v>
      </c>
      <c r="E4371" s="3" t="s">
        <v>14947</v>
      </c>
      <c r="F4371" s="4" t="s">
        <v>15</v>
      </c>
      <c r="G4371" s="3" t="s">
        <v>12370</v>
      </c>
      <c r="H4371" s="4" t="s">
        <v>15</v>
      </c>
      <c r="I4371" s="3" t="s">
        <v>580</v>
      </c>
      <c r="J4371" s="4" t="s">
        <v>17</v>
      </c>
      <c r="K4371" s="3" t="s">
        <v>481</v>
      </c>
      <c r="L4371" s="4" t="s">
        <v>15</v>
      </c>
      <c r="M4371" s="3"/>
      <c r="N4371" s="7"/>
      <c r="O4371" s="3"/>
      <c r="P4371" s="3"/>
      <c r="Q4371" s="3"/>
      <c r="R4371" s="3"/>
      <c r="S4371" s="4"/>
      <c r="T4371" s="4" t="s">
        <v>23</v>
      </c>
      <c r="U4371" s="4"/>
    </row>
    <row r="4372" spans="1:21" ht="35.25" customHeight="1">
      <c r="A4372" s="3" t="s">
        <v>14322</v>
      </c>
      <c r="B4372" s="3" t="s">
        <v>14948</v>
      </c>
      <c r="C4372" s="3" t="s">
        <v>6898</v>
      </c>
      <c r="D4372" s="4" t="s">
        <v>15</v>
      </c>
      <c r="E4372" s="3" t="s">
        <v>6686</v>
      </c>
      <c r="F4372" s="4" t="s">
        <v>15</v>
      </c>
      <c r="G4372" s="3" t="s">
        <v>6899</v>
      </c>
      <c r="H4372" s="4" t="s">
        <v>17</v>
      </c>
      <c r="I4372" s="3" t="s">
        <v>6687</v>
      </c>
      <c r="J4372" s="4" t="s">
        <v>15</v>
      </c>
      <c r="K4372" s="3" t="s">
        <v>14826</v>
      </c>
      <c r="L4372" s="4" t="s">
        <v>15</v>
      </c>
      <c r="M4372" s="3"/>
      <c r="N4372" s="7"/>
      <c r="O4372" s="3"/>
      <c r="P4372" s="3"/>
      <c r="Q4372" s="3"/>
      <c r="R4372" s="3"/>
      <c r="S4372" s="4"/>
      <c r="T4372" s="4" t="s">
        <v>23</v>
      </c>
      <c r="U4372" s="4"/>
    </row>
    <row r="4373" spans="1:21" ht="35.25" customHeight="1">
      <c r="A4373" s="3" t="s">
        <v>14322</v>
      </c>
      <c r="B4373" s="3" t="s">
        <v>14949</v>
      </c>
      <c r="C4373" s="3" t="s">
        <v>14950</v>
      </c>
      <c r="D4373" s="4" t="s">
        <v>15</v>
      </c>
      <c r="E4373" s="3" t="s">
        <v>14951</v>
      </c>
      <c r="F4373" s="4" t="s">
        <v>17</v>
      </c>
      <c r="G4373" s="3" t="s">
        <v>10229</v>
      </c>
      <c r="H4373" s="4" t="s">
        <v>15</v>
      </c>
      <c r="I4373" s="3" t="s">
        <v>3041</v>
      </c>
      <c r="J4373" s="4" t="s">
        <v>15</v>
      </c>
      <c r="K4373" s="3" t="s">
        <v>481</v>
      </c>
      <c r="L4373" s="4" t="s">
        <v>15</v>
      </c>
      <c r="M4373" s="3"/>
      <c r="N4373" s="7"/>
      <c r="O4373" s="3"/>
      <c r="P4373" s="3"/>
      <c r="Q4373" s="3"/>
      <c r="R4373" s="3"/>
      <c r="S4373" s="4"/>
      <c r="T4373" s="4" t="s">
        <v>23</v>
      </c>
      <c r="U4373" s="4"/>
    </row>
    <row r="4374" spans="1:21" ht="35.25" customHeight="1">
      <c r="A4374" s="3" t="s">
        <v>14322</v>
      </c>
      <c r="B4374" s="3" t="s">
        <v>14952</v>
      </c>
      <c r="C4374" s="3">
        <v>45</v>
      </c>
      <c r="D4374" s="4" t="s">
        <v>17</v>
      </c>
      <c r="E4374" s="3">
        <v>50</v>
      </c>
      <c r="F4374" s="4" t="s">
        <v>15</v>
      </c>
      <c r="G4374" s="3">
        <v>55</v>
      </c>
      <c r="H4374" s="4" t="s">
        <v>15</v>
      </c>
      <c r="I4374" s="3">
        <v>40</v>
      </c>
      <c r="J4374" s="4" t="s">
        <v>15</v>
      </c>
      <c r="K4374" s="3">
        <v>60</v>
      </c>
      <c r="L4374" s="4" t="s">
        <v>15</v>
      </c>
      <c r="M4374" s="3"/>
      <c r="N4374" s="7"/>
      <c r="O4374" s="3"/>
      <c r="P4374" s="3"/>
      <c r="Q4374" s="3"/>
      <c r="R4374" s="3"/>
      <c r="S4374" s="4"/>
      <c r="T4374" s="4" t="s">
        <v>23</v>
      </c>
      <c r="U4374" s="4"/>
    </row>
    <row r="4375" spans="1:21" ht="35.25" customHeight="1">
      <c r="A4375" s="3" t="s">
        <v>14322</v>
      </c>
      <c r="B4375" s="3" t="s">
        <v>14953</v>
      </c>
      <c r="C4375" s="3" t="s">
        <v>1178</v>
      </c>
      <c r="D4375" s="4" t="s">
        <v>15</v>
      </c>
      <c r="E4375" s="3" t="s">
        <v>2130</v>
      </c>
      <c r="F4375" s="4" t="s">
        <v>15</v>
      </c>
      <c r="G4375" s="3" t="s">
        <v>1864</v>
      </c>
      <c r="H4375" s="4" t="s">
        <v>15</v>
      </c>
      <c r="I4375" s="3" t="s">
        <v>5727</v>
      </c>
      <c r="J4375" s="4" t="s">
        <v>15</v>
      </c>
      <c r="K4375" s="3" t="s">
        <v>6270</v>
      </c>
      <c r="L4375" s="4" t="s">
        <v>17</v>
      </c>
      <c r="M4375" s="3"/>
      <c r="N4375" s="7"/>
      <c r="O4375" s="3"/>
      <c r="P4375" s="3"/>
      <c r="Q4375" s="3"/>
      <c r="R4375" s="3"/>
      <c r="S4375" s="4"/>
      <c r="T4375" s="4" t="s">
        <v>23</v>
      </c>
      <c r="U4375" s="4"/>
    </row>
    <row r="4376" spans="1:21" ht="35.25" customHeight="1">
      <c r="A4376" s="3" t="s">
        <v>14322</v>
      </c>
      <c r="B4376" s="3" t="s">
        <v>14954</v>
      </c>
      <c r="C4376" s="3" t="s">
        <v>2130</v>
      </c>
      <c r="D4376" s="4" t="s">
        <v>15</v>
      </c>
      <c r="E4376" s="3" t="s">
        <v>14955</v>
      </c>
      <c r="F4376" s="4" t="s">
        <v>15</v>
      </c>
      <c r="G4376" s="3" t="s">
        <v>6270</v>
      </c>
      <c r="H4376" s="4" t="s">
        <v>17</v>
      </c>
      <c r="I4376" s="3" t="s">
        <v>1178</v>
      </c>
      <c r="J4376" s="4" t="s">
        <v>15</v>
      </c>
      <c r="K4376" s="3" t="s">
        <v>6252</v>
      </c>
      <c r="L4376" s="4" t="s">
        <v>15</v>
      </c>
      <c r="M4376" s="3"/>
      <c r="N4376" s="7"/>
      <c r="O4376" s="3"/>
      <c r="P4376" s="3"/>
      <c r="Q4376" s="3"/>
      <c r="R4376" s="3"/>
      <c r="S4376" s="4"/>
      <c r="T4376" s="4" t="s">
        <v>23</v>
      </c>
      <c r="U4376" s="4"/>
    </row>
    <row r="4377" spans="1:21" ht="35.25" customHeight="1">
      <c r="A4377" s="3" t="s">
        <v>14322</v>
      </c>
      <c r="B4377" s="3" t="s">
        <v>14956</v>
      </c>
      <c r="C4377" s="3" t="s">
        <v>7619</v>
      </c>
      <c r="D4377" s="4" t="s">
        <v>15</v>
      </c>
      <c r="E4377" s="3" t="s">
        <v>5379</v>
      </c>
      <c r="F4377" s="4" t="s">
        <v>15</v>
      </c>
      <c r="G4377" s="3" t="s">
        <v>7477</v>
      </c>
      <c r="H4377" s="4" t="s">
        <v>15</v>
      </c>
      <c r="I4377" s="3" t="s">
        <v>481</v>
      </c>
      <c r="J4377" s="4" t="s">
        <v>17</v>
      </c>
      <c r="K4377" s="3" t="s">
        <v>580</v>
      </c>
      <c r="L4377" s="4" t="s">
        <v>15</v>
      </c>
      <c r="M4377" s="3"/>
      <c r="N4377" s="7"/>
      <c r="O4377" s="3"/>
      <c r="P4377" s="3"/>
      <c r="Q4377" s="3"/>
      <c r="R4377" s="3"/>
      <c r="S4377" s="4"/>
      <c r="T4377" s="4" t="s">
        <v>23</v>
      </c>
      <c r="U4377" s="4"/>
    </row>
    <row r="4378" spans="1:21" ht="35.25" customHeight="1">
      <c r="A4378" s="3" t="s">
        <v>14322</v>
      </c>
      <c r="B4378" s="3" t="s">
        <v>14957</v>
      </c>
      <c r="C4378" s="3" t="s">
        <v>14727</v>
      </c>
      <c r="D4378" s="4" t="s">
        <v>15</v>
      </c>
      <c r="E4378" s="3" t="s">
        <v>6877</v>
      </c>
      <c r="F4378" s="4" t="s">
        <v>15</v>
      </c>
      <c r="G4378" s="3" t="s">
        <v>7512</v>
      </c>
      <c r="H4378" s="4" t="s">
        <v>17</v>
      </c>
      <c r="I4378" s="3" t="s">
        <v>6684</v>
      </c>
      <c r="J4378" s="4" t="s">
        <v>15</v>
      </c>
      <c r="K4378" s="3" t="s">
        <v>6688</v>
      </c>
      <c r="L4378" s="4" t="s">
        <v>15</v>
      </c>
      <c r="M4378" s="3"/>
      <c r="N4378" s="7"/>
      <c r="O4378" s="3"/>
      <c r="P4378" s="3"/>
      <c r="Q4378" s="3"/>
      <c r="R4378" s="3"/>
      <c r="S4378" s="4"/>
      <c r="T4378" s="4" t="s">
        <v>23</v>
      </c>
      <c r="U4378" s="4"/>
    </row>
    <row r="4379" spans="1:21" ht="35.25" customHeight="1">
      <c r="A4379" s="3" t="s">
        <v>14322</v>
      </c>
      <c r="B4379" s="3" t="s">
        <v>14958</v>
      </c>
      <c r="C4379" s="16">
        <v>0.4</v>
      </c>
      <c r="D4379" s="4" t="s">
        <v>15</v>
      </c>
      <c r="E4379" s="16">
        <v>0.25</v>
      </c>
      <c r="F4379" s="4" t="s">
        <v>17</v>
      </c>
      <c r="G4379" s="16">
        <v>0.2</v>
      </c>
      <c r="H4379" s="4" t="s">
        <v>15</v>
      </c>
      <c r="I4379" s="16">
        <v>0.3</v>
      </c>
      <c r="J4379" s="4" t="s">
        <v>15</v>
      </c>
      <c r="K4379" s="16">
        <v>0.35</v>
      </c>
      <c r="L4379" s="4" t="s">
        <v>15</v>
      </c>
      <c r="M4379" s="3"/>
      <c r="N4379" s="7"/>
      <c r="O4379" s="3"/>
      <c r="P4379" s="3"/>
      <c r="Q4379" s="3"/>
      <c r="R4379" s="3"/>
      <c r="S4379" s="4"/>
      <c r="T4379" s="4" t="s">
        <v>23</v>
      </c>
      <c r="U4379" s="4"/>
    </row>
    <row r="4380" spans="1:21" ht="35.25" customHeight="1">
      <c r="A4380" s="3" t="s">
        <v>14322</v>
      </c>
      <c r="B4380" s="3" t="s">
        <v>14959</v>
      </c>
      <c r="C4380" s="16">
        <v>0.4</v>
      </c>
      <c r="D4380" s="4" t="s">
        <v>17</v>
      </c>
      <c r="E4380" s="16">
        <v>0.25</v>
      </c>
      <c r="F4380" s="4" t="s">
        <v>15</v>
      </c>
      <c r="G4380" s="16">
        <v>0.2</v>
      </c>
      <c r="H4380" s="4" t="s">
        <v>15</v>
      </c>
      <c r="I4380" s="16">
        <v>0.3</v>
      </c>
      <c r="J4380" s="4" t="s">
        <v>15</v>
      </c>
      <c r="K4380" s="16">
        <v>0.35</v>
      </c>
      <c r="L4380" s="4" t="s">
        <v>15</v>
      </c>
      <c r="M4380" s="3"/>
      <c r="N4380" s="7"/>
      <c r="O4380" s="3"/>
      <c r="P4380" s="3"/>
      <c r="Q4380" s="3"/>
      <c r="R4380" s="3"/>
      <c r="S4380" s="4"/>
      <c r="T4380" s="4" t="s">
        <v>23</v>
      </c>
      <c r="U4380" s="4"/>
    </row>
    <row r="4381" spans="1:21" ht="35.25" customHeight="1">
      <c r="A4381" s="3" t="s">
        <v>14322</v>
      </c>
      <c r="B4381" s="3" t="s">
        <v>14960</v>
      </c>
      <c r="C4381" s="3" t="s">
        <v>6877</v>
      </c>
      <c r="D4381" s="4" t="s">
        <v>15</v>
      </c>
      <c r="E4381" s="3" t="s">
        <v>6876</v>
      </c>
      <c r="F4381" s="4" t="s">
        <v>15</v>
      </c>
      <c r="G4381" s="3" t="s">
        <v>14961</v>
      </c>
      <c r="H4381" s="4" t="s">
        <v>15</v>
      </c>
      <c r="I4381" s="3" t="s">
        <v>14962</v>
      </c>
      <c r="J4381" s="4" t="s">
        <v>15</v>
      </c>
      <c r="K4381" s="3" t="s">
        <v>14014</v>
      </c>
      <c r="L4381" s="4" t="s">
        <v>17</v>
      </c>
      <c r="M4381" s="3"/>
      <c r="N4381" s="7"/>
      <c r="O4381" s="3"/>
      <c r="P4381" s="3"/>
      <c r="Q4381" s="3"/>
      <c r="R4381" s="3"/>
      <c r="S4381" s="4"/>
      <c r="T4381" s="4" t="s">
        <v>23</v>
      </c>
      <c r="U4381" s="4"/>
    </row>
    <row r="4382" spans="1:21" ht="35.25" customHeight="1">
      <c r="A4382" s="3" t="s">
        <v>14322</v>
      </c>
      <c r="B4382" s="3" t="s">
        <v>14963</v>
      </c>
      <c r="C4382" s="3" t="s">
        <v>2130</v>
      </c>
      <c r="D4382" s="4" t="s">
        <v>15</v>
      </c>
      <c r="E4382" s="3" t="s">
        <v>1923</v>
      </c>
      <c r="F4382" s="4" t="s">
        <v>15</v>
      </c>
      <c r="G4382" s="3" t="s">
        <v>10215</v>
      </c>
      <c r="H4382" s="4" t="s">
        <v>15</v>
      </c>
      <c r="I4382" s="3" t="s">
        <v>6252</v>
      </c>
      <c r="J4382" s="4" t="s">
        <v>17</v>
      </c>
      <c r="K4382" s="3" t="s">
        <v>10082</v>
      </c>
      <c r="L4382" s="4" t="s">
        <v>15</v>
      </c>
      <c r="M4382" s="3"/>
      <c r="N4382" s="7"/>
      <c r="O4382" s="3"/>
      <c r="P4382" s="3"/>
      <c r="Q4382" s="3"/>
      <c r="R4382" s="3"/>
      <c r="S4382" s="4"/>
      <c r="T4382" s="4" t="s">
        <v>23</v>
      </c>
      <c r="U4382" s="4"/>
    </row>
    <row r="4383" spans="1:21" ht="35.25" customHeight="1">
      <c r="A4383" s="3" t="s">
        <v>14322</v>
      </c>
      <c r="B4383" s="3" t="s">
        <v>14964</v>
      </c>
      <c r="C4383" s="3" t="s">
        <v>14328</v>
      </c>
      <c r="D4383" s="4" t="s">
        <v>15</v>
      </c>
      <c r="E4383" s="3" t="s">
        <v>12440</v>
      </c>
      <c r="F4383" s="4" t="s">
        <v>17</v>
      </c>
      <c r="G4383" s="3" t="s">
        <v>12365</v>
      </c>
      <c r="H4383" s="4" t="s">
        <v>15</v>
      </c>
      <c r="I4383" s="3" t="s">
        <v>14965</v>
      </c>
      <c r="J4383" s="4" t="s">
        <v>15</v>
      </c>
      <c r="K4383" s="3" t="s">
        <v>12441</v>
      </c>
      <c r="L4383" s="4" t="s">
        <v>15</v>
      </c>
      <c r="M4383" s="3"/>
      <c r="N4383" s="7"/>
      <c r="O4383" s="3"/>
      <c r="P4383" s="3"/>
      <c r="Q4383" s="3"/>
      <c r="R4383" s="3"/>
      <c r="S4383" s="4"/>
      <c r="T4383" s="4" t="s">
        <v>23</v>
      </c>
      <c r="U4383" s="4"/>
    </row>
    <row r="4384" spans="1:21" ht="35.25" customHeight="1">
      <c r="A4384" s="3" t="s">
        <v>14322</v>
      </c>
      <c r="B4384" s="3" t="s">
        <v>14966</v>
      </c>
      <c r="C4384" s="3" t="s">
        <v>8753</v>
      </c>
      <c r="D4384" s="4" t="s">
        <v>17</v>
      </c>
      <c r="E4384" s="3" t="s">
        <v>14967</v>
      </c>
      <c r="F4384" s="4" t="s">
        <v>15</v>
      </c>
      <c r="G4384" s="3" t="s">
        <v>8752</v>
      </c>
      <c r="H4384" s="4" t="s">
        <v>15</v>
      </c>
      <c r="I4384" s="3" t="s">
        <v>12445</v>
      </c>
      <c r="J4384" s="4" t="s">
        <v>15</v>
      </c>
      <c r="K4384" s="3" t="s">
        <v>14968</v>
      </c>
      <c r="L4384" s="4" t="s">
        <v>15</v>
      </c>
      <c r="M4384" s="3"/>
      <c r="N4384" s="7"/>
      <c r="O4384" s="3"/>
      <c r="P4384" s="3"/>
      <c r="Q4384" s="3"/>
      <c r="R4384" s="3"/>
      <c r="S4384" s="4"/>
      <c r="T4384" s="4" t="s">
        <v>23</v>
      </c>
      <c r="U4384" s="4"/>
    </row>
    <row r="4385" spans="1:21" ht="35.25" customHeight="1">
      <c r="A4385" s="3" t="s">
        <v>14322</v>
      </c>
      <c r="B4385" s="3" t="s">
        <v>14969</v>
      </c>
      <c r="C4385" s="3" t="s">
        <v>3952</v>
      </c>
      <c r="D4385" s="4" t="s">
        <v>15</v>
      </c>
      <c r="E4385" s="3" t="s">
        <v>3953</v>
      </c>
      <c r="F4385" s="4" t="s">
        <v>15</v>
      </c>
      <c r="G4385" s="3" t="s">
        <v>6751</v>
      </c>
      <c r="H4385" s="4" t="s">
        <v>15</v>
      </c>
      <c r="I4385" s="3" t="s">
        <v>3668</v>
      </c>
      <c r="J4385" s="4" t="s">
        <v>15</v>
      </c>
      <c r="K4385" s="3" t="s">
        <v>3667</v>
      </c>
      <c r="L4385" s="4" t="s">
        <v>17</v>
      </c>
      <c r="M4385" s="3"/>
      <c r="N4385" s="7"/>
      <c r="O4385" s="3"/>
      <c r="P4385" s="3"/>
      <c r="Q4385" s="3"/>
      <c r="R4385" s="3"/>
      <c r="S4385" s="4"/>
      <c r="T4385" s="4" t="s">
        <v>23</v>
      </c>
      <c r="U4385" s="4"/>
    </row>
    <row r="4386" spans="1:21" ht="35.25" customHeight="1">
      <c r="A4386" s="3" t="s">
        <v>14322</v>
      </c>
      <c r="B4386" s="3" t="s">
        <v>14970</v>
      </c>
      <c r="C4386" s="3" t="s">
        <v>6913</v>
      </c>
      <c r="D4386" s="4" t="s">
        <v>15</v>
      </c>
      <c r="E4386" s="3" t="s">
        <v>14971</v>
      </c>
      <c r="F4386" s="4" t="s">
        <v>15</v>
      </c>
      <c r="G4386" s="3" t="s">
        <v>14972</v>
      </c>
      <c r="H4386" s="4" t="s">
        <v>15</v>
      </c>
      <c r="I4386" s="3" t="s">
        <v>14973</v>
      </c>
      <c r="J4386" s="4" t="s">
        <v>17</v>
      </c>
      <c r="K4386" s="3" t="s">
        <v>14974</v>
      </c>
      <c r="L4386" s="4" t="s">
        <v>15</v>
      </c>
      <c r="M4386" s="3"/>
      <c r="N4386" s="7"/>
      <c r="O4386" s="3"/>
      <c r="P4386" s="3"/>
      <c r="Q4386" s="3"/>
      <c r="R4386" s="3"/>
      <c r="S4386" s="4"/>
      <c r="T4386" s="4" t="s">
        <v>23</v>
      </c>
      <c r="U4386" s="4"/>
    </row>
    <row r="4387" spans="1:21" ht="35.25" customHeight="1">
      <c r="A4387" s="3" t="s">
        <v>14322</v>
      </c>
      <c r="B4387" s="3" t="s">
        <v>14975</v>
      </c>
      <c r="C4387" s="3" t="s">
        <v>14976</v>
      </c>
      <c r="D4387" s="4" t="s">
        <v>17</v>
      </c>
      <c r="E4387" s="3" t="s">
        <v>14977</v>
      </c>
      <c r="F4387" s="4" t="s">
        <v>15</v>
      </c>
      <c r="G4387" s="3" t="s">
        <v>14978</v>
      </c>
      <c r="H4387" s="4" t="s">
        <v>15</v>
      </c>
      <c r="I4387" s="3" t="s">
        <v>14979</v>
      </c>
      <c r="J4387" s="4" t="s">
        <v>15</v>
      </c>
      <c r="K4387" s="3" t="s">
        <v>14980</v>
      </c>
      <c r="L4387" s="4" t="s">
        <v>15</v>
      </c>
      <c r="M4387" s="3"/>
      <c r="N4387" s="7"/>
      <c r="O4387" s="3"/>
      <c r="P4387" s="3"/>
      <c r="Q4387" s="3"/>
      <c r="R4387" s="3"/>
      <c r="S4387" s="4"/>
      <c r="T4387" s="4" t="s">
        <v>23</v>
      </c>
      <c r="U4387" s="4"/>
    </row>
    <row r="4388" spans="1:21" ht="35.25" customHeight="1">
      <c r="A4388" s="3" t="s">
        <v>14322</v>
      </c>
      <c r="B4388" s="3" t="s">
        <v>14981</v>
      </c>
      <c r="C4388" s="3" t="s">
        <v>14976</v>
      </c>
      <c r="D4388" s="4" t="s">
        <v>17</v>
      </c>
      <c r="E4388" s="3" t="s">
        <v>14982</v>
      </c>
      <c r="F4388" s="4" t="s">
        <v>15</v>
      </c>
      <c r="G4388" s="3" t="s">
        <v>14979</v>
      </c>
      <c r="H4388" s="4" t="s">
        <v>15</v>
      </c>
      <c r="I4388" s="3" t="s">
        <v>14980</v>
      </c>
      <c r="J4388" s="4" t="s">
        <v>15</v>
      </c>
      <c r="K4388" s="3" t="s">
        <v>14978</v>
      </c>
      <c r="L4388" s="4" t="s">
        <v>15</v>
      </c>
      <c r="M4388" s="3"/>
      <c r="N4388" s="7"/>
      <c r="O4388" s="3"/>
      <c r="P4388" s="3"/>
      <c r="Q4388" s="3"/>
      <c r="R4388" s="3"/>
      <c r="S4388" s="4"/>
      <c r="T4388" s="4" t="s">
        <v>23</v>
      </c>
      <c r="U4388" s="4"/>
    </row>
    <row r="4389" spans="1:21" ht="35.25" customHeight="1">
      <c r="A4389" s="3" t="s">
        <v>14322</v>
      </c>
      <c r="B4389" s="3" t="s">
        <v>14983</v>
      </c>
      <c r="C4389" s="16">
        <v>0.7</v>
      </c>
      <c r="D4389" s="4" t="s">
        <v>15</v>
      </c>
      <c r="E4389" s="16">
        <v>0.6</v>
      </c>
      <c r="F4389" s="4" t="s">
        <v>17</v>
      </c>
      <c r="G4389" s="16">
        <v>0.5</v>
      </c>
      <c r="H4389" s="4" t="s">
        <v>15</v>
      </c>
      <c r="I4389" s="16">
        <v>0.45</v>
      </c>
      <c r="J4389" s="4" t="s">
        <v>15</v>
      </c>
      <c r="K4389" s="16">
        <v>0.55000000000000004</v>
      </c>
      <c r="L4389" s="4" t="s">
        <v>15</v>
      </c>
      <c r="M4389" s="3"/>
      <c r="N4389" s="7"/>
      <c r="O4389" s="3"/>
      <c r="P4389" s="3"/>
      <c r="Q4389" s="3"/>
      <c r="R4389" s="3"/>
      <c r="S4389" s="4"/>
      <c r="T4389" s="4" t="s">
        <v>23</v>
      </c>
      <c r="U4389" s="4"/>
    </row>
    <row r="4390" spans="1:21" ht="35.25" customHeight="1">
      <c r="A4390" s="3" t="s">
        <v>14322</v>
      </c>
      <c r="B4390" s="3" t="s">
        <v>14984</v>
      </c>
      <c r="C4390" s="16">
        <v>0.7</v>
      </c>
      <c r="D4390" s="4" t="s">
        <v>17</v>
      </c>
      <c r="E4390" s="16">
        <v>0.6</v>
      </c>
      <c r="F4390" s="4" t="s">
        <v>15</v>
      </c>
      <c r="G4390" s="16">
        <v>0.5</v>
      </c>
      <c r="H4390" s="4" t="s">
        <v>15</v>
      </c>
      <c r="I4390" s="16">
        <v>0.45</v>
      </c>
      <c r="J4390" s="4" t="s">
        <v>15</v>
      </c>
      <c r="K4390" s="16">
        <v>0.55000000000000004</v>
      </c>
      <c r="L4390" s="4" t="s">
        <v>15</v>
      </c>
      <c r="M4390" s="3"/>
      <c r="N4390" s="7"/>
      <c r="O4390" s="3"/>
      <c r="P4390" s="3"/>
      <c r="Q4390" s="3"/>
      <c r="R4390" s="3"/>
      <c r="S4390" s="4"/>
      <c r="T4390" s="4" t="s">
        <v>23</v>
      </c>
      <c r="U4390" s="4"/>
    </row>
    <row r="4391" spans="1:21" ht="35.25" customHeight="1">
      <c r="A4391" s="3" t="s">
        <v>14322</v>
      </c>
      <c r="B4391" s="3" t="s">
        <v>14985</v>
      </c>
      <c r="C4391" s="3" t="s">
        <v>7076</v>
      </c>
      <c r="D4391" s="4" t="s">
        <v>15</v>
      </c>
      <c r="E4391" s="3" t="s">
        <v>14335</v>
      </c>
      <c r="F4391" s="4" t="s">
        <v>15</v>
      </c>
      <c r="G4391" s="3" t="s">
        <v>14986</v>
      </c>
      <c r="H4391" s="4" t="s">
        <v>15</v>
      </c>
      <c r="I4391" s="3" t="s">
        <v>14987</v>
      </c>
      <c r="J4391" s="4" t="s">
        <v>15</v>
      </c>
      <c r="K4391" s="3" t="s">
        <v>323</v>
      </c>
      <c r="L4391" s="4" t="s">
        <v>17</v>
      </c>
      <c r="M4391" s="3"/>
      <c r="N4391" s="7"/>
      <c r="O4391" s="3"/>
      <c r="P4391" s="3"/>
      <c r="Q4391" s="3"/>
      <c r="R4391" s="3"/>
      <c r="S4391" s="4"/>
      <c r="T4391" s="4" t="s">
        <v>23</v>
      </c>
      <c r="U4391" s="4"/>
    </row>
    <row r="4392" spans="1:21" ht="35.25" customHeight="1">
      <c r="A4392" s="3" t="s">
        <v>14322</v>
      </c>
      <c r="B4392" s="3" t="s">
        <v>14988</v>
      </c>
      <c r="C4392" s="17">
        <v>5.0000000000000001E-3</v>
      </c>
      <c r="D4392" s="4" t="s">
        <v>15</v>
      </c>
      <c r="E4392" s="17">
        <v>7.4999999999999997E-3</v>
      </c>
      <c r="F4392" s="4" t="s">
        <v>15</v>
      </c>
      <c r="G4392" s="17">
        <v>1.5E-3</v>
      </c>
      <c r="H4392" s="4" t="s">
        <v>15</v>
      </c>
      <c r="I4392" s="17">
        <v>2.5000000000000001E-3</v>
      </c>
      <c r="J4392" s="4" t="s">
        <v>17</v>
      </c>
      <c r="K4392" s="17">
        <v>0.01</v>
      </c>
      <c r="L4392" s="4" t="s">
        <v>15</v>
      </c>
      <c r="M4392" s="3"/>
      <c r="N4392" s="7"/>
      <c r="O4392" s="3"/>
      <c r="P4392" s="3"/>
      <c r="Q4392" s="3"/>
      <c r="R4392" s="3"/>
      <c r="S4392" s="4"/>
      <c r="T4392" s="4" t="s">
        <v>23</v>
      </c>
      <c r="U4392" s="4"/>
    </row>
    <row r="4393" spans="1:21" ht="35.25" customHeight="1">
      <c r="A4393" s="3" t="s">
        <v>14322</v>
      </c>
      <c r="B4393" s="3" t="s">
        <v>14989</v>
      </c>
      <c r="C4393" s="17">
        <v>2.5000000000000001E-3</v>
      </c>
      <c r="D4393" s="4" t="s">
        <v>15</v>
      </c>
      <c r="E4393" s="17">
        <v>7.4999999999999997E-3</v>
      </c>
      <c r="F4393" s="4" t="s">
        <v>15</v>
      </c>
      <c r="G4393" s="17">
        <v>5.0000000000000001E-3</v>
      </c>
      <c r="H4393" s="4" t="s">
        <v>17</v>
      </c>
      <c r="I4393" s="17">
        <v>1.5E-3</v>
      </c>
      <c r="J4393" s="4" t="s">
        <v>15</v>
      </c>
      <c r="K4393" s="17">
        <v>8.5000000000000006E-3</v>
      </c>
      <c r="L4393" s="4" t="s">
        <v>15</v>
      </c>
      <c r="M4393" s="3"/>
      <c r="N4393" s="7"/>
      <c r="O4393" s="3"/>
      <c r="P4393" s="3"/>
      <c r="Q4393" s="3"/>
      <c r="R4393" s="3"/>
      <c r="S4393" s="4"/>
      <c r="T4393" s="4" t="s">
        <v>23</v>
      </c>
      <c r="U4393" s="4"/>
    </row>
    <row r="4394" spans="1:21" ht="35.25" customHeight="1">
      <c r="A4394" s="3" t="s">
        <v>14322</v>
      </c>
      <c r="B4394" s="3" t="s">
        <v>14990</v>
      </c>
      <c r="C4394" s="17">
        <v>2.5000000000000001E-3</v>
      </c>
      <c r="D4394" s="4" t="s">
        <v>15</v>
      </c>
      <c r="E4394" s="17">
        <v>7.4999999999999997E-3</v>
      </c>
      <c r="F4394" s="4" t="s">
        <v>17</v>
      </c>
      <c r="G4394" s="17">
        <v>5.0000000000000001E-3</v>
      </c>
      <c r="H4394" s="4" t="s">
        <v>15</v>
      </c>
      <c r="I4394" s="17">
        <v>1.5E-3</v>
      </c>
      <c r="J4394" s="4" t="s">
        <v>15</v>
      </c>
      <c r="K4394" s="17">
        <v>8.5000000000000006E-3</v>
      </c>
      <c r="L4394" s="4" t="s">
        <v>15</v>
      </c>
      <c r="M4394" s="3"/>
      <c r="N4394" s="7"/>
      <c r="O4394" s="3"/>
      <c r="P4394" s="3"/>
      <c r="Q4394" s="3"/>
      <c r="R4394" s="3"/>
      <c r="S4394" s="4"/>
      <c r="T4394" s="4" t="s">
        <v>23</v>
      </c>
      <c r="U4394" s="4"/>
    </row>
    <row r="4395" spans="1:21" ht="35.25" customHeight="1">
      <c r="A4395" s="3" t="s">
        <v>14322</v>
      </c>
      <c r="B4395" s="3" t="s">
        <v>14991</v>
      </c>
      <c r="C4395" s="3" t="s">
        <v>14339</v>
      </c>
      <c r="D4395" s="4" t="s">
        <v>17</v>
      </c>
      <c r="E4395" s="3" t="s">
        <v>3888</v>
      </c>
      <c r="F4395" s="4" t="s">
        <v>15</v>
      </c>
      <c r="G4395" s="3" t="s">
        <v>3887</v>
      </c>
      <c r="H4395" s="4" t="s">
        <v>389</v>
      </c>
      <c r="I4395" s="3" t="s">
        <v>3886</v>
      </c>
      <c r="J4395" s="4" t="s">
        <v>15</v>
      </c>
      <c r="K4395" s="3" t="s">
        <v>3954</v>
      </c>
      <c r="L4395" s="4" t="s">
        <v>15</v>
      </c>
      <c r="M4395" s="3"/>
      <c r="N4395" s="7"/>
      <c r="O4395" s="3"/>
      <c r="P4395" s="3"/>
      <c r="Q4395" s="3"/>
      <c r="R4395" s="3"/>
      <c r="S4395" s="4"/>
      <c r="T4395" s="4" t="s">
        <v>23</v>
      </c>
      <c r="U4395" s="4"/>
    </row>
    <row r="4396" spans="1:21" ht="35.25" customHeight="1">
      <c r="A4396" s="3" t="s">
        <v>14322</v>
      </c>
      <c r="B4396" s="3" t="s">
        <v>14992</v>
      </c>
      <c r="C4396" s="3" t="s">
        <v>14993</v>
      </c>
      <c r="D4396" s="4" t="s">
        <v>15</v>
      </c>
      <c r="E4396" s="3" t="s">
        <v>14994</v>
      </c>
      <c r="F4396" s="4" t="s">
        <v>15</v>
      </c>
      <c r="G4396" s="3" t="s">
        <v>14995</v>
      </c>
      <c r="H4396" s="4" t="s">
        <v>15</v>
      </c>
      <c r="I4396" s="3" t="s">
        <v>14993</v>
      </c>
      <c r="J4396" s="4" t="s">
        <v>15</v>
      </c>
      <c r="K4396" s="3" t="s">
        <v>14996</v>
      </c>
      <c r="L4396" s="4" t="s">
        <v>17</v>
      </c>
      <c r="M4396" s="3"/>
      <c r="N4396" s="7"/>
      <c r="O4396" s="3"/>
      <c r="P4396" s="3"/>
      <c r="Q4396" s="3"/>
      <c r="R4396" s="3"/>
      <c r="S4396" s="4"/>
      <c r="T4396" s="4" t="s">
        <v>23</v>
      </c>
      <c r="U4396" s="4"/>
    </row>
    <row r="4397" spans="1:21" ht="35.25" customHeight="1">
      <c r="A4397" s="3" t="s">
        <v>14322</v>
      </c>
      <c r="B4397" s="3" t="s">
        <v>14997</v>
      </c>
      <c r="C4397" s="3" t="s">
        <v>14998</v>
      </c>
      <c r="D4397" s="4" t="s">
        <v>15</v>
      </c>
      <c r="E4397" s="16">
        <v>0.5</v>
      </c>
      <c r="F4397" s="4" t="s">
        <v>15</v>
      </c>
      <c r="G4397" s="16">
        <v>0.6</v>
      </c>
      <c r="H4397" s="4" t="s">
        <v>15</v>
      </c>
      <c r="I4397" s="3" t="s">
        <v>14999</v>
      </c>
      <c r="J4397" s="4" t="s">
        <v>17</v>
      </c>
      <c r="K4397" s="3" t="s">
        <v>481</v>
      </c>
      <c r="L4397" s="4" t="s">
        <v>15</v>
      </c>
      <c r="M4397" s="3"/>
      <c r="N4397" s="7"/>
      <c r="O4397" s="3"/>
      <c r="P4397" s="3"/>
      <c r="Q4397" s="3"/>
      <c r="R4397" s="3"/>
      <c r="S4397" s="4"/>
      <c r="T4397" s="4" t="s">
        <v>23</v>
      </c>
      <c r="U4397" s="4"/>
    </row>
    <row r="4398" spans="1:21" ht="35.25" customHeight="1">
      <c r="A4398" s="3" t="s">
        <v>14322</v>
      </c>
      <c r="B4398" s="3" t="s">
        <v>15000</v>
      </c>
      <c r="C4398" s="3" t="s">
        <v>15001</v>
      </c>
      <c r="D4398" s="4" t="s">
        <v>15</v>
      </c>
      <c r="E4398" s="3" t="s">
        <v>15002</v>
      </c>
      <c r="F4398" s="4" t="s">
        <v>15</v>
      </c>
      <c r="G4398" s="3" t="s">
        <v>15003</v>
      </c>
      <c r="H4398" s="4" t="s">
        <v>17</v>
      </c>
      <c r="I4398" s="3" t="s">
        <v>15004</v>
      </c>
      <c r="J4398" s="4" t="s">
        <v>15</v>
      </c>
      <c r="K4398" s="3" t="s">
        <v>481</v>
      </c>
      <c r="L4398" s="4" t="s">
        <v>15</v>
      </c>
      <c r="M4398" s="3"/>
      <c r="N4398" s="7"/>
      <c r="O4398" s="3"/>
      <c r="P4398" s="3"/>
      <c r="Q4398" s="3"/>
      <c r="R4398" s="3"/>
      <c r="S4398" s="4"/>
      <c r="T4398" s="4" t="s">
        <v>23</v>
      </c>
      <c r="U4398" s="4"/>
    </row>
    <row r="4399" spans="1:21" ht="35.25" customHeight="1">
      <c r="A4399" s="3" t="s">
        <v>14322</v>
      </c>
      <c r="B4399" s="3" t="s">
        <v>15005</v>
      </c>
      <c r="C4399" s="3" t="s">
        <v>15006</v>
      </c>
      <c r="D4399" s="4" t="s">
        <v>15</v>
      </c>
      <c r="E4399" s="3" t="s">
        <v>15007</v>
      </c>
      <c r="F4399" s="4" t="s">
        <v>15</v>
      </c>
      <c r="G4399" s="3" t="s">
        <v>14632</v>
      </c>
      <c r="H4399" s="4" t="s">
        <v>15</v>
      </c>
      <c r="I4399" s="3" t="s">
        <v>9884</v>
      </c>
      <c r="J4399" s="4" t="s">
        <v>17</v>
      </c>
      <c r="K4399" s="3" t="s">
        <v>580</v>
      </c>
      <c r="L4399" s="4" t="s">
        <v>15</v>
      </c>
      <c r="M4399" s="3"/>
      <c r="N4399" s="7"/>
      <c r="O4399" s="3"/>
      <c r="P4399" s="3"/>
      <c r="Q4399" s="3"/>
      <c r="R4399" s="3"/>
      <c r="S4399" s="4"/>
      <c r="T4399" s="4" t="s">
        <v>23</v>
      </c>
      <c r="U4399" s="4"/>
    </row>
    <row r="4400" spans="1:21" ht="35.25" customHeight="1">
      <c r="A4400" s="3" t="s">
        <v>14322</v>
      </c>
      <c r="B4400" s="3" t="s">
        <v>15008</v>
      </c>
      <c r="C4400" s="3" t="s">
        <v>15009</v>
      </c>
      <c r="D4400" s="4" t="s">
        <v>15</v>
      </c>
      <c r="E4400" s="3" t="s">
        <v>15010</v>
      </c>
      <c r="F4400" s="4" t="s">
        <v>15</v>
      </c>
      <c r="G4400" s="3" t="s">
        <v>15011</v>
      </c>
      <c r="H4400" s="4" t="s">
        <v>15</v>
      </c>
      <c r="I4400" s="3" t="s">
        <v>6337</v>
      </c>
      <c r="J4400" s="4" t="s">
        <v>15</v>
      </c>
      <c r="K4400" s="3" t="s">
        <v>580</v>
      </c>
      <c r="L4400" s="4" t="s">
        <v>17</v>
      </c>
      <c r="M4400" s="3"/>
      <c r="N4400" s="7"/>
      <c r="O4400" s="3"/>
      <c r="P4400" s="3"/>
      <c r="Q4400" s="3"/>
      <c r="R4400" s="3"/>
      <c r="S4400" s="4"/>
      <c r="T4400" s="4" t="s">
        <v>23</v>
      </c>
      <c r="U4400" s="4"/>
    </row>
    <row r="4401" spans="1:21" ht="35.25" customHeight="1">
      <c r="A4401" s="3" t="s">
        <v>14322</v>
      </c>
      <c r="B4401" s="3" t="s">
        <v>15012</v>
      </c>
      <c r="C4401" s="3" t="s">
        <v>6897</v>
      </c>
      <c r="D4401" s="4" t="s">
        <v>947</v>
      </c>
      <c r="E4401" s="3" t="s">
        <v>6686</v>
      </c>
      <c r="F4401" s="4" t="s">
        <v>15</v>
      </c>
      <c r="G4401" s="3" t="s">
        <v>14477</v>
      </c>
      <c r="H4401" s="4" t="s">
        <v>15</v>
      </c>
      <c r="I4401" s="3" t="s">
        <v>6898</v>
      </c>
      <c r="J4401" s="4" t="s">
        <v>17</v>
      </c>
      <c r="K4401" s="3" t="s">
        <v>6687</v>
      </c>
      <c r="L4401" s="4" t="s">
        <v>15</v>
      </c>
      <c r="M4401" s="3"/>
      <c r="N4401" s="7"/>
      <c r="O4401" s="3"/>
      <c r="P4401" s="3"/>
      <c r="Q4401" s="3"/>
      <c r="R4401" s="3"/>
      <c r="S4401" s="4"/>
      <c r="T4401" s="4" t="s">
        <v>23</v>
      </c>
      <c r="U4401" s="4"/>
    </row>
    <row r="4402" spans="1:21" ht="35.25" customHeight="1">
      <c r="A4402" s="3" t="s">
        <v>14322</v>
      </c>
      <c r="B4402" s="3" t="s">
        <v>15013</v>
      </c>
      <c r="C4402" s="16">
        <v>0.05</v>
      </c>
      <c r="D4402" s="4" t="s">
        <v>15</v>
      </c>
      <c r="E4402" s="16">
        <v>0.1</v>
      </c>
      <c r="F4402" s="4" t="s">
        <v>15</v>
      </c>
      <c r="G4402" s="16">
        <v>0.12</v>
      </c>
      <c r="H4402" s="4" t="s">
        <v>15</v>
      </c>
      <c r="I4402" s="3" t="s">
        <v>15014</v>
      </c>
      <c r="J4402" s="4" t="s">
        <v>15</v>
      </c>
      <c r="K4402" s="3" t="s">
        <v>76</v>
      </c>
      <c r="L4402" s="4" t="s">
        <v>17</v>
      </c>
      <c r="M4402" s="3"/>
      <c r="N4402" s="7"/>
      <c r="O4402" s="3"/>
      <c r="P4402" s="3"/>
      <c r="Q4402" s="3"/>
      <c r="R4402" s="3"/>
      <c r="S4402" s="4"/>
      <c r="T4402" s="4" t="s">
        <v>23</v>
      </c>
      <c r="U4402" s="4"/>
    </row>
    <row r="4403" spans="1:21" ht="35.25" customHeight="1">
      <c r="A4403" s="3" t="s">
        <v>14322</v>
      </c>
      <c r="B4403" s="3" t="s">
        <v>15015</v>
      </c>
      <c r="C4403" s="3" t="s">
        <v>2477</v>
      </c>
      <c r="D4403" s="4" t="s">
        <v>15</v>
      </c>
      <c r="E4403" s="3" t="s">
        <v>12615</v>
      </c>
      <c r="F4403" s="4" t="s">
        <v>15</v>
      </c>
      <c r="G4403" s="3" t="s">
        <v>7450</v>
      </c>
      <c r="H4403" s="4" t="s">
        <v>17</v>
      </c>
      <c r="I4403" s="3" t="s">
        <v>15016</v>
      </c>
      <c r="J4403" s="4" t="s">
        <v>15</v>
      </c>
      <c r="K4403" s="3" t="s">
        <v>3041</v>
      </c>
      <c r="L4403" s="4" t="s">
        <v>15</v>
      </c>
      <c r="M4403" s="3"/>
      <c r="N4403" s="7"/>
      <c r="O4403" s="3"/>
      <c r="P4403" s="3"/>
      <c r="Q4403" s="3"/>
      <c r="R4403" s="3"/>
      <c r="S4403" s="4"/>
      <c r="T4403" s="4" t="s">
        <v>23</v>
      </c>
      <c r="U4403" s="4"/>
    </row>
    <row r="4404" spans="1:21" ht="35.25" customHeight="1">
      <c r="A4404" s="3" t="s">
        <v>14322</v>
      </c>
      <c r="B4404" s="3" t="s">
        <v>15017</v>
      </c>
      <c r="C4404" s="3" t="b">
        <v>1</v>
      </c>
      <c r="D4404" s="4" t="s">
        <v>17</v>
      </c>
      <c r="E4404" s="3" t="b">
        <v>0</v>
      </c>
      <c r="F4404" s="4" t="s">
        <v>15</v>
      </c>
      <c r="G4404" s="3"/>
      <c r="H4404" s="4"/>
      <c r="I4404" s="3"/>
      <c r="J4404" s="4"/>
      <c r="K4404" s="3"/>
      <c r="L4404" s="4"/>
      <c r="M4404" s="3"/>
      <c r="N4404" s="7"/>
      <c r="O4404" s="3"/>
      <c r="P4404" s="3"/>
      <c r="Q4404" s="3"/>
      <c r="R4404" s="3"/>
      <c r="S4404" s="4"/>
      <c r="T4404" s="4" t="s">
        <v>23</v>
      </c>
      <c r="U4404" s="4"/>
    </row>
    <row r="4405" spans="1:21" ht="35.25" customHeight="1">
      <c r="A4405" s="3" t="s">
        <v>14322</v>
      </c>
      <c r="B4405" s="3" t="s">
        <v>15018</v>
      </c>
      <c r="C4405" s="3" t="b">
        <v>1</v>
      </c>
      <c r="D4405" s="4" t="s">
        <v>15</v>
      </c>
      <c r="E4405" s="3" t="b">
        <v>0</v>
      </c>
      <c r="F4405" s="4" t="s">
        <v>17</v>
      </c>
      <c r="G4405" s="3"/>
      <c r="H4405" s="4"/>
      <c r="I4405" s="3"/>
      <c r="J4405" s="4"/>
      <c r="K4405" s="3"/>
      <c r="L4405" s="4"/>
      <c r="M4405" s="3"/>
      <c r="N4405" s="7"/>
      <c r="O4405" s="3"/>
      <c r="P4405" s="3"/>
      <c r="Q4405" s="3"/>
      <c r="R4405" s="3"/>
      <c r="S4405" s="4"/>
      <c r="T4405" s="4" t="s">
        <v>23</v>
      </c>
      <c r="U4405" s="4"/>
    </row>
    <row r="4406" spans="1:21" ht="35.25" customHeight="1">
      <c r="A4406" s="3" t="s">
        <v>14322</v>
      </c>
      <c r="B4406" s="3" t="s">
        <v>15019</v>
      </c>
      <c r="C4406" s="3" t="s">
        <v>2477</v>
      </c>
      <c r="D4406" s="4" t="s">
        <v>15</v>
      </c>
      <c r="E4406" s="3" t="s">
        <v>7450</v>
      </c>
      <c r="F4406" s="4" t="s">
        <v>15</v>
      </c>
      <c r="G4406" s="3" t="s">
        <v>15020</v>
      </c>
      <c r="H4406" s="4" t="s">
        <v>15</v>
      </c>
      <c r="I4406" s="3" t="s">
        <v>580</v>
      </c>
      <c r="J4406" s="4" t="s">
        <v>17</v>
      </c>
      <c r="K4406" s="3" t="s">
        <v>481</v>
      </c>
      <c r="L4406" s="4" t="s">
        <v>15</v>
      </c>
      <c r="M4406" s="3"/>
      <c r="N4406" s="7"/>
      <c r="O4406" s="3"/>
      <c r="P4406" s="3"/>
      <c r="Q4406" s="3"/>
      <c r="R4406" s="3"/>
      <c r="S4406" s="4"/>
      <c r="T4406" s="4" t="s">
        <v>23</v>
      </c>
      <c r="U4406" s="4"/>
    </row>
    <row r="4407" spans="1:21" ht="35.25" customHeight="1">
      <c r="A4407" s="3" t="s">
        <v>14322</v>
      </c>
      <c r="B4407" s="3" t="s">
        <v>15021</v>
      </c>
      <c r="C4407" s="3">
        <v>10000</v>
      </c>
      <c r="D4407" s="4" t="s">
        <v>15</v>
      </c>
      <c r="E4407" s="3">
        <v>20000</v>
      </c>
      <c r="F4407" s="4" t="s">
        <v>15</v>
      </c>
      <c r="G4407" s="3">
        <v>25000</v>
      </c>
      <c r="H4407" s="4" t="s">
        <v>17</v>
      </c>
      <c r="I4407" s="3">
        <v>30000</v>
      </c>
      <c r="J4407" s="4" t="s">
        <v>15</v>
      </c>
      <c r="K4407" s="3">
        <v>50000</v>
      </c>
      <c r="L4407" s="4" t="s">
        <v>15</v>
      </c>
      <c r="M4407" s="3"/>
      <c r="N4407" s="7"/>
      <c r="O4407" s="3"/>
      <c r="P4407" s="3"/>
      <c r="Q4407" s="3"/>
      <c r="R4407" s="3"/>
      <c r="S4407" s="4"/>
      <c r="T4407" s="4" t="s">
        <v>23</v>
      </c>
      <c r="U4407" s="4"/>
    </row>
    <row r="4408" spans="1:21" ht="35.25" customHeight="1">
      <c r="A4408" s="3" t="s">
        <v>14322</v>
      </c>
      <c r="B4408" s="3" t="s">
        <v>15022</v>
      </c>
      <c r="C4408" s="3" t="s">
        <v>15023</v>
      </c>
      <c r="D4408" s="4" t="s">
        <v>15</v>
      </c>
      <c r="E4408" s="3" t="s">
        <v>15024</v>
      </c>
      <c r="F4408" s="4" t="s">
        <v>15</v>
      </c>
      <c r="G4408" s="3" t="s">
        <v>15025</v>
      </c>
      <c r="H4408" s="4" t="s">
        <v>15</v>
      </c>
      <c r="I4408" s="3" t="s">
        <v>15026</v>
      </c>
      <c r="J4408" s="4" t="s">
        <v>15</v>
      </c>
      <c r="K4408" s="3" t="s">
        <v>15027</v>
      </c>
      <c r="L4408" s="4" t="s">
        <v>17</v>
      </c>
      <c r="M4408" s="3"/>
      <c r="N4408" s="7"/>
      <c r="O4408" s="3"/>
      <c r="P4408" s="3"/>
      <c r="Q4408" s="3"/>
      <c r="R4408" s="3"/>
      <c r="S4408" s="4"/>
      <c r="T4408" s="4" t="s">
        <v>23</v>
      </c>
      <c r="U4408" s="4"/>
    </row>
    <row r="4409" spans="1:21" ht="35.25" customHeight="1">
      <c r="A4409" s="3" t="s">
        <v>14322</v>
      </c>
      <c r="B4409" s="3" t="s">
        <v>15028</v>
      </c>
      <c r="C4409" s="3" t="s">
        <v>15029</v>
      </c>
      <c r="D4409" s="4" t="s">
        <v>17</v>
      </c>
      <c r="E4409" s="3" t="s">
        <v>15027</v>
      </c>
      <c r="F4409" s="4" t="s">
        <v>15</v>
      </c>
      <c r="G4409" s="3" t="s">
        <v>15026</v>
      </c>
      <c r="H4409" s="4" t="s">
        <v>15</v>
      </c>
      <c r="I4409" s="3" t="s">
        <v>15030</v>
      </c>
      <c r="J4409" s="4" t="s">
        <v>15</v>
      </c>
      <c r="K4409" s="3" t="s">
        <v>15025</v>
      </c>
      <c r="L4409" s="4" t="s">
        <v>15</v>
      </c>
      <c r="M4409" s="3"/>
      <c r="N4409" s="7"/>
      <c r="O4409" s="3"/>
      <c r="P4409" s="3"/>
      <c r="Q4409" s="3"/>
      <c r="R4409" s="3"/>
      <c r="S4409" s="4"/>
      <c r="T4409" s="4" t="s">
        <v>23</v>
      </c>
      <c r="U4409" s="4"/>
    </row>
    <row r="4410" spans="1:21" ht="35.25" customHeight="1">
      <c r="A4410" s="3" t="s">
        <v>14322</v>
      </c>
      <c r="B4410" s="3" t="s">
        <v>15031</v>
      </c>
      <c r="C4410" s="3" t="s">
        <v>15029</v>
      </c>
      <c r="D4410" s="4" t="s">
        <v>15</v>
      </c>
      <c r="E4410" s="3" t="s">
        <v>15030</v>
      </c>
      <c r="F4410" s="4" t="s">
        <v>17</v>
      </c>
      <c r="G4410" s="3" t="s">
        <v>15027</v>
      </c>
      <c r="H4410" s="4" t="s">
        <v>15</v>
      </c>
      <c r="I4410" s="3" t="s">
        <v>15025</v>
      </c>
      <c r="J4410" s="4" t="s">
        <v>15</v>
      </c>
      <c r="K4410" s="3" t="s">
        <v>481</v>
      </c>
      <c r="L4410" s="4" t="s">
        <v>15</v>
      </c>
      <c r="M4410" s="3"/>
      <c r="N4410" s="7"/>
      <c r="O4410" s="3"/>
      <c r="P4410" s="3"/>
      <c r="Q4410" s="3"/>
      <c r="R4410" s="3"/>
      <c r="S4410" s="4"/>
      <c r="T4410" s="4" t="s">
        <v>23</v>
      </c>
      <c r="U4410" s="4"/>
    </row>
    <row r="4411" spans="1:21" ht="35.25" customHeight="1">
      <c r="A4411" s="3" t="s">
        <v>14322</v>
      </c>
      <c r="B4411" s="3" t="s">
        <v>15032</v>
      </c>
      <c r="C4411" s="3" t="s">
        <v>15033</v>
      </c>
      <c r="D4411" s="4" t="s">
        <v>15</v>
      </c>
      <c r="E4411" s="3" t="s">
        <v>15034</v>
      </c>
      <c r="F4411" s="4" t="s">
        <v>15</v>
      </c>
      <c r="G4411" s="3" t="s">
        <v>15035</v>
      </c>
      <c r="H4411" s="4" t="s">
        <v>17</v>
      </c>
      <c r="I4411" s="3" t="s">
        <v>15036</v>
      </c>
      <c r="J4411" s="4" t="s">
        <v>15</v>
      </c>
      <c r="K4411" s="3" t="s">
        <v>15024</v>
      </c>
      <c r="L4411" s="4" t="s">
        <v>15</v>
      </c>
      <c r="M4411" s="3"/>
      <c r="N4411" s="7"/>
      <c r="O4411" s="3"/>
      <c r="P4411" s="3"/>
      <c r="Q4411" s="3"/>
      <c r="R4411" s="3"/>
      <c r="S4411" s="4"/>
      <c r="T4411" s="4" t="s">
        <v>23</v>
      </c>
      <c r="U4411" s="4"/>
    </row>
    <row r="4412" spans="1:21" ht="35.25" customHeight="1">
      <c r="A4412" s="3" t="s">
        <v>14322</v>
      </c>
      <c r="B4412" s="3" t="s">
        <v>15037</v>
      </c>
      <c r="C4412" s="17">
        <v>0.05</v>
      </c>
      <c r="D4412" s="4" t="s">
        <v>15</v>
      </c>
      <c r="E4412" s="17">
        <v>0.1</v>
      </c>
      <c r="F4412" s="4" t="s">
        <v>15</v>
      </c>
      <c r="G4412" s="3" t="s">
        <v>15038</v>
      </c>
      <c r="H4412" s="4" t="s">
        <v>15</v>
      </c>
      <c r="I4412" s="3" t="s">
        <v>4048</v>
      </c>
      <c r="J4412" s="4" t="s">
        <v>17</v>
      </c>
      <c r="K4412" s="17">
        <v>0.15</v>
      </c>
      <c r="L4412" s="4" t="s">
        <v>15</v>
      </c>
      <c r="M4412" s="3"/>
      <c r="N4412" s="7"/>
      <c r="O4412" s="3"/>
      <c r="P4412" s="3"/>
      <c r="Q4412" s="3"/>
      <c r="R4412" s="3"/>
      <c r="S4412" s="4"/>
      <c r="T4412" s="4" t="s">
        <v>23</v>
      </c>
      <c r="U4412" s="4"/>
    </row>
    <row r="4413" spans="1:21" ht="35.25" customHeight="1">
      <c r="A4413" s="3" t="s">
        <v>14322</v>
      </c>
      <c r="B4413" s="3" t="s">
        <v>15039</v>
      </c>
      <c r="C4413" s="3" t="s">
        <v>15040</v>
      </c>
      <c r="D4413" s="4" t="s">
        <v>15</v>
      </c>
      <c r="E4413" s="3" t="s">
        <v>15041</v>
      </c>
      <c r="F4413" s="4" t="s">
        <v>15</v>
      </c>
      <c r="G4413" s="3" t="s">
        <v>15042</v>
      </c>
      <c r="H4413" s="4" t="s">
        <v>15</v>
      </c>
      <c r="I4413" s="3" t="s">
        <v>15043</v>
      </c>
      <c r="J4413" s="4" t="s">
        <v>17</v>
      </c>
      <c r="K4413" s="3" t="s">
        <v>481</v>
      </c>
      <c r="L4413" s="4" t="s">
        <v>15</v>
      </c>
      <c r="M4413" s="3"/>
      <c r="N4413" s="7"/>
      <c r="O4413" s="3"/>
      <c r="P4413" s="3"/>
      <c r="Q4413" s="3"/>
      <c r="R4413" s="3"/>
      <c r="S4413" s="4"/>
      <c r="T4413" s="4" t="s">
        <v>23</v>
      </c>
      <c r="U4413" s="4"/>
    </row>
    <row r="4414" spans="1:21" ht="35.25" customHeight="1">
      <c r="A4414" s="3" t="s">
        <v>14322</v>
      </c>
      <c r="B4414" s="3" t="s">
        <v>15044</v>
      </c>
      <c r="C4414" s="16">
        <v>0.5</v>
      </c>
      <c r="D4414" s="4" t="s">
        <v>15</v>
      </c>
      <c r="E4414" s="16">
        <v>0.3</v>
      </c>
      <c r="F4414" s="4" t="s">
        <v>15</v>
      </c>
      <c r="G4414" s="16">
        <v>0.1</v>
      </c>
      <c r="H4414" s="4" t="s">
        <v>15</v>
      </c>
      <c r="I4414" s="16">
        <v>0.6</v>
      </c>
      <c r="J4414" s="4" t="s">
        <v>15</v>
      </c>
      <c r="K4414" s="16">
        <v>0.4</v>
      </c>
      <c r="L4414" s="4" t="s">
        <v>17</v>
      </c>
      <c r="M4414" s="3"/>
      <c r="N4414" s="7"/>
      <c r="O4414" s="3"/>
      <c r="P4414" s="3"/>
      <c r="Q4414" s="3"/>
      <c r="R4414" s="3"/>
      <c r="S4414" s="4"/>
      <c r="T4414" s="4" t="s">
        <v>23</v>
      </c>
      <c r="U4414" s="4"/>
    </row>
    <row r="4415" spans="1:21" ht="35.25" customHeight="1">
      <c r="A4415" s="3" t="s">
        <v>14322</v>
      </c>
      <c r="B4415" s="3" t="s">
        <v>15045</v>
      </c>
      <c r="C4415" s="16">
        <v>0.5</v>
      </c>
      <c r="D4415" s="4" t="s">
        <v>17</v>
      </c>
      <c r="E4415" s="16">
        <v>0.4</v>
      </c>
      <c r="F4415" s="4" t="s">
        <v>15</v>
      </c>
      <c r="G4415" s="16">
        <v>0.3</v>
      </c>
      <c r="H4415" s="4" t="s">
        <v>15</v>
      </c>
      <c r="I4415" s="16">
        <v>0.25</v>
      </c>
      <c r="J4415" s="4" t="s">
        <v>15</v>
      </c>
      <c r="K4415" s="16">
        <v>0.45</v>
      </c>
      <c r="L4415" s="4" t="s">
        <v>15</v>
      </c>
      <c r="M4415" s="3"/>
      <c r="N4415" s="7"/>
      <c r="O4415" s="3"/>
      <c r="P4415" s="3"/>
      <c r="Q4415" s="3"/>
      <c r="R4415" s="3"/>
      <c r="S4415" s="4"/>
      <c r="T4415" s="4" t="s">
        <v>23</v>
      </c>
      <c r="U4415" s="4"/>
    </row>
    <row r="4416" spans="1:21" ht="35.25" customHeight="1">
      <c r="A4416" s="3" t="s">
        <v>14322</v>
      </c>
      <c r="B4416" s="3" t="s">
        <v>15046</v>
      </c>
      <c r="C4416" s="3" t="s">
        <v>15007</v>
      </c>
      <c r="D4416" s="4" t="s">
        <v>15</v>
      </c>
      <c r="E4416" s="3" t="s">
        <v>10191</v>
      </c>
      <c r="F4416" s="4" t="s">
        <v>17</v>
      </c>
      <c r="G4416" s="3" t="s">
        <v>14632</v>
      </c>
      <c r="H4416" s="4" t="s">
        <v>15</v>
      </c>
      <c r="I4416" s="3" t="s">
        <v>1923</v>
      </c>
      <c r="J4416" s="4" t="s">
        <v>947</v>
      </c>
      <c r="K4416" s="3" t="s">
        <v>6252</v>
      </c>
      <c r="L4416" s="4" t="s">
        <v>15</v>
      </c>
      <c r="M4416" s="3"/>
      <c r="N4416" s="7"/>
      <c r="O4416" s="3"/>
      <c r="P4416" s="3"/>
      <c r="Q4416" s="3"/>
      <c r="R4416" s="3"/>
      <c r="S4416" s="4"/>
      <c r="T4416" s="4" t="s">
        <v>23</v>
      </c>
      <c r="U4416" s="4"/>
    </row>
    <row r="4417" spans="1:21" ht="35.25" customHeight="1">
      <c r="A4417" s="3" t="s">
        <v>14322</v>
      </c>
      <c r="B4417" s="3" t="s">
        <v>15047</v>
      </c>
      <c r="C4417" s="3" t="s">
        <v>15048</v>
      </c>
      <c r="D4417" s="4" t="s">
        <v>15</v>
      </c>
      <c r="E4417" s="3">
        <v>100</v>
      </c>
      <c r="F4417" s="4" t="s">
        <v>15</v>
      </c>
      <c r="G4417" s="3" t="s">
        <v>15049</v>
      </c>
      <c r="H4417" s="4" t="s">
        <v>17</v>
      </c>
      <c r="I4417" s="3">
        <v>500</v>
      </c>
      <c r="J4417" s="4" t="s">
        <v>15</v>
      </c>
      <c r="K4417" s="3">
        <v>1000</v>
      </c>
      <c r="L4417" s="4" t="s">
        <v>15</v>
      </c>
      <c r="M4417" s="3"/>
      <c r="N4417" s="7"/>
      <c r="O4417" s="3"/>
      <c r="P4417" s="3"/>
      <c r="Q4417" s="3"/>
      <c r="R4417" s="3"/>
      <c r="S4417" s="4"/>
      <c r="T4417" s="4" t="s">
        <v>23</v>
      </c>
      <c r="U4417" s="4"/>
    </row>
    <row r="4418" spans="1:21" ht="35.25" customHeight="1">
      <c r="A4418" s="3" t="s">
        <v>14322</v>
      </c>
      <c r="B4418" s="3" t="s">
        <v>15050</v>
      </c>
      <c r="C4418" s="3" t="s">
        <v>15051</v>
      </c>
      <c r="D4418" s="4" t="s">
        <v>15</v>
      </c>
      <c r="E4418" s="3" t="s">
        <v>15052</v>
      </c>
      <c r="F4418" s="4" t="s">
        <v>15</v>
      </c>
      <c r="G4418" s="3" t="s">
        <v>15053</v>
      </c>
      <c r="H4418" s="4" t="s">
        <v>15</v>
      </c>
      <c r="I4418" s="3" t="s">
        <v>15054</v>
      </c>
      <c r="J4418" s="4" t="s">
        <v>17</v>
      </c>
      <c r="K4418" s="3" t="s">
        <v>580</v>
      </c>
      <c r="L4418" s="4" t="s">
        <v>15</v>
      </c>
      <c r="M4418" s="3"/>
      <c r="N4418" s="7"/>
      <c r="O4418" s="3"/>
      <c r="P4418" s="3"/>
      <c r="Q4418" s="3"/>
      <c r="R4418" s="3"/>
      <c r="S4418" s="4"/>
      <c r="T4418" s="4" t="s">
        <v>23</v>
      </c>
      <c r="U4418" s="4"/>
    </row>
    <row r="4419" spans="1:21" ht="35.25" customHeight="1">
      <c r="A4419" s="3" t="s">
        <v>14322</v>
      </c>
      <c r="B4419" s="3" t="s">
        <v>15055</v>
      </c>
      <c r="C4419" s="3" t="s">
        <v>15056</v>
      </c>
      <c r="D4419" s="4" t="s">
        <v>15</v>
      </c>
      <c r="E4419" s="3" t="s">
        <v>15057</v>
      </c>
      <c r="F4419" s="4" t="s">
        <v>15</v>
      </c>
      <c r="G4419" s="3" t="s">
        <v>15058</v>
      </c>
      <c r="H4419" s="4" t="s">
        <v>15</v>
      </c>
      <c r="I4419" s="3" t="s">
        <v>15059</v>
      </c>
      <c r="J4419" s="4" t="s">
        <v>15</v>
      </c>
      <c r="K4419" s="3" t="s">
        <v>580</v>
      </c>
      <c r="L4419" s="4" t="s">
        <v>17</v>
      </c>
      <c r="M4419" s="3"/>
      <c r="N4419" s="7"/>
      <c r="O4419" s="3"/>
      <c r="P4419" s="3"/>
      <c r="Q4419" s="3"/>
      <c r="R4419" s="3"/>
      <c r="S4419" s="4"/>
      <c r="T4419" s="4" t="s">
        <v>23</v>
      </c>
      <c r="U4419" s="4"/>
    </row>
    <row r="4420" spans="1:21" ht="35.25" customHeight="1">
      <c r="A4420" s="3" t="s">
        <v>14322</v>
      </c>
      <c r="B4420" s="3" t="s">
        <v>15060</v>
      </c>
      <c r="C4420" s="3" t="b">
        <v>1</v>
      </c>
      <c r="D4420" s="4" t="s">
        <v>17</v>
      </c>
      <c r="E4420" s="3" t="b">
        <v>0</v>
      </c>
      <c r="F4420" s="4" t="s">
        <v>15</v>
      </c>
      <c r="G4420" s="3"/>
      <c r="H4420" s="4"/>
      <c r="I4420" s="3"/>
      <c r="J4420" s="4"/>
      <c r="K4420" s="3"/>
      <c r="L4420" s="4"/>
      <c r="M4420" s="3"/>
      <c r="N4420" s="7"/>
      <c r="O4420" s="3"/>
      <c r="P4420" s="3"/>
      <c r="Q4420" s="3"/>
      <c r="R4420" s="3"/>
      <c r="S4420" s="4"/>
      <c r="T4420" s="4" t="s">
        <v>23</v>
      </c>
      <c r="U4420" s="4"/>
    </row>
    <row r="4421" spans="1:21" ht="35.25" customHeight="1">
      <c r="A4421" s="3" t="s">
        <v>14322</v>
      </c>
      <c r="B4421" s="3" t="s">
        <v>15061</v>
      </c>
      <c r="C4421" s="3" t="s">
        <v>15062</v>
      </c>
      <c r="D4421" s="4" t="s">
        <v>15</v>
      </c>
      <c r="E4421" s="3" t="s">
        <v>15063</v>
      </c>
      <c r="F4421" s="4" t="s">
        <v>15</v>
      </c>
      <c r="G4421" s="3" t="s">
        <v>15064</v>
      </c>
      <c r="H4421" s="4" t="s">
        <v>17</v>
      </c>
      <c r="I4421" s="3" t="s">
        <v>15065</v>
      </c>
      <c r="J4421" s="4" t="s">
        <v>15</v>
      </c>
      <c r="K4421" s="3" t="s">
        <v>481</v>
      </c>
      <c r="L4421" s="4" t="s">
        <v>15</v>
      </c>
      <c r="M4421" s="3"/>
      <c r="N4421" s="7"/>
      <c r="O4421" s="3"/>
      <c r="P4421" s="3"/>
      <c r="Q4421" s="3"/>
      <c r="R4421" s="3"/>
      <c r="S4421" s="4"/>
      <c r="T4421" s="4" t="s">
        <v>23</v>
      </c>
      <c r="U4421" s="4"/>
    </row>
    <row r="4422" spans="1:21" ht="35.25" customHeight="1">
      <c r="A4422" s="3" t="s">
        <v>14322</v>
      </c>
      <c r="B4422" s="3" t="s">
        <v>15066</v>
      </c>
      <c r="C4422" s="3" t="s">
        <v>11735</v>
      </c>
      <c r="D4422" s="4" t="s">
        <v>15</v>
      </c>
      <c r="E4422" s="3" t="s">
        <v>11734</v>
      </c>
      <c r="F4422" s="4" t="s">
        <v>15</v>
      </c>
      <c r="G4422" s="3" t="s">
        <v>10038</v>
      </c>
      <c r="H4422" s="4" t="s">
        <v>15</v>
      </c>
      <c r="I4422" s="3" t="s">
        <v>10036</v>
      </c>
      <c r="J4422" s="4" t="s">
        <v>17</v>
      </c>
      <c r="K4422" s="3" t="s">
        <v>10037</v>
      </c>
      <c r="L4422" s="4" t="s">
        <v>15</v>
      </c>
      <c r="M4422" s="3"/>
      <c r="N4422" s="7"/>
      <c r="O4422" s="3"/>
      <c r="P4422" s="3"/>
      <c r="Q4422" s="3"/>
      <c r="R4422" s="3"/>
      <c r="S4422" s="4"/>
      <c r="T4422" s="4" t="s">
        <v>23</v>
      </c>
      <c r="U4422" s="4"/>
    </row>
    <row r="4423" spans="1:21" ht="35.25" customHeight="1">
      <c r="A4423" s="3" t="s">
        <v>14322</v>
      </c>
      <c r="B4423" s="3" t="s">
        <v>15067</v>
      </c>
      <c r="C4423" s="3" t="s">
        <v>15030</v>
      </c>
      <c r="D4423" s="4" t="s">
        <v>15</v>
      </c>
      <c r="E4423" s="3" t="s">
        <v>15029</v>
      </c>
      <c r="F4423" s="4" t="s">
        <v>15</v>
      </c>
      <c r="G4423" s="3" t="s">
        <v>15025</v>
      </c>
      <c r="H4423" s="4" t="s">
        <v>17</v>
      </c>
      <c r="I4423" s="3" t="s">
        <v>15027</v>
      </c>
      <c r="J4423" s="4" t="s">
        <v>15</v>
      </c>
      <c r="K4423" s="3" t="s">
        <v>481</v>
      </c>
      <c r="L4423" s="4" t="s">
        <v>15</v>
      </c>
      <c r="M4423" s="3"/>
      <c r="N4423" s="7"/>
      <c r="O4423" s="3"/>
      <c r="P4423" s="3"/>
      <c r="Q4423" s="3"/>
      <c r="R4423" s="3"/>
      <c r="S4423" s="4"/>
      <c r="T4423" s="4" t="s">
        <v>23</v>
      </c>
      <c r="U4423" s="4"/>
    </row>
    <row r="4424" spans="1:21" ht="35.25" customHeight="1">
      <c r="A4424" s="3" t="s">
        <v>14322</v>
      </c>
      <c r="B4424" s="3" t="s">
        <v>15068</v>
      </c>
      <c r="C4424" s="3" t="s">
        <v>15069</v>
      </c>
      <c r="D4424" s="4" t="s">
        <v>17</v>
      </c>
      <c r="E4424" s="3" t="s">
        <v>15070</v>
      </c>
      <c r="F4424" s="4" t="s">
        <v>15</v>
      </c>
      <c r="G4424" s="3" t="s">
        <v>919</v>
      </c>
      <c r="H4424" s="4" t="s">
        <v>15</v>
      </c>
      <c r="I4424" s="3" t="s">
        <v>15071</v>
      </c>
      <c r="J4424" s="4" t="s">
        <v>15</v>
      </c>
      <c r="K4424" s="3" t="s">
        <v>481</v>
      </c>
      <c r="L4424" s="4" t="s">
        <v>15</v>
      </c>
      <c r="M4424" s="3"/>
      <c r="N4424" s="7"/>
      <c r="O4424" s="3"/>
      <c r="P4424" s="3"/>
      <c r="Q4424" s="3"/>
      <c r="R4424" s="3"/>
      <c r="S4424" s="4"/>
      <c r="T4424" s="4" t="s">
        <v>23</v>
      </c>
      <c r="U4424" s="4"/>
    </row>
    <row r="4425" spans="1:21" ht="35.25" customHeight="1">
      <c r="A4425" s="3" t="s">
        <v>14322</v>
      </c>
      <c r="B4425" s="3" t="s">
        <v>15072</v>
      </c>
      <c r="C4425" s="3" t="s">
        <v>6638</v>
      </c>
      <c r="D4425" s="4" t="s">
        <v>15</v>
      </c>
      <c r="E4425" s="3" t="s">
        <v>15073</v>
      </c>
      <c r="F4425" s="4" t="s">
        <v>17</v>
      </c>
      <c r="G4425" s="3" t="s">
        <v>15074</v>
      </c>
      <c r="H4425" s="4" t="s">
        <v>15</v>
      </c>
      <c r="I4425" s="3" t="s">
        <v>15075</v>
      </c>
      <c r="J4425" s="4" t="s">
        <v>15</v>
      </c>
      <c r="K4425" s="3" t="s">
        <v>15076</v>
      </c>
      <c r="L4425" s="4" t="s">
        <v>15</v>
      </c>
      <c r="M4425" s="3"/>
      <c r="N4425" s="7"/>
      <c r="O4425" s="3"/>
      <c r="P4425" s="3"/>
      <c r="Q4425" s="3"/>
      <c r="R4425" s="3"/>
      <c r="S4425" s="4"/>
      <c r="T4425" s="4" t="s">
        <v>23</v>
      </c>
      <c r="U4425" s="4"/>
    </row>
    <row r="4426" spans="1:21" ht="35.25" customHeight="1">
      <c r="A4426" s="3" t="s">
        <v>14322</v>
      </c>
      <c r="B4426" s="3" t="s">
        <v>15077</v>
      </c>
      <c r="C4426" s="3" t="s">
        <v>15078</v>
      </c>
      <c r="D4426" s="4" t="s">
        <v>15</v>
      </c>
      <c r="E4426" s="3" t="s">
        <v>15079</v>
      </c>
      <c r="F4426" s="4" t="s">
        <v>15</v>
      </c>
      <c r="G4426" s="3" t="s">
        <v>15080</v>
      </c>
      <c r="H4426" s="4" t="s">
        <v>17</v>
      </c>
      <c r="I4426" s="3" t="s">
        <v>15081</v>
      </c>
      <c r="J4426" s="4" t="s">
        <v>15</v>
      </c>
      <c r="K4426" s="3" t="s">
        <v>481</v>
      </c>
      <c r="L4426" s="4" t="s">
        <v>15</v>
      </c>
      <c r="M4426" s="3"/>
      <c r="N4426" s="7"/>
      <c r="O4426" s="3"/>
      <c r="P4426" s="3"/>
      <c r="Q4426" s="3"/>
      <c r="R4426" s="3"/>
      <c r="S4426" s="4"/>
      <c r="T4426" s="4" t="s">
        <v>23</v>
      </c>
      <c r="U4426" s="4"/>
    </row>
  </sheetData>
  <conditionalFormatting sqref="N2:N4426">
    <cfRule type="cellIs" dxfId="0" priority="1" operator="equal">
      <formula>"Correct"</formula>
    </cfRule>
  </conditionalFormatting>
  <dataValidations count="2">
    <dataValidation type="list" allowBlank="1" showInputMessage="1" showErrorMessage="1" sqref="H155:H1036 H3983:H4426" xr:uid="{00000000-0002-0000-0100-000000000000}">
      <formula1>$L$1:$L$5</formula1>
    </dataValidation>
    <dataValidation type="list" allowBlank="1" showInputMessage="1" showErrorMessage="1" sqref="M2:M4426" xr:uid="{00000000-0002-0000-0100-000001000000}">
      <formula1>$S$2:$S$6</formula1>
    </dataValidation>
  </dataValidations>
  <hyperlinks>
    <hyperlink ref="C1121" r:id="rId1" xr:uid="{00000000-0004-0000-0100-000000000000}"/>
    <hyperlink ref="E1121" r:id="rId2" xr:uid="{00000000-0004-0000-0100-000001000000}"/>
    <hyperlink ref="G1121" r:id="rId3" xr:uid="{00000000-0004-0000-0100-000002000000}"/>
    <hyperlink ref="I1121" r:id="rId4" xr:uid="{00000000-0004-0000-0100-000003000000}"/>
    <hyperlink ref="K1121" r:id="rId5" xr:uid="{00000000-0004-0000-0100-000004000000}"/>
    <hyperlink ref="C1441" r:id="rId6" xr:uid="{00000000-0004-0000-0100-000005000000}"/>
    <hyperlink ref="E1441" r:id="rId7" xr:uid="{00000000-0004-0000-0100-000006000000}"/>
    <hyperlink ref="G1441" r:id="rId8" xr:uid="{00000000-0004-0000-0100-000007000000}"/>
    <hyperlink ref="I1441" r:id="rId9" xr:uid="{00000000-0004-0000-0100-000008000000}"/>
    <hyperlink ref="K1441" r:id="rId10" xr:uid="{00000000-0004-0000-0100-000009000000}"/>
    <hyperlink ref="C1593" r:id="rId11" xr:uid="{00000000-0004-0000-0100-00000A000000}"/>
    <hyperlink ref="E1593" r:id="rId12" xr:uid="{00000000-0004-0000-0100-00000B000000}"/>
    <hyperlink ref="G1593" r:id="rId13" xr:uid="{00000000-0004-0000-0100-00000C000000}"/>
    <hyperlink ref="I1593" r:id="rId14" xr:uid="{00000000-0004-0000-0100-00000D000000}"/>
    <hyperlink ref="C1596" r:id="rId15" xr:uid="{00000000-0004-0000-0100-00000E000000}"/>
    <hyperlink ref="E1596" r:id="rId16" xr:uid="{00000000-0004-0000-0100-00000F000000}"/>
    <hyperlink ref="G1596" r:id="rId17" xr:uid="{00000000-0004-0000-0100-000010000000}"/>
    <hyperlink ref="I1596" r:id="rId18" xr:uid="{00000000-0004-0000-0100-000011000000}"/>
    <hyperlink ref="K1596" r:id="rId19" xr:uid="{00000000-0004-0000-0100-000012000000}"/>
    <hyperlink ref="C1706" r:id="rId20" xr:uid="{00000000-0004-0000-0100-000013000000}"/>
    <hyperlink ref="E1706" r:id="rId21" xr:uid="{00000000-0004-0000-0100-000014000000}"/>
    <hyperlink ref="I1706" r:id="rId22" xr:uid="{00000000-0004-0000-0100-000015000000}"/>
    <hyperlink ref="K1706" r:id="rId23" xr:uid="{00000000-0004-0000-0100-000016000000}"/>
    <hyperlink ref="C2223" r:id="rId24" display="0.075" xr:uid="{00000000-0004-0000-0100-000017000000}"/>
    <hyperlink ref="E2223" r:id="rId25" xr:uid="{00000000-0004-0000-0100-000018000000}"/>
    <hyperlink ref="G2223" r:id="rId26" xr:uid="{00000000-0004-0000-0100-000019000000}"/>
    <hyperlink ref="I2223" r:id="rId27" display="0.06" xr:uid="{00000000-0004-0000-0100-00001A000000}"/>
    <hyperlink ref="K2223" r:id="rId28" display="0.055" xr:uid="{00000000-0004-0000-0100-00001B000000}"/>
    <hyperlink ref="C2414" r:id="rId29" xr:uid="{00000000-0004-0000-0100-00001C000000}"/>
    <hyperlink ref="E2414" r:id="rId30" xr:uid="{00000000-0004-0000-0100-00001D000000}"/>
    <hyperlink ref="G2414" r:id="rId31" xr:uid="{00000000-0004-0000-0100-00001E000000}"/>
    <hyperlink ref="I2414" r:id="rId32" xr:uid="{00000000-0004-0000-0100-00001F000000}"/>
    <hyperlink ref="E2559" r:id="rId33" xr:uid="{00000000-0004-0000-0100-000020000000}"/>
    <hyperlink ref="E3228" r:id="rId34" xr:uid="{00000000-0004-0000-0100-000021000000}"/>
    <hyperlink ref="C3524" r:id="rId35" xr:uid="{00000000-0004-0000-0100-000022000000}"/>
    <hyperlink ref="E3524" r:id="rId36" xr:uid="{00000000-0004-0000-0100-000023000000}"/>
    <hyperlink ref="G3524" r:id="rId37" xr:uid="{00000000-0004-0000-0100-000024000000}"/>
    <hyperlink ref="I3524" r:id="rId38" xr:uid="{00000000-0004-0000-0100-000025000000}"/>
    <hyperlink ref="C3623" r:id="rId39" xr:uid="{00000000-0004-0000-0100-000026000000}"/>
    <hyperlink ref="E3857" r:id="rId40" xr:uid="{00000000-0004-0000-0100-000027000000}"/>
  </hyperlinks>
  <pageMargins left="0.7" right="0.7" top="0.75" bottom="0.75" header="0.3" footer="0.3"/>
  <legacyDrawing r:id="rId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2025-09-04T13:51:55Z</dcterms:modified>
</cp:coreProperties>
</file>